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tables/table1.xml" ContentType="application/vnd.openxmlformats-officedocument.spreadsheetml.table+xml"/>
  <Override PartName="/xl/comments1.xml" ContentType="application/vnd.openxmlformats-officedocument.spreadsheetml.comments+xml"/>
  <Override PartName="/xl/tables/table2.xml" ContentType="application/vnd.openxmlformats-officedocument.spreadsheetml.table+xml"/>
  <Override PartName="/xl/comments2.xml" ContentType="application/vnd.openxmlformats-officedocument.spreadsheetml.comments+xml"/>
  <Override PartName="/xl/tables/table3.xml" ContentType="application/vnd.openxmlformats-officedocument.spreadsheetml.table+xml"/>
  <Override PartName="/xl/tables/table4.xml" ContentType="application/vnd.openxmlformats-officedocument.spreadsheetml.table+xml"/>
  <Override PartName="/xl/comments3.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customXml/itemProps17.xml" ContentType="application/vnd.openxmlformats-officedocument.customXmlProperties+xml"/>
  <Override PartName="/customXml/itemProps18.xml" ContentType="application/vnd.openxmlformats-officedocument.customXmlProperties+xml"/>
  <Override PartName="/customXml/itemProps19.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codeName="ThisWorkbook"/>
  <mc:AlternateContent xmlns:mc="http://schemas.openxmlformats.org/markup-compatibility/2006">
    <mc:Choice Requires="x15">
      <x15ac:absPath xmlns:x15ac="http://schemas.microsoft.com/office/spreadsheetml/2010/11/ac" url="C:\Users\Usuario\source\repos\MyNotes\Excels\"/>
    </mc:Choice>
  </mc:AlternateContent>
  <xr:revisionPtr revIDLastSave="0" documentId="13_ncr:1_{F7E85A0D-11D8-4D02-AB66-E69946785865}" xr6:coauthVersionLast="47" xr6:coauthVersionMax="47" xr10:uidLastSave="{00000000-0000-0000-0000-000000000000}"/>
  <bookViews>
    <workbookView xWindow="-120" yWindow="-120" windowWidth="29040" windowHeight="15720" tabRatio="876" activeTab="3" xr2:uid="{4E9578E0-2A8D-4292-BD05-337A8E3DE8DC}"/>
  </bookViews>
  <sheets>
    <sheet name="Targets" sheetId="38" r:id="rId1"/>
    <sheet name="Agents" sheetId="37" r:id="rId2"/>
    <sheet name="Pivot table viewpoints oneline" sheetId="31" r:id="rId3"/>
    <sheet name="Pivot table viewpoints" sheetId="4" r:id="rId4"/>
    <sheet name="Viewpoints_Statements" sheetId="1" r:id="rId5"/>
    <sheet name="Resources" sheetId="6" r:id="rId6"/>
    <sheet name="SecondaryToResource" sheetId="33" r:id="rId7"/>
    <sheet name="GWT sheet" sheetId="16" r:id="rId8"/>
  </sheets>
  <definedNames>
    <definedName name="_xlcn.WorksheetConnection_PlantillaBaseparaViewpointsyResources.xlsxGWTtable1" hidden="1">GWTtable[]</definedName>
    <definedName name="_xlcn.WorksheetConnection_PlantillaBaseparaViewpointsyResources.xlsxResources1" hidden="1">Resources[]</definedName>
    <definedName name="_xlcn.WorksheetConnection_PlantillaBaseparaViewpointsyResources.xlsxViewpoints_Statements1" hidden="1">Viewpoints_Statements[]</definedName>
    <definedName name="_xlcn.WorksheetConnection_ViewpointsAgrismart.xlsxResourcesForSecondaryResourcesColumn1" hidden="1">ResourcesForSecondaryResourcesColumn[]</definedName>
  </definedNames>
  <calcPr calcId="191029"/>
  <pivotCaches>
    <pivotCache cacheId="71" r:id="rId9"/>
    <pivotCache cacheId="74" r:id="rId10"/>
    <pivotCache cacheId="77" r:id="rId11"/>
    <pivotCache cacheId="80" r:id="rId12"/>
  </pivotCaches>
  <extLs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ResourcesForSecondaryResourcesColumn" name="ResourcesForSecondaryResourcesColumn" connection="WorksheetConnection_Viewpoints Agrismart.xlsx!ResourcesForSecondaryResourcesColumn"/>
          <x15:modelTable id="Viewpoints_Statements" name="Viewpoints_Statements" connection="WorksheetConnection_Plantilla Base para Viewpoints  y Resources.xlsx!Viewpoints_Statements"/>
          <x15:modelTable id="Resources" name="Resources" connection="WorksheetConnection_Plantilla Base para Viewpoints  y Resources.xlsx!Resources"/>
          <x15:modelTable id="GWTtable" name="GWTtable" connection="WorksheetConnection_Plantilla Base para Viewpoints  y Resources.xlsx!GWTtable"/>
        </x15:modelTables>
        <x15:modelRelationships>
          <x15:modelRelationship fromTable="Viewpoints_Statements" fromColumn="PrimaryResource" toTable="Resources" toColumn="ResourceName"/>
          <x15:modelRelationship fromTable="Viewpoints_Statements" fromColumn="SecondaryResource" toTable="ResourcesForSecondaryResourcesColumn" toColumn="ResourceName"/>
        </x15:modelRelationship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98" i="33" l="1"/>
  <c r="A99" i="33"/>
  <c r="A100" i="33"/>
  <c r="A101" i="33"/>
  <c r="A102" i="33"/>
  <c r="A103" i="33"/>
  <c r="A104" i="33"/>
  <c r="A105" i="33"/>
  <c r="A106" i="33"/>
  <c r="A107" i="33"/>
  <c r="A108" i="33"/>
  <c r="A109" i="33"/>
  <c r="A110" i="33"/>
  <c r="A111" i="33"/>
  <c r="B98" i="33"/>
  <c r="B99" i="33"/>
  <c r="B100" i="33"/>
  <c r="B101" i="33"/>
  <c r="B102" i="33"/>
  <c r="B103" i="33"/>
  <c r="B104" i="33"/>
  <c r="B105" i="33"/>
  <c r="B106" i="33"/>
  <c r="B107" i="33"/>
  <c r="B108" i="33"/>
  <c r="B109" i="33"/>
  <c r="B110" i="33"/>
  <c r="B111" i="33"/>
  <c r="C98" i="33"/>
  <c r="C99" i="33"/>
  <c r="C100" i="33"/>
  <c r="C101" i="33"/>
  <c r="C102" i="33"/>
  <c r="C103" i="33"/>
  <c r="C104" i="33"/>
  <c r="C105" i="33"/>
  <c r="C106" i="33"/>
  <c r="C107" i="33"/>
  <c r="C108" i="33"/>
  <c r="C109" i="33"/>
  <c r="C110" i="33"/>
  <c r="C111" i="33"/>
  <c r="A95" i="33"/>
  <c r="A96" i="33"/>
  <c r="A97" i="33"/>
  <c r="B95" i="33"/>
  <c r="B96" i="33"/>
  <c r="B97" i="33"/>
  <c r="C95" i="33"/>
  <c r="C96" i="33"/>
  <c r="C97" i="33"/>
  <c r="A82" i="33"/>
  <c r="A83" i="33"/>
  <c r="A84" i="33"/>
  <c r="A85" i="33"/>
  <c r="A86" i="33"/>
  <c r="A87" i="33"/>
  <c r="A88" i="33"/>
  <c r="A89" i="33"/>
  <c r="A90" i="33"/>
  <c r="A91" i="33"/>
  <c r="A92" i="33"/>
  <c r="A93" i="33"/>
  <c r="A94" i="33"/>
  <c r="B82" i="33"/>
  <c r="B83" i="33"/>
  <c r="B84" i="33"/>
  <c r="B85" i="33"/>
  <c r="B86" i="33"/>
  <c r="B87" i="33"/>
  <c r="B88" i="33"/>
  <c r="B89" i="33"/>
  <c r="B90" i="33"/>
  <c r="B91" i="33"/>
  <c r="B92" i="33"/>
  <c r="B93" i="33"/>
  <c r="B94" i="33"/>
  <c r="C82" i="33"/>
  <c r="C83" i="33"/>
  <c r="C84" i="33"/>
  <c r="C85" i="33"/>
  <c r="C86" i="33"/>
  <c r="C87" i="33"/>
  <c r="C88" i="33"/>
  <c r="C89" i="33"/>
  <c r="C90" i="33"/>
  <c r="C91" i="33"/>
  <c r="C92" i="33"/>
  <c r="C93" i="33"/>
  <c r="C94" i="33"/>
  <c r="A81" i="33"/>
  <c r="B81" i="33"/>
  <c r="C81" i="33"/>
  <c r="A80" i="33"/>
  <c r="B80" i="33"/>
  <c r="C80" i="33"/>
  <c r="A79" i="33"/>
  <c r="B79" i="33"/>
  <c r="C79" i="33"/>
  <c r="C9" i="33"/>
  <c r="C10" i="33"/>
  <c r="A78" i="33"/>
  <c r="B78" i="33"/>
  <c r="C78" i="33"/>
  <c r="A77" i="33"/>
  <c r="B77" i="33"/>
  <c r="C77" i="33"/>
  <c r="A75" i="33"/>
  <c r="A76" i="33"/>
  <c r="B75" i="33"/>
  <c r="B76" i="33"/>
  <c r="C75" i="33"/>
  <c r="C76" i="33"/>
  <c r="A71" i="33"/>
  <c r="A72" i="33"/>
  <c r="A73" i="33"/>
  <c r="A74" i="33"/>
  <c r="B71" i="33"/>
  <c r="B72" i="33"/>
  <c r="B73" i="33"/>
  <c r="B74" i="33"/>
  <c r="C71" i="33"/>
  <c r="C72" i="33"/>
  <c r="C73" i="33"/>
  <c r="C74" i="33"/>
  <c r="A68" i="33"/>
  <c r="A69" i="33"/>
  <c r="A70" i="33"/>
  <c r="B68" i="33"/>
  <c r="B69" i="33"/>
  <c r="B70" i="33"/>
  <c r="C68" i="33"/>
  <c r="C69" i="33"/>
  <c r="C70" i="33"/>
  <c r="A38" i="33"/>
  <c r="A39" i="33"/>
  <c r="A40" i="33"/>
  <c r="A41" i="33"/>
  <c r="A42" i="33"/>
  <c r="A43" i="33"/>
  <c r="A44" i="33"/>
  <c r="A45" i="33"/>
  <c r="A46" i="33"/>
  <c r="A47" i="33"/>
  <c r="A48" i="33"/>
  <c r="A49" i="33"/>
  <c r="A50" i="33"/>
  <c r="A51" i="33"/>
  <c r="A52" i="33"/>
  <c r="A53" i="33"/>
  <c r="A54" i="33"/>
  <c r="A55" i="33"/>
  <c r="A56" i="33"/>
  <c r="A57" i="33"/>
  <c r="A58" i="33"/>
  <c r="A59" i="33"/>
  <c r="A60" i="33"/>
  <c r="A61" i="33"/>
  <c r="A62" i="33"/>
  <c r="A63" i="33"/>
  <c r="A64" i="33"/>
  <c r="A65" i="33"/>
  <c r="A66" i="33"/>
  <c r="A67" i="33"/>
  <c r="B38" i="33"/>
  <c r="B39" i="33"/>
  <c r="B40" i="33"/>
  <c r="B41" i="33"/>
  <c r="B42" i="33"/>
  <c r="B43" i="33"/>
  <c r="B44" i="33"/>
  <c r="B45" i="33"/>
  <c r="B46" i="33"/>
  <c r="B47" i="33"/>
  <c r="B48" i="33"/>
  <c r="B49" i="33"/>
  <c r="B50" i="33"/>
  <c r="B51" i="33"/>
  <c r="B52" i="33"/>
  <c r="B53" i="33"/>
  <c r="B54" i="33"/>
  <c r="B55" i="33"/>
  <c r="B56" i="33"/>
  <c r="B57" i="33"/>
  <c r="B58" i="33"/>
  <c r="B59" i="33"/>
  <c r="B60" i="33"/>
  <c r="B61" i="33"/>
  <c r="B62" i="33"/>
  <c r="B63" i="33"/>
  <c r="B64" i="33"/>
  <c r="B65" i="33"/>
  <c r="B66" i="33"/>
  <c r="B67" i="33"/>
  <c r="C38" i="33"/>
  <c r="C39" i="33"/>
  <c r="C40" i="33"/>
  <c r="C41" i="33"/>
  <c r="C42" i="33"/>
  <c r="C43" i="33"/>
  <c r="C44" i="33"/>
  <c r="C45" i="33"/>
  <c r="C46" i="33"/>
  <c r="C47" i="33"/>
  <c r="C48" i="33"/>
  <c r="C49" i="33"/>
  <c r="C50" i="33"/>
  <c r="C51" i="33"/>
  <c r="C52" i="33"/>
  <c r="C53" i="33"/>
  <c r="C54" i="33"/>
  <c r="C55" i="33"/>
  <c r="C56" i="33"/>
  <c r="C57" i="33"/>
  <c r="C58" i="33"/>
  <c r="C59" i="33"/>
  <c r="C60" i="33"/>
  <c r="C61" i="33"/>
  <c r="C62" i="33"/>
  <c r="C63" i="33"/>
  <c r="C64" i="33"/>
  <c r="C65" i="33"/>
  <c r="C66" i="33"/>
  <c r="C67" i="33"/>
  <c r="A36" i="33"/>
  <c r="A37" i="33"/>
  <c r="B36" i="33"/>
  <c r="B37" i="33"/>
  <c r="C36" i="33"/>
  <c r="C37" i="33"/>
  <c r="A35" i="33"/>
  <c r="B35" i="33"/>
  <c r="C35" i="33"/>
  <c r="A3" i="33"/>
  <c r="A4" i="33"/>
  <c r="A5" i="33"/>
  <c r="A6" i="33"/>
  <c r="A7" i="33"/>
  <c r="A8" i="33"/>
  <c r="A9" i="33"/>
  <c r="A10" i="33"/>
  <c r="A11" i="33"/>
  <c r="A12" i="33"/>
  <c r="A13" i="33"/>
  <c r="A14" i="33"/>
  <c r="A15" i="33"/>
  <c r="A16" i="33"/>
  <c r="A17" i="33"/>
  <c r="A18" i="33"/>
  <c r="A19" i="33"/>
  <c r="A20" i="33"/>
  <c r="A21" i="33"/>
  <c r="A22" i="33"/>
  <c r="A23" i="33"/>
  <c r="A24" i="33"/>
  <c r="A25" i="33"/>
  <c r="A26" i="33"/>
  <c r="A27" i="33"/>
  <c r="A28" i="33"/>
  <c r="A29" i="33"/>
  <c r="A30" i="33"/>
  <c r="A31" i="33"/>
  <c r="A32" i="33"/>
  <c r="A33" i="33"/>
  <c r="A34" i="33"/>
  <c r="B3" i="33"/>
  <c r="B4" i="33"/>
  <c r="B5" i="33"/>
  <c r="B6" i="33"/>
  <c r="B7" i="33"/>
  <c r="B8" i="33"/>
  <c r="B9" i="33"/>
  <c r="B10" i="33"/>
  <c r="B11" i="33"/>
  <c r="B12" i="33"/>
  <c r="B13" i="33"/>
  <c r="B14" i="33"/>
  <c r="B15" i="33"/>
  <c r="B16" i="33"/>
  <c r="B17" i="33"/>
  <c r="B18" i="33"/>
  <c r="B19" i="33"/>
  <c r="B20" i="33"/>
  <c r="B21" i="33"/>
  <c r="B22" i="33"/>
  <c r="B23" i="33"/>
  <c r="B24" i="33"/>
  <c r="B25" i="33"/>
  <c r="B26" i="33"/>
  <c r="B27" i="33"/>
  <c r="B28" i="33"/>
  <c r="B29" i="33"/>
  <c r="B30" i="33"/>
  <c r="B31" i="33"/>
  <c r="B32" i="33"/>
  <c r="B33" i="33"/>
  <c r="B34" i="33"/>
  <c r="C3" i="33"/>
  <c r="C4" i="33"/>
  <c r="C5" i="33"/>
  <c r="C6" i="33"/>
  <c r="C7" i="33"/>
  <c r="C8" i="33"/>
  <c r="C11" i="33"/>
  <c r="C12" i="33"/>
  <c r="C13" i="33"/>
  <c r="C14" i="33"/>
  <c r="C15" i="33"/>
  <c r="C16" i="33"/>
  <c r="C17" i="33"/>
  <c r="C18" i="33"/>
  <c r="C19" i="33"/>
  <c r="C20" i="33"/>
  <c r="C21" i="33"/>
  <c r="C22" i="33"/>
  <c r="C23" i="33"/>
  <c r="C24" i="33"/>
  <c r="C25" i="33"/>
  <c r="C26" i="33"/>
  <c r="C27" i="33"/>
  <c r="C28" i="33"/>
  <c r="C29" i="33"/>
  <c r="C30" i="33"/>
  <c r="C31" i="33"/>
  <c r="C32" i="33"/>
  <c r="C33" i="33"/>
  <c r="C34" i="33"/>
  <c r="C2" i="33"/>
  <c r="B2" i="33"/>
  <c r="A2" i="3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Usuario</author>
  </authors>
  <commentList>
    <comment ref="A1" authorId="0" shapeId="0" xr:uid="{0A9A7360-36E3-4688-941B-5B4C8DECE5B5}">
      <text>
        <r>
          <rPr>
            <b/>
            <sz val="9"/>
            <color indexed="81"/>
            <rFont val="Tahoma"/>
            <family val="2"/>
          </rPr>
          <t>Usuario:</t>
        </r>
        <r>
          <rPr>
            <sz val="9"/>
            <color indexed="81"/>
            <rFont val="Tahoma"/>
            <family val="2"/>
          </rPr>
          <t xml:space="preserve">
Viewpoint means a specific way of 'perceive the real world' seeing the things/resources in it, and </t>
        </r>
        <r>
          <rPr>
            <b/>
            <sz val="9"/>
            <color indexed="81"/>
            <rFont val="Tahoma"/>
            <family val="2"/>
          </rPr>
          <t>defining</t>
        </r>
        <r>
          <rPr>
            <sz val="9"/>
            <color indexed="81"/>
            <rFont val="Tahoma"/>
            <family val="2"/>
          </rPr>
          <t xml:space="preserve"> them as the viewpoint perceives them, they way the viewpoint perceives anything is defined primarily by the </t>
        </r>
        <r>
          <rPr>
            <b/>
            <sz val="9"/>
            <color indexed="81"/>
            <rFont val="Tahoma"/>
            <family val="2"/>
          </rPr>
          <t>interests</t>
        </r>
        <r>
          <rPr>
            <sz val="9"/>
            <color indexed="81"/>
            <rFont val="Tahoma"/>
            <family val="2"/>
          </rPr>
          <t xml:space="preserve"> of the viewpoint(like a mechanic who values his tools) and the </t>
        </r>
        <r>
          <rPr>
            <b/>
            <sz val="9"/>
            <color indexed="81"/>
            <rFont val="Tahoma"/>
            <family val="2"/>
          </rPr>
          <t>objectives</t>
        </r>
        <r>
          <rPr>
            <sz val="9"/>
            <color indexed="81"/>
            <rFont val="Tahoma"/>
            <family val="2"/>
          </rPr>
          <t xml:space="preserve"> this wants to accomplish, and how the 'thing/resources' from the real world </t>
        </r>
        <r>
          <rPr>
            <b/>
            <sz val="9"/>
            <color indexed="81"/>
            <rFont val="Tahoma"/>
            <family val="2"/>
          </rPr>
          <t>help</t>
        </r>
        <r>
          <rPr>
            <sz val="9"/>
            <color indexed="81"/>
            <rFont val="Tahoma"/>
            <family val="2"/>
          </rPr>
          <t xml:space="preserve"> achieve those objectives or having a </t>
        </r>
        <r>
          <rPr>
            <b/>
            <sz val="9"/>
            <color indexed="81"/>
            <rFont val="Tahoma"/>
            <family val="2"/>
          </rPr>
          <t>role</t>
        </r>
        <r>
          <rPr>
            <sz val="9"/>
            <color indexed="81"/>
            <rFont val="Tahoma"/>
            <family val="2"/>
          </rPr>
          <t xml:space="preserve"> in them
And now, we need to define what is an objective and what does it do, and also how the problems are generated
Objective: There are many at first and unordered, this is someting to be done in an independent and atomic way, where it later gets grouped with others in such a way that creates a viewpoint
Now we need to understand how objectives and resources may create problem, they often do by
1- Having conflicting objectives and
2- Resources interactions that cause trouble to other resources, specifically the ones that come from conflicting objectives(where a resource uses something a certain way, which undermines another resource)</t>
        </r>
      </text>
    </comment>
    <comment ref="B1" authorId="0" shapeId="0" xr:uid="{6BE66642-00EA-4BEE-A5B5-EE097BAEA1DA}">
      <text>
        <r>
          <rPr>
            <b/>
            <sz val="9"/>
            <color indexed="81"/>
            <rFont val="Tahoma"/>
            <family val="2"/>
          </rPr>
          <t>Usuario:</t>
        </r>
        <r>
          <rPr>
            <sz val="9"/>
            <color indexed="81"/>
            <rFont val="Tahoma"/>
            <family val="2"/>
          </rPr>
          <t xml:space="preserve">
Denotes that this is the main resource the viewpoint cares about, regardless if there is a secondary resource or not
This is linked to the granularity level of the resources </t>
        </r>
        <r>
          <rPr>
            <b/>
            <sz val="9"/>
            <color indexed="81"/>
            <rFont val="Tahoma"/>
            <family val="2"/>
          </rPr>
          <t>according to their place in the real world</t>
        </r>
        <r>
          <rPr>
            <sz val="9"/>
            <color indexed="81"/>
            <rFont val="Tahoma"/>
            <family val="2"/>
          </rPr>
          <t>, see the Resources table for more info</t>
        </r>
      </text>
    </comment>
    <comment ref="D1" authorId="0" shapeId="0" xr:uid="{DD419657-905F-4B0A-AC74-723DC896EA7F}">
      <text>
        <r>
          <rPr>
            <b/>
            <sz val="9"/>
            <color indexed="81"/>
            <rFont val="Tahoma"/>
            <family val="2"/>
          </rPr>
          <t>Usuario:</t>
        </r>
        <r>
          <rPr>
            <sz val="9"/>
            <color indexed="81"/>
            <rFont val="Tahoma"/>
            <family val="2"/>
          </rPr>
          <t xml:space="preserve">
Denotes a </t>
        </r>
        <r>
          <rPr>
            <b/>
            <sz val="9"/>
            <color indexed="81"/>
            <rFont val="Tahoma"/>
            <family val="2"/>
          </rPr>
          <t xml:space="preserve">relationship </t>
        </r>
        <r>
          <rPr>
            <sz val="9"/>
            <color indexed="81"/>
            <rFont val="Tahoma"/>
            <family val="2"/>
          </rPr>
          <t xml:space="preserve">between resources where this secondary resource is influenced, affected, used or whatever by the primary resource, according to the definition stated regarding this resource, where the primary resource is directed torwards this resource, like a directed graph
NOTE: This value can be anything that feels like it fits here, but sometimes we can use the heuristic to set the resource with </t>
        </r>
        <r>
          <rPr>
            <b/>
            <sz val="9"/>
            <color indexed="81"/>
            <rFont val="Tahoma"/>
            <family val="2"/>
          </rPr>
          <t>the least granularity</t>
        </r>
        <r>
          <rPr>
            <sz val="9"/>
            <color indexed="81"/>
            <rFont val="Tahoma"/>
            <family val="2"/>
          </rPr>
          <t xml:space="preserve"> inside the resource definition, like "The System generates a notificaction to users", the secondary resource would be Notification instead of User in order to follow a more fine grained control over resources</t>
        </r>
      </text>
    </comment>
    <comment ref="E1" authorId="0" shapeId="0" xr:uid="{3C3184E0-3A22-4C6D-ADB3-04463F500A2D}">
      <text>
        <r>
          <rPr>
            <b/>
            <sz val="9"/>
            <color indexed="81"/>
            <rFont val="Tahoma"/>
            <family val="2"/>
          </rPr>
          <t>Usuario:</t>
        </r>
        <r>
          <rPr>
            <sz val="9"/>
            <color indexed="81"/>
            <rFont val="Tahoma"/>
            <family val="2"/>
          </rPr>
          <t xml:space="preserve">
This only exists to be able to give a meaningful value to be shown at the pivot table, but also represents how valued is the definition of the resource to the viewpoint</t>
        </r>
      </text>
    </comment>
    <comment ref="F1" authorId="0" shapeId="0" xr:uid="{E0455D88-A4EF-4D4A-BC2C-A35C31E51C6B}">
      <text>
        <r>
          <rPr>
            <b/>
            <sz val="9"/>
            <color indexed="81"/>
            <rFont val="Tahoma"/>
            <family val="2"/>
          </rPr>
          <t>Usuario:</t>
        </r>
        <r>
          <rPr>
            <sz val="9"/>
            <color indexed="81"/>
            <rFont val="Tahoma"/>
            <family val="2"/>
          </rPr>
          <t xml:space="preserve">
This column provides a general view of the statement through categorization, where words like 'Capability' or 'Fact' will help categorize resource definitions in a more broad but still valuable way
For example, "Fact" is defined as a quality that is true about the Resource based on 'state', where the sentence is just true, but if it is true AND is something that may or not may happen, then it can be a "Capability"</t>
        </r>
      </text>
    </comment>
    <comment ref="G1" authorId="0" shapeId="0" xr:uid="{6E88F4E4-AA67-4800-97EF-601C1C51DD2D}">
      <text>
        <r>
          <rPr>
            <b/>
            <sz val="9"/>
            <color indexed="81"/>
            <rFont val="Tahoma"/>
            <family val="2"/>
          </rPr>
          <t>Usuario:</t>
        </r>
        <r>
          <rPr>
            <sz val="9"/>
            <color indexed="81"/>
            <rFont val="Tahoma"/>
            <family val="2"/>
          </rPr>
          <t xml:space="preserve">
Images pasted in here are fragile and must be handled with care, as in changing this column's type or format will make the images in these cells be deleted and replaced with #UNKNOWN!</t>
        </r>
      </text>
    </comment>
    <comment ref="G136" authorId="0" shapeId="0" xr:uid="{413BB807-BA2C-4186-989E-FA3042A81713}">
      <text>
        <r>
          <rPr>
            <b/>
            <sz val="9"/>
            <color indexed="81"/>
            <rFont val="Tahoma"/>
            <family val="2"/>
          </rPr>
          <t>Usuario:</t>
        </r>
        <r>
          <rPr>
            <sz val="9"/>
            <color indexed="81"/>
            <rFont val="Tahoma"/>
            <family val="2"/>
          </rPr>
          <t xml:space="preserve">
Calendar seria el criterion, y seria solo renombrar la jerarquia y pasar de ser "Month" a "Calendar"</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Usuario</author>
  </authors>
  <commentList>
    <comment ref="A1" authorId="0" shapeId="0" xr:uid="{2DCAAA51-B4FA-4583-925B-1D7A5222B2E4}">
      <text>
        <r>
          <rPr>
            <b/>
            <sz val="9"/>
            <color indexed="81"/>
            <rFont val="Tahoma"/>
            <family val="2"/>
          </rPr>
          <t>Usuario:</t>
        </r>
        <r>
          <rPr>
            <sz val="9"/>
            <color indexed="81"/>
            <rFont val="Tahoma"/>
            <family val="2"/>
          </rPr>
          <t xml:space="preserve">
This is the resource that can be viewed by one or more viewpoints, the way this works is by acknowledgment between viewpoints, where they agree on the resources they view and define, are at the end of the day real world things, and as such they have a 'placement' in reality, and the placement is done trough the granularity level of the resource(exaplined in the Granularity Level Column)
Thus this table has defines one time the resource, viewed by any viewpoint, and its place in reality
</t>
        </r>
      </text>
    </comment>
    <comment ref="B1" authorId="0" shapeId="0" xr:uid="{48945DD1-D614-4DBD-9DCD-49285F9E2B80}">
      <text>
        <r>
          <rPr>
            <b/>
            <sz val="9"/>
            <color indexed="81"/>
            <rFont val="Tahoma"/>
            <family val="2"/>
          </rPr>
          <t>Usuario:</t>
        </r>
        <r>
          <rPr>
            <sz val="9"/>
            <color indexed="81"/>
            <rFont val="Tahoma"/>
            <family val="2"/>
          </rPr>
          <t xml:space="preserve">
Additional notes that can be helpful when we need to clear things when 2 viewpoints may see the same object but with nuances like having different meanings like a word with 2 meanings in different contexts</t>
        </r>
      </text>
    </comment>
    <comment ref="C1" authorId="0" shapeId="0" xr:uid="{A92BBE2F-C3D4-49B2-8F22-EB5135B6D9D8}">
      <text>
        <r>
          <rPr>
            <b/>
            <sz val="9"/>
            <color indexed="81"/>
            <rFont val="Tahoma"/>
            <family val="2"/>
          </rPr>
          <t>Usuario:</t>
        </r>
        <r>
          <rPr>
            <sz val="9"/>
            <color indexed="81"/>
            <rFont val="Tahoma"/>
            <family val="2"/>
          </rPr>
          <t xml:space="preserve">
This column defines </t>
        </r>
        <r>
          <rPr>
            <b/>
            <sz val="9"/>
            <color indexed="81"/>
            <rFont val="Tahoma"/>
            <family val="2"/>
          </rPr>
          <t xml:space="preserve">where in the real world </t>
        </r>
        <r>
          <rPr>
            <sz val="9"/>
            <color indexed="81"/>
            <rFont val="Tahoma"/>
            <family val="2"/>
          </rPr>
          <t xml:space="preserve">this object is </t>
        </r>
        <r>
          <rPr>
            <b/>
            <sz val="9"/>
            <color indexed="81"/>
            <rFont val="Tahoma"/>
            <family val="2"/>
          </rPr>
          <t>placed</t>
        </r>
        <r>
          <rPr>
            <sz val="9"/>
            <color indexed="81"/>
            <rFont val="Tahoma"/>
            <family val="2"/>
          </rPr>
          <t xml:space="preserve">, by judging if this object tends to be at a higher level of conceptualization(as in dealing with other higher level concepts or being something like an 'idea'), or it is a thing that is more 'terrenal' and concrete, like a raw unprocessed material, which </t>
        </r>
        <r>
          <rPr>
            <b/>
            <sz val="9"/>
            <color indexed="81"/>
            <rFont val="Tahoma"/>
            <family val="2"/>
          </rPr>
          <t>normally undergoes a process or several processes</t>
        </r>
        <r>
          <rPr>
            <sz val="9"/>
            <color indexed="81"/>
            <rFont val="Tahoma"/>
            <family val="2"/>
          </rPr>
          <t xml:space="preserve">, which </t>
        </r>
        <r>
          <rPr>
            <b/>
            <sz val="9"/>
            <color indexed="81"/>
            <rFont val="Tahoma"/>
            <family val="2"/>
          </rPr>
          <t xml:space="preserve">acquire higher levels of granularity </t>
        </r>
        <r>
          <rPr>
            <sz val="9"/>
            <color indexed="81"/>
            <rFont val="Tahoma"/>
            <family val="2"/>
          </rPr>
          <t>each time(meaning that this is like viewing the world with a straight line where we know where things belong in the real world)</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Usuario</author>
  </authors>
  <commentList>
    <comment ref="C1" authorId="0" shapeId="0" xr:uid="{032D5CEE-02F9-4481-A996-8944EBF76AAF}">
      <text>
        <r>
          <rPr>
            <b/>
            <sz val="9"/>
            <color indexed="81"/>
            <rFont val="Tahoma"/>
            <family val="2"/>
          </rPr>
          <t>Usuario:</t>
        </r>
        <r>
          <rPr>
            <sz val="9"/>
            <color indexed="81"/>
            <rFont val="Tahoma"/>
            <family val="2"/>
          </rPr>
          <t xml:space="preserve">
The step must be written according to the KinfOfStep, like the first step of the Given/When/Then</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D7575DD-762C-4E2D-A623-3CAB354087C8}"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32BBF3FA-5AEA-451E-98B4-7F104C9BA71B}" name="WorksheetConnection_Plantilla Base para Viewpoints  y Resources.xlsx!GWTtable" type="102" refreshedVersion="8" minRefreshableVersion="5">
    <extLst>
      <ext xmlns:x15="http://schemas.microsoft.com/office/spreadsheetml/2010/11/main" uri="{DE250136-89BD-433C-8126-D09CA5730AF9}">
        <x15:connection id="GWTtable">
          <x15:rangePr sourceName="_xlcn.WorksheetConnection_PlantillaBaseparaViewpointsyResources.xlsxGWTtable1"/>
        </x15:connection>
      </ext>
    </extLst>
  </connection>
  <connection id="3" xr16:uid="{99BB824B-F143-416D-B053-F25D09D6A456}" name="WorksheetConnection_Plantilla Base para Viewpoints  y Resources.xlsx!Resources" type="102" refreshedVersion="8" minRefreshableVersion="5">
    <extLst>
      <ext xmlns:x15="http://schemas.microsoft.com/office/spreadsheetml/2010/11/main" uri="{DE250136-89BD-433C-8126-D09CA5730AF9}">
        <x15:connection id="Resources">
          <x15:rangePr sourceName="_xlcn.WorksheetConnection_PlantillaBaseparaViewpointsyResources.xlsxResources1"/>
        </x15:connection>
      </ext>
    </extLst>
  </connection>
  <connection id="4" xr16:uid="{C72FDCF0-88B2-4672-B8E1-FD978C8D9498}" name="WorksheetConnection_Plantilla Base para Viewpoints  y Resources.xlsx!Viewpoints_Statements" type="102" refreshedVersion="8" minRefreshableVersion="5" saveData="1">
    <extLst>
      <ext xmlns:x15="http://schemas.microsoft.com/office/spreadsheetml/2010/11/main" uri="{DE250136-89BD-433C-8126-D09CA5730AF9}">
        <x15:connection id="Viewpoints_Statements" autoDelete="1">
          <x15:rangePr sourceName="_xlcn.WorksheetConnection_PlantillaBaseparaViewpointsyResources.xlsxViewpoints_Statements1"/>
        </x15:connection>
      </ext>
    </extLst>
  </connection>
  <connection id="5" xr16:uid="{D2E6DB34-139D-497D-9D71-0DEC81906FCE}" name="WorksheetConnection_Viewpoints Agrismart.xlsx!ResourcesForSecondaryResourcesColumn" type="102" refreshedVersion="8" minRefreshableVersion="5">
    <extLst>
      <ext xmlns:x15="http://schemas.microsoft.com/office/spreadsheetml/2010/11/main" uri="{DE250136-89BD-433C-8126-D09CA5730AF9}">
        <x15:connection id="ResourcesForSecondaryResourcesColumn">
          <x15:rangePr sourceName="_xlcn.WorksheetConnection_ViewpointsAgrismart.xlsxResourcesForSecondaryResourcesColumn1"/>
        </x15:connection>
      </ext>
    </extLst>
  </connection>
</connection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1">
    <bk>
      <extLst>
        <ext uri="{3e2802c4-a4d2-4d8b-9148-e3be6c30e623}">
          <xlrd:rvb i="0"/>
        </ext>
      </extLst>
    </bk>
  </futureMetadata>
  <valueMetadata count="1">
    <bk>
      <rc t="1" v="0"/>
    </bk>
  </valueMetadata>
</metadata>
</file>

<file path=xl/sharedStrings.xml><?xml version="1.0" encoding="utf-8"?>
<sst xmlns="http://schemas.openxmlformats.org/spreadsheetml/2006/main" count="2917" uniqueCount="614">
  <si>
    <t>ViewpointName</t>
  </si>
  <si>
    <t>PrimaryResource</t>
  </si>
  <si>
    <t>ResourceDefinition</t>
  </si>
  <si>
    <t>SecondaryResource</t>
  </si>
  <si>
    <t>AdditionalNotes</t>
  </si>
  <si>
    <t>ResourceName</t>
  </si>
  <si>
    <t>Relevance</t>
  </si>
  <si>
    <t>Granularity Level</t>
  </si>
  <si>
    <t>Row Labels</t>
  </si>
  <si>
    <t>(blank)</t>
  </si>
  <si>
    <t>Column Labels</t>
  </si>
  <si>
    <t>Scenario</t>
  </si>
  <si>
    <t>Fact</t>
  </si>
  <si>
    <t>KindOfStep</t>
  </si>
  <si>
    <t>Mediator between AntlrVisitor and instancesManager</t>
  </si>
  <si>
    <t>KindOfDefinition</t>
  </si>
  <si>
    <t>Action</t>
  </si>
  <si>
    <t>Mediator</t>
  </si>
  <si>
    <t>1. Given</t>
  </si>
  <si>
    <t>2. When</t>
  </si>
  <si>
    <t>3. Then</t>
  </si>
  <si>
    <t>Callsite</t>
  </si>
  <si>
    <t>Whole instance</t>
  </si>
  <si>
    <t>Method</t>
  </si>
  <si>
    <t>Abstract instance</t>
  </si>
  <si>
    <t>C sharp visitor</t>
  </si>
  <si>
    <t>Property</t>
  </si>
  <si>
    <t>Sum of Relevance</t>
  </si>
  <si>
    <t>;</t>
  </si>
  <si>
    <t>Read operation</t>
  </si>
  <si>
    <t>SubStep</t>
  </si>
  <si>
    <t>1. Mediator has received the current namespace, className alongside the inherited classes and methodName the AntlrVisitor is analyzingg</t>
  </si>
  <si>
    <t>1. Analysis of AntlrVisitor is ongoing</t>
  </si>
  <si>
    <t>ClassEntity</t>
  </si>
  <si>
    <t>AbsInstance</t>
  </si>
  <si>
    <t>2. I dunnon</t>
  </si>
  <si>
    <t>1. IF the class has inheritance AND the Instance to be made requires knowing the inheritance of the class to know its type(like an Instance named the "this" keyword)then ALL methodCalss AND properties must have contents in their inheritanceList containing the parents of the current class analyzed AND ALSO the grandparentssaaa</t>
  </si>
  <si>
    <t>3. Make weapon</t>
  </si>
  <si>
    <t>4. Hide weapon</t>
  </si>
  <si>
    <t>StepNumber</t>
  </si>
  <si>
    <t>22. Hiii</t>
  </si>
  <si>
    <t>Create Abstract Instances</t>
  </si>
  <si>
    <t>C sharp visitor is performing analysis</t>
  </si>
  <si>
    <t>Found a whole instance(that isn't composed of more whole instances)</t>
  </si>
  <si>
    <t>Method call</t>
  </si>
  <si>
    <t>Instance builder</t>
  </si>
  <si>
    <t>We have an Instance Builder to make Instances</t>
  </si>
  <si>
    <t>C sharp visitor finds any rule with whole instance</t>
  </si>
  <si>
    <t>C sharp visitor sends to the Mediator the Instance Builder when it finishes setting its data</t>
  </si>
  <si>
    <t>(CHANGE, Store the instance somewhere else)Mediator builds the Instance and stores it in itself to manage it</t>
  </si>
  <si>
    <t>Create Method Instance</t>
  </si>
  <si>
    <t>C sharp visitor finds a method call</t>
  </si>
  <si>
    <t>C sharp visitor starts using the Method Instance Builder to put in the Method call parts</t>
  </si>
  <si>
    <t>Method instance builder</t>
  </si>
  <si>
    <t>C sharp visitor uses Instance Builder to put in data of an instance</t>
  </si>
  <si>
    <t>SecAdditionalNotes</t>
  </si>
  <si>
    <t>SecGranularity Level</t>
  </si>
  <si>
    <t>Whenever we need to update this table with the original one, we need to increase the size of this table so that it covers up the new rows added, by clicking the right bottom corner(which has a little thick triangle) and expand it with the mouse</t>
  </si>
  <si>
    <t>Count of SecondaryResource</t>
  </si>
  <si>
    <t>Count of PrimaryResource</t>
  </si>
  <si>
    <t>Bases de datos funcional</t>
  </si>
  <si>
    <t>Vista materializada</t>
  </si>
  <si>
    <t xml:space="preserve">Buscan mejorar el rendimiento </t>
  </si>
  <si>
    <t>Rendimiento</t>
  </si>
  <si>
    <t>SSIS</t>
  </si>
  <si>
    <t>SQL Server Integration Service, hace integracion y transformacion de datos</t>
  </si>
  <si>
    <t>Hecho</t>
  </si>
  <si>
    <t xml:space="preserve">Usa OLE DB para poder realizar distintas tareas suyas y componentes de flujo de datos </t>
  </si>
  <si>
    <t>OLE DB</t>
  </si>
  <si>
    <t>Analisis especial</t>
  </si>
  <si>
    <t>Spearman</t>
  </si>
  <si>
    <t>Mide la fuerza de una relacion lineal entre datos</t>
  </si>
  <si>
    <t>Linear relation</t>
  </si>
  <si>
    <t>Definicion</t>
  </si>
  <si>
    <t>Analisis con python</t>
  </si>
  <si>
    <t>Scipy</t>
  </si>
  <si>
    <t>SciPy, modulo que es concstruido sobre numpy, con muchos otros submodulos, hecho para casos especificos cientificos y matemataicos</t>
  </si>
  <si>
    <t>Analisis</t>
  </si>
  <si>
    <t>Reportes</t>
  </si>
  <si>
    <t>Bsuca generar reportes sobre una entidad segun el data warehouse, generando medio de dashborards y alertas</t>
  </si>
  <si>
    <t>Data warehouse</t>
  </si>
  <si>
    <t>Proposito</t>
  </si>
  <si>
    <t>Recursos analiticos</t>
  </si>
  <si>
    <t>Analytics, such as OLAP, data mining, time series analysis, text mining, web analytics, and advanced data visualization</t>
  </si>
  <si>
    <t>Provider</t>
  </si>
  <si>
    <t>Los providers permiten el ACCESO a servicios que los programas requieran, e.g. un programa quiere OLE DB, entonces debe haber un provider OLE DB</t>
  </si>
  <si>
    <t>Registro tareas</t>
  </si>
  <si>
    <t>Project conneciton</t>
  </si>
  <si>
    <t>No permite trabajar con tantas cosas por lo visto</t>
  </si>
  <si>
    <t>Registro</t>
  </si>
  <si>
    <t>Creado para que un connection manager este disponible a TODOS los paquetes dentro de un proyecto</t>
  </si>
  <si>
    <t>Connection manager</t>
  </si>
  <si>
    <t>Configurado como Default a nuevos connection managers</t>
  </si>
  <si>
    <t>plot</t>
  </si>
  <si>
    <t>Esta funcion puede graficar plots (siendo la mas facil de matplotlib) con "plt.plot(&lt;params&gt;)", donde en una celda o snipppet de notebook se genera un objeto el cual puede ser editado y anhadiendo elementos graficos</t>
  </si>
  <si>
    <t>Grafico</t>
  </si>
  <si>
    <t>Capacidad</t>
  </si>
  <si>
    <t>Puede generar un area delimitada de los ejes en el grafico por medio de xlim, como "xlim(-1, 11)"</t>
  </si>
  <si>
    <t>Puede generar un area delimitada de los ejes en el grafico por medio de ylim, como "ylim(-1, 11)"</t>
  </si>
  <si>
    <t>Funcion de matplotlib que sigue el estandar de matlab para hacer graficos, con la interfaz de matlab, junto a otra la cual es la interfaz orientada a objetos</t>
  </si>
  <si>
    <t>Particion de datos</t>
  </si>
  <si>
    <t>Pandas dataframe</t>
  </si>
  <si>
    <t>Forma mas especial de representar datos en python</t>
  </si>
  <si>
    <t>Tienen una estructura tabular de datos, que facilita datos estructurados</t>
  </si>
  <si>
    <t>Datos estructurados</t>
  </si>
  <si>
    <t>Mejor disenho</t>
  </si>
  <si>
    <t>Estan mejor disenhados para trabajar con datos heterogeneos</t>
  </si>
  <si>
    <t>Datos heterogeneos</t>
  </si>
  <si>
    <t>Estan mejor disenhados para manipular y dar formas a los datos, como operaciones de agregacion, filtrado, limipieza u otros tipos como merging, joining y reshaping</t>
  </si>
  <si>
    <t>Manipulacion de datos</t>
  </si>
  <si>
    <t xml:space="preserve">Permite tratar con datos perdidos o incompletos de forma natural, con cosas como interpolacion, dropping, o llenar datos perdidos </t>
  </si>
  <si>
    <t>Perdida de datos</t>
  </si>
  <si>
    <t>Tiene una funcion especial muy util de estadistica para obtener datos como media, desviacion estandar o incluso cuartiles, llamada 'dataframeObject.describe()'</t>
  </si>
  <si>
    <t>Estadistica</t>
  </si>
  <si>
    <t>Pandas</t>
  </si>
  <si>
    <t>Tiene una funcion llamada scatter_matrix, la cual hace una matriz de graficos de columnas seleccionadas de un  dataframe, util para una visualizacion de correlacion entre distintas columnas</t>
  </si>
  <si>
    <t>scatter_matrix</t>
  </si>
  <si>
    <t>Package connection</t>
  </si>
  <si>
    <t>Permite trabajar con mas cosas por lo visto</t>
  </si>
  <si>
    <t>Object, Linking and Embedding DataBase, es lo mismo que OLE, que convirte y transfiere datos de programa a programa, pero especifico entre bases de datos</t>
  </si>
  <si>
    <t>Base de datos</t>
  </si>
  <si>
    <t>Usa OLE DB para acceder a fuentes de datos, como un xlsx, databases, files, etc(tambien da acceso a otras apps ademas de bases de datos)</t>
  </si>
  <si>
    <t>Administra fuentes de datos para que las aplicaciones que las usen(como bases de datos) las puedan usar</t>
  </si>
  <si>
    <t>Fuente de datos</t>
  </si>
  <si>
    <t>Usa las interfaces de COM(Component Object Model) para poder PROCESAR las operaciones de las apps que quieren hacer sobre los data sources</t>
  </si>
  <si>
    <t>COM</t>
  </si>
  <si>
    <t>OLE</t>
  </si>
  <si>
    <t>Object, Linking and Embedding, basicamente es algo que convierte datos de un programa a otro, pero de forma general</t>
  </si>
  <si>
    <t>Permite distintos dispositivos acceder a distitintas fuentes de datos</t>
  </si>
  <si>
    <t>Dispositivos</t>
  </si>
  <si>
    <t>OLAP</t>
  </si>
  <si>
    <t>Online Analitycal Processing, procesa la informacion en los data warehouses para ser consultada de forma interactiva</t>
  </si>
  <si>
    <t>ODC file</t>
  </si>
  <si>
    <t>Un archivo Office Data Connection, y cumplen con permitir acceder a datos pero de una conexion externa</t>
  </si>
  <si>
    <t>Necesitan un connection manager que le permita conectarse al data source</t>
  </si>
  <si>
    <t>Tienen un formato XML, definiendo los detalles de conexion como el data source, credentiales e informacion de consultas</t>
  </si>
  <si>
    <t>XML</t>
  </si>
  <si>
    <t>Permiten ser reusables para otros programas que los ocupen</t>
  </si>
  <si>
    <t>object interface</t>
  </si>
  <si>
    <t>Interfaz de graficos orientada a objetos de matplotlib, alternativa al estandar de matlab, que usa la funcion "plt.plot()", donde esta en vez de asignar un grafico modificable en el "entorno" de la celda, hace que se modificable en una variable</t>
  </si>
  <si>
    <t>Puede usarse por medio de hacer "ax = plt.subplots(2)", lo que crearia 2 interfaces graficas objeto, y se accesan como arreglos</t>
  </si>
  <si>
    <t>subplots</t>
  </si>
  <si>
    <t>Puede usarse por medio de hacer "ax = plt.axes()", lo que permite luego usar la funcion "set()" usada para configurar el grafico de una vez</t>
  </si>
  <si>
    <t>axes</t>
  </si>
  <si>
    <t>Usa la funcion "ax.set(&lt;params&gt;)" para crear el grafico entero de una vez en vez de usar funciones individuales como en la interfaz de maatlab</t>
  </si>
  <si>
    <t>set</t>
  </si>
  <si>
    <t>Numpy array</t>
  </si>
  <si>
    <t>Estan mejor disenhados para realizar operaciones sobre datos numericos</t>
  </si>
  <si>
    <t>Datos numericos</t>
  </si>
  <si>
    <t>Estan mejor disenhados para almacenar datos homogeneos, que mejora el almacenamiento y manipulacion de fuente de datos grandes</t>
  </si>
  <si>
    <t>Datos homogeneos</t>
  </si>
  <si>
    <t>Estan mejor disenhados para trabajar con datos multidimensionales</t>
  </si>
  <si>
    <t>Datos multidimensionales</t>
  </si>
  <si>
    <t>Estan mejor disenhados para poder hacer operaciones en arreglos a cada elemento sin necesidad de loops explicitos, mejorando mucho el rendimiento y facilidad de codigo</t>
  </si>
  <si>
    <t>Operaciones vectorizadas</t>
  </si>
  <si>
    <t>Se puede convertir cualquier tipo de datos usando "np.array(&lt;datos&gt;)", y tener este tipo de arreglo para trabajar</t>
  </si>
  <si>
    <t>Numpy</t>
  </si>
  <si>
    <t>Puede convertir una funcion en una funcion vectorizada para poder procesar mejor los arreglos</t>
  </si>
  <si>
    <t>Funcion vectorizada</t>
  </si>
  <si>
    <t>Mineria de datos</t>
  </si>
  <si>
    <t>Tecnica que busca sacar provecho de los datos unificados y estandarizados como data warehouses</t>
  </si>
  <si>
    <t>Busca obtener informacion valiosa a traves de las fuentes de datos crudas</t>
  </si>
  <si>
    <t>Medida</t>
  </si>
  <si>
    <t>Son las "columnas" de las "tablas" de los Facts</t>
  </si>
  <si>
    <t>Su proveniencia puede ser simplemente porque al anhadir una fila, los datos que no pueden ir a dimensiones van directamente a la fact table, porque de hecho es lo que se quiere analizar y "medir"</t>
  </si>
  <si>
    <t>Matplotlib</t>
  </si>
  <si>
    <t>Principal medio para crear graficos de los datos</t>
  </si>
  <si>
    <t>Hace que graficos en un snippet de un notebook sea guardado como imagen estatica</t>
  </si>
  <si>
    <t>%matplotlib inline</t>
  </si>
  <si>
    <t>Hace que graficos en un snippet de un notebook sea guardado como graficos interactivos</t>
  </si>
  <si>
    <t>%matplotlib notebook</t>
  </si>
  <si>
    <t>Manejo del rendimiento</t>
  </si>
  <si>
    <t>Busca sacar metricas, KPIs y otros medios con el cual saber los indicadores del rendimiento</t>
  </si>
  <si>
    <t>Lista</t>
  </si>
  <si>
    <t>Forma principal de representar datos en python</t>
  </si>
  <si>
    <t>legend</t>
  </si>
  <si>
    <t>Funcion de matplotlib que muestra los labels dados a los datos anhadidos en un grafico como al hacer "plt.plot(x, np.cos(x), ':b', label='cos(x)')", y usar "plt.legend()"</t>
  </si>
  <si>
    <t>Jerarquia</t>
  </si>
  <si>
    <t>Una Jerarquia es como una dimensión de la dimensión, porque es como descomponer la dimension(como las dimensiones hacen con el sujeto de estudio)</t>
  </si>
  <si>
    <t>Dimension</t>
  </si>
  <si>
    <t>Indexing</t>
  </si>
  <si>
    <t>Buscan mejorar el rendimiento, usa BitMaps sobre Arboles-B</t>
  </si>
  <si>
    <t>Bitmap</t>
  </si>
  <si>
    <t>imshow</t>
  </si>
  <si>
    <t>Funcion que crea un grafico de datos en 3D pero en 2D como contour, pero a forma de imagen, que es mas eficiente</t>
  </si>
  <si>
    <t>Datos 3d</t>
  </si>
  <si>
    <t>Concepto que busca optimizar extremadamente el procesamiento de datos grandes para evitar usar loops, de numpy</t>
  </si>
  <si>
    <t>Para procesar arreglos de esta forma, tambien se puede hacer que sepa que va a procesar arreglos de antes, haciendo que devuelva un lambda o funcion, en notas se explica</t>
  </si>
  <si>
    <t>Se puede hacer una funcion tal que 
def f(x):
    return (x &gt;=0)
En vez de 
def f(x):
    if x &gt;=0:
        return True
    else:
        return False</t>
  </si>
  <si>
    <t>Foreach loop</t>
  </si>
  <si>
    <t>En el componente bucle foreach, en pagina de Coleccion, se edito Enumerator a "Enumerador de archivos Foreach"</t>
  </si>
  <si>
    <t>Fondos</t>
  </si>
  <si>
    <t>Los fondos cuando se trabaja en visual studio tienen importancia al realizar ciertas acciones, como al haber dado click en el fondo de la pestanha de flujos de control, posibilita la seleccion de ciertas variables en algunos menus como el menu SSIS dentro de Extensiones, en la parte superior de la app</t>
  </si>
  <si>
    <t>Flecha roja</t>
  </si>
  <si>
    <t>La flecha roja(en flujo de datos o control) representa la salida de ERRORES de los componentes y la forma en la que se controlan, por default van por todo el paquete</t>
  </si>
  <si>
    <t>Datos cuantitativos(numericos) que son los SUJETOS de un analisis(siempre aparecen porque surge una pregunta que ellos contestan)</t>
  </si>
  <si>
    <t>Tiene llaves primarias de otras dimensiones(como llaves foraneas)</t>
  </si>
  <si>
    <t>Explorador de soluciones</t>
  </si>
  <si>
    <t>Lo unico que hace es mostrar la estructura, pero tiene LIMITACIONES sobre los elementos que muestra(como el no poder mostrarTODAS las propiedades de los connection managers)</t>
  </si>
  <si>
    <t>Explorador de paquetes</t>
  </si>
  <si>
    <t>Cumple el proposito que deberia cuplir el Explorador de Soluciones</t>
  </si>
  <si>
    <t>Permite ver y editar los elementos de un paquete y su configuracion de manera total</t>
  </si>
  <si>
    <t>ETL</t>
  </si>
  <si>
    <t>Procesos que significa Extraccion, Transporte y Load</t>
  </si>
  <si>
    <t>Usa DBC ya sean Open(universales), Java o propietarios para cargar datos</t>
  </si>
  <si>
    <t>DBC</t>
  </si>
  <si>
    <t>Area preparacion</t>
  </si>
  <si>
    <t>Porque pueden ocurrir problemas como el que al cargar los datos DIRECTAMENTE hacia el warehouse, y se da el caso de que algo se corrompio, y hay que primero BORRAR del warehouse y luego volver a hacer TODO el proceso etl para cargar pero correctamente los datos</t>
  </si>
  <si>
    <t>Puede transformar datos legados a específicos del almacen</t>
  </si>
  <si>
    <t>Transformacion</t>
  </si>
  <si>
    <t>Hace que se cumpla un ESTÁNDAR y validación de los datos según el warehouse</t>
  </si>
  <si>
    <t>La transformación se basa en aplicar reglas</t>
  </si>
  <si>
    <t>Este proceso es hecho en momentos de baja demanda, debido al alto procesamiento, ya que hacerlo en tiempo real es mala idea</t>
  </si>
  <si>
    <t>Detalle</t>
  </si>
  <si>
    <t>Data mart</t>
  </si>
  <si>
    <t>Se pueden entender como el "contexto" de la tabla Fact, que significa que traen el significado de las distintas medidas(who, what, when, where), y apoyan las medidas siendo el contexto de las medidas a analizar</t>
  </si>
  <si>
    <t>Contexto</t>
  </si>
  <si>
    <t>Definicion contexto</t>
  </si>
  <si>
    <t>Puede representar una entidad como transacciones o eventos,  entendido como un "who"</t>
  </si>
  <si>
    <r>
      <t>Usage</t>
    </r>
    <r>
      <rPr>
        <sz val="11"/>
        <color theme="1"/>
        <rFont val="Aptos Narrow"/>
        <family val="2"/>
        <scheme val="minor"/>
      </rPr>
      <t>: By analyzing facts in relation to the customer dimension, for example, you can understand which customers are buying certain products and identify trends related to specific demographics.</t>
    </r>
  </si>
  <si>
    <t>Puede representar la medicion de objetos como items o servicios, entendido como un "what"</t>
  </si>
  <si>
    <r>
      <t>Usage</t>
    </r>
    <r>
      <rPr>
        <sz val="11"/>
        <color theme="1"/>
        <rFont val="Aptos Narrow"/>
        <family val="2"/>
        <scheme val="minor"/>
      </rPr>
      <t>: By examining sales facts alongside the product dimension, you can analyze which products are performing well over time or which categories generate the most revenue.</t>
    </r>
  </si>
  <si>
    <t>Puede representar el registro de localizaciones asoicadas a hechos , entendido como un "where"</t>
  </si>
  <si>
    <t>Puede representar la medicion del tiepo asociada a los hechos para registrar cambios en el tiempo, entendido como un "when"</t>
  </si>
  <si>
    <r>
      <t>Usage</t>
    </r>
    <r>
      <rPr>
        <sz val="11"/>
        <color theme="1"/>
        <rFont val="Aptos Narrow"/>
        <family val="2"/>
        <scheme val="minor"/>
      </rPr>
      <t>: The time dimension allows businesses to analyze sales trends over different periods, such as seasonal trends, month-over-month growth, or year-over-year comparisons.</t>
    </r>
  </si>
  <si>
    <t>Destino OLE DB</t>
  </si>
  <si>
    <t>Cuando se ejecuta el paquete de nuevo y despues de borrar la tabla que este paquete crea de NewFactCurrencyRate, ahora da un error sobre que no puede ejecutarse debido a que no existe la tabla especificada</t>
  </si>
  <si>
    <t>Si se vuelve a configurar el destino OLE DB del paquete en la pagina de "adminstrador de conexiones", y se vuelve a dar a "Nueva…" en "Nombre de la tabla o vista" entonces vuelve a funcionar y crear la tabla en la base de datos</t>
  </si>
  <si>
    <t>DataBase Connector</t>
  </si>
  <si>
    <t>Conectan con una fuente de datos de tipo base de datos</t>
  </si>
  <si>
    <t>Pueden generar problemas en algun momento del ETL o en el data warehouse si es que se usan diferentes DBC y luego unirlos</t>
  </si>
  <si>
    <t>Limitacion</t>
  </si>
  <si>
    <t>La volatilidad(tiempo hasta que se borran los datos) de datos DEPENDE de la necesidad del proyecto</t>
  </si>
  <si>
    <t>Volatilidad</t>
  </si>
  <si>
    <t>NO usa la normalización como en BD relacionales</t>
  </si>
  <si>
    <t>Normalizacion</t>
  </si>
  <si>
    <t>Se INTERESA por la historia para uso analitico</t>
  </si>
  <si>
    <t>Historia</t>
  </si>
  <si>
    <t>Usa procesos de ETL para poder conseguir los datos y validar los datos(fundamental para el data warehouse)</t>
  </si>
  <si>
    <t>Pueden tener jerarquias en sus atributos</t>
  </si>
  <si>
    <t>NO se puede cambiar ni actualizar ningun dato, solo puede anhadir datos</t>
  </si>
  <si>
    <t>Dato</t>
  </si>
  <si>
    <t>Usa indexing unico compatible con bases de datos tipo OLAP, porque necesita velocidad</t>
  </si>
  <si>
    <t>Puede estar compuesto de varios data marts(como un bottom up approach, recomendado)</t>
  </si>
  <si>
    <t>Si se almacenan datos PERSONALES, hay que cumplir temas legales</t>
  </si>
  <si>
    <t>Usa las dimensiones directamente, pero NO accede directamente a las jerarquias, porque son administradas por las dimensiones</t>
  </si>
  <si>
    <t>Usa el cubo para guardar la informacion cruda en un formato para hacer operaciones mas facilmente</t>
  </si>
  <si>
    <t>Cubo</t>
  </si>
  <si>
    <t>Lo unico que hacen es conseguir fuentes de datos y administrarlas para el uso de otras herramientas</t>
  </si>
  <si>
    <t>Hace uso extensivo del ETL para poder obtener los datos dentro del mismo, corrigiendolos y cargandolos</t>
  </si>
  <si>
    <t>Su objetivo es ser una fuente de datos CONFIABLE, por unit tantos datos y con el uso de ETL</t>
  </si>
  <si>
    <t>Objetivo</t>
  </si>
  <si>
    <t>Puede ser en realidad una vista logica de un data warehouse grande, para ver partes especificas</t>
  </si>
  <si>
    <t>El cubo de datos es solo el formato y estructura que toman las fuentes de datos para procesamiento mas facil del data warehouse</t>
  </si>
  <si>
    <t>CSV</t>
  </si>
  <si>
    <t>Forma de representar datos en python al conectar con un archivo csv</t>
  </si>
  <si>
    <t>Puede ser representado mejor como un dataframe en vez del archivo en crudo</t>
  </si>
  <si>
    <t>contour</t>
  </si>
  <si>
    <t>Funcion de matplotlib que permite generar graficos 2D pero con color, donde el color representa otro eje mas ademas del 'x' y 'y', como aqui "plt.contour(X, Y, Z, 30, cmap='RdGy')"</t>
  </si>
  <si>
    <t>Se puede usar la funcion "plt.colorbar()" para anhadir en el grafico una escala de colores con los numeros correspondientes</t>
  </si>
  <si>
    <t>colorbar</t>
  </si>
  <si>
    <t>Funcionamiento</t>
  </si>
  <si>
    <t>Necesita obtener los ejes 'x' y 'y', pero para hacerlo ocupa una representacion "especial" de estos ejes, porque esto le permite computarlo MUCHO mas rapido, y por eso aparece la funcion "meshgrid", la cual permite agarrar 2 simples arrays, que entendemos como los ejes 'x' y 'y', pero la maquina no entiende, y esta funcion los toma y los convierte a una forma que lo entienda la MAQUINA, y asi computar los ejes 'x' y 'y'</t>
  </si>
  <si>
    <t>meshgrid</t>
  </si>
  <si>
    <t>El parametro 'Z' de contour es una matriz, la cual representa de forma avanzada los valores de Z segun los ejes 'x' y 'y' con una matriz simple, explicado en notas</t>
  </si>
  <si>
    <t>Z</t>
  </si>
  <si>
    <t xml:space="preserve"> porque la primera fila la podemos entender como todos los valores de Z, con un x de 1 a 10 por ejemplo, pero con y de 1,  y asi es como se puede representar los valores de Z con pura notacion de matrices, analogo a hacer (1,2,3), en una funcion f(x,  y) = x+y</t>
  </si>
  <si>
    <t>Usados como gateway/puente para cualquier operacion externa de read o write dentro de SSIS</t>
  </si>
  <si>
    <t>Trabajan estrictamente con tipos especificos y formatos especificos</t>
  </si>
  <si>
    <t>Pueden ser estrictamente especificos con marcas especificas como Oracle</t>
  </si>
  <si>
    <t>Su tipo se puede cambiar a project connection o package connection en varios lugares, pero NO en el "Explorador de Soluciones"</t>
  </si>
  <si>
    <t>Component Object Model, trabajan a nivel de lenguaje de programacion, porque son Interfaces, que permiten conectar el lenguaje a una base de datos</t>
  </si>
  <si>
    <t>Desarrollado por Microsoft</t>
  </si>
  <si>
    <t>Viewpoint centrado en lo concreto y causal, solo busca explicar lo que pasa a un bajo nivel entre componentes sin importar que es lo que realmente querramos a un alto nivel</t>
  </si>
  <si>
    <t>Forma de representar datos en python al conectar con una base de datos</t>
  </si>
  <si>
    <t>axis</t>
  </si>
  <si>
    <t>Funcion de matplotlib que permite hacer lo mismo que xlim y ylim al usarse asi "plt.axis(-1,11, 0, 5)"</t>
  </si>
  <si>
    <t>Puede ajustar graficos de manera mas declarativa que imperativa con numeros, usandolo como "axis('tighten')", lo que hace que el grafico elimine los bordes que no tienen valores</t>
  </si>
  <si>
    <t>Attributes</t>
  </si>
  <si>
    <t>Son las "columnas" de las "tablas" de las dimensiones</t>
  </si>
  <si>
    <t>Esta disenhada para que sea lo mas compatible con el data warehouse final</t>
  </si>
  <si>
    <t>Staging zone, es una base de datos tambien como el data warehouse</t>
  </si>
  <si>
    <t>API</t>
  </si>
  <si>
    <t>Forma de representar datos en python al conectar con un API web</t>
  </si>
  <si>
    <t>Viewpoint que define las herramientas en python usadas para poder trabajar con datos, y poder efectuar analisis de datos</t>
  </si>
  <si>
    <r>
      <t xml:space="preserve">Viewpoint que define los objetivos que se buscan de los datos
- Las propieaddes ideales
- Sacar el </t>
    </r>
    <r>
      <rPr>
        <b/>
        <sz val="10"/>
        <color theme="1"/>
        <rFont val="Aptos Narrow"/>
        <family val="2"/>
        <scheme val="minor"/>
      </rPr>
      <t xml:space="preserve">valor </t>
    </r>
    <r>
      <rPr>
        <sz val="10"/>
        <color theme="1"/>
        <rFont val="Aptos Narrow"/>
        <family val="2"/>
        <scheme val="minor"/>
      </rPr>
      <t>de los mismos
- Sacar conclusiones de datos y tomar decisiones</t>
    </r>
  </si>
  <si>
    <t>La mejor forma de disenhar un data warehouse es primero viendo los datos con los que se va a trabajar y segmentarlos</t>
  </si>
  <si>
    <t>Disenho</t>
  </si>
  <si>
    <t>Puede participar varias veces en una tabla Fact(varios atributos de la tabla fact pueden venir de la misma dimension)(foto en addnotes)</t>
  </si>
  <si>
    <t>Foto de ejemplo de una data warehouse conceptual</t>
  </si>
  <si>
    <t>Ejemplo</t>
  </si>
  <si>
    <t>Level</t>
  </si>
  <si>
    <t>Es una posicion especifica en una jerarquia, como Mes en Anho -&gt; Mes -&gt; Dia</t>
  </si>
  <si>
    <t>Se da cuando hay dimensiones que se relacionan con una relacion uno a muchos, uno a uno, etc</t>
  </si>
  <si>
    <t>Criterion</t>
  </si>
  <si>
    <t>Analysis Criterion, son simplemente un renombre a la jerarquia que tienen(que es que le cambian el nombre a una dimension con la que tienen relacion al nombre dentro del criterion)(imagen en addnotes)</t>
  </si>
  <si>
    <t>Una jerarquia puede ser obligatrio cumplirla toda o parcial(aclarado en notas)</t>
  </si>
  <si>
    <t>Obligatoria: Anho &gt; Mes &gt; Dia, Cuando se anhade una fila, todos los niveles de la jerarquia requieren ser llenados tambien, mientras que parcial permite que sea parcial</t>
  </si>
  <si>
    <t>Foreign key</t>
  </si>
  <si>
    <t>La llave foranea permite que podamos separar tablas en varias tablas(menos redundancia) por medio de linkear en las diferentes tablas separadas el ID de las otras tablas</t>
  </si>
  <si>
    <t>Puede beneficiarse de tener la informacoin una tabla redundante(sin normalizacion) para mejor procesado, a costo del espacio</t>
  </si>
  <si>
    <t>Beneficio</t>
  </si>
  <si>
    <t>MongoDB</t>
  </si>
  <si>
    <t>JSON</t>
  </si>
  <si>
    <t>Es el formato con el que se guardan los datos en la base de datos</t>
  </si>
  <si>
    <t>Mdatabase</t>
  </si>
  <si>
    <t>Mongo database, es uno de los componentes que permite a mongodb guardar sus datos</t>
  </si>
  <si>
    <t>Contiene Colecciones para guardar los datos(lo que lo hace analogo a la "base de datos", con sus "tablas"(colecciones))</t>
  </si>
  <si>
    <t>Coleccion</t>
  </si>
  <si>
    <t>Es uno de los componentes que permite a mongodb guardar sus datos, es el analogo a una Tabla en SQL</t>
  </si>
  <si>
    <t>Document</t>
  </si>
  <si>
    <t>En vez de ser un documento, son en realidad 2 valores, del tipo key-value-pairs, guardando datos como un diccionario</t>
  </si>
  <si>
    <t>El key solo es de tipo String</t>
  </si>
  <si>
    <t>Key</t>
  </si>
  <si>
    <t>Los Values pueden ser de cualquier tipo, como numeros o documentos embedidos</t>
  </si>
  <si>
    <t>Value</t>
  </si>
  <si>
    <t>{
  "_id": ObjectId("5f47a66c3b9a1e1a3c60d7f5"),
  "name": "John Doe",
  "age": 30,
  "address": {
    "street": "123 Main St",
    "city": "Anytown",
    "zip": "12345"
  },
  "hobbies": ["reading", "traveling", "cooking"]
}</t>
  </si>
  <si>
    <t>Mongodb se encarga de recibir los datos por anhadir, estan en forma de Documento, con destino a una Coleccion de un database</t>
  </si>
  <si>
    <t>Insercion</t>
  </si>
  <si>
    <t>MongoDB antes de insertar datos nuevos, se encarga de validarlos con sus reglas y reglas de la base de datos a la que se dirigen</t>
  </si>
  <si>
    <t>Validacion</t>
  </si>
  <si>
    <t>Despues de procesar y validar los datos, MongoDB carga los datos a la RAM en una estructura BSON, y los controla con el WiredTiger storage engine</t>
  </si>
  <si>
    <t>WiredTiger</t>
  </si>
  <si>
    <t>Despues de cargar a RAM, ahora se carga al disco como un archivo BSON</t>
  </si>
  <si>
    <t>BSON</t>
  </si>
  <si>
    <t>Si la replicacion esta configurada, se replican los datos en los nodos del set de replicas</t>
  </si>
  <si>
    <t>Replicacion</t>
  </si>
  <si>
    <t>El nodo primario se encarga de escribir los datos, los secundarios solo lo replican asincronicamente</t>
  </si>
  <si>
    <t>Nodo principal</t>
  </si>
  <si>
    <t>Si shrading es configurado, se distribuyen los datos insertados en varios servidores MongoDB</t>
  </si>
  <si>
    <t>Sharding</t>
  </si>
  <si>
    <t>Distribuye los documentos segun un "shard key"(que determina la forma en la que los datos son particionados en diferentes shards)</t>
  </si>
  <si>
    <t>Contiene documents en su estructura</t>
  </si>
  <si>
    <t>Binary JSON, representacion binaria de JSON, usada internamente en mongoDB para muchas de sus operacioens</t>
  </si>
  <si>
    <t>Usa el formato BSON como el default para guardar los datos a disco</t>
  </si>
  <si>
    <t>Controladores mongo</t>
  </si>
  <si>
    <t>MongoDB tiene sus controladores/Drivers propios para conectarse con otros programas</t>
  </si>
  <si>
    <t>Los programas que interactuan con MongoDB se encargan de recibir las solicitudes y traducirlas a BSON para que las entienda tanto MongoDB como los otros programas</t>
  </si>
  <si>
    <t>mongod</t>
  </si>
  <si>
    <t>Daemon de MongoDB que se encarga de las OPERACIONES PRINCIPALES, como el CRUD, validacion, etc</t>
  </si>
  <si>
    <t>Una coleccion esta conformada por uno o mas archivos BSON en disco</t>
  </si>
  <si>
    <t>Almacenamiento</t>
  </si>
  <si>
    <t>Contiene en cada entrada varios Documents</t>
  </si>
  <si>
    <t>Operacion update</t>
  </si>
  <si>
    <t>Cuando se quiera actualizar una entrada en la base de datos, se opta por modificar in-place, que es mas eficiente, o borrar por completo el BSON y crearlo de nuevo si fuera muy complejo el BSON</t>
  </si>
  <si>
    <t>MongoSHell</t>
  </si>
  <si>
    <t>mongosh</t>
  </si>
  <si>
    <t>Comando para poder acceder al shell de MongoDB y realizar distintas operaciones administrativas en la base de datos</t>
  </si>
  <si>
    <t>Operaciones</t>
  </si>
  <si>
    <t>Hay operaciones que NO puede hacer como imports, recover, dump, export, etc, porque se ocupa otros ejecutables de eso</t>
  </si>
  <si>
    <t>use</t>
  </si>
  <si>
    <t>El comando 'use' permite elegir una base de datos para hacer operaciones sobre ella, por medio del keyword 'db'(o sea, ahora en terminal hay que escribir 'db.&lt;operacion&gt;' para realizar operaciones sobre la BD)</t>
  </si>
  <si>
    <t>db</t>
  </si>
  <si>
    <t>db.dropDatabase</t>
  </si>
  <si>
    <t>Operacion que borra la terminal dentro del mongosh</t>
  </si>
  <si>
    <t>Operacion</t>
  </si>
  <si>
    <t>Viewpoint enfocado en la terminal y shell de MongoDB y sus efectos sobre MongoDB</t>
  </si>
  <si>
    <t>Representacion de la base de datos elegida por 'use', la cual permite operar sobre la misma</t>
  </si>
  <si>
    <t>show</t>
  </si>
  <si>
    <t>Permite ver distintas cosas de la base de datos seleccionada</t>
  </si>
  <si>
    <t>show colections' permite ver las colecciones existentes en una base de datos dada</t>
  </si>
  <si>
    <t>show databases' permite ver las bases de datos existentes en MongoDB</t>
  </si>
  <si>
    <t>Al integrar varias fuentes de datos en uno solo, puede haber problemas con valores que ya existian en una fuente de datos o impliquen otro valor(e.g. existe A y B en dataset 1, pero en dataset 2 existen D y C, que son practicamente el mismo objeto, pero diferente nombre)</t>
  </si>
  <si>
    <t>Problema</t>
  </si>
  <si>
    <t>Tabla que es una vista pero MODIFICABLE y no virtual, pero solo la base de datos master puede modificarla</t>
  </si>
  <si>
    <t>BD master</t>
  </si>
  <si>
    <t>Datos</t>
  </si>
  <si>
    <t>Necesita replicar para tener datos y tambien su procesado disponible pero en otra instancian</t>
  </si>
  <si>
    <t>Diccionario de datos</t>
  </si>
  <si>
    <t>Hay que adminstrar mas diccionarios de daatos</t>
  </si>
  <si>
    <t>Tabla</t>
  </si>
  <si>
    <t>Hay que procesar las tablas de forma diferente cuando hay varias consultas simultaneas o acceder a datos en diferentes lugares</t>
  </si>
  <si>
    <t>Distribucion</t>
  </si>
  <si>
    <t>Es tener en varios lugares un motor de base de datos</t>
  </si>
  <si>
    <t>Fragmentacion</t>
  </si>
  <si>
    <t>Es tener en varios lugares solo los datos de de las bases de datos</t>
  </si>
  <si>
    <t>Viewpoint que define los objetivos que se buscan de los datos
- Las propieaddes ideales
- Sacar el valor de los mismos
- Sacar conclusiones de datos y tomar decisiones</t>
  </si>
  <si>
    <t>Teorema CAP</t>
  </si>
  <si>
    <t>Particion de red</t>
  </si>
  <si>
    <t>En el contexto de sistemas distribuidos, es el momento cuando una red pierde conexion con otra en el sistema distribuido, y se ha partido(y no hay mas comunicacion)</t>
  </si>
  <si>
    <t>Al replicar los suficientes datos entre los nodos, puede evitar problemas de particion de red</t>
  </si>
  <si>
    <t>Consistencia</t>
  </si>
  <si>
    <t>Convergencia</t>
  </si>
  <si>
    <t>Es el copiar los datos(total o parcial) a otros lugares como nodos u otras bases de datos y tener una copia en otros lugares</t>
  </si>
  <si>
    <t>Puede ser vertical, donde se parten las columnas y se agrupan junto a sus llaves pero tambien otras llaves generadas para luego saber como unir los datos</t>
  </si>
  <si>
    <t>Vertical</t>
  </si>
  <si>
    <t>Puede ser horizontal, donde se parten los datos en filas, y resulta ser mas simple que una particion vertical</t>
  </si>
  <si>
    <t>Horizontal</t>
  </si>
  <si>
    <t>Es un tema muy complejo que al meter redes en la ecuacion, ocasiona muchas mas conexiones entre conceptos y formas de funcionar</t>
  </si>
  <si>
    <r>
      <t xml:space="preserve">La consistencia eventual es simplemente el termino que se popularizo, pero rigurosamente no es exacto, ya que la consistencia ademas de definir que los datos no pueden quedar en un estado inconsistente entre ellos, tambien se refiere a que no pueden quedar inconsistentes entre sus </t>
    </r>
    <r>
      <rPr>
        <b/>
        <sz val="11"/>
        <color theme="1"/>
        <rFont val="Aptos Narrow"/>
        <scheme val="minor"/>
      </rPr>
      <t>operaciones</t>
    </r>
    <r>
      <rPr>
        <sz val="11"/>
        <color theme="1"/>
        <rFont val="Aptos Narrow"/>
        <scheme val="minor"/>
      </rPr>
      <t xml:space="preserve"> y </t>
    </r>
    <r>
      <rPr>
        <b/>
        <sz val="11"/>
        <color theme="1"/>
        <rFont val="Aptos Narrow"/>
        <scheme val="minor"/>
      </rPr>
      <t>relacion con las aplicaciones que los usan</t>
    </r>
    <r>
      <rPr>
        <sz val="11"/>
        <color theme="1"/>
        <rFont val="Aptos Narrow"/>
        <scheme val="minor"/>
      </rPr>
      <t>, siendo mas unaa simplificacion de esto</t>
    </r>
  </si>
  <si>
    <t>Consideracion</t>
  </si>
  <si>
    <t>Es como el DDL que define metadatos de las tablas, pero, ademas de hacer eso, tambien se encarga de la definicion de las relaciones en las tablas y su uso</t>
  </si>
  <si>
    <t>Su razon de existir es para propositos de documentacion de bases de datos(para documentar el disenho de la base de datos)</t>
  </si>
  <si>
    <t>Buscan mejorar el rendimiento</t>
  </si>
  <si>
    <t>Usa OLE DB para poder realizar distintas tareas suyas y componentes de flujo de datos</t>
  </si>
  <si>
    <t>Los datos tienden a converger hacia los datos mas actualizados en sistemas distribuidos, esto es tolerar un poco de inconsistencia, pero se sabe que se actualizara todo cuando sea necesario(conocido tambien como consistencia eventual(erroneamente, explicado en AddNotes))</t>
  </si>
  <si>
    <t>Operacion distribuida</t>
  </si>
  <si>
    <t>Operacion de sistemas distribuidos que su ejecucion involucra distintos aspectos que terminan en afectando y dejando en un estado en especifico a distintos componentes/recursos</t>
  </si>
  <si>
    <t>Resultado</t>
  </si>
  <si>
    <t>Una operacion en un sistema distribuido puede tener distintos resultados dependiendo del estado de los actores de por medio</t>
  </si>
  <si>
    <t>Usuario</t>
  </si>
  <si>
    <t>Puede generar una operacion en un sistema distribuido(como get o set para leer o modificar datos)</t>
  </si>
  <si>
    <t>Linearizacion</t>
  </si>
  <si>
    <t>Las operaciones tienen una partida donde empieza el proceso de ejecucion de su solicitud, en el cual se tiene que iniciar otros procesos administrativos en las bases de datos</t>
  </si>
  <si>
    <t>Respuesta</t>
  </si>
  <si>
    <t>Senhal inicio</t>
  </si>
  <si>
    <t>Las operaciones tienen que acabar de tal forma que el estado del sistema haya quedado en uno aceptable bajo ciertos estandares o reglas dentro del sistema distribuido y enviar la terminacion de operacion al usuario que lo inicio(donde el usuario ahora es capaz de hacer mas operaciones)</t>
  </si>
  <si>
    <t>Pueden ser de tipo todo-o-nada cuando necesitan ser procesados</t>
  </si>
  <si>
    <t>Puede que en sistemas no se puedan realizar mas operaciones mientras una se ha iniciado</t>
  </si>
  <si>
    <t>Sea cual sea la operacion que se de junto a otra simultanea, ambas operaciones deben reflejar un estado donde se manenga un estado coherente y consistente de procesamiento</t>
  </si>
  <si>
    <t>Consistency, Availability, Partition tolerance, esto explica que las bases de datos distribuidas pueden elegir 2 de las 3(pero hay que tener claro que quieren decir "Availability" y "Consistency" porque es facil confundirse)</t>
  </si>
  <si>
    <t>Linearizability, es el concepto en BD distribuidas, centrado en operaciones y clientes(los que hacen las operaciones), donde las operaciones las pueden realizar como quieran, incluso al mismo tiempo, pero en las bases de datos ocurren DE  ALGUNA FORMA, siempre y cuando sea de forma coherente al final y TAMBIEN en UN orden dado, como si todo hubiera sido ejecutado por un thread(mas en AddNotes)</t>
  </si>
  <si>
    <t>Sí, has captado bien el concepto de linearizability (linealización) en bases de datos distribuidas. Linearizability es un modelo de consistencia fuerte que asegura que todas las operaciones en un sistema distribuido parecen ocurrir instantáneamente en algún punto entre su inicio y su finalización12.
En términos más simples, linearizability garantiza que:
Cada operación (lectura o escritura) parece ocurrir de manera instantánea en algún punto entre su inicio y su finalización.
Todas las operaciones se ordenan de manera consistente con el tiempo real. Es decir, si una operación de escritura se completa antes de que comience una operación de lectura, la lectura debe reflejar el resultado de esa escritura o de una posterior.
Los clientes pueden realizar operaciones concurrentemente, pero el sistema debe presentar una vista coherente y ordenada de estas operaciones.
Por ejemplo, si tienes tres clientes realizando operaciones de lectura y escritura en una base de datos distribuida, linearizability asegura que el resultado de estas operaciones será consistente con algún orden secuencial que respete el tiempo real2.
Este modelo es crucial para mantener la coherencia en sistemas distribuidos, especialmente cuando múltiples clientes pueden interactuar con los mismos datos al mismo tiempo.
1: Peter Bailis - Linearizability versus Serializability 2: Eli Bendersky - Linearizability in distributed systems</t>
  </si>
  <si>
    <t>Asegura que los clientes/usuarios que ejecutan operaciones, las vean ser ejecutadas por el sistema distribuido de forma coherente(en un estado aceptable)</t>
  </si>
  <si>
    <t>Confluencia</t>
  </si>
  <si>
    <t>Monotinicidad</t>
  </si>
  <si>
    <t>Es como la confluencia, que dice que una vez se declara algo, no se puede retractar de su declaracion</t>
  </si>
  <si>
    <t>Se puede entender como una funcion matematica, que dado inputs, genera un output, el cual SIEMPRE sera el mismo dados los mismos inputs, incluyendo el cambio de orden de los mismos inputs</t>
  </si>
  <si>
    <t>Es importante que sucedan los minimos errores por lo caro que es corregirlos dentro de tanta orquestracion de sistemas, por lo que hay que hacer las operaciones confluyentes(y linealizables y consistentes)</t>
  </si>
  <si>
    <t>Proactivo</t>
  </si>
  <si>
    <t>Los sistemas distribuidos se benefician de ser proactivos ante errores de operacion y tener que anticiparse a acciones, para evitar aun mas comunicacion y orquestracion</t>
  </si>
  <si>
    <t>Forma mas estricta de consistencia pero en sistemas distribuidos</t>
  </si>
  <si>
    <t>En sistemas distribuidos, la consistencia hace mas enfasis sobre los NODOS con los datos replicados, asegurando que tengan los mismos datos y tambien que ejecuten operaciones de forma acorde entre ellos, siguiendo las reglas definidas entre ellos</t>
  </si>
  <si>
    <t>Es simplemente una forma de decir que se necesitan mechanismos que resuelvan conflictos de writes cocnurrentes conflictivos</t>
  </si>
  <si>
    <t>Propiedad MUY importante en bases de datos, que define que la base de datos no entra en un estado que sea contradictorio, segun sus reglas ni con otros datos A LO LARGO del tiempo(tanto en datos como TAMBIEN en operacion, mas explicacion en AddNotes)</t>
  </si>
  <si>
    <t>Wall time</t>
  </si>
  <si>
    <t>Objeto</t>
  </si>
  <si>
    <t>Algoritmo</t>
  </si>
  <si>
    <t>Nodo</t>
  </si>
  <si>
    <t>Revivir</t>
  </si>
  <si>
    <t>Cuando un nodo muere, normalmente los otros nodos que estaban contectados con el muerto, se reconectan con otros, PERO cuando REVIVE, se tiene que SINCRONIZAR CON TODO(inlcuso puede que no se vuelva a levantar por ser tan costoso)</t>
  </si>
  <si>
    <t>Puede beneficiarse de tener la informacoin separada en tablas (normalizacion) para mejor espacio, a costo del procesamiento</t>
  </si>
  <si>
    <t>Hace que tambien se cumpla un ESTÁNDAR y validación de los datos según se especifique</t>
  </si>
  <si>
    <t>aa</t>
  </si>
  <si>
    <t>The viewpoints ARE the most important thing, because you are able to set the goals you want in a structured and independent manner, where you are able to only focus on what is important for each resource - As in knowing that for an architect, knowing the type of material to use it is a concern, but to a normal worker it isn't, but worries about its handling and such, this is, different matters covered by different viewpoints
The viewpoint statements are meant to define real world things (i. e. we are certain about their existence, which means the more low level a resource is, the more real it is and less affected by abstractions, which are useful but in our heads) under a defined and limited set of rules and objectives, which makes it easier to define things</t>
  </si>
  <si>
    <r>
      <t xml:space="preserve">This table is a copy of the Resources table and has only one purpose, to give more value to the </t>
    </r>
    <r>
      <rPr>
        <b/>
        <sz val="11"/>
        <color theme="1"/>
        <rFont val="Aptos Narrow"/>
        <scheme val="minor"/>
      </rPr>
      <t>Secondary Resource</t>
    </r>
    <r>
      <rPr>
        <sz val="11"/>
        <color theme="1"/>
        <rFont val="Aptos Narrow"/>
        <scheme val="minor"/>
      </rPr>
      <t xml:space="preserve"> column in the viewpoint statements</t>
    </r>
    <r>
      <rPr>
        <sz val="11"/>
        <color theme="1"/>
        <rFont val="Aptos Narrow"/>
        <family val="2"/>
        <scheme val="minor"/>
      </rPr>
      <t xml:space="preserve">, because it will let us make the secondary resource column in the viewpoints statements have their </t>
    </r>
    <r>
      <rPr>
        <b/>
        <sz val="11"/>
        <color theme="1"/>
        <rFont val="Aptos Narrow"/>
        <scheme val="minor"/>
      </rPr>
      <t xml:space="preserve">own link </t>
    </r>
    <r>
      <rPr>
        <sz val="11"/>
        <color theme="1"/>
        <rFont val="Aptos Narrow"/>
        <family val="2"/>
        <scheme val="minor"/>
      </rPr>
      <t xml:space="preserve">to this general resources table </t>
    </r>
    <r>
      <rPr>
        <b/>
        <sz val="11"/>
        <color theme="1"/>
        <rFont val="Aptos Narrow"/>
        <scheme val="minor"/>
      </rPr>
      <t xml:space="preserve">and </t>
    </r>
    <r>
      <rPr>
        <sz val="11"/>
        <color theme="1"/>
        <rFont val="Aptos Narrow"/>
        <scheme val="minor"/>
      </rPr>
      <t xml:space="preserve">let us add </t>
    </r>
    <r>
      <rPr>
        <sz val="11"/>
        <color theme="1"/>
        <rFont val="Aptos Narrow"/>
        <family val="2"/>
        <scheme val="minor"/>
      </rPr>
      <t xml:space="preserve">the granularity level </t>
    </r>
    <r>
      <rPr>
        <b/>
        <sz val="11"/>
        <color theme="1"/>
        <rFont val="Aptos Narrow"/>
        <scheme val="minor"/>
      </rPr>
      <t>targeted to</t>
    </r>
    <r>
      <rPr>
        <sz val="11"/>
        <color theme="1"/>
        <rFont val="Aptos Narrow"/>
        <family val="2"/>
        <scheme val="minor"/>
      </rPr>
      <t xml:space="preserve"> the secondary resources in the pivot table(which is the top row above the secondary resources which are vertical, letting us </t>
    </r>
    <r>
      <rPr>
        <b/>
        <sz val="11"/>
        <color theme="1"/>
        <rFont val="Aptos Narrow"/>
        <scheme val="minor"/>
      </rPr>
      <t>know when the granularity of the secondary resource the primary resource is interacting with</t>
    </r>
    <r>
      <rPr>
        <sz val="11"/>
        <color theme="1"/>
        <rFont val="Aptos Narrow"/>
        <family val="2"/>
        <scheme val="minor"/>
      </rPr>
      <t>)
Because in Excel columns can have only one link to another foreign column, because when that link is made, all the other columns in the table become one with the other foreign column, which means that it is already 'married' and can't be atached to 2 columns, even though this case is different</t>
    </r>
  </si>
  <si>
    <t>Es el tiempo que usa EL SISTEMA, no exactamente el tiempo que nosotros percibimos, porque el sistema usa este tiempo como digamos la verdad absoluta que TODAS las operaciones cumplen</t>
  </si>
  <si>
    <t>Ocupa un algoritmo sofisticado, porque cada sistema tiene su propio reloj y tiempo, y puede dar problemas por tener que contribuir en un sistema distribuido</t>
  </si>
  <si>
    <t>Puede no realizar y rechazar operaciones de clientes cuando el sistema distribuido esta procesando operaciones que requieran de mucha coordinacion</t>
  </si>
  <si>
    <t>Rechaza operaciones cuando esta en medio del procesamiento de otras operaciones que involucran a los nodos a coordinarse para actualizar todos sus datos, y esto puede hacer que algunos nodos rechacen operaciones de cientes</t>
  </si>
  <si>
    <t>Requerimiento</t>
  </si>
  <si>
    <t>Por lo que propone, necesita un algoritmo, el cual se ocupe de hacer que el cambio de una operacion a un objeto, se haga a todos los demas objetos que son copia y distribuidos en otros nodos(POR ESO son funciones CONFLUENTES)</t>
  </si>
  <si>
    <t>La operacion de la linearizacion es solo hacia UN OBJETO por operacion(y luego se hace a todos los objetos replicados en los demas nodos por cada operacion)</t>
  </si>
  <si>
    <t>Un componente de un sistema distribuido, que puede ser algo simple como solo una replica de datos, hasta un motor de base de datos</t>
  </si>
  <si>
    <t>Hace que las operaciones se realicen sobre el objeto(el cual puede ser una fila, tabla, etc), UNA VEZ, pero al hacerse, se requiere hacer lo mismo en todos los nodos si tienen ese mismo objeto</t>
  </si>
  <si>
    <t>Data refresh</t>
  </si>
  <si>
    <t>Usa procesos de data refresh para pdoer mantener sus fuentes de datos actualizadas</t>
  </si>
  <si>
    <t>Uso</t>
  </si>
  <si>
    <t>Batch</t>
  </si>
  <si>
    <t>Stream</t>
  </si>
  <si>
    <t>Parte fundamental sobre como cargan sus datos, funcionan cargando sus datos en batches en vez de un stream continuo de datos(esto suele ser mas usado)</t>
  </si>
  <si>
    <t>Procesa mejores carga de datos por medio de batches en vez de ser por streams</t>
  </si>
  <si>
    <t>El cargar datos incrementalmente requiere de saber que datos hay que cargar y cuales NO de las fuentes de datos</t>
  </si>
  <si>
    <t>Usa data refresh para poder solucionar el problema de cargar de datos necesarios de las fuentes de datos</t>
  </si>
  <si>
    <t>Solucion</t>
  </si>
  <si>
    <t>Cargar los datos en lotes</t>
  </si>
  <si>
    <t>Cargar los datos de forma continua o en tiempo real(es bastante costoso y no permite tanto procesamiento de los datos)</t>
  </si>
  <si>
    <t>Se beneficia de la carga de datos en data warehouses de tipo batch por su naturaleza de cargar los datos en lotes</t>
  </si>
  <si>
    <t>Proceso complejo que busca actualizar los datos(sea donde sea el lugar donde esten, como data sources) y, ya sea anhadir o modificar los datos en los data warehouses para mantenerlo totalmente actualizado</t>
  </si>
  <si>
    <t>File comparison</t>
  </si>
  <si>
    <t>Snapshot</t>
  </si>
  <si>
    <t>Tecnica Trigger Assisted: Utilizes database triggers to automatically log changes (inserts, updates, deletes) as they happen. This approach can add overhead to the source system and may impact performance, especially in high-transaction environments.</t>
  </si>
  <si>
    <t>TecnicaSnapshot: Takes a complete copy of the data at a specific point in time. While easy to implement, it can be resource-intensive since it involves transferring the entire dataset rather than just changes.</t>
  </si>
  <si>
    <t>TecnicaFile comparison: Compares data files from the source and the warehouse to identify differences. This method is straightforward but can be inefficient, especially with large datasets.</t>
  </si>
  <si>
    <t>Trigger Assisted</t>
  </si>
  <si>
    <t>Tecnica Application Assisted:Leverages the source application to assist in data extraction. This method can work well but may depend heavily on the application's ability to expose changes efficiently.</t>
  </si>
  <si>
    <t>Application Assisted</t>
  </si>
  <si>
    <t>Tecnica Timestamping:Uses timestamps to track when data was last updated. This allows for the incremental refresh of only the data that has changed since the last update. It's more efficient than taking snapshots but requires careful management to ensure data accuracy.</t>
  </si>
  <si>
    <t>Timestamping</t>
  </si>
  <si>
    <t>Tecnica Asynchronous Transaction Log Capture:Captures changes from transaction logs in real-time or near real-time without affecting the performance of the source systems. This is often the most efficient and scalable method, especially for large volumes of data.</t>
  </si>
  <si>
    <t>Asynchronous Transaction Log Capture</t>
  </si>
  <si>
    <t>Los atributos describen datos de naturaleza "descriptiva" de "algo", como un producto o el tiempo(puede hacerlo de varias formas y con distintas granularidades)</t>
  </si>
  <si>
    <t>Ayudan a dar contexto sobre las medidas de una Fact table</t>
  </si>
  <si>
    <t>SCD Tipo 2</t>
  </si>
  <si>
    <t>En SCD tipo 2: Cuando hay que actualizar un dato, se crea un nuevo record(donde se mantienen TODOS los atribtuos iguales excepto por lo que se actualizara) y se mantiene el dato viejo(mantiene la historia)</t>
  </si>
  <si>
    <t>Tipo</t>
  </si>
  <si>
    <t>Se necesita marcar el dato viejo como "inactivo" al actualizar un dato(porque el SCD tipo 2 anhade nuevos records al actualizar datos)</t>
  </si>
  <si>
    <t>Los datos viejos NUNCA son eliminados  ni modificados de la base de datos</t>
  </si>
  <si>
    <t>Puede tener un tipo de disenho al ser SCD Slowly Changing Dimension, donde ademas existen 2 tipos, uno centrado en modificar los records ya existentes, y el segundo los mantiene y anhadde mas records al actualizar otros datos</t>
  </si>
  <si>
    <t>SCD Tipo 1</t>
  </si>
  <si>
    <t>Tipo de dimension, donde SCD significa Slowly Changing Dimension, centrado en anhadir mas records en vez de modificar y en el historial</t>
  </si>
  <si>
    <t>Tipo de dimension, donde SCD significa Slowly Changing Dimension, no le interesa el historial y se pueden realizar moidficaciones en los mismos datos</t>
  </si>
  <si>
    <t xml:space="preserve">Tienden a provenir de eventos o transacciones, datos que en si mismo no son algo de algo mayor como un producto, lo mas que son son ellos mismos(a cambio de productos, que un precio se atribuye a un producto), </t>
  </si>
  <si>
    <t>No necesitan modificar sus datos, ni tienen algo como SCD o parecido que ayude a modificar sus datos, ya que en realidad es muy rara la necesidad de modificar las medidas por su misma naturaleza</t>
  </si>
  <si>
    <t>Pueden ser medidas no aditivas, estas medidas ademas tienden a ser mas SIMBOLICAS que numericas(o sea que representan mas un dato que una medicion, como el numero de cedula)</t>
  </si>
  <si>
    <t>Usa los procesos de ETL para poder actualizar el data warehouse, porque cuando este proceso se da, tambien tiene que darse el load de estos datos al data warehouse</t>
  </si>
  <si>
    <t>Se conecta con una fuente para Extraer información, y estos datos deben ser PROCESADOS y VALIDADOS</t>
  </si>
  <si>
    <t>Pueden ser de un API</t>
  </si>
  <si>
    <t>Pueden ser de una base de datos</t>
  </si>
  <si>
    <t>Pueden ser de un archivo plano</t>
  </si>
  <si>
    <t>Archivo</t>
  </si>
  <si>
    <t>Pueden tener ademas de datos y metadatos, patrones que ellos siguen que pdorian causar problemas al querer procesarlos</t>
  </si>
  <si>
    <t>Pueden tener datos y tipos de datos y metadatos que requieren ser procesados por no ser compatibles con otros programas</t>
  </si>
  <si>
    <t>Rollback</t>
  </si>
  <si>
    <t>Backup</t>
  </si>
  <si>
    <t>Es MUY importante el realizar GUARDADOS CONSTANTES del progreso de procesamiento de datos, en caso de desastre, y los datos que se procesan son grandes y muchos(que es lo normal), por medio de guardar el estado del programa por ejemplo</t>
  </si>
  <si>
    <t>Se puede considerar el borrar indices del data warehouse y volverlos a crear al realizar Loading de datos, por el hecho de que aumenta MUCHO el tiempo de carga, porque los indices tienen que actualizarse con cada INSERCION</t>
  </si>
  <si>
    <t>Restricciones</t>
  </si>
  <si>
    <t>Se puede considerar el borrar restricciones y contraints del data warehouse al realizar Loading de datos, por aumentar MUCHO el tiempo de carga, pero hay que asegurarse que el proceso de ETL sea capaz de aplicar estas restricciones tan bien como las propias restricciones en caso de cargar datos que luego son inconsistentes</t>
  </si>
  <si>
    <t>Tienden a provenir de eventos o transacciones, datos que en si mismo no son algo de algo mayor como un producto, lo mas que son son ellos mismos(a cambio de productos, que un precio se atribuye a un producto),</t>
  </si>
  <si>
    <t>No permite modificar datos ya ingresados al tener dimensiones SCD tipo 2, por motivos de arquitectura y rendimiento</t>
  </si>
  <si>
    <t>Parte fundamental sobre como cargan sus datos, funcionan cargando sus datos en un stream de datos en vez de batches incrementales de datos</t>
  </si>
  <si>
    <t>Busca el integrar varias fuentes de datos los cuales pueden tener diferentes formatos y tiene que integrarlos dentro del data warehouse por otros procesos</t>
  </si>
  <si>
    <t>Hay que realizar medidas y procesos contra rollbacks por errores si se dan de procesamiento y carga al data warehouse</t>
  </si>
  <si>
    <t>Funciona con menos problemas almacenarlos primero en un área de preparación, con mejor compatibilidad(mas en AddNotes)</t>
  </si>
  <si>
    <r>
      <rPr>
        <b/>
        <sz val="11"/>
        <color theme="1"/>
        <rFont val="Aptos Narrow"/>
        <scheme val="minor"/>
      </rPr>
      <t>Usage:</t>
    </r>
    <r>
      <rPr>
        <sz val="11"/>
        <color theme="1"/>
        <rFont val="Aptos Narrow"/>
        <family val="2"/>
        <scheme val="minor"/>
      </rPr>
      <t xml:space="preserve"> By using the geographical dimension, you can analyze sales performance by region, identifying areas of strength or weakness, and helping with location-based marketing strategies.</t>
    </r>
  </si>
  <si>
    <t>Limpieza</t>
  </si>
  <si>
    <t>Encargado de todos los procesos de limpieza en los datos</t>
  </si>
  <si>
    <t>Responsabilidad</t>
  </si>
  <si>
    <t>Valores faltantes</t>
  </si>
  <si>
    <t>En la limpieza se tiene que solucionar problemas de errores faltantes</t>
  </si>
  <si>
    <t>Manual</t>
  </si>
  <si>
    <t>Se puede solucionar llenando los valores manualmente, excepto cuando los datos son inmensos</t>
  </si>
  <si>
    <t>Constante global</t>
  </si>
  <si>
    <t>Se puede utilizar una constante gobal para reemplazarla por los vaolres faltantes, esto metodo no mete sesgo en los datos respecto a otros</t>
  </si>
  <si>
    <t>Puede dar problemas el uso de constante global a la hora de utilizar algoritmos de mineria al confundir los algoritmos de ser un patron interesante</t>
  </si>
  <si>
    <t>Uso de induccion e inferencia en los mismos datos para obtener datos mas parecidos a los reales</t>
  </si>
  <si>
    <t>El uso de estos algoritmos pueden generar sesgo por ser valores aproximados a partir de los que se tienen, en vez de ser autentico</t>
  </si>
  <si>
    <t>Ruido</t>
  </si>
  <si>
    <t>Encargado de eliminar el ruido de los datos, como valores anomalos que pueden dificultar e interferir en encontrar patrones y valor en los datos</t>
  </si>
  <si>
    <t>Datos poco relevantes o inpredecible que interfiere en los procesos de mineria e interpretacion de datos, los cuales se pueden dar por cosas como mal formato de datos, procesamiento incorrecto, o fluctuaciones aleatorias en los datos</t>
  </si>
  <si>
    <t>Bining</t>
  </si>
  <si>
    <t>Se puede utilizar el bining para crear contenedores, donde los datos mas parecidos se juntan, y los anomalos tambien tienen que entrar, haciendo un 'smoothing' de los datos</t>
  </si>
  <si>
    <t>Cluster</t>
  </si>
  <si>
    <t>Se puede utilizar los clusters para que la informacion parecida se agrupe, y lo que no entra se elimina</t>
  </si>
  <si>
    <t>Scrubbing</t>
  </si>
  <si>
    <t>Usa metodos de scrubbing los cuales detectan y corrigen errores en lso datos(ortografia, diccionario, codigos), usan algortmos como fuzzy match, parsing, etc</t>
  </si>
  <si>
    <t>La limpieza es un proceso que requiere mas de una iteracion, ya que pasar una vez la limpiza puede permitir descubrir mas errores, que antes con los errores eliminados parecian estar bien</t>
  </si>
  <si>
    <t>Tiene que encargarse del problema de 'identificacion de entidades', el cual, al integrar datos de varias fuentes, es posible que un dato de fuente A se llame diferente que en una fuente B, PERO tengan los mismos valores y aitrbutos</t>
  </si>
  <si>
    <t>Identificacion entidad</t>
  </si>
  <si>
    <t>Tiene que analizarse la estructura y los metadatos de llas fuentes, para encontrar este problema, y que las restricciones referenciales coincidan con el data warehouse o destino</t>
  </si>
  <si>
    <t>Redundancia</t>
  </si>
  <si>
    <t>La redundancia puede generar problemas en integracion de fuentes al haber 2 fuentes con los mismos atributos, pero formato inconsistente, y problemas de confianza en los datos</t>
  </si>
  <si>
    <t>Puede generar problemas en espacio y costo de operaciones</t>
  </si>
  <si>
    <t>Reduccion de datos</t>
  </si>
  <si>
    <t>Permite simplificar los datasets por analizar, mientras mantiene la informacion mas relevante</t>
  </si>
  <si>
    <t>Mejora la eficiencia de procesado de algoritmos de mineria</t>
  </si>
  <si>
    <t>Mejora la eficiencia del almacenamiento</t>
  </si>
  <si>
    <t>Se basa en reducir la cantidad de datos, ya sea por medio de quitar algunos datos, agregandolos/agrupandolos o comprimiendolos</t>
  </si>
  <si>
    <t>Encargado de implementar la reduccion de datos en las fuentes de datos</t>
  </si>
  <si>
    <t>Aplica algoritmos para reducir los datos considerando los mas importantes, como wavelet transforms, principal component analysis, etc</t>
  </si>
  <si>
    <t>Metodo que permite encerrar valores en grupos parecidos, sin excluir ningun dato como otros algoritmos, y tambien permite aplicar otros algoritmos dentro de los contenedores de forma local</t>
  </si>
  <si>
    <t>Stateless service</t>
  </si>
  <si>
    <t>No necesitan obtener mas datos para realizar la operacion(como una compra que contiene todos los datos suficientes para efectuarla, a cambio de un shpping cart que requiere multiples datos en varios pasos)</t>
  </si>
  <si>
    <t>Servicios que realizan operaciones que pueden realizar operaciones significativas sin depender de estado o datos, donde ya es suficiente con lo que tienen</t>
  </si>
  <si>
    <t>Reduce la cantidad de transacciones rechazadas, al resolver los conflictos entre ellas y unirlas</t>
  </si>
  <si>
    <t>Transaccion</t>
  </si>
  <si>
    <t>Usa la confluencia en terminos de crear algoritmos que permitan la resolucion de conflictos y datos que no concuerdan y UNIRLOS de tal forma que tengaan sentido</t>
  </si>
  <si>
    <t>Oauth</t>
  </si>
  <si>
    <t>Token</t>
  </si>
  <si>
    <t>Cuenta usuario</t>
  </si>
  <si>
    <t>Permite a aplicaciones acceder a informacion de la cuenta del usuario</t>
  </si>
  <si>
    <t>Oauth - Protocolo de autorizacion que opera principalmente junto a cuentas de usuarios ya existentes de una aplicacion, donde otra aplicacion puede usar esa cuenta por medio de Oauth, y realizar varias operaciones con esa cuenta</t>
  </si>
  <si>
    <t>No requiere recibir las credenciales de la cuenta de usuario para poder obtener la informacion de la cuenta del usuario</t>
  </si>
  <si>
    <t>Credenciales</t>
  </si>
  <si>
    <t>Permite a aplicaciones realizar algunas acciones de la cuenta del usuario como si fuera el</t>
  </si>
  <si>
    <t>Configura Oauth en su cuenta dentro de una aplicacion para que la aplicacion pueda acceder a informacion de usuario mas facilmente</t>
  </si>
  <si>
    <t>Es un protocolo de autorizacion, y NO de autenticacion</t>
  </si>
  <si>
    <t>Autorizacion</t>
  </si>
  <si>
    <t>Permite el acceso a una aplicacion, por medio de la autirzacion del usuario, el acceso a informacion y recursos que este usuario tenga(como en APIs o datos de usuario)</t>
  </si>
  <si>
    <t>Emite tokens de acceso para que las otras aplicaciones representen al usuario(representa la autorizacion del usuario)</t>
  </si>
  <si>
    <t>El formato de este token no es estandar y puede ser cualquiera, pero se usa normalmente JWT</t>
  </si>
  <si>
    <t>Aplicacion</t>
  </si>
  <si>
    <t>Una aplicacion o sistema puede permitir el acceso y configuracion a Oauth a sus recursos e informacion para ser representardo por otras aplicaciones</t>
  </si>
  <si>
    <t>Servidor autorizacion</t>
  </si>
  <si>
    <t>Servidor recursos</t>
  </si>
  <si>
    <t>En Oauth 2.0. Requiere de un servidor de recursos para procesar el token y cada solicitud que hace una aplicacion para tener recursos sobre algun usuario u otra aplicacion</t>
  </si>
  <si>
    <t>En Oauth 2.0. Requiere de un servidor de autorizacion para que el usuario o aplicacion emita el token que los va a representar, y darselo a la aplicaicon, y acceda a sus datos</t>
  </si>
  <si>
    <t>Cliente</t>
  </si>
  <si>
    <t>La aplicacion que obtiene el token y puede acceder a recursos del usuario se le llama 'Cliente'</t>
  </si>
  <si>
    <t>Mecanismo</t>
  </si>
  <si>
    <t>Cualquier nodo puede ser el nodo coordinador en nodos descentralizados</t>
  </si>
  <si>
    <t>Nodo coordinador</t>
  </si>
  <si>
    <t>Centralizado</t>
  </si>
  <si>
    <t>El tipo en sistemas distribuidos puede ser centralizada, donde existe un nodo el cual regula los demsa nodos y sus operaciones, ademas de tener capacidades especiales que lols demas no tienen</t>
  </si>
  <si>
    <t>Tienen una naturaleza parecida a 'maestro-esclavo', donde un nodo o selectos nodos dan ordenes y los otros realizan el trabajo</t>
  </si>
  <si>
    <t>Descentralizado</t>
  </si>
  <si>
    <t>Son mas dificiles de controlar debido a la naturaleza descentralizada</t>
  </si>
  <si>
    <t>Control</t>
  </si>
  <si>
    <t>El tipo en sistemas distribuidos puede ser descentralizada, donde todos los nodos interactuan como Peer-to-Peer, donde comparten roles entre si como ser coordinadores entre ellos mismos por cada operacion</t>
  </si>
  <si>
    <t>Tienen que compartir mucha informacion de coordinacion como logs e historial sobre operaciones realizadas entre todos los nodos</t>
  </si>
  <si>
    <t>Registra todas las operaciones dentro de logs o registros que guardan el contexto de lo que sucede(como operaciones, lock, estado de red, etc) y los entrega a los demas nodos para cuando se conviertan en coordinadores(conocido tambien como "Hand-off")</t>
  </si>
  <si>
    <t>Es capaz de ejecutar algoritmos de confluencia en caso de conflictos en los datos en cuanto a operaciones paralelas que sobreescriben los mismos datos</t>
  </si>
  <si>
    <t>Usa mucho la confluencia para resolucion de conflictos de datos</t>
  </si>
  <si>
    <t>Eleccion</t>
  </si>
  <si>
    <t>Elige al nodo que sera coordinador por medio de una lista con nodos que tienen mayor preferencia sobre otros</t>
  </si>
  <si>
    <t>Puede causar problemas de que una sub red de nodos piensen que son los 'sobrevientes' de una particion de red(o sea que son los que siguen en operacion despues del fallo), y cada subred opera independientemente cuando tienen que intentan reconectarse</t>
  </si>
  <si>
    <t>Split brain</t>
  </si>
  <si>
    <t>Mensaje</t>
  </si>
  <si>
    <t>Los sistemas distribuidos dependen absolutamente de los mensajes entre nodos, del cual se requiere un control que mantenga la consistencia entre los mensajes mandados por nodos, y las operaciones realizadas por el sistema completo</t>
  </si>
  <si>
    <t>Falla bizantina</t>
  </si>
  <si>
    <t>Especialmente propensos a fallas bizantinas, las cuales causan mucha incertidumbre sobre los demas nodos ante un mensaje, por cosas como poder ser un mensaje con informacion erronea, o falsa por hackers</t>
  </si>
  <si>
    <t>Quorum</t>
  </si>
  <si>
    <t>Estas fallas afectan principalmente al sistema, cuando tienen que realizar una decision entre los nodos, pero un nodo puede estar proporcionando informacion que al final afecta negativamente al sistema</t>
  </si>
  <si>
    <t>Es cuando un subconjunto de nodos pueden tomar decisiones sobre operaciones u otras politicas del sistema para que se de algo y todos sepan del suceso y tambien esten de acuerdo</t>
  </si>
  <si>
    <t>Criptografia</t>
  </si>
  <si>
    <t>Puede usar tecnicas de criptografia de integridad para autenticar mensajes entre nodos, y evitar cosas como fallas bizantinas</t>
  </si>
  <si>
    <t>Usa redundancia en sus datos para poder mantener un estado consistencia en el sistema total al comparar con otros nodos un objeto guardado</t>
  </si>
  <si>
    <t>Log</t>
  </si>
  <si>
    <t>Tienen varias copias de los logs, tanto de ellos mismos como de otros para poder tener un estado contextual consistente sobre operaciones realizadas</t>
  </si>
  <si>
    <t>Fallas sobre los mensajes entre nodos, las cuales sus origenes pueden ser diversos, por la cantidad de factores que pueden fallar(red, nodos, datos corruptos, etc), y se propagan hasta el mensaje, del cual no se puede saber con certeza que ha fallado, o si siquiera ha fallado y es confiable</t>
  </si>
  <si>
    <t>Cada operacion realizada sirve como una "medida de tiempo", debido a su relacion entre operaciones, donde se sabe con exactitud cual operacion va antes o despues de otras operaciones</t>
  </si>
  <si>
    <t>Fuerza a que absolutamente todos los nodos del sistema deben coincidir en el orden de operacion de las operaciones</t>
  </si>
  <si>
    <t>Cache</t>
  </si>
  <si>
    <t>Cuando un nodo tiene que mandar un mensaje a otro, pero el otro no esta disponible, puede escribir la operacion pero en si mismo en un cache, el cual cuando vea que el nodo se ha recuperado, le envia la operacion en cache</t>
  </si>
  <si>
    <t>Nodo no disponible</t>
  </si>
  <si>
    <t>Cuando un nodo tiene que mandar un mensaje a otro, pero el otro no esta disponible, el nodo puede mandar el mensaje a otros nodos para evitar comunicarse con el</t>
  </si>
  <si>
    <t>Pueden usar los logs para realizar undo y redos de su informacion y operaciones</t>
  </si>
  <si>
    <t>Puede utilizar logs para reconstruir todas la operaciones en caso de fallas en la base de datos</t>
  </si>
  <si>
    <t>Cuando una operacion distribuida es un commit de una transaccion en un Nodo, TODOS los demas nodos deben estar igual, con esa transaccion commiteada(o solo los que se les pidio que ejecutaran la transaccion)</t>
  </si>
  <si>
    <t>Cada operacion tiene que ser enviada como un mensaje a los demas nodos</t>
  </si>
  <si>
    <t>Encripcion</t>
  </si>
  <si>
    <t>TODOS los logs tienen que estar ENCRIPTADOS y en binario para evitar que cualquiera sea capaz de leerlos(especialmente por ser guardados como archivos cualquiera, los cuales pueden representar operaciones importantes del sistema)</t>
  </si>
  <si>
    <t>Seguridad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</si>
</sst>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font>
      <sz val="11"/>
      <color theme="1"/>
      <name val="Aptos Narrow"/>
      <family val="2"/>
      <scheme val="minor"/>
    </font>
    <font>
      <sz val="11"/>
      <color theme="1"/>
      <name val="Aptos Narrow"/>
      <family val="2"/>
      <scheme val="minor"/>
    </font>
    <font>
      <sz val="10"/>
      <color theme="1"/>
      <name val="Aptos Narrow"/>
      <family val="2"/>
      <scheme val="minor"/>
    </font>
    <font>
      <sz val="9"/>
      <color indexed="81"/>
      <name val="Tahoma"/>
      <family val="2"/>
    </font>
    <font>
      <b/>
      <sz val="9"/>
      <color indexed="81"/>
      <name val="Tahoma"/>
      <family val="2"/>
    </font>
    <font>
      <b/>
      <sz val="11"/>
      <color theme="1"/>
      <name val="Aptos Narrow"/>
      <family val="2"/>
      <scheme val="minor"/>
    </font>
    <font>
      <sz val="8"/>
      <name val="Aptos Narrow"/>
      <family val="2"/>
      <scheme val="minor"/>
    </font>
    <font>
      <b/>
      <sz val="16"/>
      <color theme="1"/>
      <name val="Aptos Narrow"/>
      <family val="2"/>
      <scheme val="minor"/>
    </font>
    <font>
      <sz val="26"/>
      <color theme="1"/>
      <name val="Aptos Narrow"/>
      <family val="2"/>
      <scheme val="minor"/>
    </font>
    <font>
      <b/>
      <sz val="11"/>
      <color theme="0" tint="-4.9989318521683403E-2"/>
      <name val="Aptos Narrow"/>
      <family val="2"/>
      <scheme val="minor"/>
    </font>
    <font>
      <b/>
      <sz val="11"/>
      <color theme="0" tint="-4.9989318521683403E-2"/>
      <name val="Aptos Narrow"/>
      <family val="2"/>
    </font>
    <font>
      <sz val="9"/>
      <color theme="1"/>
      <name val="Aptos Narrow"/>
      <family val="2"/>
      <scheme val="minor"/>
    </font>
    <font>
      <sz val="11"/>
      <color rgb="FF9C5700"/>
      <name val="Aptos Narrow"/>
      <family val="2"/>
      <scheme val="minor"/>
    </font>
    <font>
      <b/>
      <sz val="11"/>
      <color rgb="FF0000FF"/>
      <name val="Aptos Narrow"/>
      <family val="2"/>
      <scheme val="minor"/>
    </font>
    <font>
      <b/>
      <sz val="10"/>
      <color theme="1"/>
      <name val="Aptos Narrow"/>
      <family val="2"/>
      <scheme val="minor"/>
    </font>
    <font>
      <sz val="9"/>
      <color theme="1"/>
      <name val="Arial Narrow"/>
      <family val="2"/>
    </font>
    <font>
      <b/>
      <sz val="10"/>
      <color theme="0" tint="-4.9989318521683403E-2"/>
      <name val="Arial Narrow"/>
      <family val="2"/>
    </font>
    <font>
      <sz val="11"/>
      <color theme="1"/>
      <name val="Aptos Narrow"/>
      <scheme val="minor"/>
    </font>
    <font>
      <b/>
      <sz val="11"/>
      <color theme="0" tint="-4.9989318521683403E-2"/>
      <name val="Aptos Narrow"/>
      <scheme val="minor"/>
    </font>
    <font>
      <sz val="26"/>
      <color theme="1"/>
      <name val="Aptos Narrow"/>
      <scheme val="minor"/>
    </font>
    <font>
      <b/>
      <sz val="16"/>
      <color theme="1"/>
      <name val="Aptos Narrow"/>
      <scheme val="minor"/>
    </font>
    <font>
      <sz val="12"/>
      <color theme="1"/>
      <name val="Arial Narrow"/>
      <family val="2"/>
    </font>
    <font>
      <b/>
      <sz val="11"/>
      <color theme="1"/>
      <name val="Aptos Narrow"/>
      <scheme val="minor"/>
    </font>
    <font>
      <b/>
      <sz val="24"/>
      <color theme="1"/>
      <name val="Bahnschrift Light SemiCondensed"/>
      <family val="2"/>
    </font>
    <font>
      <i/>
      <u/>
      <sz val="18"/>
      <color theme="1"/>
      <name val="Aptos Narrow"/>
      <scheme val="minor"/>
    </font>
    <font>
      <b/>
      <u/>
      <sz val="11"/>
      <color theme="1"/>
      <name val="Aptos Narrow"/>
      <scheme val="minor"/>
    </font>
    <font>
      <sz val="11"/>
      <color theme="1"/>
      <name val="Arial Narrow"/>
      <family val="2"/>
    </font>
    <font>
      <b/>
      <sz val="11"/>
      <color theme="0" tint="-4.9989318521683403E-2"/>
      <name val="Arial Narrow"/>
      <family val="2"/>
    </font>
  </fonts>
  <fills count="5">
    <fill>
      <patternFill patternType="none"/>
    </fill>
    <fill>
      <patternFill patternType="gray125"/>
    </fill>
    <fill>
      <patternFill patternType="solid">
        <fgColor rgb="FFFFEB9C"/>
      </patternFill>
    </fill>
    <fill>
      <patternFill patternType="solid">
        <fgColor theme="0" tint="-0.14999847407452621"/>
        <bgColor theme="0" tint="-0.14999847407452621"/>
      </patternFill>
    </fill>
    <fill>
      <patternFill patternType="solid">
        <fgColor rgb="FFE685C9"/>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thin">
        <color theme="1"/>
      </left>
      <right style="thin">
        <color indexed="64"/>
      </right>
      <top style="thin">
        <color theme="1"/>
      </top>
      <bottom style="medium">
        <color theme="1"/>
      </bottom>
      <diagonal/>
    </border>
    <border>
      <left style="thin">
        <color theme="8" tint="0.59996337778862885"/>
      </left>
      <right style="thin">
        <color theme="8" tint="0.59996337778862885"/>
      </right>
      <top style="thin">
        <color theme="8" tint="0.59996337778862885"/>
      </top>
      <bottom style="thin">
        <color theme="8" tint="0.59996337778862885"/>
      </bottom>
      <diagonal/>
    </border>
    <border>
      <left style="thin">
        <color theme="1"/>
      </left>
      <right style="thin">
        <color theme="1"/>
      </right>
      <top style="thin">
        <color theme="1"/>
      </top>
      <bottom/>
      <diagonal/>
    </border>
    <border>
      <left/>
      <right/>
      <top style="thin">
        <color indexed="64"/>
      </top>
      <bottom/>
      <diagonal/>
    </border>
    <border>
      <left/>
      <right/>
      <top style="thin">
        <color theme="1"/>
      </top>
      <bottom/>
      <diagonal/>
    </border>
  </borders>
  <cellStyleXfs count="3">
    <xf numFmtId="0" fontId="0" fillId="0" borderId="0"/>
    <xf numFmtId="9" fontId="1" fillId="0" borderId="0" applyFont="0" applyFill="0" applyBorder="0" applyAlignment="0" applyProtection="0"/>
    <xf numFmtId="0" fontId="12" fillId="2" borderId="0" applyNumberFormat="0" applyBorder="0" applyAlignment="0" applyProtection="0"/>
  </cellStyleXfs>
  <cellXfs count="88">
    <xf numFmtId="0" fontId="0" fillId="0" borderId="0" xfId="0"/>
    <xf numFmtId="0" fontId="0" fillId="0" borderId="0" xfId="0" applyAlignment="1">
      <alignment vertical="center"/>
    </xf>
    <xf numFmtId="0" fontId="2" fillId="0" borderId="0" xfId="0" applyFont="1" applyAlignment="1">
      <alignment vertical="top" wrapText="1"/>
    </xf>
    <xf numFmtId="0" fontId="0" fillId="0" borderId="0" xfId="0" applyAlignment="1">
      <alignment vertical="center" wrapText="1"/>
    </xf>
    <xf numFmtId="9" fontId="0" fillId="0" borderId="0" xfId="1" applyFont="1"/>
    <xf numFmtId="9" fontId="0" fillId="0" borderId="0" xfId="1" applyFont="1" applyAlignment="1">
      <alignment vertical="center"/>
    </xf>
    <xf numFmtId="0" fontId="5" fillId="0" borderId="0" xfId="0" applyFont="1" applyAlignment="1">
      <alignment vertical="center"/>
    </xf>
    <xf numFmtId="0" fontId="2" fillId="0" borderId="0" xfId="0" applyFont="1" applyAlignment="1">
      <alignment vertical="center" wrapText="1"/>
    </xf>
    <xf numFmtId="9" fontId="0" fillId="0" borderId="0" xfId="0" applyNumberFormat="1"/>
    <xf numFmtId="0" fontId="0" fillId="0" borderId="1" xfId="0" applyBorder="1" applyAlignment="1">
      <alignment vertical="center"/>
    </xf>
    <xf numFmtId="0" fontId="2" fillId="0" borderId="1" xfId="0" applyFont="1" applyBorder="1" applyAlignment="1">
      <alignment vertical="center" wrapText="1"/>
    </xf>
    <xf numFmtId="0" fontId="2" fillId="0" borderId="1" xfId="0" applyFont="1" applyBorder="1" applyAlignment="1">
      <alignment vertical="center"/>
    </xf>
    <xf numFmtId="0" fontId="5" fillId="0" borderId="5" xfId="0" applyFont="1" applyBorder="1" applyAlignment="1">
      <alignment vertical="center" wrapText="1"/>
    </xf>
    <xf numFmtId="0" fontId="5" fillId="0" borderId="3" xfId="0" applyFont="1" applyBorder="1" applyAlignment="1">
      <alignment vertical="center"/>
    </xf>
    <xf numFmtId="0" fontId="5" fillId="0" borderId="3" xfId="0" applyFont="1" applyBorder="1" applyAlignment="1">
      <alignment vertical="center" wrapText="1"/>
    </xf>
    <xf numFmtId="0" fontId="0" fillId="0" borderId="3" xfId="0" applyBorder="1" applyAlignment="1">
      <alignment vertical="center"/>
    </xf>
    <xf numFmtId="9" fontId="5" fillId="0" borderId="6" xfId="0" applyNumberFormat="1" applyFont="1" applyBorder="1" applyAlignment="1">
      <alignment vertical="center"/>
    </xf>
    <xf numFmtId="0" fontId="0" fillId="0" borderId="7" xfId="0" applyBorder="1" applyAlignment="1">
      <alignment vertical="center" wrapText="1"/>
    </xf>
    <xf numFmtId="9" fontId="0" fillId="0" borderId="8" xfId="0" applyNumberFormat="1" applyBorder="1" applyAlignment="1">
      <alignment vertical="center"/>
    </xf>
    <xf numFmtId="0" fontId="0" fillId="0" borderId="9" xfId="0" applyBorder="1" applyAlignment="1">
      <alignment vertical="center" wrapText="1"/>
    </xf>
    <xf numFmtId="0" fontId="0" fillId="0" borderId="4" xfId="0" applyBorder="1" applyAlignment="1">
      <alignment vertical="center"/>
    </xf>
    <xf numFmtId="0" fontId="2" fillId="0" borderId="4" xfId="0" applyFont="1" applyBorder="1" applyAlignment="1">
      <alignment vertical="center" wrapText="1"/>
    </xf>
    <xf numFmtId="0" fontId="2" fillId="0" borderId="4" xfId="0" applyFont="1" applyBorder="1" applyAlignment="1">
      <alignment vertical="center"/>
    </xf>
    <xf numFmtId="9" fontId="0" fillId="0" borderId="10" xfId="0" applyNumberFormat="1" applyBorder="1" applyAlignment="1">
      <alignment vertical="center"/>
    </xf>
    <xf numFmtId="0" fontId="11" fillId="0" borderId="0" xfId="0" applyFont="1"/>
    <xf numFmtId="0" fontId="10" fillId="0" borderId="1" xfId="0" applyFont="1" applyBorder="1" applyAlignment="1">
      <alignment horizontal="left" textRotation="90"/>
    </xf>
    <xf numFmtId="0" fontId="11" fillId="0" borderId="1" xfId="0" applyFont="1" applyBorder="1"/>
    <xf numFmtId="0" fontId="11" fillId="0" borderId="1" xfId="0" applyFont="1" applyBorder="1" applyAlignment="1">
      <alignment horizontal="center" textRotation="53"/>
    </xf>
    <xf numFmtId="0" fontId="0" fillId="0" borderId="2" xfId="0" applyBorder="1" applyAlignment="1">
      <alignment horizontal="left"/>
    </xf>
    <xf numFmtId="0" fontId="12" fillId="2" borderId="11" xfId="2" applyBorder="1" applyAlignment="1">
      <alignment horizontal="left" wrapText="1"/>
    </xf>
    <xf numFmtId="0" fontId="0" fillId="0" borderId="0" xfId="1" applyNumberFormat="1" applyFont="1"/>
    <xf numFmtId="0" fontId="0" fillId="3" borderId="0" xfId="0" applyFill="1" applyAlignment="1">
      <alignment vertical="center"/>
    </xf>
    <xf numFmtId="9" fontId="0" fillId="0" borderId="0" xfId="1" applyFont="1" applyBorder="1" applyAlignment="1">
      <alignment vertical="center"/>
    </xf>
    <xf numFmtId="0" fontId="5" fillId="0" borderId="0" xfId="0" applyFont="1"/>
    <xf numFmtId="0" fontId="0" fillId="0" borderId="13" xfId="0" applyBorder="1" applyAlignment="1">
      <alignment vertical="center"/>
    </xf>
    <xf numFmtId="0" fontId="0" fillId="3" borderId="13" xfId="0" applyFill="1" applyBorder="1" applyAlignment="1">
      <alignment vertical="center"/>
    </xf>
    <xf numFmtId="0" fontId="2" fillId="0" borderId="0" xfId="0" quotePrefix="1" applyFont="1" applyAlignment="1">
      <alignment vertical="top" wrapText="1"/>
    </xf>
    <xf numFmtId="2" fontId="0" fillId="0" borderId="0" xfId="1" applyNumberFormat="1" applyFont="1" applyAlignment="1">
      <alignment vertical="center"/>
    </xf>
    <xf numFmtId="0" fontId="12" fillId="2" borderId="0" xfId="2"/>
    <xf numFmtId="0" fontId="24" fillId="0" borderId="0" xfId="0" applyFont="1"/>
    <xf numFmtId="0" fontId="25" fillId="0" borderId="14" xfId="0" applyFont="1" applyBorder="1" applyAlignment="1">
      <alignment horizontal="center" textRotation="255" indent="2"/>
    </xf>
    <xf numFmtId="0" fontId="25" fillId="0" borderId="0" xfId="0" applyFont="1" applyAlignment="1">
      <alignment horizontal="center" textRotation="255" indent="2"/>
    </xf>
    <xf numFmtId="0" fontId="0" fillId="0" borderId="0" xfId="0" applyAlignment="1">
      <alignment wrapText="1"/>
    </xf>
    <xf numFmtId="2" fontId="0" fillId="0" borderId="0" xfId="0" applyNumberFormat="1"/>
    <xf numFmtId="0" fontId="0" fillId="3" borderId="15" xfId="0" applyFill="1" applyBorder="1" applyAlignment="1">
      <alignment vertical="center"/>
    </xf>
    <xf numFmtId="0" fontId="17" fillId="0" borderId="0" xfId="0" applyFont="1" applyAlignment="1">
      <alignment vertical="center"/>
    </xf>
    <xf numFmtId="0" fontId="27" fillId="4" borderId="1" xfId="0" applyFont="1" applyFill="1" applyBorder="1" applyAlignment="1">
      <alignment horizontal="center" vertical="center" textRotation="90" wrapText="1"/>
    </xf>
    <xf numFmtId="0" fontId="0" fillId="4" borderId="0" xfId="0" applyFill="1"/>
    <xf numFmtId="0" fontId="15" fillId="4" borderId="0" xfId="0" applyFont="1" applyFill="1"/>
    <xf numFmtId="0" fontId="26" fillId="4" borderId="12" xfId="0" applyFont="1" applyFill="1" applyBorder="1" applyAlignment="1">
      <alignment horizontal="center" vertical="center" wrapText="1"/>
    </xf>
    <xf numFmtId="0" fontId="23" fillId="4" borderId="0" xfId="0" applyFont="1" applyFill="1"/>
    <xf numFmtId="0" fontId="26" fillId="4" borderId="12" xfId="0" applyFont="1" applyFill="1" applyBorder="1" applyAlignment="1">
      <alignment horizontal="center"/>
    </xf>
    <xf numFmtId="0" fontId="15" fillId="0" borderId="0" xfId="0" applyFont="1"/>
    <xf numFmtId="0" fontId="16" fillId="0" borderId="1" xfId="0" applyFont="1" applyBorder="1" applyAlignment="1">
      <alignment horizontal="left" textRotation="90"/>
    </xf>
    <xf numFmtId="0" fontId="21" fillId="0" borderId="0" xfId="0" applyFont="1"/>
    <xf numFmtId="0" fontId="15" fillId="0" borderId="1" xfId="0" applyFont="1" applyBorder="1"/>
    <xf numFmtId="0" fontId="15" fillId="0" borderId="1" xfId="0" applyFont="1" applyBorder="1" applyAlignment="1">
      <alignment horizontal="center" textRotation="53"/>
    </xf>
    <xf numFmtId="0" fontId="23" fillId="0" borderId="0" xfId="0" applyFont="1"/>
    <xf numFmtId="0" fontId="17" fillId="4" borderId="12" xfId="0" applyFont="1" applyFill="1" applyBorder="1" applyAlignment="1">
      <alignment horizontal="center"/>
    </xf>
    <xf numFmtId="0" fontId="18" fillId="4" borderId="1" xfId="0" applyFont="1" applyFill="1" applyBorder="1" applyAlignment="1">
      <alignment horizontal="left" textRotation="90"/>
    </xf>
    <xf numFmtId="0" fontId="19" fillId="4" borderId="12" xfId="0" applyFont="1" applyFill="1" applyBorder="1" applyAlignment="1">
      <alignment horizontal="left"/>
    </xf>
    <xf numFmtId="0" fontId="17" fillId="4" borderId="12" xfId="0" applyFont="1" applyFill="1" applyBorder="1" applyAlignment="1">
      <alignment horizontal="left" indent="1"/>
    </xf>
    <xf numFmtId="0" fontId="20" fillId="4" borderId="12" xfId="0" applyFont="1" applyFill="1" applyBorder="1" applyAlignment="1">
      <alignment horizontal="left" indent="2"/>
    </xf>
    <xf numFmtId="0" fontId="26" fillId="4" borderId="12" xfId="0" applyFont="1" applyFill="1" applyBorder="1" applyAlignment="1">
      <alignment horizontal="left" indent="1"/>
    </xf>
    <xf numFmtId="0" fontId="17" fillId="4" borderId="2" xfId="0" applyFont="1" applyFill="1" applyBorder="1" applyAlignment="1">
      <alignment horizontal="left"/>
    </xf>
    <xf numFmtId="0" fontId="26" fillId="4" borderId="12" xfId="0" applyFont="1" applyFill="1" applyBorder="1" applyAlignment="1">
      <alignment horizontal="center"/>
    </xf>
    <xf numFmtId="0" fontId="26" fillId="4" borderId="12" xfId="0" applyFont="1" applyFill="1" applyBorder="1" applyAlignment="1">
      <alignment horizontal="center" vertical="center" wrapText="1"/>
    </xf>
    <xf numFmtId="0" fontId="0" fillId="0" borderId="12" xfId="0" applyFill="1" applyBorder="1" applyAlignment="1">
      <alignment horizontal="center"/>
    </xf>
    <xf numFmtId="0" fontId="8" fillId="0" borderId="12" xfId="0" applyFont="1" applyFill="1" applyBorder="1" applyAlignment="1">
      <alignment horizontal="left"/>
    </xf>
    <xf numFmtId="0" fontId="0" fillId="0" borderId="12" xfId="0" applyFill="1" applyBorder="1" applyAlignment="1">
      <alignment horizontal="left" indent="1"/>
    </xf>
    <xf numFmtId="0" fontId="7" fillId="0" borderId="12" xfId="0" applyFont="1" applyFill="1" applyBorder="1" applyAlignment="1">
      <alignment horizontal="left" indent="2"/>
    </xf>
    <xf numFmtId="0" fontId="9" fillId="0" borderId="1" xfId="0" applyFont="1" applyFill="1" applyBorder="1" applyAlignment="1">
      <alignment horizontal="left" textRotation="90"/>
    </xf>
    <xf numFmtId="0" fontId="11" fillId="0" borderId="12" xfId="0" applyNumberFormat="1" applyFont="1" applyFill="1" applyBorder="1"/>
    <xf numFmtId="0" fontId="11" fillId="0" borderId="12" xfId="0" applyFont="1" applyFill="1" applyBorder="1" applyAlignment="1">
      <alignment horizontal="center"/>
    </xf>
    <xf numFmtId="0" fontId="15" fillId="0" borderId="12" xfId="0" applyFont="1" applyFill="1" applyBorder="1" applyAlignment="1">
      <alignment horizontal="center"/>
    </xf>
    <xf numFmtId="0" fontId="15" fillId="0" borderId="12" xfId="0" applyNumberFormat="1" applyFont="1" applyFill="1" applyBorder="1"/>
    <xf numFmtId="0" fontId="15" fillId="4" borderId="12" xfId="0" applyNumberFormat="1" applyFont="1" applyFill="1" applyBorder="1"/>
    <xf numFmtId="0" fontId="15" fillId="4" borderId="12" xfId="0" applyFont="1" applyFill="1" applyBorder="1" applyAlignment="1">
      <alignment horizontal="center"/>
    </xf>
    <xf numFmtId="0" fontId="26" fillId="0" borderId="12" xfId="0" applyFont="1" applyFill="1" applyBorder="1" applyAlignment="1">
      <alignment horizontal="center"/>
    </xf>
    <xf numFmtId="0" fontId="26" fillId="0" borderId="12" xfId="0" applyFont="1" applyFill="1" applyBorder="1" applyAlignment="1">
      <alignment horizontal="center" vertical="center" wrapText="1"/>
    </xf>
    <xf numFmtId="0" fontId="26" fillId="0" borderId="12" xfId="0" applyFont="1" applyFill="1" applyBorder="1" applyAlignment="1">
      <alignment horizontal="center" vertical="center" wrapText="1"/>
    </xf>
    <xf numFmtId="0" fontId="27" fillId="0" borderId="1" xfId="0" applyFont="1" applyFill="1" applyBorder="1" applyAlignment="1">
      <alignment horizontal="center" vertical="center" textRotation="90" wrapText="1"/>
    </xf>
    <xf numFmtId="0" fontId="0" fillId="0" borderId="12" xfId="0" applyFill="1" applyBorder="1" applyAlignment="1">
      <alignment horizontal="left"/>
    </xf>
    <xf numFmtId="0" fontId="13" fillId="0" borderId="12" xfId="0" applyFont="1" applyFill="1" applyBorder="1" applyAlignment="1">
      <alignment horizontal="left" indent="5"/>
    </xf>
    <xf numFmtId="0" fontId="5" fillId="0" borderId="12" xfId="0" applyFont="1" applyFill="1" applyBorder="1" applyAlignment="1">
      <alignment horizontal="left" indent="3"/>
    </xf>
    <xf numFmtId="0" fontId="0" fillId="0" borderId="12" xfId="0" applyFill="1" applyBorder="1" applyAlignment="1">
      <alignment horizontal="left" wrapText="1" indent="4"/>
    </xf>
    <xf numFmtId="0" fontId="17" fillId="0" borderId="12" xfId="0" applyFont="1" applyFill="1" applyBorder="1" applyAlignment="1">
      <alignment horizontal="left" wrapText="1" indent="4"/>
    </xf>
    <xf numFmtId="0" fontId="22" fillId="0" borderId="12" xfId="0" applyFont="1" applyFill="1" applyBorder="1" applyAlignment="1">
      <alignment horizontal="left" indent="3"/>
    </xf>
  </cellXfs>
  <cellStyles count="3">
    <cellStyle name="Neutral" xfId="2" builtinId="28"/>
    <cellStyle name="Normal" xfId="0" builtinId="0"/>
    <cellStyle name="Percent" xfId="1" builtinId="5"/>
  </cellStyles>
  <dxfs count="971">
    <dxf>
      <font>
        <b val="0"/>
      </font>
    </dxf>
    <dxf>
      <font>
        <sz val="26"/>
      </font>
    </dxf>
    <dxf>
      <font>
        <sz val="14"/>
      </font>
    </dxf>
    <dxf>
      <font>
        <b/>
      </font>
    </dxf>
    <dxf>
      <fill>
        <patternFill patternType="none">
          <bgColor indexed="65"/>
        </patternFill>
      </fill>
    </dxf>
    <dxf>
      <font>
        <sz val="16"/>
      </font>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bgColor indexed="65"/>
        </patternFill>
      </fill>
    </dxf>
    <dxf>
      <fill>
        <patternFill patternType="none">
          <bgColor indexed="65"/>
        </patternFill>
      </fill>
    </dxf>
    <dxf>
      <fill>
        <patternFill patternType="none">
          <bgColor indexed="65"/>
        </patternFill>
      </fill>
    </dxf>
    <dxf>
      <alignment horizontal="center" textRotation="45"/>
      <border>
        <right style="thin">
          <color indexed="64"/>
        </right>
        <top style="thin">
          <color indexed="64"/>
        </top>
        <bottom style="thin">
          <color indexed="64"/>
        </bottom>
      </border>
    </dxf>
    <dxf>
      <alignment horizontal="center" textRotation="45"/>
      <border>
        <right style="thin">
          <color indexed="64"/>
        </right>
        <top style="thin">
          <color indexed="64"/>
        </top>
        <bottom style="thin">
          <color indexed="64"/>
        </bottom>
      </border>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b/>
      </font>
    </dxf>
    <dxf>
      <font>
        <b/>
      </font>
    </dxf>
    <dxf>
      <font>
        <b/>
      </font>
    </dxf>
    <dxf>
      <font>
        <b/>
      </font>
    </dxf>
    <dxf>
      <fill>
        <patternFill patternType="none">
          <bgColor indexed="65"/>
        </patternFill>
      </fill>
    </dxf>
    <dxf>
      <fill>
        <patternFill patternType="none">
          <bgColor indexed="65"/>
        </patternFill>
      </fill>
    </dxf>
    <dxf>
      <fill>
        <patternFill patternType="none">
          <bgColor indexed="65"/>
        </patternFill>
      </fill>
    </dxf>
    <dxf>
      <fill>
        <patternFill>
          <bgColor theme="8" tint="-0.249977111117893"/>
        </patternFill>
      </fill>
    </dxf>
    <dxf>
      <fill>
        <patternFill>
          <bgColor theme="8" tint="-0.249977111117893"/>
        </patternFill>
      </fill>
    </dxf>
    <dxf>
      <font>
        <color theme="0" tint="-4.9989318521683403E-2"/>
      </font>
    </dxf>
    <dxf>
      <font>
        <color theme="0" tint="-4.9989318521683403E-2"/>
      </font>
    </dxf>
    <dxf>
      <border>
        <left style="thin">
          <color theme="8" tint="0.59996337778862885"/>
        </left>
        <right style="thin">
          <color theme="8" tint="0.59996337778862885"/>
        </right>
        <top style="thin">
          <color theme="8" tint="0.59996337778862885"/>
        </top>
        <bottom style="thin">
          <color theme="8" tint="0.59996337778862885"/>
        </bottom>
        <vertical style="thin">
          <color theme="8" tint="0.59996337778862885"/>
        </vertical>
      </border>
    </dxf>
    <dxf>
      <border>
        <horizontal style="thin">
          <color theme="8" tint="0.59996337778862885"/>
        </horizontal>
      </border>
    </dxf>
    <dxf>
      <border>
        <left style="thin">
          <color auto="1"/>
        </left>
        <right style="thin">
          <color auto="1"/>
        </right>
        <top style="thin">
          <color auto="1"/>
        </top>
        <bottom style="thin">
          <color auto="1"/>
        </bottom>
        <vertical style="thin">
          <color auto="1"/>
        </vertical>
      </border>
    </dxf>
    <dxf>
      <border>
        <left style="thin">
          <color auto="1"/>
        </left>
        <right style="thin">
          <color auto="1"/>
        </right>
        <top style="thin">
          <color auto="1"/>
        </top>
        <bottom style="thin">
          <color auto="1"/>
        </bottom>
        <vertical style="thin">
          <color auto="1"/>
        </vertical>
      </border>
    </dxf>
    <dxf>
      <fill>
        <patternFill patternType="solid">
          <bgColor theme="8" tint="0.79998168889431442"/>
        </patternFill>
      </fill>
    </dxf>
    <dxf>
      <alignment horizontal="left" textRotation="60"/>
    </dxf>
    <dxf>
      <alignment horizontal="left" textRotation="60"/>
    </dxf>
    <dxf>
      <alignment vertical="bottom"/>
    </dxf>
    <dxf>
      <alignment vertical="bottom"/>
    </dxf>
    <dxf>
      <fill>
        <patternFill patternType="none">
          <bgColor indexed="65"/>
        </patternFill>
      </fill>
    </dxf>
    <dxf>
      <fill>
        <patternFill patternType="none">
          <bgColor indexed="65"/>
        </patternFill>
      </fill>
    </dxf>
    <dxf>
      <fill>
        <patternFill patternType="none">
          <bgColor indexed="65"/>
        </patternFill>
      </fill>
    </dxf>
    <dxf>
      <alignment textRotation="0"/>
    </dxf>
    <dxf>
      <alignment textRotation="0"/>
    </dxf>
    <dxf>
      <fill>
        <patternFill patternType="none">
          <bgColor indexed="65"/>
        </patternFill>
      </fill>
    </dxf>
    <dxf>
      <fill>
        <patternFill patternType="none">
          <bgColor indexed="65"/>
        </patternFill>
      </fill>
    </dxf>
    <dxf>
      <alignment horizontal="left" textRotation="60"/>
    </dxf>
    <dxf>
      <fill>
        <patternFill patternType="none">
          <bgColor indexed="65"/>
        </patternFill>
      </fill>
    </dxf>
    <dxf>
      <fill>
        <patternFill patternType="none">
          <bgColor indexed="65"/>
        </patternFill>
      </fill>
    </dxf>
    <dxf>
      <alignment textRotation="25" wrapText="0"/>
    </dxf>
    <dxf>
      <fill>
        <patternFill patternType="none">
          <bgColor indexed="65"/>
        </patternFill>
      </fill>
    </dxf>
    <dxf>
      <fill>
        <patternFill patternType="none">
          <bgColor indexed="65"/>
        </patternFill>
      </fill>
    </dxf>
    <dxf>
      <alignment textRotation="0"/>
    </dxf>
    <dxf>
      <fill>
        <patternFill patternType="none">
          <bgColor indexed="65"/>
        </patternFill>
      </fill>
    </dxf>
    <dxf>
      <fill>
        <patternFill patternType="none">
          <bgColor indexed="65"/>
        </patternFill>
      </fill>
    </dxf>
    <dxf>
      <fill>
        <patternFill patternType="none">
          <bgColor indexed="65"/>
        </patternFill>
      </fill>
    </dxf>
    <dxf>
      <alignment textRotation="45"/>
    </dxf>
    <dxf>
      <alignment textRotation="45"/>
    </dxf>
    <dxf>
      <fill>
        <patternFill patternType="none">
          <bgColor indexed="65"/>
        </patternFill>
      </fill>
    </dxf>
    <dxf>
      <fill>
        <patternFill patternType="none">
          <bgColor indexed="65"/>
        </patternFill>
      </fill>
    </dxf>
    <dxf>
      <fill>
        <patternFill patternType="none">
          <bgColor indexed="65"/>
        </patternFill>
      </fill>
    </dxf>
    <dxf>
      <alignment textRotation="255"/>
    </dxf>
    <dxf>
      <alignment textRotation="255"/>
    </dxf>
    <dxf>
      <fill>
        <patternFill patternType="none">
          <bgColor indexed="65"/>
        </patternFill>
      </fill>
    </dxf>
    <dxf>
      <fill>
        <patternFill patternType="none">
          <bgColor indexed="65"/>
        </patternFill>
      </fill>
    </dxf>
    <dxf>
      <fill>
        <patternFill patternType="none">
          <bgColor indexed="65"/>
        </patternFill>
      </fill>
    </dxf>
    <dxf>
      <alignment textRotation="90"/>
    </dxf>
    <dxf>
      <alignment textRotation="90"/>
    </dxf>
    <dxf>
      <fill>
        <patternFill patternType="none">
          <bgColor indexed="65"/>
        </patternFill>
      </fill>
    </dxf>
    <dxf>
      <fill>
        <patternFill patternType="none">
          <bgColor indexed="65"/>
        </patternFill>
      </fill>
    </dxf>
    <dxf>
      <fill>
        <patternFill patternType="none">
          <bgColor indexed="65"/>
        </patternFill>
      </fill>
    </dxf>
    <dxf>
      <alignment textRotation="45"/>
    </dxf>
    <dxf>
      <alignment textRotation="45"/>
    </dxf>
    <dxf>
      <fill>
        <patternFill patternType="none">
          <bgColor indexed="65"/>
        </patternFill>
      </fill>
    </dxf>
    <dxf>
      <fill>
        <patternFill patternType="none">
          <bgColor indexed="65"/>
        </patternFill>
      </fill>
    </dxf>
    <dxf>
      <fill>
        <patternFill patternType="none">
          <bgColor indexed="65"/>
        </patternFill>
      </fill>
    </dxf>
    <dxf>
      <alignment textRotation="90"/>
    </dxf>
    <dxf>
      <alignment textRotation="90"/>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solid">
          <bgColor rgb="FFE685C9"/>
        </patternFill>
      </fill>
    </dxf>
    <dxf>
      <font>
        <sz val="9"/>
      </font>
    </dxf>
    <dxf>
      <font>
        <sz val="9"/>
      </font>
    </dxf>
    <dxf>
      <font>
        <sz val="9"/>
      </font>
    </dxf>
    <dxf>
      <font>
        <sz val="9"/>
      </font>
    </dxf>
    <dxf>
      <font>
        <b val="0"/>
      </font>
    </dxf>
    <dxf>
      <font>
        <b val="0"/>
      </font>
    </dxf>
    <dxf>
      <font>
        <b val="0"/>
      </font>
    </dxf>
    <dxf>
      <font>
        <b val="0"/>
      </font>
    </dxf>
    <dxf>
      <fill>
        <patternFill patternType="none">
          <bgColor indexed="65"/>
        </patternFill>
      </fill>
    </dxf>
    <dxf>
      <fill>
        <patternFill patternType="none">
          <bgColor indexed="65"/>
        </patternFill>
      </fill>
    </dxf>
    <dxf>
      <fill>
        <patternFill patternType="none">
          <bgColor indexed="65"/>
        </patternFill>
      </fill>
    </dxf>
    <dxf>
      <font>
        <b/>
      </font>
    </dxf>
    <dxf>
      <font>
        <b/>
      </font>
    </dxf>
    <dxf>
      <font>
        <sz val="11"/>
      </font>
    </dxf>
    <dxf>
      <font>
        <sz val="11"/>
      </font>
    </dxf>
    <dxf>
      <fill>
        <patternFill patternType="none">
          <bgColor indexed="65"/>
        </patternFill>
      </fill>
    </dxf>
    <dxf>
      <alignment wrapText="1"/>
    </dxf>
    <dxf>
      <fill>
        <patternFill patternType="none">
          <bgColor indexed="65"/>
        </patternFill>
      </fill>
    </dxf>
    <dxf>
      <font>
        <b/>
      </font>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name val="Aptos Narrow"/>
        <scheme val="minor"/>
      </font>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numFmt numFmtId="13" formatCode="0%"/>
      <alignment horizontal="general" vertical="center" textRotation="0" wrapText="0"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Aptos Narrow"/>
        <family val="2"/>
        <scheme val="minor"/>
      </font>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1"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alignment horizontal="general" vertical="center" textRotation="0" wrapText="0" indent="0" justifyLastLine="0" shrinkToFit="0" readingOrder="0"/>
    </dxf>
    <dxf>
      <border>
        <bottom style="thin">
          <color indexed="64"/>
        </bottom>
      </border>
    </dxf>
    <dxf>
      <font>
        <b/>
        <i val="0"/>
        <strike val="0"/>
        <condense val="0"/>
        <extend val="0"/>
        <outline val="0"/>
        <shadow val="0"/>
        <u val="none"/>
        <vertAlign val="baseline"/>
        <sz val="11"/>
        <color theme="1"/>
        <name val="Aptos Narrow"/>
        <family val="2"/>
        <scheme val="minor"/>
      </font>
      <alignment horizontal="general" vertical="center"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
      <font>
        <b val="0"/>
        <i val="0"/>
        <strike val="0"/>
        <condense val="0"/>
        <extend val="0"/>
        <outline val="0"/>
        <shadow val="0"/>
        <u val="none"/>
        <vertAlign val="baseline"/>
        <sz val="11"/>
        <color theme="1"/>
        <name val="Aptos Narrow"/>
        <family val="2"/>
        <scheme val="minor"/>
      </font>
      <numFmt numFmtId="13" formatCode="0%"/>
    </dxf>
    <dxf>
      <numFmt numFmtId="0" formatCode="General"/>
    </dxf>
    <dxf>
      <numFmt numFmtId="0" formatCode="General"/>
    </dxf>
    <dxf>
      <font>
        <b val="0"/>
        <i val="0"/>
        <strike val="0"/>
        <condense val="0"/>
        <extend val="0"/>
        <outline val="0"/>
        <shadow val="0"/>
        <u val="none"/>
        <vertAlign val="baseline"/>
        <sz val="11"/>
        <color theme="1"/>
        <name val="Aptos Narrow"/>
        <family val="2"/>
        <scheme val="minor"/>
      </font>
      <numFmt numFmtId="13" formatCode="0%"/>
    </dxf>
    <dxf>
      <font>
        <b val="0"/>
        <i val="0"/>
        <strike val="0"/>
        <condense val="0"/>
        <extend val="0"/>
        <outline val="0"/>
        <shadow val="0"/>
        <u val="none"/>
        <vertAlign val="baseline"/>
        <sz val="11"/>
        <color theme="1"/>
        <name val="Aptos Narrow"/>
        <family val="2"/>
        <scheme val="minor"/>
      </font>
    </dxf>
    <dxf>
      <numFmt numFmtId="0" formatCode="General"/>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numFmt numFmtId="2" formatCode="0.00"/>
      <alignment horizontal="general" vertical="center" textRotation="0" wrapText="0" indent="0" justifyLastLine="0" shrinkToFit="0" readingOrder="0"/>
    </dxf>
    <dxf>
      <fill>
        <patternFill patternType="solid">
          <fgColor theme="0" tint="-0.14999847407452621"/>
          <bgColor theme="0" tint="-0.14999847407452621"/>
        </patternFill>
      </fill>
      <alignment horizontal="general" vertical="center" textRotation="0" wrapText="0" indent="0" justifyLastLine="0" shrinkToFit="0" readingOrder="0"/>
      <border diagonalUp="0" diagonalDown="0" outline="0">
        <left/>
        <right/>
        <top style="thin">
          <color theme="1"/>
        </top>
        <bottom/>
      </border>
    </dxf>
    <dxf>
      <font>
        <strike val="0"/>
        <outline val="0"/>
        <shadow val="0"/>
        <u val="none"/>
        <vertAlign val="baseline"/>
        <sz val="10"/>
        <color theme="1"/>
        <name val="Aptos Narrow"/>
        <family val="2"/>
        <scheme val="minor"/>
      </font>
      <alignment horizontal="general" vertical="top" textRotation="0" wrapText="1"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name val="Aptos Narrow"/>
        <scheme val="minor"/>
      </font>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b/>
      </font>
    </dxf>
    <dxf>
      <fill>
        <patternFill patternType="none">
          <bgColor indexed="65"/>
        </patternFill>
      </fill>
    </dxf>
    <dxf>
      <alignment wrapText="1"/>
    </dxf>
    <dxf>
      <fill>
        <patternFill patternType="none">
          <bgColor indexed="65"/>
        </patternFill>
      </fill>
    </dxf>
    <dxf>
      <font>
        <sz val="11"/>
      </font>
    </dxf>
    <dxf>
      <font>
        <sz val="11"/>
      </font>
    </dxf>
    <dxf>
      <font>
        <b/>
      </font>
    </dxf>
    <dxf>
      <font>
        <b/>
      </font>
    </dxf>
    <dxf>
      <fill>
        <patternFill patternType="none">
          <bgColor indexed="65"/>
        </patternFill>
      </fill>
    </dxf>
    <dxf>
      <fill>
        <patternFill patternType="none">
          <bgColor indexed="65"/>
        </patternFill>
      </fill>
    </dxf>
    <dxf>
      <fill>
        <patternFill patternType="none">
          <bgColor indexed="65"/>
        </patternFill>
      </fill>
    </dxf>
    <dxf>
      <font>
        <b val="0"/>
      </font>
    </dxf>
    <dxf>
      <font>
        <b val="0"/>
      </font>
    </dxf>
    <dxf>
      <font>
        <b val="0"/>
      </font>
    </dxf>
    <dxf>
      <font>
        <b val="0"/>
      </font>
    </dxf>
    <dxf>
      <font>
        <sz val="9"/>
      </font>
    </dxf>
    <dxf>
      <font>
        <sz val="9"/>
      </font>
    </dxf>
    <dxf>
      <font>
        <sz val="9"/>
      </font>
    </dxf>
    <dxf>
      <font>
        <sz val="9"/>
      </font>
    </dxf>
    <dxf>
      <fill>
        <patternFill patternType="solid">
          <bgColor rgb="FFE685C9"/>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textRotation="90"/>
    </dxf>
    <dxf>
      <alignment textRotation="90"/>
    </dxf>
    <dxf>
      <fill>
        <patternFill patternType="none">
          <bgColor indexed="65"/>
        </patternFill>
      </fill>
    </dxf>
    <dxf>
      <fill>
        <patternFill patternType="none">
          <bgColor indexed="65"/>
        </patternFill>
      </fill>
    </dxf>
    <dxf>
      <fill>
        <patternFill patternType="none">
          <bgColor indexed="65"/>
        </patternFill>
      </fill>
    </dxf>
    <dxf>
      <alignment textRotation="45"/>
    </dxf>
    <dxf>
      <alignment textRotation="45"/>
    </dxf>
    <dxf>
      <fill>
        <patternFill patternType="none">
          <bgColor indexed="65"/>
        </patternFill>
      </fill>
    </dxf>
    <dxf>
      <fill>
        <patternFill patternType="none">
          <bgColor indexed="65"/>
        </patternFill>
      </fill>
    </dxf>
    <dxf>
      <fill>
        <patternFill patternType="none">
          <bgColor indexed="65"/>
        </patternFill>
      </fill>
    </dxf>
    <dxf>
      <alignment textRotation="90"/>
    </dxf>
    <dxf>
      <alignment textRotation="90"/>
    </dxf>
    <dxf>
      <fill>
        <patternFill patternType="none">
          <bgColor indexed="65"/>
        </patternFill>
      </fill>
    </dxf>
    <dxf>
      <fill>
        <patternFill patternType="none">
          <bgColor indexed="65"/>
        </patternFill>
      </fill>
    </dxf>
    <dxf>
      <fill>
        <patternFill patternType="none">
          <bgColor indexed="65"/>
        </patternFill>
      </fill>
    </dxf>
    <dxf>
      <alignment textRotation="255"/>
    </dxf>
    <dxf>
      <alignment textRotation="255"/>
    </dxf>
    <dxf>
      <fill>
        <patternFill patternType="none">
          <bgColor indexed="65"/>
        </patternFill>
      </fill>
    </dxf>
    <dxf>
      <fill>
        <patternFill patternType="none">
          <bgColor indexed="65"/>
        </patternFill>
      </fill>
    </dxf>
    <dxf>
      <fill>
        <patternFill patternType="none">
          <bgColor indexed="65"/>
        </patternFill>
      </fill>
    </dxf>
    <dxf>
      <alignment textRotation="45"/>
    </dxf>
    <dxf>
      <alignment textRotation="45"/>
    </dxf>
    <dxf>
      <fill>
        <patternFill patternType="none">
          <bgColor indexed="65"/>
        </patternFill>
      </fill>
    </dxf>
    <dxf>
      <fill>
        <patternFill patternType="none">
          <bgColor indexed="65"/>
        </patternFill>
      </fill>
    </dxf>
    <dxf>
      <fill>
        <patternFill patternType="none">
          <bgColor indexed="65"/>
        </patternFill>
      </fill>
    </dxf>
    <dxf>
      <alignment textRotation="0"/>
    </dxf>
    <dxf>
      <fill>
        <patternFill patternType="none">
          <bgColor indexed="65"/>
        </patternFill>
      </fill>
    </dxf>
    <dxf>
      <fill>
        <patternFill patternType="none">
          <bgColor indexed="65"/>
        </patternFill>
      </fill>
    </dxf>
    <dxf>
      <alignment textRotation="25" wrapText="0"/>
    </dxf>
    <dxf>
      <fill>
        <patternFill patternType="none">
          <bgColor indexed="65"/>
        </patternFill>
      </fill>
    </dxf>
    <dxf>
      <fill>
        <patternFill patternType="none">
          <bgColor indexed="65"/>
        </patternFill>
      </fill>
    </dxf>
    <dxf>
      <alignment horizontal="left" textRotation="60"/>
    </dxf>
    <dxf>
      <fill>
        <patternFill patternType="none">
          <bgColor indexed="65"/>
        </patternFill>
      </fill>
    </dxf>
    <dxf>
      <fill>
        <patternFill patternType="none">
          <bgColor indexed="65"/>
        </patternFill>
      </fill>
    </dxf>
    <dxf>
      <alignment textRotation="0"/>
    </dxf>
    <dxf>
      <alignment textRotation="0"/>
    </dxf>
    <dxf>
      <fill>
        <patternFill patternType="none">
          <bgColor indexed="65"/>
        </patternFill>
      </fill>
    </dxf>
    <dxf>
      <fill>
        <patternFill patternType="none">
          <bgColor indexed="65"/>
        </patternFill>
      </fill>
    </dxf>
    <dxf>
      <fill>
        <patternFill patternType="none">
          <bgColor indexed="65"/>
        </patternFill>
      </fill>
    </dxf>
    <dxf>
      <alignment vertical="bottom"/>
    </dxf>
    <dxf>
      <alignment vertical="bottom"/>
    </dxf>
    <dxf>
      <alignment horizontal="left" textRotation="60"/>
    </dxf>
    <dxf>
      <alignment horizontal="left" textRotation="60"/>
    </dxf>
    <dxf>
      <fill>
        <patternFill patternType="solid">
          <bgColor theme="8" tint="0.79998168889431442"/>
        </patternFill>
      </fill>
    </dxf>
    <dxf>
      <border>
        <left style="thin">
          <color auto="1"/>
        </left>
        <right style="thin">
          <color auto="1"/>
        </right>
        <top style="thin">
          <color auto="1"/>
        </top>
        <bottom style="thin">
          <color auto="1"/>
        </bottom>
        <vertical style="thin">
          <color auto="1"/>
        </vertical>
      </border>
    </dxf>
    <dxf>
      <border>
        <left style="thin">
          <color auto="1"/>
        </left>
        <right style="thin">
          <color auto="1"/>
        </right>
        <top style="thin">
          <color auto="1"/>
        </top>
        <bottom style="thin">
          <color auto="1"/>
        </bottom>
        <vertical style="thin">
          <color auto="1"/>
        </vertical>
      </border>
    </dxf>
    <dxf>
      <border>
        <horizontal style="thin">
          <color theme="8" tint="0.59996337778862885"/>
        </horizontal>
      </border>
    </dxf>
    <dxf>
      <border>
        <left style="thin">
          <color theme="8" tint="0.59996337778862885"/>
        </left>
        <right style="thin">
          <color theme="8" tint="0.59996337778862885"/>
        </right>
        <top style="thin">
          <color theme="8" tint="0.59996337778862885"/>
        </top>
        <bottom style="thin">
          <color theme="8" tint="0.59996337778862885"/>
        </bottom>
        <vertical style="thin">
          <color theme="8" tint="0.59996337778862885"/>
        </vertical>
      </border>
    </dxf>
    <dxf>
      <font>
        <color theme="0" tint="-4.9989318521683403E-2"/>
      </font>
    </dxf>
    <dxf>
      <font>
        <color theme="0" tint="-4.9989318521683403E-2"/>
      </font>
    </dxf>
    <dxf>
      <fill>
        <patternFill>
          <bgColor theme="8" tint="-0.249977111117893"/>
        </patternFill>
      </fill>
    </dxf>
    <dxf>
      <fill>
        <patternFill>
          <bgColor theme="8" tint="-0.249977111117893"/>
        </patternFill>
      </fill>
    </dxf>
    <dxf>
      <fill>
        <patternFill patternType="none">
          <bgColor indexed="65"/>
        </patternFill>
      </fill>
    </dxf>
    <dxf>
      <fill>
        <patternFill patternType="none">
          <bgColor indexed="65"/>
        </patternFill>
      </fill>
    </dxf>
    <dxf>
      <fill>
        <patternFill patternType="none">
          <bgColor indexed="65"/>
        </patternFill>
      </fill>
    </dxf>
    <dxf>
      <font>
        <b/>
      </font>
    </dxf>
    <dxf>
      <font>
        <b/>
      </font>
    </dxf>
    <dxf>
      <font>
        <b/>
      </font>
    </dxf>
    <dxf>
      <font>
        <b/>
      </font>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horizontal="center" textRotation="45"/>
      <border>
        <right style="thin">
          <color indexed="64"/>
        </right>
        <top style="thin">
          <color indexed="64"/>
        </top>
        <bottom style="thin">
          <color indexed="64"/>
        </bottom>
      </border>
    </dxf>
    <dxf>
      <alignment horizontal="center" textRotation="45"/>
      <border>
        <right style="thin">
          <color indexed="64"/>
        </right>
        <top style="thin">
          <color indexed="64"/>
        </top>
        <bottom style="thin">
          <color indexed="64"/>
        </bottom>
      </border>
    </dxf>
    <dxf>
      <fill>
        <patternFill patternType="none">
          <bgColor indexed="65"/>
        </patternFill>
      </fill>
    </dxf>
    <dxf>
      <fill>
        <patternFill patternType="none">
          <bgColor indexed="65"/>
        </patternFill>
      </fill>
    </dxf>
    <dxf>
      <fill>
        <patternFill patternType="none">
          <bgColor indexed="65"/>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font>
        <sz val="16"/>
      </font>
    </dxf>
    <dxf>
      <fill>
        <patternFill patternType="none">
          <bgColor indexed="65"/>
        </patternFill>
      </fill>
    </dxf>
    <dxf>
      <font>
        <b/>
      </font>
    </dxf>
    <dxf>
      <font>
        <sz val="14"/>
      </font>
    </dxf>
    <dxf>
      <font>
        <sz val="26"/>
      </font>
    </dxf>
    <dxf>
      <font>
        <b val="0"/>
      </font>
    </dxf>
    <dxf>
      <alignment textRotation="90"/>
    </dxf>
    <dxf>
      <alignment wrapText="1"/>
    </dxf>
    <dxf>
      <font>
        <b/>
      </font>
    </dxf>
    <dxf>
      <font>
        <b/>
      </font>
    </dxf>
    <dxf>
      <font>
        <color rgb="FF0000FF"/>
      </font>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sz val="11"/>
      </font>
    </dxf>
    <dxf>
      <font>
        <b/>
      </font>
    </dxf>
    <dxf>
      <fill>
        <patternFill patternType="none">
          <bgColor indexed="65"/>
        </patternFill>
      </fill>
    </dxf>
    <dxf>
      <fill>
        <patternFill patternType="none">
          <bgColor indexed="65"/>
        </patternFill>
      </fill>
    </dxf>
    <dxf>
      <font>
        <b val="0"/>
      </font>
    </dxf>
    <dxf>
      <font>
        <b val="0"/>
      </font>
    </dxf>
    <dxf>
      <font>
        <sz val="9"/>
      </font>
    </dxf>
    <dxf>
      <font>
        <sz val="9"/>
      </font>
    </dxf>
    <dxf>
      <fill>
        <patternFill patternType="none">
          <bgColor indexed="65"/>
        </patternFill>
      </fill>
    </dxf>
    <dxf>
      <fill>
        <patternFill patternType="none">
          <bgColor indexed="65"/>
        </patternFill>
      </fill>
    </dxf>
    <dxf>
      <fill>
        <patternFill patternType="none">
          <bgColor indexed="65"/>
        </patternFill>
      </fill>
    </dxf>
    <dxf>
      <alignment textRotation="90"/>
    </dxf>
    <dxf>
      <fill>
        <patternFill patternType="none">
          <bgColor indexed="65"/>
        </patternFill>
      </fill>
    </dxf>
    <dxf>
      <fill>
        <patternFill patternType="none">
          <bgColor indexed="65"/>
        </patternFill>
      </fill>
    </dxf>
    <dxf>
      <alignment textRotation="45"/>
    </dxf>
    <dxf>
      <fill>
        <patternFill patternType="none">
          <bgColor indexed="65"/>
        </patternFill>
      </fill>
    </dxf>
    <dxf>
      <fill>
        <patternFill patternType="none">
          <bgColor indexed="65"/>
        </patternFill>
      </fill>
    </dxf>
    <dxf>
      <alignment textRotation="90"/>
    </dxf>
    <dxf>
      <fill>
        <patternFill patternType="none">
          <bgColor indexed="65"/>
        </patternFill>
      </fill>
    </dxf>
    <dxf>
      <fill>
        <patternFill patternType="none">
          <bgColor indexed="65"/>
        </patternFill>
      </fill>
    </dxf>
    <dxf>
      <alignment textRotation="255"/>
    </dxf>
    <dxf>
      <fill>
        <patternFill patternType="none">
          <bgColor indexed="65"/>
        </patternFill>
      </fill>
    </dxf>
    <dxf>
      <fill>
        <patternFill patternType="none">
          <bgColor indexed="65"/>
        </patternFill>
      </fill>
    </dxf>
    <dxf>
      <alignment textRotation="45"/>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textRotation="0"/>
    </dxf>
    <dxf>
      <fill>
        <patternFill patternType="none">
          <bgColor indexed="65"/>
        </patternFill>
      </fill>
    </dxf>
    <dxf>
      <fill>
        <patternFill patternType="none">
          <bgColor indexed="65"/>
        </patternFill>
      </fill>
    </dxf>
    <dxf>
      <alignment vertical="bottom"/>
    </dxf>
    <dxf>
      <alignment horizontal="left" textRotation="60"/>
    </dxf>
    <dxf>
      <fill>
        <patternFill patternType="solid">
          <bgColor theme="8" tint="0.79998168889431442"/>
        </patternFill>
      </fill>
    </dxf>
    <dxf>
      <border>
        <left style="thin">
          <color auto="1"/>
        </left>
        <right style="thin">
          <color auto="1"/>
        </right>
        <top style="thin">
          <color auto="1"/>
        </top>
        <bottom style="thin">
          <color auto="1"/>
        </bottom>
        <vertical style="thin">
          <color auto="1"/>
        </vertical>
      </border>
    </dxf>
    <dxf>
      <border>
        <horizontal style="thin">
          <color theme="8" tint="0.59996337778862885"/>
        </horizontal>
      </border>
    </dxf>
    <dxf>
      <border>
        <left style="thin">
          <color theme="8" tint="0.59996337778862885"/>
        </left>
        <right style="thin">
          <color theme="8" tint="0.59996337778862885"/>
        </right>
        <top style="thin">
          <color theme="8" tint="0.59996337778862885"/>
        </top>
        <bottom style="thin">
          <color theme="8" tint="0.59996337778862885"/>
        </bottom>
        <vertical style="thin">
          <color theme="8" tint="0.59996337778862885"/>
        </vertical>
      </border>
    </dxf>
    <dxf>
      <font>
        <color theme="0" tint="-4.9989318521683403E-2"/>
      </font>
    </dxf>
    <dxf>
      <fill>
        <patternFill>
          <bgColor theme="8" tint="-0.249977111117893"/>
        </patternFill>
      </fill>
    </dxf>
    <dxf>
      <fill>
        <patternFill patternType="none">
          <bgColor indexed="65"/>
        </patternFill>
      </fill>
    </dxf>
    <dxf>
      <fill>
        <patternFill patternType="none">
          <bgColor indexed="65"/>
        </patternFill>
      </fill>
    </dxf>
    <dxf>
      <font>
        <b/>
      </font>
    </dxf>
    <dxf>
      <font>
        <b/>
      </font>
    </dxf>
    <dxf>
      <fill>
        <patternFill patternType="none">
          <bgColor indexed="65"/>
        </patternFill>
      </fill>
    </dxf>
    <dxf>
      <fill>
        <patternFill patternType="none">
          <bgColor indexed="65"/>
        </patternFill>
      </fill>
    </dxf>
    <dxf>
      <fill>
        <patternFill patternType="none">
          <bgColor indexed="65"/>
        </patternFill>
      </fill>
    </dxf>
    <dxf>
      <alignment horizontal="center" textRotation="45"/>
      <border>
        <right style="thin">
          <color indexed="64"/>
        </right>
        <top style="thin">
          <color indexed="64"/>
        </top>
        <bottom style="thin">
          <color indexed="64"/>
        </bottom>
      </border>
    </dxf>
    <dxf>
      <fill>
        <patternFill patternType="none">
          <bgColor indexed="65"/>
        </patternFill>
      </fill>
    </dxf>
    <dxf>
      <fill>
        <patternFill patternType="none">
          <bgColor indexed="65"/>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font>
        <sz val="16"/>
      </font>
    </dxf>
    <dxf>
      <fill>
        <patternFill patternType="none">
          <bgColor indexed="65"/>
        </patternFill>
      </fill>
    </dxf>
    <dxf>
      <font>
        <b/>
      </font>
    </dxf>
    <dxf>
      <font>
        <sz val="14"/>
      </font>
    </dxf>
    <dxf>
      <font>
        <sz val="26"/>
      </font>
    </dxf>
    <dxf>
      <font>
        <b val="0"/>
      </font>
    </dxf>
    <dxf>
      <alignment textRotation="90"/>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sz val="11"/>
      </font>
    </dxf>
    <dxf>
      <font>
        <b/>
      </font>
    </dxf>
    <dxf>
      <fill>
        <patternFill patternType="none">
          <bgColor indexed="65"/>
        </patternFill>
      </fill>
    </dxf>
    <dxf>
      <fill>
        <patternFill patternType="none">
          <bgColor indexed="65"/>
        </patternFill>
      </fill>
    </dxf>
    <dxf>
      <font>
        <b val="0"/>
      </font>
    </dxf>
    <dxf>
      <font>
        <b val="0"/>
      </font>
    </dxf>
    <dxf>
      <font>
        <sz val="9"/>
      </font>
    </dxf>
    <dxf>
      <font>
        <sz val="9"/>
      </font>
    </dxf>
    <dxf>
      <fill>
        <patternFill patternType="none">
          <bgColor indexed="65"/>
        </patternFill>
      </fill>
    </dxf>
    <dxf>
      <fill>
        <patternFill patternType="none">
          <bgColor indexed="65"/>
        </patternFill>
      </fill>
    </dxf>
    <dxf>
      <fill>
        <patternFill patternType="none">
          <bgColor indexed="65"/>
        </patternFill>
      </fill>
    </dxf>
    <dxf>
      <alignment textRotation="90"/>
    </dxf>
    <dxf>
      <fill>
        <patternFill patternType="none">
          <bgColor indexed="65"/>
        </patternFill>
      </fill>
    </dxf>
    <dxf>
      <fill>
        <patternFill patternType="none">
          <bgColor indexed="65"/>
        </patternFill>
      </fill>
    </dxf>
    <dxf>
      <alignment textRotation="45"/>
    </dxf>
    <dxf>
      <fill>
        <patternFill patternType="none">
          <bgColor indexed="65"/>
        </patternFill>
      </fill>
    </dxf>
    <dxf>
      <fill>
        <patternFill patternType="none">
          <bgColor indexed="65"/>
        </patternFill>
      </fill>
    </dxf>
    <dxf>
      <alignment textRotation="90"/>
    </dxf>
    <dxf>
      <fill>
        <patternFill patternType="none">
          <bgColor indexed="65"/>
        </patternFill>
      </fill>
    </dxf>
    <dxf>
      <fill>
        <patternFill patternType="none">
          <bgColor indexed="65"/>
        </patternFill>
      </fill>
    </dxf>
    <dxf>
      <alignment textRotation="255"/>
    </dxf>
    <dxf>
      <fill>
        <patternFill patternType="none">
          <bgColor indexed="65"/>
        </patternFill>
      </fill>
    </dxf>
    <dxf>
      <fill>
        <patternFill patternType="none">
          <bgColor indexed="65"/>
        </patternFill>
      </fill>
    </dxf>
    <dxf>
      <alignment textRotation="45"/>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textRotation="0"/>
    </dxf>
    <dxf>
      <fill>
        <patternFill patternType="none">
          <bgColor indexed="65"/>
        </patternFill>
      </fill>
    </dxf>
    <dxf>
      <fill>
        <patternFill patternType="none">
          <bgColor indexed="65"/>
        </patternFill>
      </fill>
    </dxf>
    <dxf>
      <alignment vertical="bottom"/>
    </dxf>
    <dxf>
      <alignment horizontal="left" textRotation="60"/>
    </dxf>
    <dxf>
      <fill>
        <patternFill patternType="solid">
          <bgColor theme="8" tint="0.79998168889431442"/>
        </patternFill>
      </fill>
    </dxf>
    <dxf>
      <border>
        <left style="thin">
          <color auto="1"/>
        </left>
        <right style="thin">
          <color auto="1"/>
        </right>
        <top style="thin">
          <color auto="1"/>
        </top>
        <bottom style="thin">
          <color auto="1"/>
        </bottom>
        <vertical style="thin">
          <color auto="1"/>
        </vertical>
      </border>
    </dxf>
    <dxf>
      <border>
        <horizontal style="thin">
          <color theme="8" tint="0.59996337778862885"/>
        </horizontal>
      </border>
    </dxf>
    <dxf>
      <border>
        <left style="thin">
          <color theme="8" tint="0.59996337778862885"/>
        </left>
        <right style="thin">
          <color theme="8" tint="0.59996337778862885"/>
        </right>
        <top style="thin">
          <color theme="8" tint="0.59996337778862885"/>
        </top>
        <bottom style="thin">
          <color theme="8" tint="0.59996337778862885"/>
        </bottom>
        <vertical style="thin">
          <color theme="8" tint="0.59996337778862885"/>
        </vertical>
      </border>
    </dxf>
    <dxf>
      <font>
        <color theme="0" tint="-4.9989318521683403E-2"/>
      </font>
    </dxf>
    <dxf>
      <fill>
        <patternFill>
          <bgColor theme="8" tint="-0.249977111117893"/>
        </patternFill>
      </fill>
    </dxf>
    <dxf>
      <fill>
        <patternFill patternType="none">
          <bgColor indexed="65"/>
        </patternFill>
      </fill>
    </dxf>
    <dxf>
      <fill>
        <patternFill patternType="none">
          <bgColor indexed="65"/>
        </patternFill>
      </fill>
    </dxf>
    <dxf>
      <font>
        <b/>
      </font>
    </dxf>
    <dxf>
      <font>
        <b/>
      </font>
    </dxf>
    <dxf>
      <fill>
        <patternFill patternType="none">
          <bgColor indexed="65"/>
        </patternFill>
      </fill>
    </dxf>
    <dxf>
      <fill>
        <patternFill patternType="none">
          <bgColor indexed="65"/>
        </patternFill>
      </fill>
    </dxf>
    <dxf>
      <fill>
        <patternFill patternType="none">
          <bgColor indexed="65"/>
        </patternFill>
      </fill>
    </dxf>
    <dxf>
      <alignment horizontal="center" textRotation="45"/>
      <border>
        <right style="thin">
          <color indexed="64"/>
        </right>
        <top style="thin">
          <color indexed="64"/>
        </top>
        <bottom style="thin">
          <color indexed="64"/>
        </bottom>
      </border>
    </dxf>
    <dxf>
      <fill>
        <patternFill patternType="none">
          <bgColor indexed="65"/>
        </patternFill>
      </fill>
    </dxf>
    <dxf>
      <fill>
        <patternFill patternType="none">
          <bgColor indexed="65"/>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font>
        <sz val="16"/>
      </font>
    </dxf>
    <dxf>
      <fill>
        <patternFill patternType="none">
          <bgColor indexed="65"/>
        </patternFill>
      </fill>
    </dxf>
    <dxf>
      <font>
        <b/>
      </font>
    </dxf>
    <dxf>
      <font>
        <sz val="14"/>
      </font>
    </dxf>
    <dxf>
      <font>
        <sz val="16"/>
      </font>
    </dxf>
    <dxf>
      <font>
        <b/>
      </font>
    </dxf>
    <dxf>
      <alignment textRotation="90"/>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sz val="11"/>
      </font>
    </dxf>
    <dxf>
      <font>
        <b/>
      </font>
    </dxf>
    <dxf>
      <fill>
        <patternFill patternType="none">
          <bgColor indexed="65"/>
        </patternFill>
      </fill>
    </dxf>
    <dxf>
      <fill>
        <patternFill patternType="none">
          <bgColor indexed="65"/>
        </patternFill>
      </fill>
    </dxf>
    <dxf>
      <font>
        <b val="0"/>
      </font>
    </dxf>
    <dxf>
      <font>
        <b val="0"/>
      </font>
    </dxf>
    <dxf>
      <font>
        <sz val="9"/>
      </font>
    </dxf>
    <dxf>
      <font>
        <sz val="9"/>
      </font>
    </dxf>
    <dxf>
      <fill>
        <patternFill patternType="none">
          <bgColor indexed="65"/>
        </patternFill>
      </fill>
    </dxf>
    <dxf>
      <fill>
        <patternFill patternType="none">
          <bgColor indexed="65"/>
        </patternFill>
      </fill>
    </dxf>
    <dxf>
      <fill>
        <patternFill patternType="none">
          <bgColor indexed="65"/>
        </patternFill>
      </fill>
    </dxf>
    <dxf>
      <alignment textRotation="90"/>
    </dxf>
    <dxf>
      <fill>
        <patternFill patternType="none">
          <bgColor indexed="65"/>
        </patternFill>
      </fill>
    </dxf>
    <dxf>
      <fill>
        <patternFill patternType="none">
          <bgColor indexed="65"/>
        </patternFill>
      </fill>
    </dxf>
    <dxf>
      <alignment textRotation="45"/>
    </dxf>
    <dxf>
      <fill>
        <patternFill patternType="none">
          <bgColor indexed="65"/>
        </patternFill>
      </fill>
    </dxf>
    <dxf>
      <fill>
        <patternFill patternType="none">
          <bgColor indexed="65"/>
        </patternFill>
      </fill>
    </dxf>
    <dxf>
      <alignment textRotation="90"/>
    </dxf>
    <dxf>
      <fill>
        <patternFill patternType="none">
          <bgColor indexed="65"/>
        </patternFill>
      </fill>
    </dxf>
    <dxf>
      <fill>
        <patternFill patternType="none">
          <bgColor indexed="65"/>
        </patternFill>
      </fill>
    </dxf>
    <dxf>
      <alignment textRotation="255"/>
    </dxf>
    <dxf>
      <fill>
        <patternFill patternType="none">
          <bgColor indexed="65"/>
        </patternFill>
      </fill>
    </dxf>
    <dxf>
      <fill>
        <patternFill patternType="none">
          <bgColor indexed="65"/>
        </patternFill>
      </fill>
    </dxf>
    <dxf>
      <alignment textRotation="45"/>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textRotation="0"/>
    </dxf>
    <dxf>
      <fill>
        <patternFill patternType="none">
          <bgColor indexed="65"/>
        </patternFill>
      </fill>
    </dxf>
    <dxf>
      <fill>
        <patternFill patternType="none">
          <bgColor indexed="65"/>
        </patternFill>
      </fill>
    </dxf>
    <dxf>
      <alignment vertical="bottom"/>
    </dxf>
    <dxf>
      <alignment horizontal="left" textRotation="60"/>
    </dxf>
    <dxf>
      <border>
        <left style="thin">
          <color auto="1"/>
        </left>
        <right style="thin">
          <color auto="1"/>
        </right>
        <top style="thin">
          <color auto="1"/>
        </top>
        <bottom style="thin">
          <color auto="1"/>
        </bottom>
        <vertical style="thin">
          <color auto="1"/>
        </vertical>
      </border>
    </dxf>
    <dxf>
      <border>
        <horizontal style="thin">
          <color theme="8" tint="0.59996337778862885"/>
        </horizontal>
      </border>
    </dxf>
    <dxf>
      <border>
        <left style="thin">
          <color theme="8" tint="0.59996337778862885"/>
        </left>
        <right style="thin">
          <color theme="8" tint="0.59996337778862885"/>
        </right>
        <top style="thin">
          <color theme="8" tint="0.59996337778862885"/>
        </top>
        <bottom style="thin">
          <color theme="8" tint="0.59996337778862885"/>
        </bottom>
        <vertical style="thin">
          <color theme="8" tint="0.59996337778862885"/>
        </vertical>
      </border>
    </dxf>
    <dxf>
      <font>
        <color theme="0" tint="-4.9989318521683403E-2"/>
      </font>
    </dxf>
    <dxf>
      <fill>
        <patternFill>
          <bgColor theme="8" tint="-0.249977111117893"/>
        </patternFill>
      </fill>
    </dxf>
    <dxf>
      <fill>
        <patternFill patternType="none">
          <bgColor indexed="65"/>
        </patternFill>
      </fill>
    </dxf>
    <dxf>
      <fill>
        <patternFill patternType="none">
          <bgColor indexed="65"/>
        </patternFill>
      </fill>
    </dxf>
    <dxf>
      <font>
        <b/>
      </font>
    </dxf>
    <dxf>
      <font>
        <b/>
      </font>
    </dxf>
    <dxf>
      <fill>
        <patternFill patternType="none">
          <bgColor indexed="65"/>
        </patternFill>
      </fill>
    </dxf>
    <dxf>
      <fill>
        <patternFill patternType="none">
          <bgColor indexed="65"/>
        </patternFill>
      </fill>
    </dxf>
    <dxf>
      <fill>
        <patternFill patternType="none">
          <bgColor indexed="65"/>
        </patternFill>
      </fill>
    </dxf>
    <dxf>
      <alignment horizontal="center" textRotation="45"/>
      <border>
        <right style="thin">
          <color indexed="64"/>
        </right>
        <top style="thin">
          <color indexed="64"/>
        </top>
        <bottom style="thin">
          <color indexed="64"/>
        </bottom>
      </border>
    </dxf>
    <dxf>
      <fill>
        <patternFill patternType="none">
          <bgColor indexed="65"/>
        </patternFill>
      </fill>
    </dxf>
    <dxf>
      <fill>
        <patternFill patternType="none">
          <bgColor indexed="65"/>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bgColor indexed="65"/>
        </patternFill>
      </fill>
    </dxf>
    <dxf>
      <font>
        <sz val="26"/>
      </font>
    </dxf>
    <dxf>
      <font>
        <b val="0"/>
      </font>
    </dxf>
  </dxfs>
  <tableStyles count="0" defaultTableStyle="TableStyleMedium2" defaultPivotStyle="PivotStyleLight16"/>
  <colors>
    <mruColors>
      <color rgb="FF0000FF"/>
      <color rgb="FFD6CCC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theme" Target="theme/theme1.xml"/><Relationship Id="rId18" Type="http://schemas.microsoft.com/office/2017/06/relationships/rdRichValue" Target="richData/rdrichvalue.xml"/><Relationship Id="rId26" Type="http://schemas.openxmlformats.org/officeDocument/2006/relationships/customXml" Target="../customXml/item4.xml"/><Relationship Id="rId39" Type="http://schemas.openxmlformats.org/officeDocument/2006/relationships/customXml" Target="../customXml/item17.xml"/><Relationship Id="rId21" Type="http://schemas.openxmlformats.org/officeDocument/2006/relationships/powerPivotData" Target="model/item.data"/><Relationship Id="rId34" Type="http://schemas.openxmlformats.org/officeDocument/2006/relationships/customXml" Target="../customXml/item12.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sharedStrings" Target="sharedStrings.xml"/><Relationship Id="rId20" Type="http://schemas.microsoft.com/office/2017/06/relationships/rdRichValueTypes" Target="richData/rdRichValueTypes.xml"/><Relationship Id="rId29" Type="http://schemas.openxmlformats.org/officeDocument/2006/relationships/customXml" Target="../customXml/item7.xml"/><Relationship Id="rId41" Type="http://schemas.openxmlformats.org/officeDocument/2006/relationships/customXml" Target="../customXml/item1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3.xml"/><Relationship Id="rId24" Type="http://schemas.openxmlformats.org/officeDocument/2006/relationships/customXml" Target="../customXml/item2.xml"/><Relationship Id="rId32" Type="http://schemas.openxmlformats.org/officeDocument/2006/relationships/customXml" Target="../customXml/item10.xml"/><Relationship Id="rId37" Type="http://schemas.openxmlformats.org/officeDocument/2006/relationships/customXml" Target="../customXml/item15.xml"/><Relationship Id="rId40" Type="http://schemas.openxmlformats.org/officeDocument/2006/relationships/customXml" Target="../customXml/item18.xml"/><Relationship Id="rId5" Type="http://schemas.openxmlformats.org/officeDocument/2006/relationships/worksheet" Target="worksheets/sheet5.xml"/><Relationship Id="rId15" Type="http://schemas.openxmlformats.org/officeDocument/2006/relationships/styles" Target="styles.xml"/><Relationship Id="rId23" Type="http://schemas.openxmlformats.org/officeDocument/2006/relationships/customXml" Target="../customXml/item1.xml"/><Relationship Id="rId28" Type="http://schemas.openxmlformats.org/officeDocument/2006/relationships/customXml" Target="../customXml/item6.xml"/><Relationship Id="rId36" Type="http://schemas.openxmlformats.org/officeDocument/2006/relationships/customXml" Target="../customXml/item14.xml"/><Relationship Id="rId10" Type="http://schemas.openxmlformats.org/officeDocument/2006/relationships/pivotCacheDefinition" Target="pivotCache/pivotCacheDefinition2.xml"/><Relationship Id="rId19" Type="http://schemas.microsoft.com/office/2017/06/relationships/rdRichValueStructure" Target="richData/rdrichvaluestructure.xml"/><Relationship Id="rId31" Type="http://schemas.openxmlformats.org/officeDocument/2006/relationships/customXml" Target="../customXml/item9.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connections" Target="connections.xml"/><Relationship Id="rId22" Type="http://schemas.openxmlformats.org/officeDocument/2006/relationships/calcChain" Target="calcChain.xml"/><Relationship Id="rId27" Type="http://schemas.openxmlformats.org/officeDocument/2006/relationships/customXml" Target="../customXml/item5.xml"/><Relationship Id="rId30" Type="http://schemas.openxmlformats.org/officeDocument/2006/relationships/customXml" Target="../customXml/item8.xml"/><Relationship Id="rId35" Type="http://schemas.openxmlformats.org/officeDocument/2006/relationships/customXml" Target="../customXml/item13.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pivotCacheDefinition" Target="pivotCache/pivotCacheDefinition4.xml"/><Relationship Id="rId17" Type="http://schemas.openxmlformats.org/officeDocument/2006/relationships/sheetMetadata" Target="metadata.xml"/><Relationship Id="rId25" Type="http://schemas.openxmlformats.org/officeDocument/2006/relationships/customXml" Target="../customXml/item3.xml"/><Relationship Id="rId33" Type="http://schemas.openxmlformats.org/officeDocument/2006/relationships/customXml" Target="../customXml/item11.xml"/><Relationship Id="rId38" Type="http://schemas.openxmlformats.org/officeDocument/2006/relationships/customXml" Target="../customXml/item16.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OnLoad="1" refreshedBy="Usuario" refreshedDate="45603.909869907409" backgroundQuery="1" createdVersion="8" refreshedVersion="8" minRefreshableVersion="3" recordCount="0" supportSubquery="1" supportAdvancedDrill="1" xr:uid="{5C6EBFE4-0A90-414A-9580-64C596A36F90}">
  <cacheSource type="external" connectionId="1"/>
  <cacheFields count="5">
    <cacheField name="[Viewpoints_Statements].[ViewpointName].[ViewpointName]" caption="ViewpointName" numFmtId="0" hierarchy="14" level="1">
      <sharedItems count="1">
        <s v="Bases de datos funcional"/>
      </sharedItems>
    </cacheField>
    <cacheField name="[Viewpoints_Statements].[PrimaryResource].[PrimaryResource]" caption="PrimaryResource" numFmtId="0" hierarchy="15" level="1">
      <sharedItems count="46">
        <s v="Jerarquia"/>
        <s v="COM"/>
        <s v="DBC"/>
        <s v="Indexing"/>
        <s v="Particion de datos"/>
        <s v="Connection manager"/>
        <s v="ODC file"/>
        <s v="OLE"/>
        <s v="OLE DB"/>
        <s v="Provider"/>
        <s v="Fuente de datos"/>
        <s v="Area preparacion"/>
        <s v="Data refresh"/>
        <s v="ETL"/>
        <s v="Bases de datos funcional"/>
        <s v="SSIS"/>
        <s v="Batch"/>
        <s v="Stream"/>
        <s v="Data warehouse"/>
        <s v="Datos"/>
        <s v="Operacion distribuida"/>
        <s v="Tabla"/>
        <s v="Vista materializada"/>
        <s v="Mensaje"/>
        <s v="Nodo"/>
        <s v="Nodo coordinador"/>
        <s v="Quorum"/>
        <s v="Diccionario de datos"/>
        <s v="Base de datos"/>
        <s v="Confluencia"/>
        <s v="Consistencia"/>
        <s v="Convergencia"/>
        <s v="Distribucion"/>
        <s v="Fragmentacion"/>
        <s v="Replicacion"/>
        <s v="Monotinicidad"/>
        <s v="Centralizado"/>
        <s v="Descentralizado"/>
        <s v="Falla bizantina"/>
        <s v="Linearizacion"/>
        <s v="Wall time"/>
        <s v="Particion de red"/>
        <s v="Teorema CAP"/>
        <s v="Stateless service"/>
        <s v="Usuario"/>
        <s v="Log"/>
      </sharedItems>
    </cacheField>
    <cacheField name="[Resources].[Granularity Level].[Granularity Level]" caption="Granularity Level" numFmtId="0" hierarchy="10" level="1">
      <sharedItems containsString="0" containsBlank="1" containsNumber="1" minValue="0.14000000000000001" maxValue="1" count="24">
        <n v="0.14000000000000001"/>
        <n v="0.15"/>
        <n v="0.2"/>
        <n v="0.25"/>
        <n v="0.27"/>
        <n v="0.3"/>
        <n v="0.35"/>
        <n v="0.37"/>
        <n v="0.4"/>
        <n v="0.45"/>
        <n v="0.49"/>
        <n v="0.5"/>
        <n v="0.55000000000000004"/>
        <n v="0.56000000000000005"/>
        <n v="0.57999999999999996"/>
        <n v="0.59"/>
        <n v="0.6"/>
        <n v="0.61"/>
        <n v="0.62"/>
        <n v="0.63"/>
        <n v="0.67"/>
        <n v="0.8"/>
        <n v="1"/>
        <m/>
      </sharedItems>
    </cacheField>
    <cacheField name="[Measures].[Count of SecondaryResource]" caption="Count of SecondaryResource" numFmtId="0" hierarchy="26" level="32767"/>
    <cacheField name="[Measures].[Sum of Relevance]" caption="Sum of Relevance" numFmtId="0" hierarchy="27" level="32767"/>
  </cacheFields>
  <cacheHierarchies count="39">
    <cacheHierarchy uniqueName="[GWTtable].[Scenario]" caption="Scenario" attribute="1" defaultMemberUniqueName="[GWTtable].[Scenario].[All]" allUniqueName="[GWTtable].[Scenario].[All]" dimensionUniqueName="[GWTtable]" displayFolder="" count="0" memberValueDatatype="130" unbalanced="0"/>
    <cacheHierarchy uniqueName="[GWTtable].[KindOfStep]" caption="KindOfStep" attribute="1" defaultMemberUniqueName="[GWTtable].[KindOfStep].[All]" allUniqueName="[GWTtable].[KindOfStep].[All]" dimensionUniqueName="[GWTtable]" displayFolder="" count="0" memberValueDatatype="130" unbalanced="0"/>
    <cacheHierarchy uniqueName="[GWTtable].[StepNumber]" caption="StepNumber" attribute="1" defaultMemberUniqueName="[GWTtable].[StepNumber].[All]" allUniqueName="[GWTtable].[StepNumber].[All]" dimensionUniqueName="[GWTtable]" displayFolder="" count="0" memberValueDatatype="5" unbalanced="0"/>
    <cacheHierarchy uniqueName="[GWTtable].[SubStep]" caption="SubStep" attribute="1" defaultMemberUniqueName="[GWTtable].[SubStep].[All]" allUniqueName="[GWTtable].[SubStep].[All]" dimensionUniqueName="[GWTtable]" displayFolder="" count="0" memberValueDatatype="130" unbalanced="0"/>
    <cacheHierarchy uniqueName="[GWTtable].[PrimaryResource]" caption="PrimaryResource" attribute="1" defaultMemberUniqueName="[GWTtable].[PrimaryResource].[All]" allUniqueName="[GWTtable].[PrimaryResource].[All]" dimensionUniqueName="[GWTtable]" displayFolder="" count="0" memberValueDatatype="130" unbalanced="0"/>
    <cacheHierarchy uniqueName="[GWTtable].[SecondaryResource]" caption="SecondaryResource" attribute="1" defaultMemberUniqueName="[GWTtable].[SecondaryResource].[All]" allUniqueName="[GWTtable].[SecondaryResource].[All]" dimensionUniqueName="[GWTtable]" displayFolder="" count="0" memberValueDatatype="130" unbalanced="0"/>
    <cacheHierarchy uniqueName="[GWTtable].[KindOfDefinition]" caption="KindOfDefinition" attribute="1" defaultMemberUniqueName="[GWTtable].[KindOfDefinition].[All]" allUniqueName="[GWTtable].[KindOfDefinition].[All]" dimensionUniqueName="[GWTtable]" displayFolder="" count="0" memberValueDatatype="130" unbalanced="0"/>
    <cacheHierarchy uniqueName="[GWTtable].[Relevance]" caption="Relevance" attribute="1" defaultMemberUniqueName="[GWTtable].[Relevance].[All]" allUniqueName="[GWTtable].[Relevance].[All]" dimensionUniqueName="[GWTtable]" displayFolder="" count="0" memberValueDatatype="5" unbalanced="0"/>
    <cacheHierarchy uniqueName="[Resources].[ResourceName]" caption="ResourceName" attribute="1" defaultMemberUniqueName="[Resources].[ResourceName].[All]" allUniqueName="[Resources].[ResourceName].[All]" dimensionUniqueName="[Resources]" displayFolder="" count="0" memberValueDatatype="130" unbalanced="0"/>
    <cacheHierarchy uniqueName="[Resources].[AdditionalNotes]" caption="AdditionalNotes" attribute="1" defaultMemberUniqueName="[Resources].[AdditionalNotes].[All]" allUniqueName="[Resources].[AdditionalNotes].[All]" dimensionUniqueName="[Resources]" displayFolder="" count="0" memberValueDatatype="130" unbalanced="0"/>
    <cacheHierarchy uniqueName="[Resources].[Granularity Level]" caption="Granularity Level" attribute="1" defaultMemberUniqueName="[Resources].[Granularity Level].[All]" allUniqueName="[Resources].[Granularity Level].[All]" dimensionUniqueName="[Resources]" displayFolder="" count="2" memberValueDatatype="5" unbalanced="0">
      <fieldsUsage count="2">
        <fieldUsage x="-1"/>
        <fieldUsage x="2"/>
      </fieldsUsage>
    </cacheHierarchy>
    <cacheHierarchy uniqueName="[ResourcesForSecondaryResourcesColumn].[ResourceName]" caption="ResourceName" attribute="1" defaultMemberUniqueName="[ResourcesForSecondaryResourcesColumn].[ResourceName].[All]" allUniqueName="[ResourcesForSecondaryResourcesColumn].[ResourceName].[All]" dimensionUniqueName="[ResourcesForSecondaryResourcesColumn]" displayFolder="" count="0" memberValueDatatype="130" unbalanced="0"/>
    <cacheHierarchy uniqueName="[ResourcesForSecondaryResourcesColumn].[SecAdditionalNotes]" caption="SecAdditionalNotes" attribute="1" defaultMemberUniqueName="[ResourcesForSecondaryResourcesColumn].[SecAdditionalNotes].[All]" allUniqueName="[ResourcesForSecondaryResourcesColumn].[SecAdditionalNotes].[All]" dimensionUniqueName="[ResourcesForSecondaryResourcesColumn]" displayFolder="" count="0" memberValueDatatype="20" unbalanced="0"/>
    <cacheHierarchy uniqueName="[ResourcesForSecondaryResourcesColumn].[SecGranularity Level]" caption="SecGranularity Level" attribute="1" defaultMemberUniqueName="[ResourcesForSecondaryResourcesColumn].[SecGranularity Level].[All]" allUniqueName="[ResourcesForSecondaryResourcesColumn].[SecGranularity Level].[All]" dimensionUniqueName="[ResourcesForSecondaryResourcesColumn]" displayFolder="" count="0" memberValueDatatype="5" unbalanced="0"/>
    <cacheHierarchy uniqueName="[Viewpoints_Statements].[ViewpointName]" caption="ViewpointName" attribute="1" defaultMemberUniqueName="[Viewpoints_Statements].[ViewpointName].[All]" allUniqueName="[Viewpoints_Statements].[ViewpointName].[All]" dimensionUniqueName="[Viewpoints_Statements]" displayFolder="" count="2" memberValueDatatype="130" unbalanced="0">
      <fieldsUsage count="2">
        <fieldUsage x="-1"/>
        <fieldUsage x="0"/>
      </fieldsUsage>
    </cacheHierarchy>
    <cacheHierarchy uniqueName="[Viewpoints_Statements].[PrimaryResource]" caption="PrimaryResource" attribute="1" defaultMemberUniqueName="[Viewpoints_Statements].[PrimaryResource].[All]" allUniqueName="[Viewpoints_Statements].[PrimaryResource].[All]" dimensionUniqueName="[Viewpoints_Statements]" displayFolder="" count="2" memberValueDatatype="130" unbalanced="0">
      <fieldsUsage count="2">
        <fieldUsage x="-1"/>
        <fieldUsage x="1"/>
      </fieldsUsage>
    </cacheHierarchy>
    <cacheHierarchy uniqueName="[Viewpoints_Statements].[ResourceDefinition]" caption="ResourceDefinition" attribute="1" defaultMemberUniqueName="[Viewpoints_Statements].[ResourceDefinition].[All]" allUniqueName="[Viewpoints_Statements].[ResourceDefinition].[All]" dimensionUniqueName="[Viewpoints_Statements]" displayFolder="" count="0" memberValueDatatype="130" unbalanced="0"/>
    <cacheHierarchy uniqueName="[Viewpoints_Statements].[SecondaryResource]" caption="SecondaryResource" attribute="1" defaultMemberUniqueName="[Viewpoints_Statements].[SecondaryResource].[All]" allUniqueName="[Viewpoints_Statements].[SecondaryResource].[All]" dimensionUniqueName="[Viewpoints_Statements]" displayFolder="" count="0" memberValueDatatype="130" unbalanced="0"/>
    <cacheHierarchy uniqueName="[Viewpoints_Statements].[Relevance]" caption="Relevance" attribute="1" defaultMemberUniqueName="[Viewpoints_Statements].[Relevance].[All]" allUniqueName="[Viewpoints_Statements].[Relevance].[All]" dimensionUniqueName="[Viewpoints_Statements]" displayFolder="" count="0" memberValueDatatype="5" unbalanced="0"/>
    <cacheHierarchy uniqueName="[Viewpoints_Statements].[KindOfDefinition]" caption="KindOfDefinition" attribute="1" defaultMemberUniqueName="[Viewpoints_Statements].[KindOfDefinition].[All]" allUniqueName="[Viewpoints_Statements].[KindOfDefinition].[All]" dimensionUniqueName="[Viewpoints_Statements]" displayFolder="" count="0" memberValueDatatype="130" unbalanced="0"/>
    <cacheHierarchy uniqueName="[Viewpoints_Statements].[AdditionalNotes]" caption="AdditionalNotes" attribute="1" defaultMemberUniqueName="[Viewpoints_Statements].[AdditionalNotes].[All]" allUniqueName="[Viewpoints_Statements].[AdditionalNotes].[All]" dimensionUniqueName="[Viewpoints_Statements]" displayFolder="" count="0" memberValueDatatype="130" unbalanced="0"/>
    <cacheHierarchy uniqueName="[Measures].[__XL_Count Viewpoints_Statements]" caption="__XL_Count Viewpoints_Statements" measure="1" displayFolder="" measureGroup="Viewpoints_Statements" count="0" hidden="1"/>
    <cacheHierarchy uniqueName="[Measures].[__XL_Count Resources]" caption="__XL_Count Resources" measure="1" displayFolder="" measureGroup="Resources" count="0" hidden="1"/>
    <cacheHierarchy uniqueName="[Measures].[__XL_Count GWTtable]" caption="__XL_Count GWTtable" measure="1" displayFolder="" measureGroup="GWTtable" count="0" hidden="1"/>
    <cacheHierarchy uniqueName="[Measures].[__XL_Count ResourcesForSecondaryResourcesColumn]" caption="__XL_Count ResourcesForSecondaryResourcesColumn" measure="1" displayFolder="" measureGroup="ResourcesForSecondaryResourcesColumn" count="0" hidden="1"/>
    <cacheHierarchy uniqueName="[Measures].[__No measures defined]" caption="__No measures defined" measure="1" displayFolder="" count="0" hidden="1"/>
    <cacheHierarchy uniqueName="[Measures].[Count of SecondaryResource]" caption="Count of SecondaryResource" measure="1" displayFolder="" measureGroup="Viewpoints_Statements" count="0" oneField="1" hidden="1">
      <fieldsUsage count="1">
        <fieldUsage x="3"/>
      </fieldsUsage>
      <extLst>
        <ext xmlns:x15="http://schemas.microsoft.com/office/spreadsheetml/2010/11/main" uri="{B97F6D7D-B522-45F9-BDA1-12C45D357490}">
          <x15:cacheHierarchy aggregatedColumn="17"/>
        </ext>
      </extLst>
    </cacheHierarchy>
    <cacheHierarchy uniqueName="[Measures].[Sum of Relevance]" caption="Sum of Relevance" measure="1" displayFolder="" measureGroup="Viewpoints_Statements" count="0" oneField="1" hidden="1">
      <fieldsUsage count="1">
        <fieldUsage x="4"/>
      </fieldsUsage>
      <extLst>
        <ext xmlns:x15="http://schemas.microsoft.com/office/spreadsheetml/2010/11/main" uri="{B97F6D7D-B522-45F9-BDA1-12C45D357490}">
          <x15:cacheHierarchy aggregatedColumn="18"/>
        </ext>
      </extLst>
    </cacheHierarchy>
    <cacheHierarchy uniqueName="[Measures].[Count of ResourceDefinition]" caption="Count of ResourceDefinition" measure="1" displayFolder="" measureGroup="Viewpoints_Statements" count="0" hidden="1">
      <extLst>
        <ext xmlns:x15="http://schemas.microsoft.com/office/spreadsheetml/2010/11/main" uri="{B97F6D7D-B522-45F9-BDA1-12C45D357490}">
          <x15:cacheHierarchy aggregatedColumn="16"/>
        </ext>
      </extLst>
    </cacheHierarchy>
    <cacheHierarchy uniqueName="[Measures].[Count of PrimaryResource]" caption="Count of PrimaryResource" measure="1" displayFolder="" measureGroup="Viewpoints_Statements" count="0" hidden="1">
      <extLst>
        <ext xmlns:x15="http://schemas.microsoft.com/office/spreadsheetml/2010/11/main" uri="{B97F6D7D-B522-45F9-BDA1-12C45D357490}">
          <x15:cacheHierarchy aggregatedColumn="15"/>
        </ext>
      </extLst>
    </cacheHierarchy>
    <cacheHierarchy uniqueName="[Measures].[Sum of Granularity Level]" caption="Sum of Granularity Level" measure="1" displayFolder="" measureGroup="Resources" count="0" hidden="1">
      <extLst>
        <ext xmlns:x15="http://schemas.microsoft.com/office/spreadsheetml/2010/11/main" uri="{B97F6D7D-B522-45F9-BDA1-12C45D357490}">
          <x15:cacheHierarchy aggregatedColumn="10"/>
        </ext>
      </extLst>
    </cacheHierarchy>
    <cacheHierarchy uniqueName="[Measures].[Count of KindOfDefinition]" caption="Count of KindOfDefinition" measure="1" displayFolder="" measureGroup="Viewpoints_Statements" count="0" hidden="1">
      <extLst>
        <ext xmlns:x15="http://schemas.microsoft.com/office/spreadsheetml/2010/11/main" uri="{B97F6D7D-B522-45F9-BDA1-12C45D357490}">
          <x15:cacheHierarchy aggregatedColumn="19"/>
        </ext>
      </extLst>
    </cacheHierarchy>
    <cacheHierarchy uniqueName="[Measures].[Count of ResourceName]" caption="Count of ResourceName" measure="1" displayFolder="" measureGroup="Resources" count="0" hidden="1">
      <extLst>
        <ext xmlns:x15="http://schemas.microsoft.com/office/spreadsheetml/2010/11/main" uri="{B97F6D7D-B522-45F9-BDA1-12C45D357490}">
          <x15:cacheHierarchy aggregatedColumn="8"/>
        </ext>
      </extLst>
    </cacheHierarchy>
    <cacheHierarchy uniqueName="[Measures].[Count of KindOfDefinition 2]" caption="Count of KindOfDefinition 2" measure="1" displayFolder="" measureGroup="GWTtable" count="0" hidden="1">
      <extLst>
        <ext xmlns:x15="http://schemas.microsoft.com/office/spreadsheetml/2010/11/main" uri="{B97F6D7D-B522-45F9-BDA1-12C45D357490}">
          <x15:cacheHierarchy aggregatedColumn="6"/>
        </ext>
      </extLst>
    </cacheHierarchy>
    <cacheHierarchy uniqueName="[Measures].[Count of Relevance]" caption="Count of Relevance" measure="1" displayFolder="" measureGroup="Viewpoints_Statements" count="0" hidden="1">
      <extLst>
        <ext xmlns:x15="http://schemas.microsoft.com/office/spreadsheetml/2010/11/main" uri="{B97F6D7D-B522-45F9-BDA1-12C45D357490}">
          <x15:cacheHierarchy aggregatedColumn="18"/>
        </ext>
      </extLst>
    </cacheHierarchy>
    <cacheHierarchy uniqueName="[Measures].[Sum of Relevance 2]" caption="Sum of Relevance 2" measure="1" displayFolder="" measureGroup="GWTtable" count="0" hidden="1">
      <extLst>
        <ext xmlns:x15="http://schemas.microsoft.com/office/spreadsheetml/2010/11/main" uri="{B97F6D7D-B522-45F9-BDA1-12C45D357490}">
          <x15:cacheHierarchy aggregatedColumn="7"/>
        </ext>
      </extLst>
    </cacheHierarchy>
    <cacheHierarchy uniqueName="[Measures].[Count of Scenario]" caption="Count of Scenario" measure="1" displayFolder="" measureGroup="GWTtable" count="0" hidden="1">
      <extLst>
        <ext xmlns:x15="http://schemas.microsoft.com/office/spreadsheetml/2010/11/main" uri="{B97F6D7D-B522-45F9-BDA1-12C45D357490}">
          <x15:cacheHierarchy aggregatedColumn="0"/>
        </ext>
      </extLst>
    </cacheHierarchy>
    <cacheHierarchy uniqueName="[Measures].[Count of SecGranularity Level]" caption="Count of SecGranularity Level" measure="1" displayFolder="" measureGroup="ResourcesForSecondaryResourcesColumn" count="0" hidden="1">
      <extLst>
        <ext xmlns:x15="http://schemas.microsoft.com/office/spreadsheetml/2010/11/main" uri="{B97F6D7D-B522-45F9-BDA1-12C45D357490}">
          <x15:cacheHierarchy aggregatedColumn="13"/>
        </ext>
      </extLst>
    </cacheHierarchy>
    <cacheHierarchy uniqueName="[Measures].[Sum of SecGranularity Level]" caption="Sum of SecGranularity Level" measure="1" displayFolder="" measureGroup="ResourcesForSecondaryResourcesColumn" count="0" hidden="1">
      <extLst>
        <ext xmlns:x15="http://schemas.microsoft.com/office/spreadsheetml/2010/11/main" uri="{B97F6D7D-B522-45F9-BDA1-12C45D357490}">
          <x15:cacheHierarchy aggregatedColumn="13"/>
        </ext>
      </extLst>
    </cacheHierarchy>
  </cacheHierarchies>
  <kpis count="0"/>
  <dimensions count="5">
    <dimension name="GWTtable" uniqueName="[GWTtable]" caption="GWTtable"/>
    <dimension measure="1" name="Measures" uniqueName="[Measures]" caption="Measures"/>
    <dimension name="Resources" uniqueName="[Resources]" caption="Resources"/>
    <dimension name="ResourcesForSecondaryResourcesColumn" uniqueName="[ResourcesForSecondaryResourcesColumn]" caption="ResourcesForSecondaryResourcesColumn"/>
    <dimension name="Viewpoints_Statements" uniqueName="[Viewpoints_Statements]" caption="Viewpoints_Statements"/>
  </dimensions>
  <measureGroups count="4">
    <measureGroup name="GWTtable" caption="GWTtable"/>
    <measureGroup name="Resources" caption="Resources"/>
    <measureGroup name="ResourcesForSecondaryResourcesColumn" caption="ResourcesForSecondaryResourcesColumn"/>
    <measureGroup name="Viewpoints_Statements" caption="Viewpoints_Statements"/>
  </measureGroups>
  <maps count="6">
    <map measureGroup="0" dimension="0"/>
    <map measureGroup="1" dimension="2"/>
    <map measureGroup="2" dimension="3"/>
    <map measureGroup="3" dimension="2"/>
    <map measureGroup="3"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OnLoad="1" refreshedBy="Usuario" refreshedDate="45603.909871759257" backgroundQuery="1" createdVersion="8" refreshedVersion="8" minRefreshableVersion="3" recordCount="0" supportSubquery="1" supportAdvancedDrill="1" xr:uid="{6FB80D29-C383-47D7-BAD7-E32238D8E555}">
  <cacheSource type="external" connectionId="1"/>
  <cacheFields count="7">
    <cacheField name="[Viewpoints_Statements].[ViewpointName].[ViewpointName]" caption="ViewpointName" numFmtId="0" hierarchy="14" level="1">
      <sharedItems containsBlank="1" count="8">
        <m/>
        <s v="Analisis"/>
        <s v="Analisis con python"/>
        <s v="Analisis especial"/>
        <s v="Bases de datos funcional"/>
        <s v="MongoDB"/>
        <s v="MongoSHell"/>
        <s v="Registro tareas"/>
      </sharedItems>
    </cacheField>
    <cacheField name="[Viewpoints_Statements].[PrimaryResource].[PrimaryResource]" caption="PrimaryResource" numFmtId="0" hierarchy="15" level="1">
      <sharedItems count="96">
        <s v="Aplicacion"/>
        <s v="Cuenta usuario"/>
        <s v="Oauth"/>
        <s v="Attributes"/>
        <s v="Criterion"/>
        <s v="Medida"/>
        <s v="Dimension"/>
        <s v="Level"/>
        <s v="Jerarquia"/>
        <s v="Fact"/>
        <s v="Manejo del rendimiento"/>
        <s v="Bining"/>
        <s v="Reduccion de datos"/>
        <s v="Ruido"/>
        <s v="Valores faltantes"/>
        <s v="ETL"/>
        <s v="Limpieza"/>
        <s v="Cubo"/>
        <s v="Data warehouse"/>
        <s v="SCD Tipo 1"/>
        <s v="SCD Tipo 2"/>
        <s v="Data mart"/>
        <s v="Mineria de datos"/>
        <s v="Analisis"/>
        <s v="OLAP"/>
        <s v="Recursos analiticos"/>
        <s v="Reportes"/>
        <s v="Foreign key"/>
        <s v="Spearman"/>
        <s v="COM"/>
        <s v="DBC"/>
        <s v="Indexing"/>
        <s v="Particion de datos"/>
        <s v="Connection manager"/>
        <s v="ODC file"/>
        <s v="OLE"/>
        <s v="OLE DB"/>
        <s v="Provider"/>
        <s v="Fuente de datos"/>
        <s v="Area preparacion"/>
        <s v="Data refresh"/>
        <s v="Bases de datos funcional"/>
        <s v="SSIS"/>
        <s v="Batch"/>
        <s v="Stream"/>
        <s v="Datos"/>
        <s v="Operacion distribuida"/>
        <s v="Tabla"/>
        <s v="Vista materializada"/>
        <s v="Mensaje"/>
        <s v="Nodo"/>
        <s v="Nodo coordinador"/>
        <s v="Quorum"/>
        <s v="Diccionario de datos"/>
        <s v="Base de datos"/>
        <s v="Confluencia"/>
        <s v="Consistencia"/>
        <s v="Convergencia"/>
        <s v="Distribucion"/>
        <s v="Fragmentacion"/>
        <s v="Replicacion"/>
        <s v="Monotinicidad"/>
        <s v="Centralizado"/>
        <s v="Descentralizado"/>
        <s v="Falla bizantina"/>
        <s v="Linearizacion"/>
        <s v="Wall time"/>
        <s v="Particion de red"/>
        <s v="Teorema CAP"/>
        <s v="Stateless service"/>
        <s v="Usuario"/>
        <s v="Log"/>
        <s v="Document"/>
        <s v="Coleccion"/>
        <s v="Mdatabase"/>
        <s v="Controladores mongo"/>
        <s v="BSON"/>
        <s v="JSON"/>
        <s v="Operacion update"/>
        <s v="mongod"/>
        <s v="MongoDB"/>
        <s v="Sharding"/>
        <s v="db"/>
        <s v="db.dropDatabase"/>
        <s v="mongosh"/>
        <s v="MongoSHell"/>
        <s v="show"/>
        <s v="use"/>
        <s v="Destino OLE DB"/>
        <s v="Flecha roja"/>
        <s v="Package connection"/>
        <s v="Project conneciton"/>
        <s v="Foreach loop"/>
        <s v="Explorador de soluciones"/>
        <s v="Explorador de paquetes"/>
        <s v="Fondos"/>
      </sharedItems>
    </cacheField>
    <cacheField name="[Resources].[Granularity Level].[Granularity Level]" caption="Granularity Level" numFmtId="0" hierarchy="10" level="1">
      <sharedItems containsString="0" containsBlank="1" containsNumber="1" minValue="0.08" maxValue="1" count="39">
        <m/>
        <n v="0.08"/>
        <n v="0.13"/>
        <n v="0.14000000000000001"/>
        <n v="0.15"/>
        <n v="0.25"/>
        <n v="0.36"/>
        <n v="0.37"/>
        <n v="0.4"/>
        <n v="0.5"/>
        <n v="0.51"/>
        <n v="0.85"/>
        <n v="0.95"/>
        <n v="0.98"/>
        <n v="0.75"/>
        <n v="0.2"/>
        <n v="0.27"/>
        <n v="0.3"/>
        <n v="0.35"/>
        <n v="0.45"/>
        <n v="0.49"/>
        <n v="0.55000000000000004"/>
        <n v="0.56000000000000005"/>
        <n v="0.57999999999999996"/>
        <n v="0.59"/>
        <n v="0.6"/>
        <n v="0.61"/>
        <n v="0.62"/>
        <n v="0.63"/>
        <n v="0.67"/>
        <n v="0.8"/>
        <n v="1"/>
        <n v="0.1"/>
        <n v="0.23"/>
        <n v="0.28000000000000003"/>
        <n v="0.24"/>
        <n v="0.26"/>
        <n v="0.7"/>
        <n v="0.88"/>
      </sharedItems>
    </cacheField>
    <cacheField name="[Measures].[Sum of Relevance]" caption="Sum of Relevance" numFmtId="0" hierarchy="27" level="32767"/>
    <cacheField name="[Viewpoints_Statements].[SecondaryResource].[SecondaryResource]" caption="SecondaryResource" numFmtId="0" hierarchy="17" level="1">
      <sharedItems containsBlank="1" count="102">
        <s v="Oauth"/>
        <s v="Token"/>
        <s v="Cuenta usuario"/>
        <s v="Autorizacion"/>
        <s v="Cliente"/>
        <s v="Servidor autorizacion"/>
        <s v="Servidor recursos"/>
        <s v="Credenciales"/>
        <s v="Datos"/>
        <m/>
        <s v="Medida"/>
        <s v="Fact"/>
        <s v="SCD Tipo 2"/>
        <s v="Jerarquia"/>
        <s v="Contexto"/>
        <s v="Dimension"/>
        <s v="Data warehouse"/>
        <s v="Bining"/>
        <s v="Algoritmo"/>
        <s v="Almacenamiento"/>
        <s v="Dato"/>
        <s v="Cluster"/>
        <s v="Manual"/>
        <s v="Constante global"/>
        <s v="Redundancia"/>
        <s v="Reduccion de datos"/>
        <s v="Limpieza"/>
        <s v="Identificacion entidad"/>
        <s v="Valores faltantes"/>
        <s v="Ruido"/>
        <s v="Scrubbing"/>
        <s v="Fuente de datos"/>
        <s v="Normalizacion"/>
        <s v="Disenho"/>
        <s v="Volatilidad"/>
        <s v="ETL"/>
        <s v="Historia"/>
        <s v="Linear relation"/>
        <s v="Bitmap"/>
        <s v="Connection manager"/>
        <s v="XML"/>
        <s v="Dispositivos"/>
        <s v="COM"/>
        <s v="API"/>
        <s v="Archivo"/>
        <s v="Base de datos"/>
        <s v="Batch"/>
        <s v="Backup"/>
        <s v="Area preparacion"/>
        <s v="Rollback"/>
        <s v="Indexing"/>
        <s v="Restricciones"/>
        <s v="DBC"/>
        <s v="OLE DB"/>
        <s v="Data refresh"/>
        <s v="Data mart"/>
        <s v="Stream"/>
        <s v="Cubo"/>
        <s v="Respuesta"/>
        <s v="Senhal inicio"/>
        <s v="Resultado"/>
        <s v="Mensaje"/>
        <s v="Nodo"/>
        <s v="BD master"/>
        <s v="Criptografia"/>
        <s v="Falla bizantina"/>
        <s v="Nodo coordinador"/>
        <s v="Operacion distribuida"/>
        <s v="Log"/>
        <s v="Distribucion"/>
        <s v="Cache"/>
        <s v="Revivir"/>
        <s v="Confluencia"/>
        <s v="Mecanismo"/>
        <s v="Transaccion"/>
        <s v="Proactivo"/>
        <s v="Convergencia"/>
        <s v="Centralizado"/>
        <s v="Particion de red"/>
        <s v="Control"/>
        <s v="Quorum"/>
        <s v="Usuario"/>
        <s v="Consistencia"/>
        <s v="Objeto"/>
        <s v="Split brain"/>
        <s v="Operacion"/>
        <s v="Encripcion"/>
        <s v="Key"/>
        <s v="Value"/>
        <s v="BSON"/>
        <s v="Document"/>
        <s v="Coleccion"/>
        <s v="WiredTiger"/>
        <s v="Validacion"/>
        <s v="Replicacion"/>
        <s v="Sharding"/>
        <s v="Nodo principal"/>
        <s v="Operaciones"/>
        <s v="Mdatabase"/>
        <s v="db"/>
        <s v="Destino OLE DB"/>
        <s v="Explorador de soluciones"/>
      </sharedItems>
    </cacheField>
    <cacheField name="[Viewpoints_Statements].[KindOfDefinition].[KindOfDefinition]" caption="KindOfDefinition" numFmtId="0" hierarchy="19" level="1">
      <sharedItems containsBlank="1" count="36">
        <s v="Capacidad"/>
        <s v="Definicion"/>
        <s v="Hecho"/>
        <s v="Uso"/>
        <s v="Definicion contexto"/>
        <s v="Proposito"/>
        <s v="Beneficio"/>
        <s v="Problema"/>
        <s v="Responsabilidad"/>
        <s v="Transformacion"/>
        <s v="Detalle"/>
        <s v="Ejemplo"/>
        <s v="Limitacion"/>
        <s v="Objetivo"/>
        <s v="Tipo"/>
        <s v="Rendimiento"/>
        <s v="Application Assisted"/>
        <s v="Asynchronous Transaction Log Capture"/>
        <s v="File comparison"/>
        <s v="Snapshot"/>
        <s v="Timestamping"/>
        <s v="Trigger Assisted"/>
        <s v="Solucion"/>
        <s v="Funcionamiento"/>
        <m/>
        <s v="Requerimiento"/>
        <s v="Nodo no disponible"/>
        <s v="Consideracion"/>
        <s v="Horizontal"/>
        <s v="Vertical"/>
        <s v="Eleccion"/>
        <s v="Operacion"/>
        <s v="Seguridad"/>
        <s v="Almacenamiento"/>
        <s v="Insercion"/>
        <s v="Registro"/>
      </sharedItems>
    </cacheField>
    <cacheField name="[Viewpoints_Statements].[ResourceDefinition].[ResourceDefinition]" caption="ResourceDefinition" numFmtId="0" hierarchy="16" level="1">
      <sharedItems count="277" longText="1">
        <s v="Una aplicacion o sistema puede permitir el acceso y configuracion a Oauth a sus recursos e informacion para ser representardo por otras aplicaciones"/>
        <s v="Configura Oauth en su cuenta dentro de una aplicacion para que la aplicacion pueda acceder a informacion de usuario mas facilmente"/>
        <s v="El formato de este token no es estandar y puede ser cualquiera, pero se usa normalmente JWT"/>
        <s v="Permite a aplicaciones acceder a informacion de la cuenta del usuario"/>
        <s v="Permite a aplicaciones realizar algunas acciones de la cuenta del usuario como si fuera el"/>
        <s v="Es un protocolo de autorizacion, y NO de autenticacion"/>
        <s v="La aplicacion que obtiene el token y puede acceder a recursos del usuario se le llama 'Cliente'"/>
        <s v="Oauth - Protocolo de autorizacion que opera principalmente junto a cuentas de usuarios ya existentes de una aplicacion, donde otra aplicacion puede usar esa cuenta por medio de Oauth, y realizar varias operaciones con esa cuenta"/>
        <s v="Emite tokens de acceso para que las otras aplicaciones representen al usuario(representa la autorizacion del usuario)"/>
        <s v="En Oauth 2.0. Requiere de un servidor de autorizacion para que el usuario o aplicacion emita el token que los va a representar, y darselo a la aplicaicon, y acceda a sus datos"/>
        <s v="En Oauth 2.0. Requiere de un servidor de recursos para procesar el token y cada solicitud que hace una aplicacion para tener recursos sobre algun usuario u otra aplicacion"/>
        <s v="No requiere recibir las credenciales de la cuenta de usuario para poder obtener la informacion de la cuenta del usuario"/>
        <s v="Permite el acceso a una aplicacion, por medio de la autirzacion del usuario, el acceso a informacion y recursos que este usuario tenga(como en APIs o datos de usuario)"/>
        <s v="Pueden ser medidas no aditivas, estas medidas ademas tienden a ser mas SIMBOLICAS que numericas(o sea que representan mas un dato que una medicion, como el numero de cedula)"/>
        <s v="Los atributos describen datos de naturaleza &quot;descriptiva&quot; de &quot;algo&quot;, como un producto o el tiempo(puede hacerlo de varias formas y con distintas granularidades)"/>
        <s v="Son las &quot;columnas&quot; de las &quot;tablas&quot; de las dimensiones"/>
        <s v="Ayudan a dar contexto sobre las medidas de una Fact table"/>
        <s v="Analysis Criterion, son simplemente un renombre a la jerarquia que tienen(que es que le cambian el nombre a una dimension con la que tienen relacion al nombre dentro del criterion)(imagen en addnotes)"/>
        <s v="Son las &quot;columnas&quot; de las &quot;tablas&quot; de los Facts"/>
        <s v="Su proveniencia puede ser simplemente porque al anhadir una fila, los datos que no pueden ir a dimensiones van directamente a la fact table, porque de hecho es lo que se quiere analizar y &quot;medir&quot;"/>
        <s v="Tienden a provenir de eventos o transacciones, datos que en si mismo no son algo de algo mayor como un producto, lo mas que son son ellos mismos(a cambio de productos, que un precio se atribuye a un producto),"/>
        <s v="No necesitan modificar sus datos, ni tienen algo como SCD o parecido que ayude a modificar sus datos, ya que en realidad es muy rara la necesidad de modificar las medidas por su misma naturaleza"/>
        <s v="Puede participar varias veces en una tabla Fact(varios atributos de la tabla fact pueden venir de la misma dimension)(foto en addnotes)"/>
        <s v="Pueden tener jerarquias en sus atributos"/>
        <s v="Puede representar el registro de localizaciones asoicadas a hechos , entendido como un &quot;where&quot;"/>
        <s v="Puede representar la medicion de objetos como items o servicios, entendido como un &quot;what&quot;"/>
        <s v="Puede representar la medicion del tiepo asociada a los hechos para registrar cambios en el tiempo, entendido como un &quot;when&quot;"/>
        <s v="Puede representar una entidad como transacciones o eventos,  entendido como un &quot;who&quot;"/>
        <s v="Se pueden entender como el &quot;contexto&quot; de la tabla Fact, que significa que traen el significado de las distintas medidas(who, what, when, where), y apoyan las medidas siendo el contexto de las medidas a analizar"/>
        <s v="Es una posicion especifica en una jerarquia, como Mes en Anho -&gt; Mes -&gt; Dia"/>
        <s v="Se da cuando hay dimensiones que se relacionan con una relacion uno a muchos, uno a uno, etc"/>
        <s v="Una jerarquia puede ser obligatrio cumplirla toda o parcial(aclarado en notas)"/>
        <s v="Datos cuantitativos(numericos) que son los SUJETOS de un analisis(siempre aparecen porque surge una pregunta que ellos contestan)"/>
        <s v="Tiene llaves primarias de otras dimensiones(como llaves foraneas)"/>
        <s v="Busca sacar metricas, KPIs y otros medios con el cual saber los indicadores del rendimiento"/>
        <s v="Metodo que permite encerrar valores en grupos parecidos, sin excluir ningun dato como otros algoritmos, y tambien permite aplicar otros algoritmos dentro de los contenedores de forma local"/>
        <s v="Mejora la eficiencia de procesado de algoritmos de mineria"/>
        <s v="Mejora la eficiencia del almacenamiento"/>
        <s v="Permite simplificar los datasets por analizar, mientras mantiene la informacion mas relevante"/>
        <s v="Se basa en reducir la cantidad de datos, ya sea por medio de quitar algunos datos, agregandolos/agrupandolos o comprimiendolos"/>
        <s v="Aplica algoritmos para reducir los datos considerando los mas importantes, como wavelet transforms, principal component analysis, etc"/>
        <s v="Se puede utilizar el bining para crear contenedores, donde los datos mas parecidos se juntan, y los anomalos tambien tienen que entrar, haciendo un 'smoothing' de los datos"/>
        <s v="Se puede utilizar los clusters para que la informacion parecida se agrupe, y lo que no entra se elimina"/>
        <s v="Datos poco relevantes o inpredecible que interfiere en los procesos de mineria e interpretacion de datos, los cuales se pueden dar por cosas como mal formato de datos, procesamiento incorrecto, o fluctuaciones aleatorias en los datos"/>
        <s v="Se puede solucionar llenando los valores manualmente, excepto cuando los datos son inmensos"/>
        <s v="Se puede utilizar una constante gobal para reemplazarla por los vaolres faltantes, esto metodo no mete sesgo en los datos respecto a otros"/>
        <s v="Uso de induccion e inferencia en los mismos datos para obtener datos mas parecidos a los reales"/>
        <s v="El uso de estos algoritmos pueden generar sesgo por ser valores aproximados a partir de los que se tienen, en vez de ser autentico"/>
        <s v="Puede dar problemas el uso de constante global a la hora de utilizar algoritmos de mineria al confundir los algoritmos de ser un patron interesante"/>
        <s v="Hace que tambien se cumpla un ESTÁNDAR y validación de los datos según se especifique"/>
        <s v="La redundancia puede generar problemas en integracion de fuentes al haber 2 fuentes con los mismos atributos, pero formato inconsistente, y problemas de confianza en los datos"/>
        <s v="Puede generar problemas en espacio y costo de operaciones"/>
        <s v="Encargado de implementar la reduccion de datos en las fuentes de datos"/>
        <s v="Encargado de todos los procesos de limpieza en los datos"/>
        <s v="Tiene que analizarse la estructura y los metadatos de llas fuentes, para encontrar este problema, y que las restricciones referenciales coincidan con el data warehouse o destino"/>
        <s v="Tiene que encargarse del problema de 'identificacion de entidades', el cual, al integrar datos de varias fuentes, es posible que un dato de fuente A se llame diferente que en una fuente B, PERO tengan los mismos valores y aitrbutos"/>
        <s v="La transformación se basa en aplicar reglas"/>
        <s v="La limpieza es un proceso que requiere mas de una iteracion, ya que pasar una vez la limpiza puede permitir descubrir mas errores, que antes con los errores eliminados parecian estar bien"/>
        <s v="En la limpieza se tiene que solucionar problemas de errores faltantes"/>
        <s v="Encargado de eliminar el ruido de los datos, como valores anomalos que pueden dificultar e interferir en encontrar patrones y valor en los datos"/>
        <s v="Usa metodos de scrubbing los cuales detectan y corrigen errores en lso datos(ortografia, diccionario, codigos), usan algortmos como fuzzy match, parsing, etc"/>
        <s v="El cubo de datos es solo el formato y estructura que toman las fuentes de datos para procesamiento mas facil del data warehouse"/>
        <s v="Puede beneficiarse de tener la informacoin separada en tablas (normalizacion) para mejor espacio, a costo del procesamiento"/>
        <s v="Puede beneficiarse de tener la informacoin una tabla redundante(sin normalizacion) para mejor procesado, a costo del espacio"/>
        <s v="Lo unico que hacen es conseguir fuentes de datos y administrarlas para el uso de otras herramientas"/>
        <s v="La mejor forma de disenhar un data warehouse es primero viendo los datos con los que se va a trabajar y segmentarlos"/>
        <s v="La volatilidad(tiempo hasta que se borran los datos) de datos DEPENDE de la necesidad del proyecto"/>
        <s v="Foto de ejemplo de una data warehouse conceptual"/>
        <s v="Busca el integrar varias fuentes de datos los cuales pueden tener diferentes formatos y tiene que integrarlos dentro del data warehouse por otros procesos"/>
        <s v="Hace uso extensivo del ETL para poder obtener los datos dentro del mismo, corrigiendolos y cargandolos"/>
        <s v="NO se puede cambiar ni actualizar ningun dato, solo puede anhadir datos"/>
        <s v="Si se almacenan datos PERSONALES, hay que cumplir temas legales"/>
        <s v="Su objetivo es ser una fuente de datos CONFIABLE, por unit tantos datos y con el uso de ETL"/>
        <s v="En SCD tipo 2: Cuando hay que actualizar un dato, se crea un nuevo record(donde se mantienen TODOS los atribtuos iguales excepto por lo que se actualizara) y se mantiene el dato viejo(mantiene la historia)"/>
        <s v="Puede tener un tipo de disenho al ser SCD Slowly Changing Dimension, donde ademas existen 2 tipos, uno centrado en modificar los records ya existentes, y el segundo los mantiene y anhadde mas records al actualizar otros datos"/>
        <s v="Tipo de dimension, donde SCD significa Slowly Changing Dimension, no le interesa el historial y se pueden realizar moidficaciones en los mismos datos"/>
        <s v="Tipo de dimension, donde SCD significa Slowly Changing Dimension, centrado en anhadir mas records en vez de modificar y en el historial"/>
        <s v="Se necesita marcar el dato viejo como &quot;inactivo&quot; al actualizar un dato(porque el SCD tipo 2 anhade nuevos records al actualizar datos)"/>
        <s v="Los datos viejos NUNCA son eliminados  ni modificados de la base de datos"/>
        <s v="Se INTERESA por la historia para uso analitico"/>
        <s v="Puede ser en realidad una vista logica de un data warehouse grande, para ver partes especificas"/>
        <s v="Busca obtener informacion valiosa a traves de las fuentes de datos crudas"/>
        <s v="Tecnica que busca sacar provecho de los datos unificados y estandarizados como data warehouses"/>
        <s v="Viewpoint que define los objetivos que se buscan de los datos_x000a_- Las propieaddes ideales_x000a_- Sacar el valor de los mismos_x000a_- Sacar conclusiones de datos y tomar decisiones"/>
        <s v="Online Analitycal Processing, procesa la informacion en los data warehouses para ser consultada de forma interactiva"/>
        <s v="Analytics, such as OLAP, data mining, time series analysis, text mining, web analytics, and advanced data visualization"/>
        <s v="Bsuca generar reportes sobre una entidad segun el data warehouse, generando medio de dashborards y alertas"/>
        <s v="La llave foranea permite que podamos separar tablas en varias tablas(menos redundancia) por medio de linkear en las diferentes tablas separadas el ID de las otras tablas"/>
        <s v="Mide la fuerza de una relacion lineal entre datos"/>
        <s v="Una Jerarquia es como una dimensión de la dimensión, porque es como descomponer la dimension(como las dimensiones hacen con el sujeto de estudio)"/>
        <s v="Component Object Model, trabajan a nivel de lenguaje de programacion, porque son Interfaces, que permiten conectar el lenguaje a una base de datos"/>
        <s v="Desarrollado por Microsoft"/>
        <s v="DataBase Connector"/>
        <s v="Conectan con una fuente de datos de tipo base de datos"/>
        <s v="Pueden generar problemas en algun momento del ETL o en el data warehouse si es que se usan diferentes DBC y luego unirlos"/>
        <s v="Buscan mejorar el rendimiento, usa BitMaps sobre Arboles-B"/>
        <s v="Buscan mejorar el rendimiento"/>
        <s v="Usados como gateway/puente para cualquier operacion externa de read o write dentro de SSIS"/>
        <s v="Pueden ser estrictamente especificos con marcas especificas como Oracle"/>
        <s v="Su tipo se puede cambiar a project connection o package connection en varios lugares, pero NO en el &quot;Explorador de Soluciones&quot;"/>
        <s v="Trabajan estrictamente con tipos especificos y formatos especificos"/>
        <s v="Un archivo Office Data Connection, y cumplen con permitir acceder a datos pero de una conexion externa"/>
        <s v="Necesitan un connection manager que le permita conectarse al data source"/>
        <s v="Tienen un formato XML, definiendo los detalles de conexion como el data source, credentiales e informacion de consultas"/>
        <s v="Permiten ser reusables para otros programas que los ocupen"/>
        <s v="Object, Linking and Embedding, basicamente es algo que convierte datos de un programa a otro, pero de forma general"/>
        <s v="Permite distintos dispositivos acceder a distitintas fuentes de datos"/>
        <s v="Object, Linking and Embedding DataBase, es lo mismo que OLE, que convirte y transfiere datos de programa a programa, pero especifico entre bases de datos"/>
        <s v="Administra fuentes de datos para que las aplicaciones que las usen(como bases de datos) las puedan usar"/>
        <s v="Usa las interfaces de COM(Component Object Model) para poder PROCESAR las operaciones de las apps que quieren hacer sobre los data sources"/>
        <s v="Los providers permiten el ACCESO a servicios que los programas requieran, e.g. un programa quiere OLE DB, entonces debe haber un provider OLE DB"/>
        <s v="Pueden tener ademas de datos y metadatos, patrones que ellos siguen que pdorian causar problemas al querer procesarlos"/>
        <s v="Pueden tener datos y tipos de datos y metadatos que requieren ser procesados por no ser compatibles con otros programas"/>
        <s v="Pueden ser de un API"/>
        <s v="Pueden ser de un archivo plano"/>
        <s v="Pueden ser de una base de datos"/>
        <s v="Staging zone, es una base de datos tambien como el data warehouse"/>
        <s v="Esta disenhada para que sea lo mas compatible con el data warehouse final"/>
        <s v="Tecnica Application Assisted:Leverages the source application to assist in data extraction. This method can work well but may depend heavily on the application's ability to expose changes efficiently."/>
        <s v="Tecnica Asynchronous Transaction Log Capture:Captures changes from transaction logs in real-time or near real-time without affecting the performance of the source systems. This is often the most efficient and scalable method, especially for large volumes of data."/>
        <s v="Se beneficia de la carga de datos en data warehouses de tipo batch por su naturaleza de cargar los datos en lotes"/>
        <s v="Proceso complejo que busca actualizar los datos(sea donde sea el lugar donde esten, como data sources) y, ya sea anhadir o modificar los datos en los data warehouses para mantenerlo totalmente actualizado"/>
        <s v="TecnicaFile comparison: Compares data files from the source and the warehouse to identify differences. This method is straightforward but can be inefficient, especially with large datasets."/>
        <s v="TecnicaSnapshot: Takes a complete copy of the data at a specific point in time. While easy to implement, it can be resource-intensive since it involves transferring the entire dataset rather than just changes."/>
        <s v="Tecnica Timestamping:Uses timestamps to track when data was last updated. This allows for the incremental refresh of only the data that has changed since the last update. It's more efficient than taking snapshots but requires careful management to ensure data accuracy."/>
        <s v="Tecnica Trigger Assisted: Utilizes database triggers to automatically log changes (inserts, updates, deletes) as they happen. This approach can add overhead to the source system and may impact performance, especially in high-transaction environments."/>
        <s v="Usa los procesos de ETL para poder actualizar el data warehouse, porque cuando este proceso se da, tambien tiene que darse el load de estos datos al data warehouse"/>
        <s v="Hace que se cumpla un ESTÁNDAR y validación de los datos según el warehouse"/>
        <s v="Procesa mejores carga de datos por medio de batches en vez de ser por streams"/>
        <s v="Procesos que significa Extraccion, Transporte y Load"/>
        <s v="Es MUY importante el realizar GUARDADOS CONSTANTES del progreso de procesamiento de datos, en caso de desastre, y los datos que se procesan son grandes y muchos(que es lo normal), por medio de guardar el estado del programa por ejemplo"/>
        <s v="Este proceso es hecho en momentos de baja demanda, debido al alto procesamiento, ya que hacerlo en tiempo real es mala idea"/>
        <s v="Funciona con menos problemas almacenarlos primero en un área de preparación, con mejor compatibilidad(mas en AddNotes)"/>
        <s v="Hay que realizar medidas y procesos contra rollbacks por errores si se dan de procesamiento y carga al data warehouse"/>
        <s v="Se puede considerar el borrar indices del data warehouse y volverlos a crear al realizar Loading de datos, por el hecho de que aumenta MUCHO el tiempo de carga, porque los indices tienen que actualizarse con cada INSERCION"/>
        <s v="Se puede considerar el borrar restricciones y contraints del data warehouse al realizar Loading de datos, por aumentar MUCHO el tiempo de carga, pero hay que asegurarse que el proceso de ETL sea capaz de aplicar estas restricciones tan bien como las propias restricciones en caso de cargar datos que luego son inconsistentes"/>
        <s v="Se conecta con una fuente para Extraer información, y estos datos deben ser PROCESADOS y VALIDADOS"/>
        <s v="Usa DBC ya sean Open(universales), Java o propietarios para cargar datos"/>
        <s v="Puede transformar datos legados a específicos del almacen"/>
        <s v="Viewpoint centrado en lo concreto y causal, solo busca explicar lo que pasa a un bajo nivel entre componentes sin importar que es lo que realmente querramos a un alto nivel"/>
        <s v="SQL Server Integration Service, hace integracion y transformacion de datos"/>
        <s v="Usa OLE DB para poder realizar distintas tareas suyas y componentes de flujo de datos"/>
        <s v="Cargar los datos en lotes"/>
        <s v="El cargar datos incrementalmente requiere de saber que datos hay que cargar y cuales NO de las fuentes de datos"/>
        <s v="Usa data refresh para poder solucionar el problema de cargar de datos necesarios de las fuentes de datos"/>
        <s v="Cargar los datos de forma continua o en tiempo real(es bastante costoso y no permite tanto procesamiento de los datos)"/>
        <s v="Puede estar compuesto de varios data marts(como un bottom up approach, recomendado)"/>
        <s v="Usa indexing unico compatible con bases de datos tipo OLAP, porque necesita velocidad"/>
        <s v="Usa las dimensiones directamente, pero NO accede directamente a las jerarquias, porque son administradas por las dimensiones"/>
        <s v="Parte fundamental sobre como cargan sus datos, funcionan cargando sus datos en batches en vez de un stream continuo de datos(esto suele ser mas usado)"/>
        <s v="Parte fundamental sobre como cargan sus datos, funcionan cargando sus datos en un stream de datos en vez de batches incrementales de datos"/>
        <s v="No permite modificar datos ya ingresados al tener dimensiones SCD tipo 2, por motivos de arquitectura y rendimiento"/>
        <s v="NO usa la normalización como en BD relacionales"/>
        <s v="Usa el cubo para guardar la informacion cruda en un formato para hacer operaciones mas facilmente"/>
        <s v="Usa procesos de ETL para poder conseguir los datos y validar los datos(fundamental para el data warehouse)"/>
        <s v="Usa procesos de data refresh para pdoer mantener sus fuentes de datos actualizadas"/>
        <s v="Necesita replicar para tener datos y tambien su procesado disponible pero en otra instancian"/>
        <s v="Las operaciones tienen que acabar de tal forma que el estado del sistema haya quedado en uno aceptable bajo ciertos estandares o reglas dentro del sistema distribuido y enviar la terminacion de operacion al usuario que lo inicio(donde el usuario ahora es capaz de hacer mas operaciones)"/>
        <s v="Puede que en sistemas no se puedan realizar mas operaciones mientras una se ha iniciado"/>
        <s v="Pueden ser de tipo todo-o-nada cuando necesitan ser procesados"/>
        <s v="Una operacion en un sistema distribuido puede tener distintos resultados dependiendo del estado de los actores de por medio"/>
        <s v="Operacion de sistemas distribuidos que su ejecucion involucra distintos aspectos que terminan en afectando y dejando en un estado en especifico a distintos componentes/recursos"/>
        <s v="Cada operacion tiene que ser enviada como un mensaje a los demas nodos"/>
        <s v="Las operaciones tienen una partida donde empieza el proceso de ejecucion de su solicitud, en el cual se tiene que iniciar otros procesos administrativos en las bases de datos"/>
        <s v="Cuando una operacion distribuida es un commit de una transaccion en un Nodo, TODOS los demas nodos deben estar igual, con esa transaccion commiteada(o solo los que se les pidio que ejecutaran la transaccion)"/>
        <s v="Hay que procesar las tablas de forma diferente cuando hay varias consultas simultaneas o acceder a datos en diferentes lugares"/>
        <s v="Tabla que es una vista pero MODIFICABLE y no virtual, pero solo la base de datos master puede modificarla"/>
        <s v="Puede usar tecnicas de criptografia de integridad para autenticar mensajes entre nodos, y evitar cosas como fallas bizantinas"/>
        <s v="Especialmente propensos a fallas bizantinas, las cuales causan mucha incertidumbre sobre los demas nodos ante un mensaje, por cosas como poder ser un mensaje con informacion erronea, o falsa por hackers"/>
        <s v="Cualquier nodo puede ser el nodo coordinador en nodos descentralizados"/>
        <s v="Puede no realizar y rechazar operaciones de clientes cuando el sistema distribuido esta procesando operaciones que requieran de mucha coordinacion"/>
        <s v="Pueden usar los logs para realizar undo y redos de su informacion y operaciones"/>
        <s v="Un componente de un sistema distribuido, que puede ser algo simple como solo una replica de datos, hasta un motor de base de datos"/>
        <s v="Tienen varias copias de los logs, tanto de ellos mismos como de otros para poder tener un estado contextual consistente sobre operaciones realizadas"/>
        <s v="Usa redundancia en sus datos para poder mantener un estado consistencia en el sistema total al comparar con otros nodos un objeto guardado"/>
        <s v="Cuando un nodo tiene que mandar un mensaje a otro, pero el otro no esta disponible, el nodo puede mandar el mensaje a otros nodos para evitar comunicarse con el"/>
        <s v="Cuando un nodo tiene que mandar un mensaje a otro, pero el otro no esta disponible, puede escribir la operacion pero en si mismo en un cache, el cual cuando vea que el nodo se ha recuperado, le envia la operacion en cache"/>
        <s v="Cuando un nodo muere, normalmente los otros nodos que estaban contectados con el muerto, se reconectan con otros, PERO cuando REVIVE, se tiene que SINCRONIZAR CON TODO(inlcuso puede que no se vuelva a levantar por ser tan costoso)"/>
        <s v="Es capaz de ejecutar algoritmos de confluencia en caso de conflictos en los datos en cuanto a operaciones paralelas que sobreescriben los mismos datos"/>
        <s v="Registra todas las operaciones dentro de logs o registros que guardan el contexto de lo que sucede(como operaciones, lock, estado de red, etc) y los entrega a los demas nodos para cuando se conviertan en coordinadores(conocido tambien como &quot;Hand-off&quot;)"/>
        <s v="Es cuando un subconjunto de nodos pueden tomar decisiones sobre operaciones u otras politicas del sistema para que se de algo y todos sepan del suceso y tambien esten de acuerdo"/>
        <s v="Es como el DDL que define metadatos de las tablas, pero, ademas de hacer eso, tambien se encarga de la definicion de las relaciones en las tablas y su uso"/>
        <s v="Hay que adminstrar mas diccionarios de daatos"/>
        <s v="Su razon de existir es para propositos de documentacion de bases de datos(para documentar el disenho de la base de datos)"/>
        <s v="Puede utilizar logs para reconstruir todas la operaciones en caso de fallas en la base de datos"/>
        <s v="Usa OLE DB para acceder a fuentes de datos, como un xlsx, databases, files, etc(tambien da acceso a otras apps ademas de bases de datos)"/>
        <s v="Es simplemente una forma de decir que se necesitan mechanismos que resuelvan conflictos de writes cocnurrentes conflictivos"/>
        <s v="Se puede entender como una funcion matematica, que dado inputs, genera un output, el cual SIEMPRE sera el mismo dados los mismos inputs, incluyendo el cambio de orden de los mismos inputs"/>
        <s v="En sistemas distribuidos, la consistencia hace mas enfasis sobre los NODOS con los datos replicados, asegurando que tengan los mismos datos y tambien que ejecuten operaciones de forma acorde entre ellos, siguiendo las reglas definidas entre ellos"/>
        <s v="Propiedad MUY importante en bases de datos, que define que la base de datos no entra en un estado que sea contradictorio, segun sus reglas ni con otros datos A LO LARGO del tiempo(tanto en datos como TAMBIEN en operacion, mas explicacion en AddNotes)"/>
        <s v="Reduce la cantidad de transacciones rechazadas, al resolver los conflictos entre ellas y unirlas"/>
        <s v="Es importante que sucedan los minimos errores por lo caro que es corregirlos dentro de tanta orquestracion de sistemas, por lo que hay que hacer las operaciones confluyentes(y linealizables y consistentes)"/>
        <s v="Los sistemas distribuidos se benefician de ser proactivos ante errores de operacion y tener que anticiparse a acciones, para evitar aun mas comunicacion y orquestracion"/>
        <s v="Es un tema muy complejo que al meter redes en la ecuacion, ocasiona muchas mas conexiones entre conceptos y formas de funcionar"/>
        <s v="Es tener en varios lugares un motor de base de datos"/>
        <s v="Los datos tienden a converger hacia los datos mas actualizados en sistemas distribuidos, esto es tolerar un poco de inconsistencia, pero se sabe que se actualizara todo cuando sea necesario(conocido tambien como consistencia eventual(erroneamente, explicado en AddNotes))"/>
        <s v="Los sistemas distribuidos dependen absolutamente de los mensajes entre nodos, del cual se requiere un control que mantenga la consistencia entre los mensajes mandados por nodos, y las operaciones realizadas por el sistema completo"/>
        <s v="Tienen una naturaleza parecida a 'maestro-esclavo', donde un nodo o selectos nodos dan ordenes y los otros realizan el trabajo"/>
        <s v="Es tener en varios lugares solo los datos de de las bases de datos"/>
        <s v="Al replicar los suficientes datos entre los nodos, puede evitar problemas de particion de red"/>
        <s v="Es el copiar los datos(total o parcial) a otros lugares como nodos u otras bases de datos y tener una copia en otros lugares"/>
        <s v="Puede ser horizontal, donde se parten los datos en filas, y resulta ser mas simple que una particion vertical"/>
        <s v="Puede ser vertical, donde se parten las columnas y se agrupan junto a sus llaves pero tambien otras llaves generadas para luego saber como unir los datos"/>
        <s v="Es como la confluencia, que dice que una vez se declara algo, no se puede retractar de su declaracion"/>
        <s v="El tipo en sistemas distribuidos puede ser centralizada, donde existe un nodo el cual regula los demsa nodos y sus operaciones, ademas de tener capacidades especiales que lols demas no tienen"/>
        <s v="El tipo en sistemas distribuidos puede ser descentralizada, donde todos los nodos interactuan como Peer-to-Peer, donde comparten roles entre si como ser coordinadores entre ellos mismos por cada operacion"/>
        <s v="Elige al nodo que sera coordinador por medio de una lista con nodos que tienen mayor preferencia sobre otros"/>
        <s v="Son mas dificiles de controlar debido a la naturaleza descentralizada"/>
        <s v="Tienen que compartir mucha informacion de coordinacion como logs e historial sobre operaciones realizadas entre todos los nodos"/>
        <s v="Usa mucho la confluencia para resolucion de conflictos de datos"/>
        <s v="Fallas sobre los mensajes entre nodos, las cuales sus origenes pueden ser diversos, por la cantidad de factores que pueden fallar(red, nodos, datos corruptos, etc), y se propagan hasta el mensaje, del cual no se puede saber con certeza que ha fallado, o si siquiera ha fallado y es confiable"/>
        <s v="Estas fallas afectan principalmente al sistema, cuando tienen que realizar una decision entre los nodos, pero un nodo puede estar proporcionando informacion que al final afecta negativamente al sistema"/>
        <s v="Asegura que los clientes/usuarios que ejecutan operaciones, las vean ser ejecutadas por el sistema distribuido de forma coherente(en un estado aceptable)"/>
        <s v="Linearizability, es el concepto en BD distribuidas, centrado en operaciones y clientes(los que hacen las operaciones), donde las operaciones las pueden realizar como quieran, incluso al mismo tiempo, pero en las bases de datos ocurren DE  ALGUNA FORMA, siempre y cuando sea de forma coherente al final y TAMBIEN en UN orden dado, como si todo hubiera sido ejecutado por un thread(mas en AddNotes)"/>
        <s v="Cada operacion realizada sirve como una &quot;medida de tiempo&quot;, debido a su relacion entre operaciones, donde se sabe con exactitud cual operacion va antes o despues de otras operaciones"/>
        <s v="Forma mas estricta de consistencia pero en sistemas distribuidos"/>
        <s v="Fuerza a que absolutamente todos los nodos del sistema deben coincidir en el orden de operacion de las operaciones"/>
        <s v="La operacion de la linearizacion es solo hacia UN OBJETO por operacion(y luego se hace a todos los objetos replicados en los demas nodos por cada operacion)"/>
        <s v="Rechaza operaciones cuando esta en medio del procesamiento de otras operaciones que involucran a los nodos a coordinarse para actualizar todos sus datos, y esto puede hacer que algunos nodos rechacen operaciones de cientes"/>
        <s v="Sea cual sea la operacion que se de junto a otra simultanea, ambas operaciones deben reflejar un estado donde se manenga un estado coherente y consistente de procesamiento"/>
        <s v="Hace que las operaciones se realicen sobre el objeto(el cual puede ser una fila, tabla, etc), UNA VEZ, pero al hacerse, se requiere hacer lo mismo en todos los nodos si tienen ese mismo objeto"/>
        <s v="Por lo que propone, necesita un algoritmo, el cual se ocupe de hacer que el cambio de una operacion a un objeto, se haga a todos los demas objetos que son copia y distribuidos en otros nodos(POR ESO son funciones CONFLUENTES)"/>
        <s v="Usa la confluencia en terminos de crear algoritmos que permitan la resolucion de conflictos y datos que no concuerdan y UNIRLOS de tal forma que tengaan sentido"/>
        <s v="Es el tiempo que usa EL SISTEMA, no exactamente el tiempo que nosotros percibimos, porque el sistema usa este tiempo como digamos la verdad absoluta que TODAS las operaciones cumplen"/>
        <s v="Ocupa un algoritmo sofisticado, porque cada sistema tiene su propio reloj y tiempo, y puede dar problemas por tener que contribuir en un sistema distribuido"/>
        <s v="En el contexto de sistemas distribuidos, es el momento cuando una red pierde conexion con otra en el sistema distribuido, y se ha partido(y no hay mas comunicacion)"/>
        <s v="Puede causar problemas de que una sub red de nodos piensen que son los 'sobrevientes' de una particion de red(o sea que son los que siguen en operacion despues del fallo), y cada subred opera independientemente cuando tienen que intentan reconectarse"/>
        <s v="Consistency, Availability, Partition tolerance, esto explica que las bases de datos distribuidas pueden elegir 2 de las 3(pero hay que tener claro que quieren decir &quot;Availability&quot; y &quot;Consistency&quot; porque es facil confundirse)"/>
        <s v="Servicios que realizan operaciones que pueden realizar operaciones significativas sin depender de estado o datos, donde ya es suficiente con lo que tienen"/>
        <s v="No necesitan obtener mas datos para realizar la operacion(como una compra que contiene todos los datos suficientes para efectuarla, a cambio de un shpping cart que requiere multiples datos en varios pasos)"/>
        <s v="Puede generar una operacion en un sistema distribuido(como get o set para leer o modificar datos)"/>
        <s v="TODOS los logs tienen que estar ENCRIPTADOS y en binario para evitar que cualquiera sea capaz de leerlos(especialmente por ser guardados como archivos cualquiera, los cuales pueden representar operaciones importantes del sistema)"/>
        <s v="En vez de ser un documento, son en realidad 2 valores, del tipo key-value-pairs, guardando datos como un diccionario"/>
        <s v="El key solo es de tipo String"/>
        <s v="Los Values pueden ser de cualquier tipo, como numeros o documentos embedidos"/>
        <s v="Una coleccion esta conformada por uno o mas archivos BSON en disco"/>
        <s v="Es uno de los componentes que permite a mongodb guardar sus datos, es el analogo a una Tabla en SQL"/>
        <s v="Contiene documents en su estructura"/>
        <s v="Mongo database, es uno de los componentes que permite a mongodb guardar sus datos"/>
        <s v="Contiene Colecciones para guardar los datos(lo que lo hace analogo a la &quot;base de datos&quot;, con sus &quot;tablas&quot;(colecciones))"/>
        <s v="MongoDB tiene sus controladores/Drivers propios para conectarse con otros programas"/>
        <s v="Los programas que interactuan con MongoDB se encargan de recibir las solicitudes y traducirlas a BSON para que las entienda tanto MongoDB como los otros programas"/>
        <s v="Contiene en cada entrada varios Documents"/>
        <s v="Binary JSON, representacion binaria de JSON, usada internamente en mongoDB para muchas de sus operacioens"/>
        <s v="Es el formato con el que se guardan los datos en la base de datos"/>
        <s v="Cuando se quiera actualizar una entrada en la base de datos, se opta por modificar in-place, que es mas eficiente, o borrar por completo el BSON y crearlo de nuevo si fuera muy complejo el BSON"/>
        <s v="Daemon de MongoDB que se encarga de las OPERACIONES PRINCIPALES, como el CRUD, validacion, etc"/>
        <s v="Usa el formato BSON como el default para guardar los datos a disco"/>
        <s v="Despues de cargar a RAM, ahora se carga al disco como un archivo BSON"/>
        <s v="Despues de procesar y validar los datos, MongoDB carga los datos a la RAM en una estructura BSON, y los controla con el WiredTiger storage engine"/>
        <s v="MongoDB antes de insertar datos nuevos, se encarga de validarlos con sus reglas y reglas de la base de datos a la que se dirigen"/>
        <s v="Mongodb se encarga de recibir los datos por anhadir, estan en forma de Documento, con destino a una Coleccion de un database"/>
        <s v="Si la replicacion esta configurada, se replican los datos en los nodos del set de replicas"/>
        <s v="Si shrading es configurado, se distribuyen los datos insertados en varios servidores MongoDB"/>
        <s v="El nodo primario se encarga de escribir los datos, los secundarios solo lo replican asincronicamente"/>
        <s v="Distribuye los documentos segun un &quot;shard key&quot;(que determina la forma en la que los datos son particionados en diferentes shards)"/>
        <s v="Representacion de la base de datos elegida por 'use', la cual permite operar sobre la misma"/>
        <s v="Operacion que borra la terminal dentro del mongosh"/>
        <s v="Comando para poder acceder al shell de MongoDB y realizar distintas operaciones administrativas en la base de datos"/>
        <s v="Hay operaciones que NO puede hacer como imports, recover, dump, export, etc, porque se ocupa otros ejecutables de eso"/>
        <s v="Viewpoint enfocado en la terminal y shell de MongoDB y sus efectos sobre MongoDB"/>
        <s v="Permite ver distintas cosas de la base de datos seleccionada"/>
        <s v="show colections' permite ver las colecciones existentes en una base de datos dada"/>
        <s v="show databases' permite ver las bases de datos existentes en MongoDB"/>
        <s v="El comando 'use' permite elegir una base de datos para hacer operaciones sobre ella, por medio del keyword 'db'(o sea, ahora en terminal hay que escribir 'db.&lt;operacion&gt;' para realizar operaciones sobre la BD)"/>
        <s v="Cuando se ejecuta el paquete de nuevo y despues de borrar la tabla que este paquete crea de NewFactCurrencyRate, ahora da un error sobre que no puede ejecutarse debido a que no existe la tabla especificada"/>
        <s v="Si se vuelve a configurar el destino OLE DB del paquete en la pagina de &quot;adminstrador de conexiones&quot;, y se vuelve a dar a &quot;Nueva…&quot; en &quot;Nombre de la tabla o vista&quot; entonces vuelve a funcionar y crear la tabla en la base de datos"/>
        <s v="La flecha roja(en flujo de datos o control) representa la salida de ERRORES de los componentes y la forma en la que se controlan, por default van por todo el paquete"/>
        <s v="Permite trabajar con mas cosas por lo visto"/>
        <s v="Creado para que un connection manager este disponible a TODOS los paquetes dentro de un proyecto"/>
        <s v="Configurado como Default a nuevos connection managers"/>
        <s v="No permite trabajar con tantas cosas por lo visto"/>
        <s v="En el componente bucle foreach, en pagina de Coleccion, se edito Enumerator a &quot;Enumerador de archivos Foreach&quot;"/>
        <s v="Lo unico que hace es mostrar la estructura, pero tiene LIMITACIONES sobre los elementos que muestra(como el no poder mostrarTODAS las propiedades de los connection managers)"/>
        <s v="Cumple el proposito que deberia cuplir el Explorador de Soluciones"/>
        <s v="Permite ver y editar los elementos de un paquete y su configuracion de manera total"/>
        <s v="Los fondos cuando se trabaja en visual studio tienen importancia al realizar ciertas acciones, como al haber dado click en el fondo de la pestanha de flujos de control, posibilita la seleccion de ciertas variables en algunos menus como el menu SSIS dentro de Extensiones, en la parte superior de la app"/>
      </sharedItems>
    </cacheField>
  </cacheFields>
  <cacheHierarchies count="39">
    <cacheHierarchy uniqueName="[GWTtable].[Scenario]" caption="Scenario" attribute="1" defaultMemberUniqueName="[GWTtable].[Scenario].[All]" allUniqueName="[GWTtable].[Scenario].[All]" dimensionUniqueName="[GWTtable]" displayFolder="" count="0" memberValueDatatype="130" unbalanced="0"/>
    <cacheHierarchy uniqueName="[GWTtable].[KindOfStep]" caption="KindOfStep" attribute="1" defaultMemberUniqueName="[GWTtable].[KindOfStep].[All]" allUniqueName="[GWTtable].[KindOfStep].[All]" dimensionUniqueName="[GWTtable]" displayFolder="" count="0" memberValueDatatype="130" unbalanced="0"/>
    <cacheHierarchy uniqueName="[GWTtable].[StepNumber]" caption="StepNumber" attribute="1" defaultMemberUniqueName="[GWTtable].[StepNumber].[All]" allUniqueName="[GWTtable].[StepNumber].[All]" dimensionUniqueName="[GWTtable]" displayFolder="" count="0" memberValueDatatype="5" unbalanced="0"/>
    <cacheHierarchy uniqueName="[GWTtable].[SubStep]" caption="SubStep" attribute="1" defaultMemberUniqueName="[GWTtable].[SubStep].[All]" allUniqueName="[GWTtable].[SubStep].[All]" dimensionUniqueName="[GWTtable]" displayFolder="" count="0" memberValueDatatype="130" unbalanced="0"/>
    <cacheHierarchy uniqueName="[GWTtable].[PrimaryResource]" caption="PrimaryResource" attribute="1" defaultMemberUniqueName="[GWTtable].[PrimaryResource].[All]" allUniqueName="[GWTtable].[PrimaryResource].[All]" dimensionUniqueName="[GWTtable]" displayFolder="" count="0" memberValueDatatype="130" unbalanced="0"/>
    <cacheHierarchy uniqueName="[GWTtable].[SecondaryResource]" caption="SecondaryResource" attribute="1" defaultMemberUniqueName="[GWTtable].[SecondaryResource].[All]" allUniqueName="[GWTtable].[SecondaryResource].[All]" dimensionUniqueName="[GWTtable]" displayFolder="" count="0" memberValueDatatype="130" unbalanced="0"/>
    <cacheHierarchy uniqueName="[GWTtable].[KindOfDefinition]" caption="KindOfDefinition" attribute="1" defaultMemberUniqueName="[GWTtable].[KindOfDefinition].[All]" allUniqueName="[GWTtable].[KindOfDefinition].[All]" dimensionUniqueName="[GWTtable]" displayFolder="" count="0" memberValueDatatype="130" unbalanced="0"/>
    <cacheHierarchy uniqueName="[GWTtable].[Relevance]" caption="Relevance" attribute="1" defaultMemberUniqueName="[GWTtable].[Relevance].[All]" allUniqueName="[GWTtable].[Relevance].[All]" dimensionUniqueName="[GWTtable]" displayFolder="" count="0" memberValueDatatype="5" unbalanced="0"/>
    <cacheHierarchy uniqueName="[Resources].[ResourceName]" caption="ResourceName" attribute="1" defaultMemberUniqueName="[Resources].[ResourceName].[All]" allUniqueName="[Resources].[ResourceName].[All]" dimensionUniqueName="[Resources]" displayFolder="" count="0" memberValueDatatype="130" unbalanced="0"/>
    <cacheHierarchy uniqueName="[Resources].[AdditionalNotes]" caption="AdditionalNotes" attribute="1" defaultMemberUniqueName="[Resources].[AdditionalNotes].[All]" allUniqueName="[Resources].[AdditionalNotes].[All]" dimensionUniqueName="[Resources]" displayFolder="" count="0" memberValueDatatype="130" unbalanced="0"/>
    <cacheHierarchy uniqueName="[Resources].[Granularity Level]" caption="Granularity Level" attribute="1" defaultMemberUniqueName="[Resources].[Granularity Level].[All]" allUniqueName="[Resources].[Granularity Level].[All]" dimensionUniqueName="[Resources]" displayFolder="" count="2" memberValueDatatype="5" unbalanced="0">
      <fieldsUsage count="2">
        <fieldUsage x="-1"/>
        <fieldUsage x="2"/>
      </fieldsUsage>
    </cacheHierarchy>
    <cacheHierarchy uniqueName="[ResourcesForSecondaryResourcesColumn].[ResourceName]" caption="ResourceName" attribute="1" defaultMemberUniqueName="[ResourcesForSecondaryResourcesColumn].[ResourceName].[All]" allUniqueName="[ResourcesForSecondaryResourcesColumn].[ResourceName].[All]" dimensionUniqueName="[ResourcesForSecondaryResourcesColumn]" displayFolder="" count="0" memberValueDatatype="130" unbalanced="0"/>
    <cacheHierarchy uniqueName="[ResourcesForSecondaryResourcesColumn].[SecAdditionalNotes]" caption="SecAdditionalNotes" attribute="1" defaultMemberUniqueName="[ResourcesForSecondaryResourcesColumn].[SecAdditionalNotes].[All]" allUniqueName="[ResourcesForSecondaryResourcesColumn].[SecAdditionalNotes].[All]" dimensionUniqueName="[ResourcesForSecondaryResourcesColumn]" displayFolder="" count="0" memberValueDatatype="20" unbalanced="0"/>
    <cacheHierarchy uniqueName="[ResourcesForSecondaryResourcesColumn].[SecGranularity Level]" caption="SecGranularity Level" attribute="1" defaultMemberUniqueName="[ResourcesForSecondaryResourcesColumn].[SecGranularity Level].[All]" allUniqueName="[ResourcesForSecondaryResourcesColumn].[SecGranularity Level].[All]" dimensionUniqueName="[ResourcesForSecondaryResourcesColumn]" displayFolder="" count="0" memberValueDatatype="5" unbalanced="0"/>
    <cacheHierarchy uniqueName="[Viewpoints_Statements].[ViewpointName]" caption="ViewpointName" attribute="1" defaultMemberUniqueName="[Viewpoints_Statements].[ViewpointName].[All]" allUniqueName="[Viewpoints_Statements].[ViewpointName].[All]" dimensionUniqueName="[Viewpoints_Statements]" displayFolder="" count="2" memberValueDatatype="130" unbalanced="0">
      <fieldsUsage count="2">
        <fieldUsage x="-1"/>
        <fieldUsage x="0"/>
      </fieldsUsage>
    </cacheHierarchy>
    <cacheHierarchy uniqueName="[Viewpoints_Statements].[PrimaryResource]" caption="PrimaryResource" attribute="1" defaultMemberUniqueName="[Viewpoints_Statements].[PrimaryResource].[All]" allUniqueName="[Viewpoints_Statements].[PrimaryResource].[All]" dimensionUniqueName="[Viewpoints_Statements]" displayFolder="" count="2" memberValueDatatype="130" unbalanced="0">
      <fieldsUsage count="2">
        <fieldUsage x="-1"/>
        <fieldUsage x="1"/>
      </fieldsUsage>
    </cacheHierarchy>
    <cacheHierarchy uniqueName="[Viewpoints_Statements].[ResourceDefinition]" caption="ResourceDefinition" attribute="1" defaultMemberUniqueName="[Viewpoints_Statements].[ResourceDefinition].[All]" allUniqueName="[Viewpoints_Statements].[ResourceDefinition].[All]" dimensionUniqueName="[Viewpoints_Statements]" displayFolder="" count="2" memberValueDatatype="130" unbalanced="0">
      <fieldsUsage count="2">
        <fieldUsage x="-1"/>
        <fieldUsage x="6"/>
      </fieldsUsage>
    </cacheHierarchy>
    <cacheHierarchy uniqueName="[Viewpoints_Statements].[SecondaryResource]" caption="SecondaryResource" attribute="1" defaultMemberUniqueName="[Viewpoints_Statements].[SecondaryResource].[All]" allUniqueName="[Viewpoints_Statements].[SecondaryResource].[All]" dimensionUniqueName="[Viewpoints_Statements]" displayFolder="" count="2" memberValueDatatype="130" unbalanced="0">
      <fieldsUsage count="2">
        <fieldUsage x="-1"/>
        <fieldUsage x="4"/>
      </fieldsUsage>
    </cacheHierarchy>
    <cacheHierarchy uniqueName="[Viewpoints_Statements].[Relevance]" caption="Relevance" attribute="1" defaultMemberUniqueName="[Viewpoints_Statements].[Relevance].[All]" allUniqueName="[Viewpoints_Statements].[Relevance].[All]" dimensionUniqueName="[Viewpoints_Statements]" displayFolder="" count="0" memberValueDatatype="5" unbalanced="0"/>
    <cacheHierarchy uniqueName="[Viewpoints_Statements].[KindOfDefinition]" caption="KindOfDefinition" attribute="1" defaultMemberUniqueName="[Viewpoints_Statements].[KindOfDefinition].[All]" allUniqueName="[Viewpoints_Statements].[KindOfDefinition].[All]" dimensionUniqueName="[Viewpoints_Statements]" displayFolder="" count="2" memberValueDatatype="130" unbalanced="0">
      <fieldsUsage count="2">
        <fieldUsage x="-1"/>
        <fieldUsage x="5"/>
      </fieldsUsage>
    </cacheHierarchy>
    <cacheHierarchy uniqueName="[Viewpoints_Statements].[AdditionalNotes]" caption="AdditionalNotes" attribute="1" defaultMemberUniqueName="[Viewpoints_Statements].[AdditionalNotes].[All]" allUniqueName="[Viewpoints_Statements].[AdditionalNotes].[All]" dimensionUniqueName="[Viewpoints_Statements]" displayFolder="" count="0" memberValueDatatype="130" unbalanced="0"/>
    <cacheHierarchy uniqueName="[Measures].[__XL_Count Viewpoints_Statements]" caption="__XL_Count Viewpoints_Statements" measure="1" displayFolder="" measureGroup="Viewpoints_Statements" count="0" hidden="1"/>
    <cacheHierarchy uniqueName="[Measures].[__XL_Count Resources]" caption="__XL_Count Resources" measure="1" displayFolder="" measureGroup="Resources" count="0" hidden="1"/>
    <cacheHierarchy uniqueName="[Measures].[__XL_Count GWTtable]" caption="__XL_Count GWTtable" measure="1" displayFolder="" measureGroup="GWTtable" count="0" hidden="1"/>
    <cacheHierarchy uniqueName="[Measures].[__XL_Count ResourcesForSecondaryResourcesColumn]" caption="__XL_Count ResourcesForSecondaryResourcesColumn" measure="1" displayFolder="" measureGroup="ResourcesForSecondaryResourcesColumn" count="0" hidden="1"/>
    <cacheHierarchy uniqueName="[Measures].[__No measures defined]" caption="__No measures defined" measure="1" displayFolder="" count="0" hidden="1"/>
    <cacheHierarchy uniqueName="[Measures].[Count of SecondaryResource]" caption="Count of SecondaryResource" measure="1" displayFolder="" measureGroup="Viewpoints_Statements" count="0" hidden="1">
      <extLst>
        <ext xmlns:x15="http://schemas.microsoft.com/office/spreadsheetml/2010/11/main" uri="{B97F6D7D-B522-45F9-BDA1-12C45D357490}">
          <x15:cacheHierarchy aggregatedColumn="17"/>
        </ext>
      </extLst>
    </cacheHierarchy>
    <cacheHierarchy uniqueName="[Measures].[Sum of Relevance]" caption="Sum of Relevance" measure="1" displayFolder="" measureGroup="Viewpoints_Statements" count="0" oneField="1" hidden="1">
      <fieldsUsage count="1">
        <fieldUsage x="3"/>
      </fieldsUsage>
      <extLst>
        <ext xmlns:x15="http://schemas.microsoft.com/office/spreadsheetml/2010/11/main" uri="{B97F6D7D-B522-45F9-BDA1-12C45D357490}">
          <x15:cacheHierarchy aggregatedColumn="18"/>
        </ext>
      </extLst>
    </cacheHierarchy>
    <cacheHierarchy uniqueName="[Measures].[Count of ResourceDefinition]" caption="Count of ResourceDefinition" measure="1" displayFolder="" measureGroup="Viewpoints_Statements" count="0" hidden="1">
      <extLst>
        <ext xmlns:x15="http://schemas.microsoft.com/office/spreadsheetml/2010/11/main" uri="{B97F6D7D-B522-45F9-BDA1-12C45D357490}">
          <x15:cacheHierarchy aggregatedColumn="16"/>
        </ext>
      </extLst>
    </cacheHierarchy>
    <cacheHierarchy uniqueName="[Measures].[Count of PrimaryResource]" caption="Count of PrimaryResource" measure="1" displayFolder="" measureGroup="Viewpoints_Statements" count="0" hidden="1">
      <extLst>
        <ext xmlns:x15="http://schemas.microsoft.com/office/spreadsheetml/2010/11/main" uri="{B97F6D7D-B522-45F9-BDA1-12C45D357490}">
          <x15:cacheHierarchy aggregatedColumn="15"/>
        </ext>
      </extLst>
    </cacheHierarchy>
    <cacheHierarchy uniqueName="[Measures].[Sum of Granularity Level]" caption="Sum of Granularity Level" measure="1" displayFolder="" measureGroup="Resources" count="0" hidden="1">
      <extLst>
        <ext xmlns:x15="http://schemas.microsoft.com/office/spreadsheetml/2010/11/main" uri="{B97F6D7D-B522-45F9-BDA1-12C45D357490}">
          <x15:cacheHierarchy aggregatedColumn="10"/>
        </ext>
      </extLst>
    </cacheHierarchy>
    <cacheHierarchy uniqueName="[Measures].[Count of KindOfDefinition]" caption="Count of KindOfDefinition" measure="1" displayFolder="" measureGroup="Viewpoints_Statements" count="0" hidden="1">
      <extLst>
        <ext xmlns:x15="http://schemas.microsoft.com/office/spreadsheetml/2010/11/main" uri="{B97F6D7D-B522-45F9-BDA1-12C45D357490}">
          <x15:cacheHierarchy aggregatedColumn="19"/>
        </ext>
      </extLst>
    </cacheHierarchy>
    <cacheHierarchy uniqueName="[Measures].[Count of ResourceName]" caption="Count of ResourceName" measure="1" displayFolder="" measureGroup="Resources" count="0" hidden="1">
      <extLst>
        <ext xmlns:x15="http://schemas.microsoft.com/office/spreadsheetml/2010/11/main" uri="{B97F6D7D-B522-45F9-BDA1-12C45D357490}">
          <x15:cacheHierarchy aggregatedColumn="8"/>
        </ext>
      </extLst>
    </cacheHierarchy>
    <cacheHierarchy uniqueName="[Measures].[Count of KindOfDefinition 2]" caption="Count of KindOfDefinition 2" measure="1" displayFolder="" measureGroup="GWTtable" count="0" hidden="1">
      <extLst>
        <ext xmlns:x15="http://schemas.microsoft.com/office/spreadsheetml/2010/11/main" uri="{B97F6D7D-B522-45F9-BDA1-12C45D357490}">
          <x15:cacheHierarchy aggregatedColumn="6"/>
        </ext>
      </extLst>
    </cacheHierarchy>
    <cacheHierarchy uniqueName="[Measures].[Count of Relevance]" caption="Count of Relevance" measure="1" displayFolder="" measureGroup="Viewpoints_Statements" count="0" hidden="1">
      <extLst>
        <ext xmlns:x15="http://schemas.microsoft.com/office/spreadsheetml/2010/11/main" uri="{B97F6D7D-B522-45F9-BDA1-12C45D357490}">
          <x15:cacheHierarchy aggregatedColumn="18"/>
        </ext>
      </extLst>
    </cacheHierarchy>
    <cacheHierarchy uniqueName="[Measures].[Sum of Relevance 2]" caption="Sum of Relevance 2" measure="1" displayFolder="" measureGroup="GWTtable" count="0" hidden="1">
      <extLst>
        <ext xmlns:x15="http://schemas.microsoft.com/office/spreadsheetml/2010/11/main" uri="{B97F6D7D-B522-45F9-BDA1-12C45D357490}">
          <x15:cacheHierarchy aggregatedColumn="7"/>
        </ext>
      </extLst>
    </cacheHierarchy>
    <cacheHierarchy uniqueName="[Measures].[Count of Scenario]" caption="Count of Scenario" measure="1" displayFolder="" measureGroup="GWTtable" count="0" hidden="1">
      <extLst>
        <ext xmlns:x15="http://schemas.microsoft.com/office/spreadsheetml/2010/11/main" uri="{B97F6D7D-B522-45F9-BDA1-12C45D357490}">
          <x15:cacheHierarchy aggregatedColumn="0"/>
        </ext>
      </extLst>
    </cacheHierarchy>
    <cacheHierarchy uniqueName="[Measures].[Count of SecGranularity Level]" caption="Count of SecGranularity Level" measure="1" displayFolder="" measureGroup="ResourcesForSecondaryResourcesColumn" count="0" hidden="1">
      <extLst>
        <ext xmlns:x15="http://schemas.microsoft.com/office/spreadsheetml/2010/11/main" uri="{B97F6D7D-B522-45F9-BDA1-12C45D357490}">
          <x15:cacheHierarchy aggregatedColumn="13"/>
        </ext>
      </extLst>
    </cacheHierarchy>
    <cacheHierarchy uniqueName="[Measures].[Sum of SecGranularity Level]" caption="Sum of SecGranularity Level" measure="1" displayFolder="" measureGroup="ResourcesForSecondaryResourcesColumn" count="0" hidden="1">
      <extLst>
        <ext xmlns:x15="http://schemas.microsoft.com/office/spreadsheetml/2010/11/main" uri="{B97F6D7D-B522-45F9-BDA1-12C45D357490}">
          <x15:cacheHierarchy aggregatedColumn="13"/>
        </ext>
      </extLst>
    </cacheHierarchy>
  </cacheHierarchies>
  <kpis count="0"/>
  <dimensions count="5">
    <dimension name="GWTtable" uniqueName="[GWTtable]" caption="GWTtable"/>
    <dimension measure="1" name="Measures" uniqueName="[Measures]" caption="Measures"/>
    <dimension name="Resources" uniqueName="[Resources]" caption="Resources"/>
    <dimension name="ResourcesForSecondaryResourcesColumn" uniqueName="[ResourcesForSecondaryResourcesColumn]" caption="ResourcesForSecondaryResourcesColumn"/>
    <dimension name="Viewpoints_Statements" uniqueName="[Viewpoints_Statements]" caption="Viewpoints_Statements"/>
  </dimensions>
  <measureGroups count="4">
    <measureGroup name="GWTtable" caption="GWTtable"/>
    <measureGroup name="Resources" caption="Resources"/>
    <measureGroup name="ResourcesForSecondaryResourcesColumn" caption="ResourcesForSecondaryResourcesColumn"/>
    <measureGroup name="Viewpoints_Statements" caption="Viewpoints_Statements"/>
  </measureGroups>
  <maps count="6">
    <map measureGroup="0" dimension="0"/>
    <map measureGroup="1" dimension="2"/>
    <map measureGroup="2" dimension="3"/>
    <map measureGroup="3" dimension="2"/>
    <map measureGroup="3"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OnLoad="1" refreshedBy="Usuario" refreshedDate="45603.909877430553" backgroundQuery="1" createdVersion="8" refreshedVersion="8" minRefreshableVersion="3" recordCount="0" supportSubquery="1" supportAdvancedDrill="1" xr:uid="{731FF267-5CF4-4D2B-8FE9-C755EA8354F7}">
  <cacheSource type="external" connectionId="1"/>
  <cacheFields count="6">
    <cacheField name="[Viewpoints_Statements].[ViewpointName].[ViewpointName]" caption="ViewpointName" numFmtId="0" hierarchy="14" level="1">
      <sharedItems containsBlank="1" count="8">
        <m/>
        <s v="Analisis"/>
        <s v="Analisis con python"/>
        <s v="Analisis especial"/>
        <s v="Bases de datos funcional"/>
        <s v="MongoDB"/>
        <s v="MongoSHell"/>
        <s v="Registro tareas"/>
      </sharedItems>
    </cacheField>
    <cacheField name="[Resources].[Granularity Level].[Granularity Level]" caption="Granularity Level" numFmtId="0" hierarchy="10" level="1">
      <sharedItems containsString="0" containsBlank="1" containsNumber="1" minValue="0.15" maxValue="1" count="18">
        <n v="0.15"/>
        <n v="0.19"/>
        <n v="0.2"/>
        <n v="0.3"/>
        <n v="0.35"/>
        <n v="0.8"/>
        <n v="0.9"/>
        <n v="0.7"/>
        <m/>
        <n v="0.24"/>
        <n v="0.25"/>
        <n v="0.28000000000000003"/>
        <n v="0.55000000000000004"/>
        <n v="0.67"/>
        <n v="0.68"/>
        <n v="0.85"/>
        <n v="0.5"/>
        <n v="1"/>
      </sharedItems>
    </cacheField>
    <cacheField name="[Measures].[Count of PrimaryResource]" caption="Count of PrimaryResource" numFmtId="0" hierarchy="29" level="32767"/>
    <cacheField name="[Viewpoints_Statements].[SecondaryResource].[SecondaryResource]" caption="SecondaryResource" numFmtId="0" hierarchy="17" level="1">
      <sharedItems containsBlank="1" count="123">
        <s v="Datos"/>
        <s v="Autorizacion"/>
        <s v="Cliente"/>
        <s v="Credenciales"/>
        <s v="Cuenta usuario"/>
        <s v="Oauth"/>
        <s v="Servidor autorizacion"/>
        <s v="Servidor recursos"/>
        <s v="Token"/>
        <s v="Medida"/>
        <s v="Dimension"/>
        <s v="Jerarquia"/>
        <s v="Fact"/>
        <s v="Fuente de datos"/>
        <s v="Bining"/>
        <s v="Reduccion de datos"/>
        <s v="Ruido"/>
        <s v="Valores faltantes"/>
        <s v="ETL"/>
        <s v="Limpieza"/>
        <s v="Data warehouse"/>
        <s v="SCD Tipo 2"/>
        <m/>
        <s v="Algoritmo"/>
        <s v="Almacenamiento"/>
        <s v="Cluster"/>
        <s v="Constante global"/>
        <s v="Contexto"/>
        <s v="Dato"/>
        <s v="Disenho"/>
        <s v="Historia"/>
        <s v="Identificacion entidad"/>
        <s v="Manual"/>
        <s v="Normalizacion"/>
        <s v="Redundancia"/>
        <s v="Scrubbing"/>
        <s v="Volatilidad"/>
        <s v="Pandas dataframe"/>
        <s v="Funcion vectorizada"/>
        <s v="%matplotlib inline"/>
        <s v="%matplotlib notebook"/>
        <s v="axes"/>
        <s v="colorbar"/>
        <s v="Datos estructurados"/>
        <s v="Datos heterogeneos"/>
        <s v="Datos homogeneos"/>
        <s v="Datos multidimensionales"/>
        <s v="Datos numericos"/>
        <s v="Estadistica"/>
        <s v="Grafico"/>
        <s v="Manipulacion de datos"/>
        <s v="meshgrid"/>
        <s v="Operaciones vectorizadas"/>
        <s v="Perdida de datos"/>
        <s v="scatter_matrix"/>
        <s v="set"/>
        <s v="subplots"/>
        <s v="Z"/>
        <s v="Linear relation"/>
        <s v="COM"/>
        <s v="DBC"/>
        <s v="Indexing"/>
        <s v="Connection manager"/>
        <s v="OLE DB"/>
        <s v="Area preparacion"/>
        <s v="Data refresh"/>
        <s v="Cubo"/>
        <s v="Batch"/>
        <s v="Stream"/>
        <s v="Data mart"/>
        <s v="Operacion distribuida"/>
        <s v="Mensaje"/>
        <s v="Nodo"/>
        <s v="Nodo coordinador"/>
        <s v="Quorum"/>
        <s v="Base de datos"/>
        <s v="Confluencia"/>
        <s v="Consistencia"/>
        <s v="Convergencia"/>
        <s v="Distribucion"/>
        <s v="Centralizado"/>
        <s v="Falla bizantina"/>
        <s v="API"/>
        <s v="Particion de red"/>
        <s v="Usuario"/>
        <s v="Archivo"/>
        <s v="Backup"/>
        <s v="BD master"/>
        <s v="Bitmap"/>
        <s v="Cache"/>
        <s v="Control"/>
        <s v="Criptografia"/>
        <s v="Dispositivos"/>
        <s v="Encripcion"/>
        <s v="Log"/>
        <s v="Mecanismo"/>
        <s v="Objeto"/>
        <s v="Operacion"/>
        <s v="Proactivo"/>
        <s v="Respuesta"/>
        <s v="Restricciones"/>
        <s v="Resultado"/>
        <s v="Revivir"/>
        <s v="Rollback"/>
        <s v="Senhal inicio"/>
        <s v="Split brain"/>
        <s v="Transaccion"/>
        <s v="XML"/>
        <s v="Document"/>
        <s v="Coleccion"/>
        <s v="BSON"/>
        <s v="Replicacion"/>
        <s v="Sharding"/>
        <s v="Key"/>
        <s v="Nodo principal"/>
        <s v="Validacion"/>
        <s v="Value"/>
        <s v="WiredTiger"/>
        <s v="Mdatabase"/>
        <s v="db"/>
        <s v="Operaciones"/>
        <s v="Destino OLE DB"/>
        <s v="Explorador de soluciones"/>
      </sharedItems>
    </cacheField>
    <cacheField name="[ResourcesForSecondaryResourcesColumn].[SecGranularity Level].[SecGranularity Level]" caption="SecGranularity Level" numFmtId="0" hierarchy="13" level="1">
      <sharedItems containsString="0" containsBlank="1" containsNumber="1" minValue="0.08" maxValue="1" count="28">
        <n v="0.5"/>
        <m/>
        <n v="0.08"/>
        <n v="0.13"/>
        <n v="0.14000000000000001"/>
        <n v="0.15"/>
        <n v="0.3"/>
        <n v="0.36"/>
        <n v="0.37"/>
        <n v="0.1"/>
        <n v="0.23"/>
        <n v="0.2"/>
        <n v="0.25"/>
        <n v="0.35"/>
        <n v="0.4"/>
        <n v="0.49"/>
        <n v="0.51"/>
        <n v="0.55000000000000004"/>
        <n v="0.56000000000000005"/>
        <n v="0.57999999999999996"/>
        <n v="0.6"/>
        <n v="0.62"/>
        <n v="0.63"/>
        <n v="0.65"/>
        <n v="0.67"/>
        <n v="1"/>
        <n v="0.28000000000000003"/>
        <n v="0.7"/>
      </sharedItems>
    </cacheField>
    <cacheField name="[Measures].[Sum of Relevance]" caption="Sum of Relevance" numFmtId="0" hierarchy="27" level="32767"/>
  </cacheFields>
  <cacheHierarchies count="39">
    <cacheHierarchy uniqueName="[GWTtable].[Scenario]" caption="Scenario" attribute="1" defaultMemberUniqueName="[GWTtable].[Scenario].[All]" allUniqueName="[GWTtable].[Scenario].[All]" dimensionUniqueName="[GWTtable]" displayFolder="" count="0" memberValueDatatype="130" unbalanced="0"/>
    <cacheHierarchy uniqueName="[GWTtable].[KindOfStep]" caption="KindOfStep" attribute="1" defaultMemberUniqueName="[GWTtable].[KindOfStep].[All]" allUniqueName="[GWTtable].[KindOfStep].[All]" dimensionUniqueName="[GWTtable]" displayFolder="" count="0" memberValueDatatype="130" unbalanced="0"/>
    <cacheHierarchy uniqueName="[GWTtable].[StepNumber]" caption="StepNumber" attribute="1" defaultMemberUniqueName="[GWTtable].[StepNumber].[All]" allUniqueName="[GWTtable].[StepNumber].[All]" dimensionUniqueName="[GWTtable]" displayFolder="" count="0" memberValueDatatype="5" unbalanced="0"/>
    <cacheHierarchy uniqueName="[GWTtable].[SubStep]" caption="SubStep" attribute="1" defaultMemberUniqueName="[GWTtable].[SubStep].[All]" allUniqueName="[GWTtable].[SubStep].[All]" dimensionUniqueName="[GWTtable]" displayFolder="" count="0" memberValueDatatype="130" unbalanced="0"/>
    <cacheHierarchy uniqueName="[GWTtable].[PrimaryResource]" caption="PrimaryResource" attribute="1" defaultMemberUniqueName="[GWTtable].[PrimaryResource].[All]" allUniqueName="[GWTtable].[PrimaryResource].[All]" dimensionUniqueName="[GWTtable]" displayFolder="" count="0" memberValueDatatype="130" unbalanced="0"/>
    <cacheHierarchy uniqueName="[GWTtable].[SecondaryResource]" caption="SecondaryResource" attribute="1" defaultMemberUniqueName="[GWTtable].[SecondaryResource].[All]" allUniqueName="[GWTtable].[SecondaryResource].[All]" dimensionUniqueName="[GWTtable]" displayFolder="" count="0" memberValueDatatype="130" unbalanced="0"/>
    <cacheHierarchy uniqueName="[GWTtable].[KindOfDefinition]" caption="KindOfDefinition" attribute="1" defaultMemberUniqueName="[GWTtable].[KindOfDefinition].[All]" allUniqueName="[GWTtable].[KindOfDefinition].[All]" dimensionUniqueName="[GWTtable]" displayFolder="" count="0" memberValueDatatype="130" unbalanced="0"/>
    <cacheHierarchy uniqueName="[GWTtable].[Relevance]" caption="Relevance" attribute="1" defaultMemberUniqueName="[GWTtable].[Relevance].[All]" allUniqueName="[GWTtable].[Relevance].[All]" dimensionUniqueName="[GWTtable]" displayFolder="" count="0" memberValueDatatype="5" unbalanced="0"/>
    <cacheHierarchy uniqueName="[Resources].[ResourceName]" caption="ResourceName" attribute="1" defaultMemberUniqueName="[Resources].[ResourceName].[All]" allUniqueName="[Resources].[ResourceName].[All]" dimensionUniqueName="[Resources]" displayFolder="" count="0" memberValueDatatype="130" unbalanced="0"/>
    <cacheHierarchy uniqueName="[Resources].[AdditionalNotes]" caption="AdditionalNotes" attribute="1" defaultMemberUniqueName="[Resources].[AdditionalNotes].[All]" allUniqueName="[Resources].[AdditionalNotes].[All]" dimensionUniqueName="[Resources]" displayFolder="" count="0" memberValueDatatype="130" unbalanced="0"/>
    <cacheHierarchy uniqueName="[Resources].[Granularity Level]" caption="Granularity Level" attribute="1" defaultMemberUniqueName="[Resources].[Granularity Level].[All]" allUniqueName="[Resources].[Granularity Level].[All]" dimensionUniqueName="[Resources]" displayFolder="" count="2" memberValueDatatype="5" unbalanced="0">
      <fieldsUsage count="2">
        <fieldUsage x="-1"/>
        <fieldUsage x="1"/>
      </fieldsUsage>
    </cacheHierarchy>
    <cacheHierarchy uniqueName="[ResourcesForSecondaryResourcesColumn].[ResourceName]" caption="ResourceName" attribute="1" defaultMemberUniqueName="[ResourcesForSecondaryResourcesColumn].[ResourceName].[All]" allUniqueName="[ResourcesForSecondaryResourcesColumn].[ResourceName].[All]" dimensionUniqueName="[ResourcesForSecondaryResourcesColumn]" displayFolder="" count="0" memberValueDatatype="130" unbalanced="0"/>
    <cacheHierarchy uniqueName="[ResourcesForSecondaryResourcesColumn].[SecAdditionalNotes]" caption="SecAdditionalNotes" attribute="1" defaultMemberUniqueName="[ResourcesForSecondaryResourcesColumn].[SecAdditionalNotes].[All]" allUniqueName="[ResourcesForSecondaryResourcesColumn].[SecAdditionalNotes].[All]" dimensionUniqueName="[ResourcesForSecondaryResourcesColumn]" displayFolder="" count="0" memberValueDatatype="20" unbalanced="0"/>
    <cacheHierarchy uniqueName="[ResourcesForSecondaryResourcesColumn].[SecGranularity Level]" caption="SecGranularity Level" attribute="1" defaultMemberUniqueName="[ResourcesForSecondaryResourcesColumn].[SecGranularity Level].[All]" allUniqueName="[ResourcesForSecondaryResourcesColumn].[SecGranularity Level].[All]" dimensionUniqueName="[ResourcesForSecondaryResourcesColumn]" displayFolder="" count="2" memberValueDatatype="5" unbalanced="0">
      <fieldsUsage count="2">
        <fieldUsage x="-1"/>
        <fieldUsage x="4"/>
      </fieldsUsage>
    </cacheHierarchy>
    <cacheHierarchy uniqueName="[Viewpoints_Statements].[ViewpointName]" caption="ViewpointName" attribute="1" defaultMemberUniqueName="[Viewpoints_Statements].[ViewpointName].[All]" allUniqueName="[Viewpoints_Statements].[ViewpointName].[All]" dimensionUniqueName="[Viewpoints_Statements]" displayFolder="" count="2" memberValueDatatype="130" unbalanced="0">
      <fieldsUsage count="2">
        <fieldUsage x="-1"/>
        <fieldUsage x="0"/>
      </fieldsUsage>
    </cacheHierarchy>
    <cacheHierarchy uniqueName="[Viewpoints_Statements].[PrimaryResource]" caption="PrimaryResource" attribute="1" defaultMemberUniqueName="[Viewpoints_Statements].[PrimaryResource].[All]" allUniqueName="[Viewpoints_Statements].[PrimaryResource].[All]" dimensionUniqueName="[Viewpoints_Statements]" displayFolder="" count="0" memberValueDatatype="130" unbalanced="0"/>
    <cacheHierarchy uniqueName="[Viewpoints_Statements].[ResourceDefinition]" caption="ResourceDefinition" attribute="1" defaultMemberUniqueName="[Viewpoints_Statements].[ResourceDefinition].[All]" allUniqueName="[Viewpoints_Statements].[ResourceDefinition].[All]" dimensionUniqueName="[Viewpoints_Statements]" displayFolder="" count="0" memberValueDatatype="130" unbalanced="0"/>
    <cacheHierarchy uniqueName="[Viewpoints_Statements].[SecondaryResource]" caption="SecondaryResource" attribute="1" defaultMemberUniqueName="[Viewpoints_Statements].[SecondaryResource].[All]" allUniqueName="[Viewpoints_Statements].[SecondaryResource].[All]" dimensionUniqueName="[Viewpoints_Statements]" displayFolder="" count="2" memberValueDatatype="130" unbalanced="0">
      <fieldsUsage count="2">
        <fieldUsage x="-1"/>
        <fieldUsage x="3"/>
      </fieldsUsage>
    </cacheHierarchy>
    <cacheHierarchy uniqueName="[Viewpoints_Statements].[Relevance]" caption="Relevance" attribute="1" defaultMemberUniqueName="[Viewpoints_Statements].[Relevance].[All]" allUniqueName="[Viewpoints_Statements].[Relevance].[All]" dimensionUniqueName="[Viewpoints_Statements]" displayFolder="" count="0" memberValueDatatype="5" unbalanced="0"/>
    <cacheHierarchy uniqueName="[Viewpoints_Statements].[KindOfDefinition]" caption="KindOfDefinition" attribute="1" defaultMemberUniqueName="[Viewpoints_Statements].[KindOfDefinition].[All]" allUniqueName="[Viewpoints_Statements].[KindOfDefinition].[All]" dimensionUniqueName="[Viewpoints_Statements]" displayFolder="" count="0" memberValueDatatype="130" unbalanced="0"/>
    <cacheHierarchy uniqueName="[Viewpoints_Statements].[AdditionalNotes]" caption="AdditionalNotes" attribute="1" defaultMemberUniqueName="[Viewpoints_Statements].[AdditionalNotes].[All]" allUniqueName="[Viewpoints_Statements].[AdditionalNotes].[All]" dimensionUniqueName="[Viewpoints_Statements]" displayFolder="" count="0" memberValueDatatype="130" unbalanced="0"/>
    <cacheHierarchy uniqueName="[Measures].[__XL_Count Viewpoints_Statements]" caption="__XL_Count Viewpoints_Statements" measure="1" displayFolder="" measureGroup="Viewpoints_Statements" count="0" hidden="1"/>
    <cacheHierarchy uniqueName="[Measures].[__XL_Count Resources]" caption="__XL_Count Resources" measure="1" displayFolder="" measureGroup="Resources" count="0" hidden="1"/>
    <cacheHierarchy uniqueName="[Measures].[__XL_Count GWTtable]" caption="__XL_Count GWTtable" measure="1" displayFolder="" measureGroup="GWTtable" count="0" hidden="1"/>
    <cacheHierarchy uniqueName="[Measures].[__XL_Count ResourcesForSecondaryResourcesColumn]" caption="__XL_Count ResourcesForSecondaryResourcesColumn" measure="1" displayFolder="" measureGroup="ResourcesForSecondaryResourcesColumn" count="0" hidden="1"/>
    <cacheHierarchy uniqueName="[Measures].[__No measures defined]" caption="__No measures defined" measure="1" displayFolder="" count="0" hidden="1"/>
    <cacheHierarchy uniqueName="[Measures].[Count of SecondaryResource]" caption="Count of SecondaryResource" measure="1" displayFolder="" measureGroup="Viewpoints_Statements" count="0" hidden="1">
      <extLst>
        <ext xmlns:x15="http://schemas.microsoft.com/office/spreadsheetml/2010/11/main" uri="{B97F6D7D-B522-45F9-BDA1-12C45D357490}">
          <x15:cacheHierarchy aggregatedColumn="17"/>
        </ext>
      </extLst>
    </cacheHierarchy>
    <cacheHierarchy uniqueName="[Measures].[Sum of Relevance]" caption="Sum of Relevance" measure="1" displayFolder="" measureGroup="Viewpoints_Statements" count="0" oneField="1" hidden="1">
      <fieldsUsage count="1">
        <fieldUsage x="5"/>
      </fieldsUsage>
      <extLst>
        <ext xmlns:x15="http://schemas.microsoft.com/office/spreadsheetml/2010/11/main" uri="{B97F6D7D-B522-45F9-BDA1-12C45D357490}">
          <x15:cacheHierarchy aggregatedColumn="18"/>
        </ext>
      </extLst>
    </cacheHierarchy>
    <cacheHierarchy uniqueName="[Measures].[Count of ResourceDefinition]" caption="Count of ResourceDefinition" measure="1" displayFolder="" measureGroup="Viewpoints_Statements" count="0" hidden="1">
      <extLst>
        <ext xmlns:x15="http://schemas.microsoft.com/office/spreadsheetml/2010/11/main" uri="{B97F6D7D-B522-45F9-BDA1-12C45D357490}">
          <x15:cacheHierarchy aggregatedColumn="16"/>
        </ext>
      </extLst>
    </cacheHierarchy>
    <cacheHierarchy uniqueName="[Measures].[Count of PrimaryResource]" caption="Count of PrimaryResource" measure="1" displayFolder="" measureGroup="Viewpoints_Statements" count="0" oneField="1" hidden="1">
      <fieldsUsage count="1">
        <fieldUsage x="2"/>
      </fieldsUsage>
      <extLst>
        <ext xmlns:x15="http://schemas.microsoft.com/office/spreadsheetml/2010/11/main" uri="{B97F6D7D-B522-45F9-BDA1-12C45D357490}">
          <x15:cacheHierarchy aggregatedColumn="15"/>
        </ext>
      </extLst>
    </cacheHierarchy>
    <cacheHierarchy uniqueName="[Measures].[Sum of Granularity Level]" caption="Sum of Granularity Level" measure="1" displayFolder="" measureGroup="Resources" count="0" hidden="1">
      <extLst>
        <ext xmlns:x15="http://schemas.microsoft.com/office/spreadsheetml/2010/11/main" uri="{B97F6D7D-B522-45F9-BDA1-12C45D357490}">
          <x15:cacheHierarchy aggregatedColumn="10"/>
        </ext>
      </extLst>
    </cacheHierarchy>
    <cacheHierarchy uniqueName="[Measures].[Count of KindOfDefinition]" caption="Count of KindOfDefinition" measure="1" displayFolder="" measureGroup="Viewpoints_Statements" count="0" hidden="1">
      <extLst>
        <ext xmlns:x15="http://schemas.microsoft.com/office/spreadsheetml/2010/11/main" uri="{B97F6D7D-B522-45F9-BDA1-12C45D357490}">
          <x15:cacheHierarchy aggregatedColumn="19"/>
        </ext>
      </extLst>
    </cacheHierarchy>
    <cacheHierarchy uniqueName="[Measures].[Count of ResourceName]" caption="Count of ResourceName" measure="1" displayFolder="" measureGroup="Resources" count="0" hidden="1">
      <extLst>
        <ext xmlns:x15="http://schemas.microsoft.com/office/spreadsheetml/2010/11/main" uri="{B97F6D7D-B522-45F9-BDA1-12C45D357490}">
          <x15:cacheHierarchy aggregatedColumn="8"/>
        </ext>
      </extLst>
    </cacheHierarchy>
    <cacheHierarchy uniqueName="[Measures].[Count of KindOfDefinition 2]" caption="Count of KindOfDefinition 2" measure="1" displayFolder="" measureGroup="GWTtable" count="0" hidden="1">
      <extLst>
        <ext xmlns:x15="http://schemas.microsoft.com/office/spreadsheetml/2010/11/main" uri="{B97F6D7D-B522-45F9-BDA1-12C45D357490}">
          <x15:cacheHierarchy aggregatedColumn="6"/>
        </ext>
      </extLst>
    </cacheHierarchy>
    <cacheHierarchy uniqueName="[Measures].[Count of Relevance]" caption="Count of Relevance" measure="1" displayFolder="" measureGroup="Viewpoints_Statements" count="0" hidden="1">
      <extLst>
        <ext xmlns:x15="http://schemas.microsoft.com/office/spreadsheetml/2010/11/main" uri="{B97F6D7D-B522-45F9-BDA1-12C45D357490}">
          <x15:cacheHierarchy aggregatedColumn="18"/>
        </ext>
      </extLst>
    </cacheHierarchy>
    <cacheHierarchy uniqueName="[Measures].[Sum of Relevance 2]" caption="Sum of Relevance 2" measure="1" displayFolder="" measureGroup="GWTtable" count="0" hidden="1">
      <extLst>
        <ext xmlns:x15="http://schemas.microsoft.com/office/spreadsheetml/2010/11/main" uri="{B97F6D7D-B522-45F9-BDA1-12C45D357490}">
          <x15:cacheHierarchy aggregatedColumn="7"/>
        </ext>
      </extLst>
    </cacheHierarchy>
    <cacheHierarchy uniqueName="[Measures].[Count of Scenario]" caption="Count of Scenario" measure="1" displayFolder="" measureGroup="GWTtable" count="0" hidden="1">
      <extLst>
        <ext xmlns:x15="http://schemas.microsoft.com/office/spreadsheetml/2010/11/main" uri="{B97F6D7D-B522-45F9-BDA1-12C45D357490}">
          <x15:cacheHierarchy aggregatedColumn="0"/>
        </ext>
      </extLst>
    </cacheHierarchy>
    <cacheHierarchy uniqueName="[Measures].[Count of SecGranularity Level]" caption="Count of SecGranularity Level" measure="1" displayFolder="" measureGroup="ResourcesForSecondaryResourcesColumn" count="0" hidden="1">
      <extLst>
        <ext xmlns:x15="http://schemas.microsoft.com/office/spreadsheetml/2010/11/main" uri="{B97F6D7D-B522-45F9-BDA1-12C45D357490}">
          <x15:cacheHierarchy aggregatedColumn="13"/>
        </ext>
      </extLst>
    </cacheHierarchy>
    <cacheHierarchy uniqueName="[Measures].[Sum of SecGranularity Level]" caption="Sum of SecGranularity Level" measure="1" displayFolder="" measureGroup="ResourcesForSecondaryResourcesColumn" count="0" hidden="1">
      <extLst>
        <ext xmlns:x15="http://schemas.microsoft.com/office/spreadsheetml/2010/11/main" uri="{B97F6D7D-B522-45F9-BDA1-12C45D357490}">
          <x15:cacheHierarchy aggregatedColumn="13"/>
        </ext>
      </extLst>
    </cacheHierarchy>
  </cacheHierarchies>
  <kpis count="0"/>
  <dimensions count="5">
    <dimension name="GWTtable" uniqueName="[GWTtable]" caption="GWTtable"/>
    <dimension measure="1" name="Measures" uniqueName="[Measures]" caption="Measures"/>
    <dimension name="Resources" uniqueName="[Resources]" caption="Resources"/>
    <dimension name="ResourcesForSecondaryResourcesColumn" uniqueName="[ResourcesForSecondaryResourcesColumn]" caption="ResourcesForSecondaryResourcesColumn"/>
    <dimension name="Viewpoints_Statements" uniqueName="[Viewpoints_Statements]" caption="Viewpoints_Statements"/>
  </dimensions>
  <measureGroups count="4">
    <measureGroup name="GWTtable" caption="GWTtable"/>
    <measureGroup name="Resources" caption="Resources"/>
    <measureGroup name="ResourcesForSecondaryResourcesColumn" caption="ResourcesForSecondaryResourcesColumn"/>
    <measureGroup name="Viewpoints_Statements" caption="Viewpoints_Statements"/>
  </measureGroups>
  <maps count="6">
    <map measureGroup="0" dimension="0"/>
    <map measureGroup="1" dimension="2"/>
    <map measureGroup="2" dimension="3"/>
    <map measureGroup="3" dimension="2"/>
    <map measureGroup="3"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OnLoad="1" refreshedBy="Usuario" refreshedDate="45603.911464930556" backgroundQuery="1" createdVersion="8" refreshedVersion="8" minRefreshableVersion="3" recordCount="0" supportSubquery="1" supportAdvancedDrill="1" xr:uid="{13C4A5DB-7BC1-4C31-A4D5-09EEF81F1699}">
  <cacheSource type="external" connectionId="1"/>
  <cacheFields count="8">
    <cacheField name="[Viewpoints_Statements].[ViewpointName].[ViewpointName]" caption="ViewpointName" numFmtId="0" hierarchy="14" level="1">
      <sharedItems count="7">
        <s v="Bases de datos funcional"/>
        <s v="Analisis" u="1"/>
        <s v="Analisis con python" u="1"/>
        <s v="Analisis especial" u="1"/>
        <s v="Registro tareas" u="1"/>
        <s v="MongoDB" u="1"/>
        <s v="MongoSHell" u="1"/>
      </sharedItems>
    </cacheField>
    <cacheField name="[Viewpoints_Statements].[PrimaryResource].[PrimaryResource]" caption="PrimaryResource" numFmtId="0" hierarchy="15" level="1">
      <sharedItems count="103">
        <s v="Jerarquia"/>
        <s v="COM"/>
        <s v="DBC"/>
        <s v="Indexing"/>
        <s v="Particion de datos"/>
        <s v="Connection manager"/>
        <s v="ODC file"/>
        <s v="OLE"/>
        <s v="OLE DB"/>
        <s v="Provider"/>
        <s v="Fuente de datos"/>
        <s v="Area preparacion"/>
        <s v="Data refresh"/>
        <s v="ETL"/>
        <s v="Bases de datos funcional"/>
        <s v="SSIS"/>
        <s v="Batch"/>
        <s v="Stream"/>
        <s v="Data warehouse"/>
        <s v="Datos"/>
        <s v="Operacion distribuida"/>
        <s v="Tabla"/>
        <s v="Vista materializada"/>
        <s v="Mensaje"/>
        <s v="Nodo"/>
        <s v="Nodo coordinador"/>
        <s v="Quorum"/>
        <s v="Diccionario de datos"/>
        <s v="Base de datos"/>
        <s v="Confluencia"/>
        <s v="Consistencia"/>
        <s v="Convergencia"/>
        <s v="Distribucion"/>
        <s v="Fragmentacion"/>
        <s v="Replicacion"/>
        <s v="Monotinicidad"/>
        <s v="Centralizado"/>
        <s v="Descentralizado"/>
        <s v="Falla bizantina"/>
        <s v="Linearizacion"/>
        <s v="Wall time"/>
        <s v="Particion de red"/>
        <s v="Teorema CAP"/>
        <s v="Stateless service"/>
        <s v="Usuario"/>
        <s v="Log"/>
        <s v="Attributes" u="1"/>
        <s v="Criterion" u="1"/>
        <s v="Medida" u="1"/>
        <s v="Dimension" u="1"/>
        <s v="Level" u="1"/>
        <s v="Fact" u="1"/>
        <s v="Manejo del rendimiento" u="1"/>
        <s v="Cubo" u="1"/>
        <s v="Data mart" u="1"/>
        <s v="Mineria de datos" u="1"/>
        <s v="Analisis" u="1"/>
        <s v="OLAP" u="1"/>
        <s v="Recursos analiticos" u="1"/>
        <s v="Reportes" u="1"/>
        <s v="Foreign key" u="1"/>
        <s v="Lista" u="1"/>
        <s v="Numpy array" u="1"/>
        <s v="Pandas dataframe" u="1"/>
        <s v="contour" u="1"/>
        <s v="object interface" u="1"/>
        <s v="imshow" u="1"/>
        <s v="Funcion vectorizada" u="1"/>
        <s v="legend" u="1"/>
        <s v="axis" u="1"/>
        <s v="plot" u="1"/>
        <s v="CSV" u="1"/>
        <s v="Matplotlib" u="1"/>
        <s v="Numpy" u="1"/>
        <s v="Pandas" u="1"/>
        <s v="Scipy" u="1"/>
        <s v="Analisis con python" u="1"/>
        <s v="API" u="1"/>
        <s v="Spearman" u="1"/>
        <s v="Destino OLE DB" u="1"/>
        <s v="Flecha roja" u="1"/>
        <s v="Package connection" u="1"/>
        <s v="Project conneciton" u="1"/>
        <s v="Foreach loop" u="1"/>
        <s v="Explorador de soluciones" u="1"/>
        <s v="Explorador de paquetes" u="1"/>
        <s v="Fondos" u="1"/>
        <s v="Document" u="1"/>
        <s v="Coleccion" u="1"/>
        <s v="Mdatabase" u="1"/>
        <s v="Controladores mongo" u="1"/>
        <s v="BSON" u="1"/>
        <s v="JSON" u="1"/>
        <s v="Operacion update" u="1"/>
        <s v="Sharding" u="1"/>
        <s v="mongod" u="1"/>
        <s v="MongoDB" u="1"/>
        <s v="db" u="1"/>
        <s v="db.dropDatabase" u="1"/>
        <s v="mongosh" u="1"/>
        <s v="MongoSHell" u="1"/>
        <s v="show" u="1"/>
        <s v="use" u="1"/>
      </sharedItems>
    </cacheField>
    <cacheField name="[Viewpoints_Statements].[SecondaryResource].[SecondaryResource]" caption="SecondaryResource" numFmtId="0" hierarchy="17" level="1">
      <sharedItems containsBlank="1" count="60">
        <s v="Dimension"/>
        <s v="Jerarquia"/>
        <s v="COM"/>
        <s v="DBC"/>
        <s v="Indexing"/>
        <s v="Connection manager"/>
        <s v="OLE DB"/>
        <s v="Fuente de datos"/>
        <s v="Area preparacion"/>
        <s v="Data refresh"/>
        <s v="ETL"/>
        <s v="Cubo"/>
        <s v="Batch"/>
        <s v="Stream"/>
        <s v="Data warehouse"/>
        <s v="Datos"/>
        <s v="SCD Tipo 2"/>
        <s v="Data mart"/>
        <s v="Operacion distribuida"/>
        <s v="Mensaje"/>
        <s v="Nodo"/>
        <s v="Nodo coordinador"/>
        <s v="Quorum"/>
        <s v="Base de datos"/>
        <s v="Confluencia"/>
        <s v="Consistencia"/>
        <s v="Convergencia"/>
        <s v="Distribucion"/>
        <s v="Centralizado"/>
        <s v="Falla bizantina"/>
        <s v="API"/>
        <s v="Particion de red"/>
        <s v="Usuario"/>
        <m/>
        <s v="Algoritmo"/>
        <s v="Archivo"/>
        <s v="Backup"/>
        <s v="BD master"/>
        <s v="Bitmap"/>
        <s v="Cache"/>
        <s v="Control"/>
        <s v="Criptografia"/>
        <s v="Dispositivos"/>
        <s v="Encripcion"/>
        <s v="Log"/>
        <s v="Mecanismo"/>
        <s v="Normalizacion"/>
        <s v="Objeto"/>
        <s v="Operacion"/>
        <s v="Proactivo"/>
        <s v="Redundancia"/>
        <s v="Respuesta"/>
        <s v="Restricciones"/>
        <s v="Resultado"/>
        <s v="Revivir"/>
        <s v="Rollback"/>
        <s v="Senhal inicio"/>
        <s v="Split brain"/>
        <s v="Transaccion"/>
        <s v="XML"/>
      </sharedItems>
    </cacheField>
    <cacheField name="[Resources].[Granularity Level].[Granularity Level]" caption="Granularity Level" numFmtId="0" hierarchy="10" level="1">
      <sharedItems containsString="0" containsBlank="1" containsNumber="1" minValue="0.08" maxValue="1" count="42">
        <n v="0.14000000000000001"/>
        <n v="0.15"/>
        <n v="0.2"/>
        <n v="0.25"/>
        <n v="0.27"/>
        <n v="0.3"/>
        <n v="0.35"/>
        <n v="0.37"/>
        <n v="0.4"/>
        <n v="0.45"/>
        <n v="0.49"/>
        <n v="0.5"/>
        <n v="0.55000000000000004"/>
        <n v="0.56000000000000005"/>
        <n v="0.57999999999999996"/>
        <n v="0.59"/>
        <n v="0.6"/>
        <n v="0.61"/>
        <n v="0.62"/>
        <n v="0.63"/>
        <n v="0.67"/>
        <n v="0.8"/>
        <n v="1"/>
        <m/>
        <n v="0.08" u="1"/>
        <n v="0.51" u="1"/>
        <n v="0.85" u="1"/>
        <n v="0.95" u="1"/>
        <n v="0.98" u="1"/>
        <n v="0.1" u="1"/>
        <n v="0.21" u="1"/>
        <n v="0.22" u="1"/>
        <n v="0.23" u="1"/>
        <n v="0.28000000000000003" u="1"/>
        <n v="0.33" u="1"/>
        <n v="0.34" u="1"/>
        <n v="0.65" u="1"/>
        <n v="0.75" u="1"/>
        <n v="0.24" u="1"/>
        <n v="0.26" u="1"/>
        <n v="0.7" u="1"/>
        <n v="0.88" u="1"/>
      </sharedItems>
    </cacheField>
    <cacheField name="[ResourcesForSecondaryResourcesColumn].[SecGranularity Level].[SecGranularity Level]" caption="SecGranularity Level" numFmtId="0" hierarchy="13" level="1">
      <sharedItems containsString="0" containsBlank="1" containsNumber="1" minValue="0.13" maxValue="1" count="22">
        <n v="0.13"/>
        <n v="0.14000000000000001"/>
        <n v="0.15"/>
        <n v="0.2"/>
        <n v="0.25"/>
        <n v="0.3"/>
        <n v="0.35"/>
        <n v="0.37"/>
        <n v="0.4"/>
        <n v="0.49"/>
        <n v="0.5"/>
        <n v="0.51"/>
        <n v="0.55000000000000004"/>
        <n v="0.56000000000000005"/>
        <n v="0.57999999999999996"/>
        <n v="0.6"/>
        <n v="0.62"/>
        <n v="0.63"/>
        <n v="0.65"/>
        <n v="0.67"/>
        <n v="1"/>
        <m/>
      </sharedItems>
    </cacheField>
    <cacheField name="[Measures].[Sum of Relevance]" caption="Sum of Relevance" numFmtId="0" hierarchy="27" level="32767"/>
    <cacheField name="[Viewpoints_Statements].[ResourceDefinition].[ResourceDefinition]" caption="ResourceDefinition" numFmtId="0" hierarchy="16" level="1">
      <sharedItems count="7" longText="1">
        <s v="Es importante que sucedan los minimos errores por lo caro que es corregirlos dentro de tanta orquestracion de sistemas, por lo que hay que hacer las operaciones confluyentes(y linealizables y consistentes)"/>
        <s v="Los sistemas distribuidos se benefician de ser proactivos ante errores de operacion y tener que anticiparse a acciones, para evitar aun mas comunicacion y orquestracion"/>
        <s v="Es un tema muy complejo que al meter redes en la ecuacion, ocasiona muchas mas conexiones entre conceptos y formas de funcionar"/>
        <s v="Es tener en varios lugares un motor de base de datos"/>
        <s v="Los datos tienden a converger hacia los datos mas actualizados en sistemas distribuidos, esto es tolerar un poco de inconsistencia, pero se sabe que se actualizara todo cuando sea necesario(conocido tambien como consistencia eventual(erroneamente, explicado en AddNotes))"/>
        <s v="Los sistemas distribuidos dependen absolutamente de los mensajes entre nodos, del cual se requiere un control que mantenga la consistencia entre los mensajes mandados por nodos, y las operaciones realizadas por el sistema completo"/>
        <s v="Tienen una naturaleza parecida a 'maestro-esclavo', donde un nodo o selectos nodos dan ordenes y los otros realizan el trabajo"/>
      </sharedItems>
    </cacheField>
    <cacheField name="[Viewpoints_Statements].[KindOfDefinition].[KindOfDefinition]" caption="KindOfDefinition" numFmtId="0" hierarchy="19" level="1">
      <sharedItems count="5">
        <s v="Beneficio"/>
        <s v="Consideracion"/>
        <s v="Definicion"/>
        <s v="Hecho"/>
        <s v="Tipo"/>
      </sharedItems>
    </cacheField>
  </cacheFields>
  <cacheHierarchies count="39">
    <cacheHierarchy uniqueName="[GWTtable].[Scenario]" caption="Scenario" attribute="1" defaultMemberUniqueName="[GWTtable].[Scenario].[All]" allUniqueName="[GWTtable].[Scenario].[All]" dimensionUniqueName="[GWTtable]" displayFolder="" count="0" memberValueDatatype="130" unbalanced="0"/>
    <cacheHierarchy uniqueName="[GWTtable].[KindOfStep]" caption="KindOfStep" attribute="1" defaultMemberUniqueName="[GWTtable].[KindOfStep].[All]" allUniqueName="[GWTtable].[KindOfStep].[All]" dimensionUniqueName="[GWTtable]" displayFolder="" count="0" memberValueDatatype="130" unbalanced="0"/>
    <cacheHierarchy uniqueName="[GWTtable].[StepNumber]" caption="StepNumber" attribute="1" defaultMemberUniqueName="[GWTtable].[StepNumber].[All]" allUniqueName="[GWTtable].[StepNumber].[All]" dimensionUniqueName="[GWTtable]" displayFolder="" count="0" memberValueDatatype="5" unbalanced="0"/>
    <cacheHierarchy uniqueName="[GWTtable].[SubStep]" caption="SubStep" attribute="1" defaultMemberUniqueName="[GWTtable].[SubStep].[All]" allUniqueName="[GWTtable].[SubStep].[All]" dimensionUniqueName="[GWTtable]" displayFolder="" count="0" memberValueDatatype="130" unbalanced="0"/>
    <cacheHierarchy uniqueName="[GWTtable].[PrimaryResource]" caption="PrimaryResource" attribute="1" defaultMemberUniqueName="[GWTtable].[PrimaryResource].[All]" allUniqueName="[GWTtable].[PrimaryResource].[All]" dimensionUniqueName="[GWTtable]" displayFolder="" count="0" memberValueDatatype="130" unbalanced="0"/>
    <cacheHierarchy uniqueName="[GWTtable].[SecondaryResource]" caption="SecondaryResource" attribute="1" defaultMemberUniqueName="[GWTtable].[SecondaryResource].[All]" allUniqueName="[GWTtable].[SecondaryResource].[All]" dimensionUniqueName="[GWTtable]" displayFolder="" count="0" memberValueDatatype="130" unbalanced="0"/>
    <cacheHierarchy uniqueName="[GWTtable].[KindOfDefinition]" caption="KindOfDefinition" attribute="1" defaultMemberUniqueName="[GWTtable].[KindOfDefinition].[All]" allUniqueName="[GWTtable].[KindOfDefinition].[All]" dimensionUniqueName="[GWTtable]" displayFolder="" count="0" memberValueDatatype="130" unbalanced="0"/>
    <cacheHierarchy uniqueName="[GWTtable].[Relevance]" caption="Relevance" attribute="1" defaultMemberUniqueName="[GWTtable].[Relevance].[All]" allUniqueName="[GWTtable].[Relevance].[All]" dimensionUniqueName="[GWTtable]" displayFolder="" count="0" memberValueDatatype="5" unbalanced="0"/>
    <cacheHierarchy uniqueName="[Resources].[ResourceName]" caption="ResourceName" attribute="1" defaultMemberUniqueName="[Resources].[ResourceName].[All]" allUniqueName="[Resources].[ResourceName].[All]" dimensionUniqueName="[Resources]" displayFolder="" count="0" memberValueDatatype="130" unbalanced="0"/>
    <cacheHierarchy uniqueName="[Resources].[AdditionalNotes]" caption="AdditionalNotes" attribute="1" defaultMemberUniqueName="[Resources].[AdditionalNotes].[All]" allUniqueName="[Resources].[AdditionalNotes].[All]" dimensionUniqueName="[Resources]" displayFolder="" count="0" memberValueDatatype="130" unbalanced="0"/>
    <cacheHierarchy uniqueName="[Resources].[Granularity Level]" caption="Granularity Level" attribute="1" defaultMemberUniqueName="[Resources].[Granularity Level].[All]" allUniqueName="[Resources].[Granularity Level].[All]" dimensionUniqueName="[Resources]" displayFolder="" count="2" memberValueDatatype="5" unbalanced="0">
      <fieldsUsage count="2">
        <fieldUsage x="-1"/>
        <fieldUsage x="3"/>
      </fieldsUsage>
    </cacheHierarchy>
    <cacheHierarchy uniqueName="[ResourcesForSecondaryResourcesColumn].[ResourceName]" caption="ResourceName" attribute="1" defaultMemberUniqueName="[ResourcesForSecondaryResourcesColumn].[ResourceName].[All]" allUniqueName="[ResourcesForSecondaryResourcesColumn].[ResourceName].[All]" dimensionUniqueName="[ResourcesForSecondaryResourcesColumn]" displayFolder="" count="0" memberValueDatatype="130" unbalanced="0"/>
    <cacheHierarchy uniqueName="[ResourcesForSecondaryResourcesColumn].[SecAdditionalNotes]" caption="SecAdditionalNotes" attribute="1" defaultMemberUniqueName="[ResourcesForSecondaryResourcesColumn].[SecAdditionalNotes].[All]" allUniqueName="[ResourcesForSecondaryResourcesColumn].[SecAdditionalNotes].[All]" dimensionUniqueName="[ResourcesForSecondaryResourcesColumn]" displayFolder="" count="0" memberValueDatatype="20" unbalanced="0"/>
    <cacheHierarchy uniqueName="[ResourcesForSecondaryResourcesColumn].[SecGranularity Level]" caption="SecGranularity Level" attribute="1" defaultMemberUniqueName="[ResourcesForSecondaryResourcesColumn].[SecGranularity Level].[All]" allUniqueName="[ResourcesForSecondaryResourcesColumn].[SecGranularity Level].[All]" dimensionUniqueName="[ResourcesForSecondaryResourcesColumn]" displayFolder="" count="2" memberValueDatatype="5" unbalanced="0">
      <fieldsUsage count="2">
        <fieldUsage x="-1"/>
        <fieldUsage x="4"/>
      </fieldsUsage>
    </cacheHierarchy>
    <cacheHierarchy uniqueName="[Viewpoints_Statements].[ViewpointName]" caption="ViewpointName" attribute="1" defaultMemberUniqueName="[Viewpoints_Statements].[ViewpointName].[All]" allUniqueName="[Viewpoints_Statements].[ViewpointName].[All]" dimensionUniqueName="[Viewpoints_Statements]" displayFolder="" count="2" memberValueDatatype="130" unbalanced="0">
      <fieldsUsage count="2">
        <fieldUsage x="-1"/>
        <fieldUsage x="0"/>
      </fieldsUsage>
    </cacheHierarchy>
    <cacheHierarchy uniqueName="[Viewpoints_Statements].[PrimaryResource]" caption="PrimaryResource" attribute="1" defaultMemberUniqueName="[Viewpoints_Statements].[PrimaryResource].[All]" allUniqueName="[Viewpoints_Statements].[PrimaryResource].[All]" dimensionUniqueName="[Viewpoints_Statements]" displayFolder="" count="2" memberValueDatatype="130" unbalanced="0">
      <fieldsUsage count="2">
        <fieldUsage x="-1"/>
        <fieldUsage x="1"/>
      </fieldsUsage>
    </cacheHierarchy>
    <cacheHierarchy uniqueName="[Viewpoints_Statements].[ResourceDefinition]" caption="ResourceDefinition" attribute="1" defaultMemberUniqueName="[Viewpoints_Statements].[ResourceDefinition].[All]" allUniqueName="[Viewpoints_Statements].[ResourceDefinition].[All]" dimensionUniqueName="[Viewpoints_Statements]" displayFolder="" count="2" memberValueDatatype="130" unbalanced="0">
      <fieldsUsage count="2">
        <fieldUsage x="-1"/>
        <fieldUsage x="6"/>
      </fieldsUsage>
    </cacheHierarchy>
    <cacheHierarchy uniqueName="[Viewpoints_Statements].[SecondaryResource]" caption="SecondaryResource" attribute="1" defaultMemberUniqueName="[Viewpoints_Statements].[SecondaryResource].[All]" allUniqueName="[Viewpoints_Statements].[SecondaryResource].[All]" dimensionUniqueName="[Viewpoints_Statements]" displayFolder="" count="2" memberValueDatatype="130" unbalanced="0">
      <fieldsUsage count="2">
        <fieldUsage x="-1"/>
        <fieldUsage x="2"/>
      </fieldsUsage>
    </cacheHierarchy>
    <cacheHierarchy uniqueName="[Viewpoints_Statements].[Relevance]" caption="Relevance" attribute="1" defaultMemberUniqueName="[Viewpoints_Statements].[Relevance].[All]" allUniqueName="[Viewpoints_Statements].[Relevance].[All]" dimensionUniqueName="[Viewpoints_Statements]" displayFolder="" count="0" memberValueDatatype="5" unbalanced="0"/>
    <cacheHierarchy uniqueName="[Viewpoints_Statements].[KindOfDefinition]" caption="KindOfDefinition" attribute="1" defaultMemberUniqueName="[Viewpoints_Statements].[KindOfDefinition].[All]" allUniqueName="[Viewpoints_Statements].[KindOfDefinition].[All]" dimensionUniqueName="[Viewpoints_Statements]" displayFolder="" count="2" memberValueDatatype="130" unbalanced="0">
      <fieldsUsage count="2">
        <fieldUsage x="-1"/>
        <fieldUsage x="7"/>
      </fieldsUsage>
    </cacheHierarchy>
    <cacheHierarchy uniqueName="[Viewpoints_Statements].[AdditionalNotes]" caption="AdditionalNotes" attribute="1" defaultMemberUniqueName="[Viewpoints_Statements].[AdditionalNotes].[All]" allUniqueName="[Viewpoints_Statements].[AdditionalNotes].[All]" dimensionUniqueName="[Viewpoints_Statements]" displayFolder="" count="0" memberValueDatatype="130" unbalanced="0"/>
    <cacheHierarchy uniqueName="[Measures].[__XL_Count Viewpoints_Statements]" caption="__XL_Count Viewpoints_Statements" measure="1" displayFolder="" measureGroup="Viewpoints_Statements" count="0" hidden="1"/>
    <cacheHierarchy uniqueName="[Measures].[__XL_Count Resources]" caption="__XL_Count Resources" measure="1" displayFolder="" measureGroup="Resources" count="0" hidden="1"/>
    <cacheHierarchy uniqueName="[Measures].[__XL_Count GWTtable]" caption="__XL_Count GWTtable" measure="1" displayFolder="" measureGroup="GWTtable" count="0" hidden="1"/>
    <cacheHierarchy uniqueName="[Measures].[__XL_Count ResourcesForSecondaryResourcesColumn]" caption="__XL_Count ResourcesForSecondaryResourcesColumn" measure="1" displayFolder="" measureGroup="ResourcesForSecondaryResourcesColumn" count="0" hidden="1"/>
    <cacheHierarchy uniqueName="[Measures].[__No measures defined]" caption="__No measures defined" measure="1" displayFolder="" count="0" hidden="1"/>
    <cacheHierarchy uniqueName="[Measures].[Count of SecondaryResource]" caption="Count of SecondaryResource" measure="1" displayFolder="" measureGroup="Viewpoints_Statements" count="0" hidden="1">
      <extLst>
        <ext xmlns:x15="http://schemas.microsoft.com/office/spreadsheetml/2010/11/main" uri="{B97F6D7D-B522-45F9-BDA1-12C45D357490}">
          <x15:cacheHierarchy aggregatedColumn="17"/>
        </ext>
      </extLst>
    </cacheHierarchy>
    <cacheHierarchy uniqueName="[Measures].[Sum of Relevance]" caption="Sum of Relevance" measure="1" displayFolder="" measureGroup="Viewpoints_Statements" count="0" oneField="1" hidden="1">
      <fieldsUsage count="1">
        <fieldUsage x="5"/>
      </fieldsUsage>
      <extLst>
        <ext xmlns:x15="http://schemas.microsoft.com/office/spreadsheetml/2010/11/main" uri="{B97F6D7D-B522-45F9-BDA1-12C45D357490}">
          <x15:cacheHierarchy aggregatedColumn="18"/>
        </ext>
      </extLst>
    </cacheHierarchy>
    <cacheHierarchy uniqueName="[Measures].[Count of ResourceDefinition]" caption="Count of ResourceDefinition" measure="1" displayFolder="" measureGroup="Viewpoints_Statements" count="0" hidden="1">
      <extLst>
        <ext xmlns:x15="http://schemas.microsoft.com/office/spreadsheetml/2010/11/main" uri="{B97F6D7D-B522-45F9-BDA1-12C45D357490}">
          <x15:cacheHierarchy aggregatedColumn="16"/>
        </ext>
      </extLst>
    </cacheHierarchy>
    <cacheHierarchy uniqueName="[Measures].[Count of PrimaryResource]" caption="Count of PrimaryResource" measure="1" displayFolder="" measureGroup="Viewpoints_Statements" count="0" hidden="1">
      <extLst>
        <ext xmlns:x15="http://schemas.microsoft.com/office/spreadsheetml/2010/11/main" uri="{B97F6D7D-B522-45F9-BDA1-12C45D357490}">
          <x15:cacheHierarchy aggregatedColumn="15"/>
        </ext>
      </extLst>
    </cacheHierarchy>
    <cacheHierarchy uniqueName="[Measures].[Sum of Granularity Level]" caption="Sum of Granularity Level" measure="1" displayFolder="" measureGroup="Resources" count="0" hidden="1">
      <extLst>
        <ext xmlns:x15="http://schemas.microsoft.com/office/spreadsheetml/2010/11/main" uri="{B97F6D7D-B522-45F9-BDA1-12C45D357490}">
          <x15:cacheHierarchy aggregatedColumn="10"/>
        </ext>
      </extLst>
    </cacheHierarchy>
    <cacheHierarchy uniqueName="[Measures].[Count of KindOfDefinition]" caption="Count of KindOfDefinition" measure="1" displayFolder="" measureGroup="Viewpoints_Statements" count="0" hidden="1">
      <extLst>
        <ext xmlns:x15="http://schemas.microsoft.com/office/spreadsheetml/2010/11/main" uri="{B97F6D7D-B522-45F9-BDA1-12C45D357490}">
          <x15:cacheHierarchy aggregatedColumn="19"/>
        </ext>
      </extLst>
    </cacheHierarchy>
    <cacheHierarchy uniqueName="[Measures].[Count of ResourceName]" caption="Count of ResourceName" measure="1" displayFolder="" measureGroup="Resources" count="0" hidden="1">
      <extLst>
        <ext xmlns:x15="http://schemas.microsoft.com/office/spreadsheetml/2010/11/main" uri="{B97F6D7D-B522-45F9-BDA1-12C45D357490}">
          <x15:cacheHierarchy aggregatedColumn="8"/>
        </ext>
      </extLst>
    </cacheHierarchy>
    <cacheHierarchy uniqueName="[Measures].[Count of KindOfDefinition 2]" caption="Count of KindOfDefinition 2" measure="1" displayFolder="" measureGroup="GWTtable" count="0" hidden="1">
      <extLst>
        <ext xmlns:x15="http://schemas.microsoft.com/office/spreadsheetml/2010/11/main" uri="{B97F6D7D-B522-45F9-BDA1-12C45D357490}">
          <x15:cacheHierarchy aggregatedColumn="6"/>
        </ext>
      </extLst>
    </cacheHierarchy>
    <cacheHierarchy uniqueName="[Measures].[Count of Relevance]" caption="Count of Relevance" measure="1" displayFolder="" measureGroup="Viewpoints_Statements" count="0" hidden="1">
      <extLst>
        <ext xmlns:x15="http://schemas.microsoft.com/office/spreadsheetml/2010/11/main" uri="{B97F6D7D-B522-45F9-BDA1-12C45D357490}">
          <x15:cacheHierarchy aggregatedColumn="18"/>
        </ext>
      </extLst>
    </cacheHierarchy>
    <cacheHierarchy uniqueName="[Measures].[Sum of Relevance 2]" caption="Sum of Relevance 2" measure="1" displayFolder="" measureGroup="GWTtable" count="0" hidden="1">
      <extLst>
        <ext xmlns:x15="http://schemas.microsoft.com/office/spreadsheetml/2010/11/main" uri="{B97F6D7D-B522-45F9-BDA1-12C45D357490}">
          <x15:cacheHierarchy aggregatedColumn="7"/>
        </ext>
      </extLst>
    </cacheHierarchy>
    <cacheHierarchy uniqueName="[Measures].[Count of Scenario]" caption="Count of Scenario" measure="1" displayFolder="" measureGroup="GWTtable" count="0" hidden="1">
      <extLst>
        <ext xmlns:x15="http://schemas.microsoft.com/office/spreadsheetml/2010/11/main" uri="{B97F6D7D-B522-45F9-BDA1-12C45D357490}">
          <x15:cacheHierarchy aggregatedColumn="0"/>
        </ext>
      </extLst>
    </cacheHierarchy>
    <cacheHierarchy uniqueName="[Measures].[Count of SecGranularity Level]" caption="Count of SecGranularity Level" measure="1" displayFolder="" measureGroup="ResourcesForSecondaryResourcesColumn" count="0" hidden="1">
      <extLst>
        <ext xmlns:x15="http://schemas.microsoft.com/office/spreadsheetml/2010/11/main" uri="{B97F6D7D-B522-45F9-BDA1-12C45D357490}">
          <x15:cacheHierarchy aggregatedColumn="13"/>
        </ext>
      </extLst>
    </cacheHierarchy>
    <cacheHierarchy uniqueName="[Measures].[Sum of SecGranularity Level]" caption="Sum of SecGranularity Level" measure="1" displayFolder="" measureGroup="ResourcesForSecondaryResourcesColumn" count="0" hidden="1">
      <extLst>
        <ext xmlns:x15="http://schemas.microsoft.com/office/spreadsheetml/2010/11/main" uri="{B97F6D7D-B522-45F9-BDA1-12C45D357490}">
          <x15:cacheHierarchy aggregatedColumn="13"/>
        </ext>
      </extLst>
    </cacheHierarchy>
  </cacheHierarchies>
  <kpis count="0"/>
  <dimensions count="5">
    <dimension name="GWTtable" uniqueName="[GWTtable]" caption="GWTtable"/>
    <dimension measure="1" name="Measures" uniqueName="[Measures]" caption="Measures"/>
    <dimension name="Resources" uniqueName="[Resources]" caption="Resources"/>
    <dimension name="ResourcesForSecondaryResourcesColumn" uniqueName="[ResourcesForSecondaryResourcesColumn]" caption="ResourcesForSecondaryResourcesColumn"/>
    <dimension name="Viewpoints_Statements" uniqueName="[Viewpoints_Statements]" caption="Viewpoints_Statements"/>
  </dimensions>
  <measureGroups count="4">
    <measureGroup name="GWTtable" caption="GWTtable"/>
    <measureGroup name="Resources" caption="Resources"/>
    <measureGroup name="ResourcesForSecondaryResourcesColumn" caption="ResourcesForSecondaryResourcesColumn"/>
    <measureGroup name="Viewpoints_Statements" caption="Viewpoints_Statements"/>
  </measureGroups>
  <maps count="6">
    <map measureGroup="0" dimension="0"/>
    <map measureGroup="1" dimension="2"/>
    <map measureGroup="2" dimension="3"/>
    <map measureGroup="3" dimension="2"/>
    <map measureGroup="3"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EF97065-8280-4032-90FE-08E01C6E90BD}" name="viewpointsTargets" cacheId="77" applyNumberFormats="0" applyBorderFormats="0" applyFontFormats="0" applyPatternFormats="0" applyAlignmentFormats="0" applyWidthHeightFormats="1" dataCaption="Values" tag="2a224354-5d45-466b-b688-84e5ec6d8649" updatedVersion="8" minRefreshableVersion="3" subtotalHiddenItems="1" rowGrandTotals="0" colGrandTotals="0" itemPrintTitles="1" mergeItem="1" createdVersion="8" indent="0" outline="1" outlineData="1" multipleFieldFilters="0">
  <location ref="A1:C200" firstHeaderRow="0" firstDataRow="1" firstDataCol="1"/>
  <pivotFields count="6">
    <pivotField axis="axisRow" allDrilled="1" showAll="0" sortType="ascending" defaultSubtotal="0" defaultAttributeDrillState="1">
      <items count="8">
        <item x="1"/>
        <item x="2"/>
        <item x="3"/>
        <item x="4"/>
        <item x="5"/>
        <item x="6"/>
        <item x="7"/>
        <item x="0"/>
      </items>
    </pivotField>
    <pivotField allDrilled="1" showAll="0" sortType="ascending" defaultSubtotal="0" defaultAttributeDrillState="1">
      <items count="18">
        <item x="0"/>
        <item x="1"/>
        <item x="2"/>
        <item x="9"/>
        <item x="10"/>
        <item x="11"/>
        <item x="3"/>
        <item x="4"/>
        <item x="16"/>
        <item x="12"/>
        <item x="13"/>
        <item x="14"/>
        <item x="7"/>
        <item x="5"/>
        <item x="15"/>
        <item x="6"/>
        <item x="17"/>
        <item x="8"/>
      </items>
    </pivotField>
    <pivotField dataField="1" subtotalTop="0" showAll="0" defaultSubtotal="0"/>
    <pivotField axis="axisRow" allDrilled="1" subtotalTop="0" showAll="0" dataSourceSort="1" defaultSubtotal="0" defaultAttributeDrillState="1">
      <items count="12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s>
    </pivotField>
    <pivotField axis="axisRow" allDrilled="1" subtotalTop="0" showAll="0" dataSourceSort="1" defaultSubtotal="0" defaultAttributeDrillState="1">
      <items count="28">
        <item x="0"/>
        <item x="1"/>
        <item x="2"/>
        <item x="3"/>
        <item x="4"/>
        <item x="5"/>
        <item x="6"/>
        <item x="7"/>
        <item x="8"/>
        <item x="9"/>
        <item x="10"/>
        <item x="11"/>
        <item x="12"/>
        <item x="13"/>
        <item x="14"/>
        <item x="15"/>
        <item x="16"/>
        <item x="17"/>
        <item x="18"/>
        <item x="19"/>
        <item x="20"/>
        <item x="21"/>
        <item x="22"/>
        <item x="23"/>
        <item x="24"/>
        <item x="25"/>
        <item x="26"/>
        <item x="27"/>
      </items>
    </pivotField>
    <pivotField dataField="1" subtotalTop="0" showAll="0" defaultSubtotal="0"/>
  </pivotFields>
  <rowFields count="3">
    <field x="0"/>
    <field x="4"/>
    <field x="3"/>
  </rowFields>
  <rowItems count="199">
    <i>
      <x/>
    </i>
    <i r="1">
      <x v="2"/>
    </i>
    <i r="2">
      <x v="9"/>
    </i>
    <i r="1">
      <x v="3"/>
    </i>
    <i r="2">
      <x v="10"/>
    </i>
    <i r="1">
      <x v="4"/>
    </i>
    <i r="2">
      <x v="11"/>
    </i>
    <i r="1">
      <x v="5"/>
    </i>
    <i r="2">
      <x v="12"/>
    </i>
    <i r="1">
      <x v="6"/>
    </i>
    <i r="2">
      <x v="13"/>
    </i>
    <i r="1">
      <x v="7"/>
    </i>
    <i r="2">
      <x v="14"/>
    </i>
    <i r="2">
      <x v="15"/>
    </i>
    <i r="2">
      <x v="16"/>
    </i>
    <i r="2">
      <x v="17"/>
    </i>
    <i r="1">
      <x v="8"/>
    </i>
    <i r="2">
      <x v="18"/>
    </i>
    <i r="2">
      <x v="19"/>
    </i>
    <i r="1">
      <x/>
    </i>
    <i r="2">
      <x v="20"/>
    </i>
    <i r="2">
      <x v="21"/>
    </i>
    <i r="1">
      <x v="1"/>
    </i>
    <i r="2">
      <x v="22"/>
    </i>
    <i r="2">
      <x v="23"/>
    </i>
    <i r="2">
      <x v="24"/>
    </i>
    <i r="2">
      <x v="25"/>
    </i>
    <i r="2">
      <x v="26"/>
    </i>
    <i r="2">
      <x v="27"/>
    </i>
    <i r="2">
      <x v="28"/>
    </i>
    <i r="2">
      <x v="29"/>
    </i>
    <i r="2">
      <x v="30"/>
    </i>
    <i r="2">
      <x v="31"/>
    </i>
    <i r="2">
      <x v="32"/>
    </i>
    <i r="2">
      <x v="33"/>
    </i>
    <i r="2">
      <x v="34"/>
    </i>
    <i r="2">
      <x v="35"/>
    </i>
    <i r="2">
      <x v="36"/>
    </i>
    <i>
      <x v="1"/>
    </i>
    <i r="1">
      <x v="9"/>
    </i>
    <i r="2">
      <x v="37"/>
    </i>
    <i r="1">
      <x v="10"/>
    </i>
    <i r="2">
      <x v="38"/>
    </i>
    <i r="1">
      <x v="6"/>
    </i>
    <i r="2">
      <x v="13"/>
    </i>
    <i r="1">
      <x v="1"/>
    </i>
    <i r="2">
      <x v="22"/>
    </i>
    <i r="2">
      <x v="39"/>
    </i>
    <i r="2">
      <x v="40"/>
    </i>
    <i r="2">
      <x v="41"/>
    </i>
    <i r="2">
      <x v="42"/>
    </i>
    <i r="2">
      <x v="43"/>
    </i>
    <i r="2">
      <x v="44"/>
    </i>
    <i r="2">
      <x v="45"/>
    </i>
    <i r="2">
      <x v="46"/>
    </i>
    <i r="2">
      <x v="47"/>
    </i>
    <i r="2">
      <x v="48"/>
    </i>
    <i r="2">
      <x v="49"/>
    </i>
    <i r="2">
      <x v="50"/>
    </i>
    <i r="2">
      <x v="51"/>
    </i>
    <i r="2">
      <x v="52"/>
    </i>
    <i r="2">
      <x v="53"/>
    </i>
    <i r="2">
      <x v="54"/>
    </i>
    <i r="2">
      <x v="55"/>
    </i>
    <i r="2">
      <x v="56"/>
    </i>
    <i r="2">
      <x v="57"/>
    </i>
    <i>
      <x v="2"/>
    </i>
    <i r="1">
      <x v="1"/>
    </i>
    <i r="2">
      <x v="58"/>
    </i>
    <i>
      <x v="3"/>
    </i>
    <i r="1">
      <x v="3"/>
    </i>
    <i r="2">
      <x v="10"/>
    </i>
    <i r="1">
      <x v="4"/>
    </i>
    <i r="2">
      <x v="11"/>
    </i>
    <i r="1">
      <x v="5"/>
    </i>
    <i r="2">
      <x v="59"/>
    </i>
    <i r="1">
      <x v="11"/>
    </i>
    <i r="2">
      <x v="60"/>
    </i>
    <i r="2">
      <x v="61"/>
    </i>
    <i r="1">
      <x v="12"/>
    </i>
    <i r="2">
      <x v="62"/>
    </i>
    <i r="2">
      <x v="63"/>
    </i>
    <i r="1">
      <x v="6"/>
    </i>
    <i r="2">
      <x v="13"/>
    </i>
    <i r="1">
      <x v="13"/>
    </i>
    <i r="2">
      <x v="64"/>
    </i>
    <i r="1">
      <x v="8"/>
    </i>
    <i r="2">
      <x v="65"/>
    </i>
    <i r="2">
      <x v="18"/>
    </i>
    <i r="1">
      <x v="14"/>
    </i>
    <i r="2">
      <x v="66"/>
    </i>
    <i r="1">
      <x v="15"/>
    </i>
    <i r="2">
      <x v="67"/>
    </i>
    <i r="2">
      <x v="68"/>
    </i>
    <i r="1">
      <x/>
    </i>
    <i r="2">
      <x v="20"/>
    </i>
    <i r="2">
      <x/>
    </i>
    <i r="2">
      <x v="21"/>
    </i>
    <i r="1">
      <x v="16"/>
    </i>
    <i r="2">
      <x v="69"/>
    </i>
    <i r="1">
      <x v="17"/>
    </i>
    <i r="2">
      <x v="70"/>
    </i>
    <i r="1">
      <x v="18"/>
    </i>
    <i r="2">
      <x v="71"/>
    </i>
    <i r="2">
      <x v="72"/>
    </i>
    <i r="1">
      <x v="19"/>
    </i>
    <i r="2">
      <x v="73"/>
    </i>
    <i r="2">
      <x v="74"/>
    </i>
    <i r="1">
      <x v="20"/>
    </i>
    <i r="2">
      <x v="75"/>
    </i>
    <i r="2">
      <x v="76"/>
    </i>
    <i r="2">
      <x v="77"/>
    </i>
    <i r="2">
      <x v="78"/>
    </i>
    <i r="2">
      <x v="79"/>
    </i>
    <i r="1">
      <x v="21"/>
    </i>
    <i r="2">
      <x v="80"/>
    </i>
    <i r="1">
      <x v="22"/>
    </i>
    <i r="2">
      <x v="81"/>
    </i>
    <i r="1">
      <x v="23"/>
    </i>
    <i r="2">
      <x v="82"/>
    </i>
    <i r="1">
      <x v="24"/>
    </i>
    <i r="2">
      <x v="83"/>
    </i>
    <i r="1">
      <x v="25"/>
    </i>
    <i r="2">
      <x v="84"/>
    </i>
    <i r="1">
      <x v="1"/>
    </i>
    <i r="2">
      <x v="22"/>
    </i>
    <i r="2">
      <x v="23"/>
    </i>
    <i r="2">
      <x v="85"/>
    </i>
    <i r="2">
      <x v="86"/>
    </i>
    <i r="2">
      <x v="87"/>
    </i>
    <i r="2">
      <x v="88"/>
    </i>
    <i r="2">
      <x v="89"/>
    </i>
    <i r="2">
      <x v="90"/>
    </i>
    <i r="2">
      <x v="91"/>
    </i>
    <i r="2">
      <x v="92"/>
    </i>
    <i r="2">
      <x v="93"/>
    </i>
    <i r="2">
      <x v="94"/>
    </i>
    <i r="2">
      <x v="95"/>
    </i>
    <i r="2">
      <x v="33"/>
    </i>
    <i r="2">
      <x v="96"/>
    </i>
    <i r="2">
      <x v="97"/>
    </i>
    <i r="2">
      <x v="98"/>
    </i>
    <i r="2">
      <x v="34"/>
    </i>
    <i r="2">
      <x v="99"/>
    </i>
    <i r="2">
      <x v="100"/>
    </i>
    <i r="2">
      <x v="101"/>
    </i>
    <i r="2">
      <x v="102"/>
    </i>
    <i r="2">
      <x v="103"/>
    </i>
    <i r="2">
      <x v="104"/>
    </i>
    <i r="2">
      <x v="105"/>
    </i>
    <i r="2">
      <x v="106"/>
    </i>
    <i r="2">
      <x v="107"/>
    </i>
    <i>
      <x v="4"/>
    </i>
    <i r="1">
      <x v="9"/>
    </i>
    <i r="2">
      <x v="108"/>
    </i>
    <i r="1">
      <x v="5"/>
    </i>
    <i r="2">
      <x v="109"/>
    </i>
    <i r="1">
      <x v="26"/>
    </i>
    <i r="2">
      <x v="110"/>
    </i>
    <i r="1">
      <x v="20"/>
    </i>
    <i r="2">
      <x v="111"/>
    </i>
    <i r="2">
      <x v="112"/>
    </i>
    <i r="1">
      <x v="1"/>
    </i>
    <i r="2">
      <x v="22"/>
    </i>
    <i r="2">
      <x v="113"/>
    </i>
    <i r="2">
      <x v="114"/>
    </i>
    <i r="2">
      <x v="115"/>
    </i>
    <i r="2">
      <x v="116"/>
    </i>
    <i r="2">
      <x v="117"/>
    </i>
    <i>
      <x v="5"/>
    </i>
    <i r="1">
      <x v="5"/>
    </i>
    <i r="2">
      <x v="109"/>
    </i>
    <i r="1">
      <x v="10"/>
    </i>
    <i r="2">
      <x v="118"/>
    </i>
    <i r="1">
      <x v="1"/>
    </i>
    <i r="2">
      <x v="22"/>
    </i>
    <i r="2">
      <x v="119"/>
    </i>
    <i r="2">
      <x v="120"/>
    </i>
    <i>
      <x v="6"/>
    </i>
    <i r="1">
      <x v="11"/>
    </i>
    <i r="2">
      <x v="121"/>
    </i>
    <i r="1">
      <x v="12"/>
    </i>
    <i r="2">
      <x v="62"/>
    </i>
    <i r="1">
      <x v="27"/>
    </i>
    <i r="2">
      <x v="122"/>
    </i>
    <i r="1">
      <x v="1"/>
    </i>
    <i r="2">
      <x v="22"/>
    </i>
    <i>
      <x v="7"/>
    </i>
    <i r="1">
      <x/>
    </i>
    <i r="2">
      <x/>
    </i>
    <i r="1">
      <x v="1"/>
    </i>
    <i r="2">
      <x v="1"/>
    </i>
    <i r="2">
      <x v="2"/>
    </i>
    <i r="2">
      <x v="3"/>
    </i>
    <i r="2">
      <x v="4"/>
    </i>
    <i r="2">
      <x v="5"/>
    </i>
    <i r="2">
      <x v="6"/>
    </i>
    <i r="2">
      <x v="7"/>
    </i>
    <i r="2">
      <x v="8"/>
    </i>
  </rowItems>
  <colFields count="1">
    <field x="-2"/>
  </colFields>
  <colItems count="2">
    <i>
      <x/>
    </i>
    <i i="1">
      <x v="1"/>
    </i>
  </colItems>
  <dataFields count="2">
    <dataField name="Count of PrimaryResource" fld="2" subtotal="count" baseField="0" baseItem="0"/>
    <dataField name="Sum of Relevance" fld="5" baseField="0" baseItem="0"/>
  </dataFields>
  <formats count="67">
    <format dxfId="970">
      <pivotArea dataOnly="0" labelOnly="1" fieldPosition="0">
        <references count="1">
          <reference field="0" count="0"/>
        </references>
      </pivotArea>
    </format>
    <format dxfId="969">
      <pivotArea dataOnly="0" labelOnly="1" fieldPosition="0">
        <references count="1">
          <reference field="0" count="0"/>
        </references>
      </pivotArea>
    </format>
    <format dxfId="968">
      <pivotArea type="all" dataOnly="0" outline="0" fieldPosition="0"/>
    </format>
    <format dxfId="967">
      <pivotArea type="all" dataOnly="0" outline="0" fieldPosition="0"/>
    </format>
    <format dxfId="966">
      <pivotArea type="all" dataOnly="0" outline="0" fieldPosition="0"/>
    </format>
    <format dxfId="965">
      <pivotArea field="0" type="button" dataOnly="0" labelOnly="1" outline="0" axis="axisRow" fieldPosition="0"/>
    </format>
    <format dxfId="964">
      <pivotArea field="0" type="button" dataOnly="0" labelOnly="1" outline="0" axis="axisRow" fieldPosition="0"/>
    </format>
    <format dxfId="963">
      <pivotArea type="all" dataOnly="0" outline="0" fieldPosition="0"/>
    </format>
    <format dxfId="962">
      <pivotArea outline="0" collapsedLevelsAreSubtotals="1" fieldPosition="0"/>
    </format>
    <format dxfId="961">
      <pivotArea type="topRight" dataOnly="0" labelOnly="1" outline="0" fieldPosition="0"/>
    </format>
    <format dxfId="960">
      <pivotArea outline="0" collapsedLevelsAreSubtotals="1" fieldPosition="0"/>
    </format>
    <format dxfId="959">
      <pivotArea type="topRight" dataOnly="0" labelOnly="1" outline="0" fieldPosition="0"/>
    </format>
    <format dxfId="958">
      <pivotArea type="all" dataOnly="0" outline="0" fieldPosition="0"/>
    </format>
    <format dxfId="957">
      <pivotArea field="0" type="button" dataOnly="0" labelOnly="1" outline="0" axis="axisRow" fieldPosition="0"/>
    </format>
    <format dxfId="956">
      <pivotArea field="0" type="button" dataOnly="0" labelOnly="1" outline="0" axis="axisRow" fieldPosition="0"/>
    </format>
    <format dxfId="955">
      <pivotArea field="0" type="button" dataOnly="0" labelOnly="1" outline="0" axis="axisRow" fieldPosition="0"/>
    </format>
    <format dxfId="954">
      <pivotArea type="all" dataOnly="0" outline="0" fieldPosition="0"/>
    </format>
    <format dxfId="953">
      <pivotArea type="all" dataOnly="0" outline="0" fieldPosition="0"/>
    </format>
    <format dxfId="952">
      <pivotArea field="0" type="button" dataOnly="0" labelOnly="1" outline="0" axis="axisRow" fieldPosition="0"/>
    </format>
    <format dxfId="951">
      <pivotArea field="0" type="button" dataOnly="0" labelOnly="1" outline="0" axis="axisRow" fieldPosition="0"/>
    </format>
    <format dxfId="950">
      <pivotArea field="0" type="button" dataOnly="0" labelOnly="1" outline="0" axis="axisRow" fieldPosition="0"/>
    </format>
    <format dxfId="949">
      <pivotArea type="all" dataOnly="0" outline="0" fieldPosition="0"/>
    </format>
    <format dxfId="948">
      <pivotArea field="0" type="button" dataOnly="0" labelOnly="1" outline="0" axis="axisRow" fieldPosition="0"/>
    </format>
    <format dxfId="947">
      <pivotArea field="0" type="button" dataOnly="0" labelOnly="1" outline="0" axis="axisRow" fieldPosition="0"/>
    </format>
    <format dxfId="946">
      <pivotArea type="all" dataOnly="0" outline="0" fieldPosition="0"/>
    </format>
    <format dxfId="945">
      <pivotArea type="all" dataOnly="0" outline="0" fieldPosition="0"/>
    </format>
    <format dxfId="944">
      <pivotArea type="all" dataOnly="0" outline="0" fieldPosition="0"/>
    </format>
    <format dxfId="943">
      <pivotArea type="all" dataOnly="0" outline="0" fieldPosition="0"/>
    </format>
    <format dxfId="942">
      <pivotArea field="0" type="button" dataOnly="0" labelOnly="1" outline="0" axis="axisRow" fieldPosition="0"/>
    </format>
    <format dxfId="941">
      <pivotArea field="0" type="button" dataOnly="0" labelOnly="1" outline="0" axis="axisRow" fieldPosition="0"/>
    </format>
    <format dxfId="940">
      <pivotArea type="all" dataOnly="0" outline="0" fieldPosition="0"/>
    </format>
    <format dxfId="939">
      <pivotArea field="0" type="button" dataOnly="0" labelOnly="1" outline="0" axis="axisRow" fieldPosition="0"/>
    </format>
    <format dxfId="938">
      <pivotArea field="0" type="button" dataOnly="0" labelOnly="1" outline="0" axis="axisRow" fieldPosition="0"/>
    </format>
    <format dxfId="937">
      <pivotArea type="all" dataOnly="0" outline="0" fieldPosition="0"/>
    </format>
    <format dxfId="936">
      <pivotArea field="0" type="button" dataOnly="0" labelOnly="1" outline="0" axis="axisRow" fieldPosition="0"/>
    </format>
    <format dxfId="935">
      <pivotArea field="0" type="button" dataOnly="0" labelOnly="1" outline="0" axis="axisRow" fieldPosition="0"/>
    </format>
    <format dxfId="934">
      <pivotArea type="all" dataOnly="0" outline="0" fieldPosition="0"/>
    </format>
    <format dxfId="933">
      <pivotArea field="0" type="button" dataOnly="0" labelOnly="1" outline="0" axis="axisRow" fieldPosition="0"/>
    </format>
    <format dxfId="932">
      <pivotArea field="0" type="button" dataOnly="0" labelOnly="1" outline="0" axis="axisRow" fieldPosition="0"/>
    </format>
    <format dxfId="931">
      <pivotArea type="all" dataOnly="0" outline="0" fieldPosition="0"/>
    </format>
    <format dxfId="930">
      <pivotArea field="0" type="button" dataOnly="0" labelOnly="1" outline="0" axis="axisRow" fieldPosition="0"/>
    </format>
    <format dxfId="929">
      <pivotArea field="0" type="button" dataOnly="0" labelOnly="1" outline="0" axis="axisRow" fieldPosition="0"/>
    </format>
    <format dxfId="928">
      <pivotArea type="all" dataOnly="0" outline="0" fieldPosition="0"/>
    </format>
    <format dxfId="927">
      <pivotArea outline="0" collapsedLevelsAreSubtotals="1" fieldPosition="0"/>
    </format>
    <format dxfId="926">
      <pivotArea type="topRight" dataOnly="0" labelOnly="1" outline="0" fieldPosition="0"/>
    </format>
    <format dxfId="925">
      <pivotArea outline="0" collapsedLevelsAreSubtotals="1" fieldPosition="0"/>
    </format>
    <format dxfId="924">
      <pivotArea type="topRight" dataOnly="0" labelOnly="1" outline="0" fieldPosition="0"/>
    </format>
    <format dxfId="923">
      <pivotArea outline="0" collapsedLevelsAreSubtotals="1" fieldPosition="0"/>
    </format>
    <format dxfId="922">
      <pivotArea type="topRight" dataOnly="0" labelOnly="1" outline="0" fieldPosition="0"/>
    </format>
    <format dxfId="921">
      <pivotArea type="all" dataOnly="0" outline="0" fieldPosition="0"/>
    </format>
    <format dxfId="920">
      <pivotArea field="0" type="button" dataOnly="0" labelOnly="1" outline="0" axis="axisRow" fieldPosition="0"/>
    </format>
    <format dxfId="919">
      <pivotArea field="0" type="button" dataOnly="0" labelOnly="1" outline="0" axis="axisRow" fieldPosition="0"/>
    </format>
    <format dxfId="918">
      <pivotArea field="0" type="button" dataOnly="0" labelOnly="1" outline="0" axis="axisRow" fieldPosition="0"/>
    </format>
    <format dxfId="917">
      <pivotArea type="all" dataOnly="0" outline="0" fieldPosition="0"/>
    </format>
    <format dxfId="916">
      <pivotArea type="all" dataOnly="0" outline="0" fieldPosition="0"/>
    </format>
    <format dxfId="915">
      <pivotArea type="all" dataOnly="0" outline="0" fieldPosition="0"/>
    </format>
    <format dxfId="914">
      <pivotArea type="all" dataOnly="0" outline="0" fieldPosition="0"/>
    </format>
    <format dxfId="913">
      <pivotArea type="all" dataOnly="0" outline="0" fieldPosition="0"/>
    </format>
    <format dxfId="912">
      <pivotArea type="all" dataOnly="0" outline="0" fieldPosition="0"/>
    </format>
    <format dxfId="911">
      <pivotArea outline="0" collapsedLevelsAreSubtotals="1" fieldPosition="0"/>
    </format>
    <format dxfId="910">
      <pivotArea type="origin" dataOnly="0" labelOnly="1" outline="0" fieldPosition="0"/>
    </format>
    <format dxfId="909">
      <pivotArea type="topRight" dataOnly="0" labelOnly="1" outline="0" fieldPosition="0"/>
    </format>
    <format dxfId="908">
      <pivotArea field="0" type="button" dataOnly="0" labelOnly="1" outline="0" axis="axisRow" fieldPosition="0"/>
    </format>
    <format dxfId="907">
      <pivotArea dataOnly="0" labelOnly="1" fieldPosition="0">
        <references count="1">
          <reference field="0" count="0"/>
        </references>
      </pivotArea>
    </format>
    <format dxfId="906">
      <pivotArea field="0" type="button" dataOnly="0" labelOnly="1" outline="0" axis="axisRow" fieldPosition="0"/>
    </format>
    <format dxfId="905">
      <pivotArea dataOnly="0" labelOnly="1" fieldPosition="0">
        <references count="1">
          <reference field="3" count="0"/>
        </references>
      </pivotArea>
    </format>
    <format dxfId="904">
      <pivotArea dataOnly="0" labelOnly="1" fieldPosition="0">
        <references count="1">
          <reference field="3" count="0"/>
        </references>
      </pivotArea>
    </format>
  </formats>
  <pivotHierarchies count="39">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caption="Sum of Relevance"/>
    <pivotHierarchy dragToData="1"/>
    <pivotHierarchy dragToData="1"/>
    <pivotHierarchy dragToData="1"/>
    <pivotHierarchy dragToData="1"/>
    <pivotHierarchy dragToData="1"/>
    <pivotHierarchy dragToData="1"/>
    <pivotHierarchy dragToData="1" caption="Count of Relevance"/>
    <pivotHierarchy dragToData="1"/>
    <pivotHierarchy dragToData="1"/>
    <pivotHierarchy dragToData="1"/>
    <pivotHierarchy dragToData="1"/>
  </pivotHierarchies>
  <pivotTableStyleInfo name="PivotStyleMedium6" showRowHeaders="1" showColHeaders="1" showRowStripes="1" showColStripes="1" showLastColumn="1"/>
  <rowHierarchiesUsage count="3">
    <rowHierarchyUsage hierarchyUsage="14"/>
    <rowHierarchyUsage hierarchyUsage="13"/>
    <rowHierarchyUsage hierarchyUsage="17"/>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Viewpoints_Statements]"/>
        <x15:activeTabTopLevelEntity name="[Resources]"/>
        <x15:activeTabTopLevelEntity name="[ResourcesForSecondaryResourcesColumn]"/>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65FE81A-BBAB-43C9-98F1-779CBFF68A73}" name="viewpointsAgents" cacheId="71" applyNumberFormats="0" applyBorderFormats="0" applyFontFormats="0" applyPatternFormats="0" applyAlignmentFormats="0" applyWidthHeightFormats="1" dataCaption="Values" tag="2a224354-5d45-466b-b688-84e5ec6d8649" updatedVersion="8" minRefreshableVersion="3" subtotalHiddenItems="1" rowGrandTotals="0" colGrandTotals="0" itemPrintTitles="1" mergeItem="1" createdVersion="8" indent="0" outline="1" outlineData="1" multipleFieldFilters="0">
  <location ref="A1:C72" firstHeaderRow="0" firstDataRow="1" firstDataCol="1"/>
  <pivotFields count="5">
    <pivotField axis="axisRow" allDrilled="1" showAll="0" sortType="ascending" defaultSubtotal="0" defaultAttributeDrillState="1">
      <items count="1">
        <item s="1" x="0"/>
      </items>
    </pivotField>
    <pivotField axis="axisRow" allDrilled="1" showAll="0" defaultSubtotal="0" defaultAttributeDrillState="1">
      <items count="46">
        <item x="0"/>
        <item x="13"/>
        <item x="18"/>
        <item x="28"/>
        <item x="1"/>
        <item x="2"/>
        <item x="3"/>
        <item x="4"/>
        <item x="22"/>
        <item x="5"/>
        <item x="7"/>
        <item x="8"/>
        <item x="9"/>
        <item x="11"/>
        <item x="14"/>
        <item x="15"/>
        <item x="19"/>
        <item x="27"/>
        <item x="32"/>
        <item x="33"/>
        <item x="6"/>
        <item x="21"/>
        <item x="34"/>
        <item x="42"/>
        <item x="30"/>
        <item x="41"/>
        <item x="39"/>
        <item x="44"/>
        <item x="20"/>
        <item x="29"/>
        <item x="35"/>
        <item x="24"/>
        <item x="40"/>
        <item x="12"/>
        <item x="16"/>
        <item x="17"/>
        <item x="10"/>
        <item x="31"/>
        <item x="43"/>
        <item x="36"/>
        <item x="37"/>
        <item x="38"/>
        <item x="23"/>
        <item x="25"/>
        <item x="26"/>
        <item x="45"/>
      </items>
    </pivotField>
    <pivotField axis="axisRow" allDrilled="1" showAll="0" sortType="ascending" defaultSubtotal="0" defaultAttributeDrillState="1">
      <items count="24">
        <item x="0"/>
        <item x="1"/>
        <item x="2"/>
        <item x="3"/>
        <item x="4"/>
        <item x="5"/>
        <item x="6"/>
        <item x="7"/>
        <item x="8"/>
        <item x="9"/>
        <item x="10"/>
        <item x="11"/>
        <item x="12"/>
        <item x="13"/>
        <item x="14"/>
        <item x="15"/>
        <item x="16"/>
        <item x="17"/>
        <item x="18"/>
        <item x="19"/>
        <item x="20"/>
        <item x="21"/>
        <item x="22"/>
        <item x="23"/>
      </items>
    </pivotField>
    <pivotField dataField="1" subtotalTop="0" showAll="0" defaultSubtotal="0"/>
    <pivotField dataField="1" subtotalTop="0" showAll="0" defaultSubtotal="0"/>
  </pivotFields>
  <rowFields count="3">
    <field x="0"/>
    <field x="2"/>
    <field x="1"/>
  </rowFields>
  <rowItems count="71">
    <i>
      <x/>
    </i>
    <i r="1">
      <x/>
    </i>
    <i r="2">
      <x/>
    </i>
    <i r="1">
      <x v="1"/>
    </i>
    <i r="2">
      <x v="4"/>
    </i>
    <i r="1">
      <x v="2"/>
    </i>
    <i r="2">
      <x v="5"/>
    </i>
    <i r="2">
      <x v="6"/>
    </i>
    <i r="2">
      <x v="7"/>
    </i>
    <i r="1">
      <x v="3"/>
    </i>
    <i r="2">
      <x v="9"/>
    </i>
    <i r="2">
      <x v="10"/>
    </i>
    <i r="2">
      <x v="11"/>
    </i>
    <i r="2">
      <x v="20"/>
    </i>
    <i r="1">
      <x v="4"/>
    </i>
    <i r="2">
      <x v="12"/>
    </i>
    <i r="1">
      <x v="5"/>
    </i>
    <i r="2">
      <x v="36"/>
    </i>
    <i r="1">
      <x v="6"/>
    </i>
    <i r="2">
      <x v="13"/>
    </i>
    <i r="1">
      <x v="7"/>
    </i>
    <i r="2">
      <x v="1"/>
    </i>
    <i r="2">
      <x v="33"/>
    </i>
    <i r="1">
      <x v="8"/>
    </i>
    <i r="2">
      <x v="14"/>
    </i>
    <i r="1">
      <x v="9"/>
    </i>
    <i r="2">
      <x v="15"/>
    </i>
    <i r="1">
      <x v="10"/>
    </i>
    <i r="2">
      <x v="34"/>
    </i>
    <i r="2">
      <x v="35"/>
    </i>
    <i r="1">
      <x v="11"/>
    </i>
    <i r="2">
      <x v="2"/>
    </i>
    <i r="2">
      <x v="16"/>
    </i>
    <i r="1">
      <x v="12"/>
    </i>
    <i r="2">
      <x v="8"/>
    </i>
    <i r="2">
      <x v="21"/>
    </i>
    <i r="2">
      <x v="28"/>
    </i>
    <i r="1">
      <x v="13"/>
    </i>
    <i r="2">
      <x v="31"/>
    </i>
    <i r="2">
      <x v="42"/>
    </i>
    <i r="1">
      <x v="14"/>
    </i>
    <i r="2">
      <x v="43"/>
    </i>
    <i r="2">
      <x v="44"/>
    </i>
    <i r="1">
      <x v="15"/>
    </i>
    <i r="2">
      <x v="17"/>
    </i>
    <i r="1">
      <x v="16"/>
    </i>
    <i r="2">
      <x v="3"/>
    </i>
    <i r="2">
      <x v="18"/>
    </i>
    <i r="2">
      <x v="19"/>
    </i>
    <i r="2">
      <x v="22"/>
    </i>
    <i r="2">
      <x v="24"/>
    </i>
    <i r="2">
      <x v="29"/>
    </i>
    <i r="2">
      <x v="37"/>
    </i>
    <i r="1">
      <x v="17"/>
    </i>
    <i r="2">
      <x v="30"/>
    </i>
    <i r="1">
      <x v="18"/>
    </i>
    <i r="2">
      <x v="39"/>
    </i>
    <i r="2">
      <x v="40"/>
    </i>
    <i r="1">
      <x v="19"/>
    </i>
    <i r="2">
      <x v="26"/>
    </i>
    <i r="2">
      <x v="32"/>
    </i>
    <i r="2">
      <x v="41"/>
    </i>
    <i r="1">
      <x v="20"/>
    </i>
    <i r="2">
      <x v="23"/>
    </i>
    <i r="2">
      <x v="25"/>
    </i>
    <i r="1">
      <x v="21"/>
    </i>
    <i r="2">
      <x v="38"/>
    </i>
    <i r="1">
      <x v="22"/>
    </i>
    <i r="2">
      <x v="27"/>
    </i>
    <i r="1">
      <x v="23"/>
    </i>
    <i r="2">
      <x v="45"/>
    </i>
  </rowItems>
  <colFields count="1">
    <field x="-2"/>
  </colFields>
  <colItems count="2">
    <i>
      <x/>
    </i>
    <i i="1">
      <x v="1"/>
    </i>
  </colItems>
  <dataFields count="2">
    <dataField name="Count of SecondaryResource" fld="3" subtotal="count" baseField="0" baseItem="0"/>
    <dataField name="Sum of Relevance" fld="4" baseField="0" baseItem="0"/>
  </dataFields>
  <formats count="66">
    <format dxfId="903">
      <pivotArea dataOnly="0" labelOnly="1" fieldPosition="0">
        <references count="1">
          <reference field="1" count="0"/>
        </references>
      </pivotArea>
    </format>
    <format dxfId="902">
      <pivotArea dataOnly="0" labelOnly="1" fieldPosition="0">
        <references count="1">
          <reference field="1" count="0"/>
        </references>
      </pivotArea>
    </format>
    <format dxfId="901">
      <pivotArea type="all" dataOnly="0" outline="0" fieldPosition="0"/>
    </format>
    <format dxfId="900">
      <pivotArea dataOnly="0" labelOnly="1" fieldPosition="0">
        <references count="1">
          <reference field="1" count="0"/>
        </references>
      </pivotArea>
    </format>
    <format dxfId="899">
      <pivotArea type="all" dataOnly="0" outline="0" fieldPosition="0"/>
    </format>
    <format dxfId="898">
      <pivotArea type="all" dataOnly="0" outline="0" fieldPosition="0"/>
    </format>
    <format dxfId="897">
      <pivotArea field="0" type="button" dataOnly="0" labelOnly="1" outline="0" axis="axisRow" fieldPosition="0"/>
    </format>
    <format dxfId="896">
      <pivotArea field="0" type="button" dataOnly="0" labelOnly="1" outline="0" axis="axisRow" fieldPosition="0"/>
    </format>
    <format dxfId="895">
      <pivotArea type="all" dataOnly="0" outline="0" fieldPosition="0"/>
    </format>
    <format dxfId="894">
      <pivotArea outline="0" collapsedLevelsAreSubtotals="1" fieldPosition="0"/>
    </format>
    <format dxfId="893">
      <pivotArea type="topRight" dataOnly="0" labelOnly="1" outline="0" fieldPosition="0"/>
    </format>
    <format dxfId="892">
      <pivotArea outline="0" collapsedLevelsAreSubtotals="1" fieldPosition="0"/>
    </format>
    <format dxfId="891">
      <pivotArea type="topRight" dataOnly="0" labelOnly="1" outline="0" fieldPosition="0"/>
    </format>
    <format dxfId="890">
      <pivotArea type="all" dataOnly="0" outline="0" fieldPosition="0"/>
    </format>
    <format dxfId="889">
      <pivotArea field="0" type="button" dataOnly="0" labelOnly="1" outline="0" axis="axisRow" fieldPosition="0"/>
    </format>
    <format dxfId="888">
      <pivotArea field="0" type="button" dataOnly="0" labelOnly="1" outline="0" axis="axisRow" fieldPosition="0"/>
    </format>
    <format dxfId="887">
      <pivotArea field="0" type="button" dataOnly="0" labelOnly="1" outline="0" axis="axisRow" fieldPosition="0"/>
    </format>
    <format dxfId="886">
      <pivotArea type="all" dataOnly="0" outline="0" fieldPosition="0"/>
    </format>
    <format dxfId="885">
      <pivotArea type="all" dataOnly="0" outline="0" fieldPosition="0"/>
    </format>
    <format dxfId="884">
      <pivotArea field="0" type="button" dataOnly="0" labelOnly="1" outline="0" axis="axisRow" fieldPosition="0"/>
    </format>
    <format dxfId="883">
      <pivotArea dataOnly="0" labelOnly="1" fieldPosition="0">
        <references count="1">
          <reference field="1" count="0"/>
        </references>
      </pivotArea>
    </format>
    <format dxfId="882">
      <pivotArea field="0" type="button" dataOnly="0" labelOnly="1" outline="0" axis="axisRow" fieldPosition="0"/>
    </format>
    <format dxfId="881">
      <pivotArea field="0" type="button" dataOnly="0" labelOnly="1" outline="0" axis="axisRow" fieldPosition="0"/>
    </format>
    <format dxfId="880">
      <pivotArea type="all" dataOnly="0" outline="0" fieldPosition="0"/>
    </format>
    <format dxfId="879">
      <pivotArea field="0" type="button" dataOnly="0" labelOnly="1" outline="0" axis="axisRow" fieldPosition="0"/>
    </format>
    <format dxfId="878">
      <pivotArea field="0" type="button" dataOnly="0" labelOnly="1" outline="0" axis="axisRow" fieldPosition="0"/>
    </format>
    <format dxfId="877">
      <pivotArea type="all" dataOnly="0" outline="0" fieldPosition="0"/>
    </format>
    <format dxfId="876">
      <pivotArea type="all" dataOnly="0" outline="0" fieldPosition="0"/>
    </format>
    <format dxfId="875">
      <pivotArea type="all" dataOnly="0" outline="0" fieldPosition="0"/>
    </format>
    <format dxfId="874">
      <pivotArea type="all" dataOnly="0" outline="0" fieldPosition="0"/>
    </format>
    <format dxfId="873">
      <pivotArea field="0" type="button" dataOnly="0" labelOnly="1" outline="0" axis="axisRow" fieldPosition="0"/>
    </format>
    <format dxfId="872">
      <pivotArea field="0" type="button" dataOnly="0" labelOnly="1" outline="0" axis="axisRow" fieldPosition="0"/>
    </format>
    <format dxfId="871">
      <pivotArea type="all" dataOnly="0" outline="0" fieldPosition="0"/>
    </format>
    <format dxfId="870">
      <pivotArea field="0" type="button" dataOnly="0" labelOnly="1" outline="0" axis="axisRow" fieldPosition="0"/>
    </format>
    <format dxfId="869">
      <pivotArea field="0" type="button" dataOnly="0" labelOnly="1" outline="0" axis="axisRow" fieldPosition="0"/>
    </format>
    <format dxfId="868">
      <pivotArea type="all" dataOnly="0" outline="0" fieldPosition="0"/>
    </format>
    <format dxfId="867">
      <pivotArea field="0" type="button" dataOnly="0" labelOnly="1" outline="0" axis="axisRow" fieldPosition="0"/>
    </format>
    <format dxfId="866">
      <pivotArea field="0" type="button" dataOnly="0" labelOnly="1" outline="0" axis="axisRow" fieldPosition="0"/>
    </format>
    <format dxfId="865">
      <pivotArea type="all" dataOnly="0" outline="0" fieldPosition="0"/>
    </format>
    <format dxfId="864">
      <pivotArea field="0" type="button" dataOnly="0" labelOnly="1" outline="0" axis="axisRow" fieldPosition="0"/>
    </format>
    <format dxfId="863">
      <pivotArea field="0" type="button" dataOnly="0" labelOnly="1" outline="0" axis="axisRow" fieldPosition="0"/>
    </format>
    <format dxfId="862">
      <pivotArea type="all" dataOnly="0" outline="0" fieldPosition="0"/>
    </format>
    <format dxfId="861">
      <pivotArea field="0" type="button" dataOnly="0" labelOnly="1" outline="0" axis="axisRow" fieldPosition="0"/>
    </format>
    <format dxfId="860">
      <pivotArea field="0" type="button" dataOnly="0" labelOnly="1" outline="0" axis="axisRow" fieldPosition="0"/>
    </format>
    <format dxfId="859">
      <pivotArea type="all" dataOnly="0" outline="0" fieldPosition="0"/>
    </format>
    <format dxfId="858">
      <pivotArea outline="0" collapsedLevelsAreSubtotals="1" fieldPosition="0"/>
    </format>
    <format dxfId="857">
      <pivotArea type="topRight" dataOnly="0" labelOnly="1" outline="0" fieldPosition="0"/>
    </format>
    <format dxfId="856">
      <pivotArea outline="0" collapsedLevelsAreSubtotals="1" fieldPosition="0"/>
    </format>
    <format dxfId="855">
      <pivotArea type="topRight" dataOnly="0" labelOnly="1" outline="0" fieldPosition="0"/>
    </format>
    <format dxfId="854">
      <pivotArea outline="0" collapsedLevelsAreSubtotals="1" fieldPosition="0"/>
    </format>
    <format dxfId="853">
      <pivotArea type="topRight" dataOnly="0" labelOnly="1" outline="0" fieldPosition="0"/>
    </format>
    <format dxfId="852">
      <pivotArea type="all" dataOnly="0" outline="0" fieldPosition="0"/>
    </format>
    <format dxfId="851">
      <pivotArea field="0" type="button" dataOnly="0" labelOnly="1" outline="0" axis="axisRow" fieldPosition="0"/>
    </format>
    <format dxfId="850">
      <pivotArea field="0" type="button" dataOnly="0" labelOnly="1" outline="0" axis="axisRow" fieldPosition="0"/>
    </format>
    <format dxfId="849">
      <pivotArea field="0" type="button" dataOnly="0" labelOnly="1" outline="0" axis="axisRow" fieldPosition="0"/>
    </format>
    <format dxfId="848">
      <pivotArea type="all" dataOnly="0" outline="0" fieldPosition="0"/>
    </format>
    <format dxfId="847">
      <pivotArea type="all" dataOnly="0" outline="0" fieldPosition="0"/>
    </format>
    <format dxfId="846">
      <pivotArea type="all" dataOnly="0" outline="0" fieldPosition="0"/>
    </format>
    <format dxfId="845">
      <pivotArea type="all" dataOnly="0" outline="0" fieldPosition="0"/>
    </format>
    <format dxfId="844">
      <pivotArea type="all" dataOnly="0" outline="0" fieldPosition="0"/>
    </format>
    <format dxfId="843">
      <pivotArea type="all" dataOnly="0" outline="0" fieldPosition="0"/>
    </format>
    <format dxfId="842">
      <pivotArea outline="0" collapsedLevelsAreSubtotals="1" fieldPosition="0"/>
    </format>
    <format dxfId="841">
      <pivotArea type="origin" dataOnly="0" labelOnly="1" outline="0" fieldPosition="0"/>
    </format>
    <format dxfId="840">
      <pivotArea type="topRight" dataOnly="0" labelOnly="1" outline="0" fieldPosition="0"/>
    </format>
    <format dxfId="839">
      <pivotArea field="0" type="button" dataOnly="0" labelOnly="1" outline="0" axis="axisRow" fieldPosition="0"/>
    </format>
    <format dxfId="838">
      <pivotArea field="0" type="button" dataOnly="0" labelOnly="1" outline="0" axis="axisRow" fieldPosition="0"/>
    </format>
  </formats>
  <pivotHierarchies count="39">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caption="Sum of Relevance"/>
    <pivotHierarchy dragToData="1"/>
    <pivotHierarchy dragToData="1"/>
    <pivotHierarchy dragToData="1"/>
    <pivotHierarchy dragToData="1"/>
    <pivotHierarchy dragToData="1"/>
    <pivotHierarchy dragToData="1"/>
    <pivotHierarchy dragToData="1" caption="Count of Relevance"/>
    <pivotHierarchy dragToData="1"/>
    <pivotHierarchy dragToData="1"/>
    <pivotHierarchy dragToData="1"/>
    <pivotHierarchy dragToData="1"/>
  </pivotHierarchies>
  <pivotTableStyleInfo name="PivotStyleMedium6" showRowHeaders="1" showColHeaders="1" showRowStripes="1" showColStripes="1" showLastColumn="1"/>
  <rowHierarchiesUsage count="3">
    <rowHierarchyUsage hierarchyUsage="14"/>
    <rowHierarchyUsage hierarchyUsage="10"/>
    <rowHierarchyUsage hierarchyUsage="15"/>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Viewpoints_Statements]"/>
        <x15:activeTabTopLevelEntity name="[Resources]"/>
        <x15:activeTabTopLevelEntity name="[ResourcesForSecondaryResourcesColumn]"/>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0CE79F2-37F8-4D63-8E6E-B87C1EEAA00A}" name="viewpointsPivot" cacheId="74" applyNumberFormats="0" applyBorderFormats="0" applyFontFormats="0" applyPatternFormats="0" applyAlignmentFormats="0" applyWidthHeightFormats="1" dataCaption="Values" tag="2a224354-5d45-466b-b688-84e5ec6d8649" updatedVersion="8" minRefreshableVersion="3" subtotalHiddenItems="1" rowGrandTotals="0" colGrandTotals="0" itemPrintTitles="1" mergeItem="1" createdVersion="8" indent="0" outline="1" outlineData="1" multipleFieldFilters="0">
  <location ref="A1:B918" firstHeaderRow="1" firstDataRow="1" firstDataCol="1"/>
  <pivotFields count="7">
    <pivotField axis="axisRow" allDrilled="1" showAll="0" sortType="ascending" defaultSubtotal="0" defaultAttributeDrillState="1">
      <items count="8">
        <item x="1"/>
        <item x="2" e="0"/>
        <item x="3"/>
        <item x="4"/>
        <item x="5"/>
        <item x="6"/>
        <item x="7"/>
        <item x="0"/>
      </items>
    </pivotField>
    <pivotField axis="axisRow" allDrilled="1" showAll="0" sortType="ascending" defaultSubtotal="0" defaultAttributeDrillState="1">
      <items count="9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s>
      <autoSortScope>
        <pivotArea dataOnly="0" outline="0" fieldPosition="0">
          <references count="1">
            <reference field="4294967294" count="1" selected="0">
              <x v="0"/>
            </reference>
          </references>
        </pivotArea>
      </autoSortScope>
    </pivotField>
    <pivotField axis="axisRow" allDrilled="1" showAll="0" sortType="ascending" defaultSubtotal="0" defaultAttributeDrillState="1">
      <items count="39">
        <item x="1"/>
        <item x="32"/>
        <item x="2"/>
        <item x="3"/>
        <item x="4"/>
        <item x="15"/>
        <item x="33"/>
        <item x="35"/>
        <item x="5"/>
        <item x="36"/>
        <item x="16"/>
        <item x="34"/>
        <item x="17"/>
        <item x="18"/>
        <item x="6"/>
        <item x="7"/>
        <item x="8"/>
        <item x="19"/>
        <item x="20"/>
        <item x="9"/>
        <item x="10"/>
        <item x="21"/>
        <item x="22"/>
        <item x="23"/>
        <item x="24"/>
        <item x="25"/>
        <item x="26"/>
        <item x="27"/>
        <item x="28"/>
        <item x="29"/>
        <item x="37"/>
        <item x="14"/>
        <item x="30"/>
        <item x="11"/>
        <item x="38"/>
        <item x="12"/>
        <item x="13"/>
        <item x="31"/>
        <item x="0"/>
      </items>
    </pivotField>
    <pivotField dataField="1" subtotalTop="0" showAll="0" defaultSubtotal="0"/>
    <pivotField axis="axisRow" allDrilled="1" subtotalTop="0" showAll="0" dataSourceSort="1" defaultSubtotal="0" defaultAttributeDrillState="1">
      <items count="10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s>
    </pivotField>
    <pivotField axis="axisRow" allDrilled="1" subtotalTop="0" showAll="0" dataSourceSort="1" defaultSubtotal="0" defaultAttributeDrillState="1">
      <items count="3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s>
    </pivotField>
    <pivotField axis="axisRow" allDrilled="1" subtotalTop="0" showAll="0" dataSourceSort="1" defaultSubtotal="0" defaultAttributeDrillState="1">
      <items count="27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s>
    </pivotField>
  </pivotFields>
  <rowFields count="6">
    <field x="0"/>
    <field x="2"/>
    <field x="1"/>
    <field x="5"/>
    <field x="6"/>
    <field x="4"/>
  </rowFields>
  <rowItems count="917">
    <i>
      <x/>
    </i>
    <i r="1">
      <x/>
    </i>
    <i r="2">
      <x v="4"/>
    </i>
    <i r="3">
      <x v="1"/>
    </i>
    <i r="4">
      <x v="17"/>
    </i>
    <i r="5">
      <x v="9"/>
    </i>
    <i r="2">
      <x v="3"/>
    </i>
    <i r="3">
      <x/>
    </i>
    <i r="4">
      <x v="13"/>
    </i>
    <i r="5">
      <x v="9"/>
    </i>
    <i r="3">
      <x v="1"/>
    </i>
    <i r="4">
      <x v="14"/>
    </i>
    <i r="5">
      <x v="9"/>
    </i>
    <i r="4">
      <x v="15"/>
    </i>
    <i r="5">
      <x v="9"/>
    </i>
    <i r="3">
      <x v="3"/>
    </i>
    <i r="4">
      <x v="16"/>
    </i>
    <i r="5">
      <x v="10"/>
    </i>
    <i r="2">
      <x v="5"/>
    </i>
    <i r="3">
      <x v="1"/>
    </i>
    <i r="4">
      <x v="18"/>
    </i>
    <i r="5">
      <x v="9"/>
    </i>
    <i r="4">
      <x v="19"/>
    </i>
    <i r="5">
      <x v="11"/>
    </i>
    <i r="4">
      <x v="20"/>
    </i>
    <i r="5">
      <x v="9"/>
    </i>
    <i r="3">
      <x v="2"/>
    </i>
    <i r="4">
      <x v="21"/>
    </i>
    <i r="5">
      <x v="12"/>
    </i>
    <i r="1">
      <x v="2"/>
    </i>
    <i r="2">
      <x v="7"/>
    </i>
    <i r="3">
      <x v="1"/>
    </i>
    <i r="4">
      <x v="29"/>
    </i>
    <i r="5">
      <x v="9"/>
    </i>
    <i r="2">
      <x v="6"/>
    </i>
    <i r="3">
      <x/>
    </i>
    <i r="4">
      <x v="22"/>
    </i>
    <i r="5">
      <x v="11"/>
    </i>
    <i r="4">
      <x v="23"/>
    </i>
    <i r="5">
      <x v="13"/>
    </i>
    <i r="3">
      <x v="4"/>
    </i>
    <i r="4">
      <x v="24"/>
    </i>
    <i r="5">
      <x v="9"/>
    </i>
    <i r="4">
      <x v="25"/>
    </i>
    <i r="5">
      <x v="9"/>
    </i>
    <i r="4">
      <x v="26"/>
    </i>
    <i r="5">
      <x v="9"/>
    </i>
    <i r="4">
      <x v="27"/>
    </i>
    <i r="5">
      <x v="9"/>
    </i>
    <i r="4">
      <x v="28"/>
    </i>
    <i r="5">
      <x v="14"/>
    </i>
    <i r="1">
      <x v="3"/>
    </i>
    <i r="2">
      <x v="8"/>
    </i>
    <i r="3">
      <x v="1"/>
    </i>
    <i r="4">
      <x v="30"/>
    </i>
    <i r="5">
      <x v="9"/>
    </i>
    <i r="3">
      <x v="2"/>
    </i>
    <i r="4">
      <x v="31"/>
    </i>
    <i r="5">
      <x v="9"/>
    </i>
    <i r="1">
      <x v="4"/>
    </i>
    <i r="2">
      <x v="9"/>
    </i>
    <i r="3">
      <x v="1"/>
    </i>
    <i r="4">
      <x v="32"/>
    </i>
    <i r="5">
      <x v="9"/>
    </i>
    <i r="3">
      <x v="2"/>
    </i>
    <i r="4">
      <x v="33"/>
    </i>
    <i r="5">
      <x v="15"/>
    </i>
    <i r="1">
      <x v="8"/>
    </i>
    <i r="2">
      <x v="10"/>
    </i>
    <i r="3">
      <x v="5"/>
    </i>
    <i r="4">
      <x v="34"/>
    </i>
    <i r="5">
      <x v="16"/>
    </i>
    <i r="1">
      <x v="14"/>
    </i>
    <i r="2">
      <x v="11"/>
    </i>
    <i r="3">
      <x v="1"/>
    </i>
    <i r="4">
      <x v="35"/>
    </i>
    <i r="5">
      <x v="17"/>
    </i>
    <i r="2">
      <x v="13"/>
    </i>
    <i r="3">
      <x/>
    </i>
    <i r="4">
      <x v="41"/>
    </i>
    <i r="5">
      <x v="17"/>
    </i>
    <i r="4">
      <x v="42"/>
    </i>
    <i r="5">
      <x v="21"/>
    </i>
    <i r="3">
      <x v="1"/>
    </i>
    <i r="4">
      <x v="43"/>
    </i>
    <i r="5">
      <x v="9"/>
    </i>
    <i r="2">
      <x v="14"/>
    </i>
    <i r="3">
      <x/>
    </i>
    <i r="4">
      <x v="44"/>
    </i>
    <i r="5">
      <x v="22"/>
    </i>
    <i r="4">
      <x v="45"/>
    </i>
    <i r="5">
      <x v="23"/>
    </i>
    <i r="4">
      <x v="46"/>
    </i>
    <i r="5">
      <x v="18"/>
    </i>
    <i r="3">
      <x v="7"/>
    </i>
    <i r="4">
      <x v="47"/>
    </i>
    <i r="5">
      <x v="18"/>
    </i>
    <i r="4">
      <x v="48"/>
    </i>
    <i r="5">
      <x v="23"/>
    </i>
    <i r="2">
      <x v="12"/>
    </i>
    <i r="3">
      <x v="6"/>
    </i>
    <i r="4">
      <x v="36"/>
    </i>
    <i r="5">
      <x v="18"/>
    </i>
    <i r="4">
      <x v="37"/>
    </i>
    <i r="5">
      <x v="19"/>
    </i>
    <i r="4">
      <x v="38"/>
    </i>
    <i r="5">
      <x v="9"/>
    </i>
    <i r="3">
      <x v="1"/>
    </i>
    <i r="4">
      <x v="39"/>
    </i>
    <i r="5">
      <x v="20"/>
    </i>
    <i r="3">
      <x v="3"/>
    </i>
    <i r="4">
      <x v="40"/>
    </i>
    <i r="5">
      <x v="18"/>
    </i>
    <i r="1">
      <x v="15"/>
    </i>
    <i r="2">
      <x v="16"/>
    </i>
    <i r="3">
      <x v="10"/>
    </i>
    <i r="4">
      <x v="57"/>
    </i>
    <i r="5">
      <x v="9"/>
    </i>
    <i r="3">
      <x v="8"/>
    </i>
    <i r="4">
      <x v="58"/>
    </i>
    <i r="5">
      <x v="28"/>
    </i>
    <i r="4">
      <x v="59"/>
    </i>
    <i r="5">
      <x v="29"/>
    </i>
    <i r="3">
      <x v="3"/>
    </i>
    <i r="4">
      <x v="60"/>
    </i>
    <i r="5">
      <x v="30"/>
    </i>
    <i r="2">
      <x v="15"/>
    </i>
    <i r="3">
      <x v="2"/>
    </i>
    <i r="4">
      <x v="49"/>
    </i>
    <i r="5">
      <x v="9"/>
    </i>
    <i r="3">
      <x v="7"/>
    </i>
    <i r="4">
      <x v="50"/>
    </i>
    <i r="5">
      <x v="24"/>
    </i>
    <i r="4">
      <x v="51"/>
    </i>
    <i r="5">
      <x v="24"/>
    </i>
    <i r="3">
      <x v="8"/>
    </i>
    <i r="4">
      <x v="52"/>
    </i>
    <i r="5">
      <x v="25"/>
    </i>
    <i r="4">
      <x v="53"/>
    </i>
    <i r="5">
      <x v="26"/>
    </i>
    <i r="4">
      <x v="54"/>
    </i>
    <i r="5">
      <x v="27"/>
    </i>
    <i r="4">
      <x v="55"/>
    </i>
    <i r="5">
      <x v="27"/>
    </i>
    <i r="3">
      <x v="9"/>
    </i>
    <i r="4">
      <x v="56"/>
    </i>
    <i r="5">
      <x v="9"/>
    </i>
    <i r="1">
      <x v="16"/>
    </i>
    <i r="2">
      <x v="17"/>
    </i>
    <i r="3">
      <x v="1"/>
    </i>
    <i r="4">
      <x v="61"/>
    </i>
    <i r="5">
      <x v="31"/>
    </i>
    <i r="1">
      <x v="19"/>
    </i>
    <i r="2">
      <x v="19"/>
    </i>
    <i r="3">
      <x v="1"/>
    </i>
    <i r="4">
      <x v="75"/>
    </i>
    <i r="5">
      <x v="15"/>
    </i>
    <i r="2">
      <x v="20"/>
    </i>
    <i r="3">
      <x v="1"/>
    </i>
    <i r="4">
      <x v="76"/>
    </i>
    <i r="5">
      <x v="15"/>
    </i>
    <i r="3">
      <x v="10"/>
    </i>
    <i r="4">
      <x v="77"/>
    </i>
    <i r="5">
      <x v="20"/>
    </i>
    <i r="3">
      <x v="2"/>
    </i>
    <i r="4">
      <x v="78"/>
    </i>
    <i r="5">
      <x v="20"/>
    </i>
    <i r="4">
      <x v="79"/>
    </i>
    <i r="5">
      <x v="36"/>
    </i>
    <i r="2">
      <x v="18"/>
    </i>
    <i r="3">
      <x v="6"/>
    </i>
    <i r="4">
      <x v="62"/>
    </i>
    <i r="5">
      <x v="32"/>
    </i>
    <i r="4">
      <x v="63"/>
    </i>
    <i r="5">
      <x v="32"/>
    </i>
    <i r="3">
      <x v="1"/>
    </i>
    <i r="4">
      <x v="64"/>
    </i>
    <i r="5">
      <x v="9"/>
    </i>
    <i r="3">
      <x v="10"/>
    </i>
    <i r="4">
      <x v="65"/>
    </i>
    <i r="5">
      <x v="33"/>
    </i>
    <i r="4">
      <x v="66"/>
    </i>
    <i r="5">
      <x v="34"/>
    </i>
    <i r="3">
      <x v="11"/>
    </i>
    <i r="4">
      <x v="67"/>
    </i>
    <i r="5">
      <x v="9"/>
    </i>
    <i r="3">
      <x v="2"/>
    </i>
    <i r="4">
      <x v="68"/>
    </i>
    <i r="5">
      <x v="31"/>
    </i>
    <i r="4">
      <x v="69"/>
    </i>
    <i r="5">
      <x v="35"/>
    </i>
    <i r="4">
      <x v="70"/>
    </i>
    <i r="5">
      <x v="20"/>
    </i>
    <i r="3">
      <x v="12"/>
    </i>
    <i r="4">
      <x v="71"/>
    </i>
    <i r="5">
      <x v="9"/>
    </i>
    <i r="3">
      <x v="13"/>
    </i>
    <i r="4">
      <x v="72"/>
    </i>
    <i r="5">
      <x v="9"/>
    </i>
    <i r="3">
      <x v="14"/>
    </i>
    <i r="4">
      <x v="73"/>
    </i>
    <i r="5">
      <x v="12"/>
    </i>
    <i r="4">
      <x v="74"/>
    </i>
    <i r="5">
      <x v="9"/>
    </i>
    <i r="1">
      <x v="20"/>
    </i>
    <i r="2">
      <x v="21"/>
    </i>
    <i r="3">
      <x/>
    </i>
    <i r="4">
      <x v="80"/>
    </i>
    <i r="5">
      <x v="16"/>
    </i>
    <i r="1">
      <x v="33"/>
    </i>
    <i r="2">
      <x v="22"/>
    </i>
    <i r="3">
      <x v="2"/>
    </i>
    <i r="4">
      <x v="81"/>
    </i>
    <i r="5">
      <x v="31"/>
    </i>
    <i r="4">
      <x v="82"/>
    </i>
    <i r="5">
      <x v="16"/>
    </i>
    <i r="1">
      <x v="35"/>
    </i>
    <i r="2">
      <x v="23"/>
    </i>
    <i r="3">
      <x v="1"/>
    </i>
    <i r="4">
      <x v="83"/>
    </i>
    <i r="5">
      <x v="9"/>
    </i>
    <i r="2">
      <x v="24"/>
    </i>
    <i r="3">
      <x v="1"/>
    </i>
    <i r="4">
      <x v="84"/>
    </i>
    <i r="5">
      <x v="16"/>
    </i>
    <i r="1">
      <x v="36"/>
    </i>
    <i r="2">
      <x v="25"/>
    </i>
    <i r="3">
      <x v="5"/>
    </i>
    <i r="4">
      <x v="85"/>
    </i>
    <i r="5">
      <x v="9"/>
    </i>
    <i r="2">
      <x v="26"/>
    </i>
    <i r="3">
      <x v="5"/>
    </i>
    <i r="4">
      <x v="86"/>
    </i>
    <i r="5">
      <x v="16"/>
    </i>
    <i r="1">
      <x v="38"/>
    </i>
    <i r="2">
      <x v="27"/>
    </i>
    <i r="3">
      <x v="2"/>
    </i>
    <i r="4">
      <x v="87"/>
    </i>
    <i r="5">
      <x v="32"/>
    </i>
    <i>
      <x v="1"/>
    </i>
    <i>
      <x v="2"/>
    </i>
    <i r="1">
      <x v="31"/>
    </i>
    <i r="2">
      <x v="28"/>
    </i>
    <i r="3">
      <x v="1"/>
    </i>
    <i r="4">
      <x v="88"/>
    </i>
    <i r="5">
      <x v="37"/>
    </i>
    <i>
      <x v="3"/>
    </i>
    <i r="1">
      <x v="3"/>
    </i>
    <i r="2">
      <x v="8"/>
    </i>
    <i r="3">
      <x v="2"/>
    </i>
    <i r="4">
      <x v="89"/>
    </i>
    <i r="5">
      <x v="15"/>
    </i>
    <i r="1">
      <x v="4"/>
    </i>
    <i r="2">
      <x v="29"/>
    </i>
    <i r="3">
      <x v="1"/>
    </i>
    <i r="4">
      <x v="90"/>
    </i>
    <i r="5">
      <x v="9"/>
    </i>
    <i r="3">
      <x v="2"/>
    </i>
    <i r="4">
      <x v="91"/>
    </i>
    <i r="5">
      <x v="9"/>
    </i>
    <i r="1">
      <x v="5"/>
    </i>
    <i r="2">
      <x v="31"/>
    </i>
    <i r="3">
      <x v="15"/>
    </i>
    <i r="4">
      <x v="95"/>
    </i>
    <i r="5">
      <x v="38"/>
    </i>
    <i r="2">
      <x v="32"/>
    </i>
    <i r="3">
      <x v="15"/>
    </i>
    <i r="4">
      <x v="96"/>
    </i>
    <i r="5">
      <x v="9"/>
    </i>
    <i r="2">
      <x v="30"/>
    </i>
    <i r="3">
      <x v="1"/>
    </i>
    <i r="4">
      <x v="92"/>
    </i>
    <i r="5">
      <x v="9"/>
    </i>
    <i r="3">
      <x v="2"/>
    </i>
    <i r="4">
      <x v="93"/>
    </i>
    <i r="5">
      <x v="31"/>
    </i>
    <i r="3">
      <x v="12"/>
    </i>
    <i r="4">
      <x v="94"/>
    </i>
    <i r="5">
      <x v="35"/>
    </i>
    <i r="1">
      <x v="8"/>
    </i>
    <i r="2">
      <x v="35"/>
    </i>
    <i r="3">
      <x v="1"/>
    </i>
    <i r="4">
      <x v="105"/>
    </i>
    <i r="5">
      <x v="9"/>
    </i>
    <i r="3">
      <x v="2"/>
    </i>
    <i r="4">
      <x v="106"/>
    </i>
    <i r="5">
      <x v="41"/>
    </i>
    <i r="2">
      <x v="34"/>
    </i>
    <i r="3">
      <x v="1"/>
    </i>
    <i r="4">
      <x v="101"/>
    </i>
    <i r="5">
      <x v="9"/>
    </i>
    <i r="3">
      <x v="2"/>
    </i>
    <i r="4">
      <x v="102"/>
    </i>
    <i r="5">
      <x v="39"/>
    </i>
    <i r="4">
      <x v="103"/>
    </i>
    <i r="5">
      <x v="40"/>
    </i>
    <i r="3">
      <x v="5"/>
    </i>
    <i r="4">
      <x v="104"/>
    </i>
    <i r="5">
      <x v="9"/>
    </i>
    <i r="2">
      <x v="36"/>
    </i>
    <i r="3">
      <x v="1"/>
    </i>
    <i r="4">
      <x v="107"/>
    </i>
    <i r="5">
      <x v="9"/>
    </i>
    <i r="3">
      <x v="2"/>
    </i>
    <i r="4">
      <x v="108"/>
    </i>
    <i r="5">
      <x v="31"/>
    </i>
    <i r="4">
      <x v="109"/>
    </i>
    <i r="5">
      <x v="42"/>
    </i>
    <i r="2">
      <x v="33"/>
    </i>
    <i r="3">
      <x v="1"/>
    </i>
    <i r="4">
      <x v="97"/>
    </i>
    <i r="5">
      <x v="9"/>
    </i>
    <i r="3">
      <x v="2"/>
    </i>
    <i r="4">
      <x v="98"/>
    </i>
    <i r="5">
      <x v="9"/>
    </i>
    <i r="4">
      <x v="99"/>
    </i>
    <i r="5">
      <x v="9"/>
    </i>
    <i r="4">
      <x v="100"/>
    </i>
    <i r="5">
      <x v="9"/>
    </i>
    <i r="1">
      <x v="10"/>
    </i>
    <i r="2">
      <x v="37"/>
    </i>
    <i r="3">
      <x v="1"/>
    </i>
    <i r="4">
      <x v="110"/>
    </i>
    <i r="5">
      <x v="9"/>
    </i>
    <i r="1">
      <x v="12"/>
    </i>
    <i r="2">
      <x v="38"/>
    </i>
    <i r="3">
      <x v="7"/>
    </i>
    <i r="4">
      <x v="111"/>
    </i>
    <i r="5">
      <x v="9"/>
    </i>
    <i r="4">
      <x v="112"/>
    </i>
    <i r="5">
      <x v="9"/>
    </i>
    <i r="3">
      <x v="14"/>
    </i>
    <i r="4">
      <x v="113"/>
    </i>
    <i r="5">
      <x v="43"/>
    </i>
    <i r="4">
      <x v="114"/>
    </i>
    <i r="5">
      <x v="44"/>
    </i>
    <i r="4">
      <x v="115"/>
    </i>
    <i r="5">
      <x v="45"/>
    </i>
    <i r="1">
      <x v="13"/>
    </i>
    <i r="2">
      <x v="39"/>
    </i>
    <i r="3">
      <x v="1"/>
    </i>
    <i r="4">
      <x v="116"/>
    </i>
    <i r="5">
      <x v="9"/>
    </i>
    <i r="3">
      <x v="2"/>
    </i>
    <i r="4">
      <x v="117"/>
    </i>
    <i r="5">
      <x v="16"/>
    </i>
    <i r="1">
      <x v="15"/>
    </i>
    <i r="2">
      <x v="40"/>
    </i>
    <i r="3">
      <x v="16"/>
    </i>
    <i r="4">
      <x v="118"/>
    </i>
    <i r="5">
      <x v="9"/>
    </i>
    <i r="3">
      <x v="17"/>
    </i>
    <i r="4">
      <x v="119"/>
    </i>
    <i r="5">
      <x v="9"/>
    </i>
    <i r="3">
      <x v="6"/>
    </i>
    <i r="4">
      <x v="120"/>
    </i>
    <i r="5">
      <x v="46"/>
    </i>
    <i r="3">
      <x v="1"/>
    </i>
    <i r="4">
      <x v="121"/>
    </i>
    <i r="5">
      <x v="31"/>
    </i>
    <i r="3">
      <x v="18"/>
    </i>
    <i r="4">
      <x v="122"/>
    </i>
    <i r="5">
      <x v="9"/>
    </i>
    <i r="3">
      <x v="19"/>
    </i>
    <i r="4">
      <x v="123"/>
    </i>
    <i r="5">
      <x v="9"/>
    </i>
    <i r="3">
      <x v="20"/>
    </i>
    <i r="4">
      <x v="124"/>
    </i>
    <i r="5">
      <x v="9"/>
    </i>
    <i r="3">
      <x v="21"/>
    </i>
    <i r="4">
      <x v="125"/>
    </i>
    <i r="5">
      <x v="45"/>
    </i>
    <i r="3">
      <x v="3"/>
    </i>
    <i r="4">
      <x v="126"/>
    </i>
    <i r="5">
      <x v="35"/>
    </i>
    <i r="2">
      <x v="15"/>
    </i>
    <i r="3">
      <x v="6"/>
    </i>
    <i r="4">
      <x v="127"/>
    </i>
    <i r="5">
      <x v="16"/>
    </i>
    <i r="4">
      <x v="128"/>
    </i>
    <i r="5">
      <x v="46"/>
    </i>
    <i r="3">
      <x v="1"/>
    </i>
    <i r="4">
      <x v="129"/>
    </i>
    <i r="5">
      <x v="9"/>
    </i>
    <i r="3">
      <x v="10"/>
    </i>
    <i r="4">
      <x v="130"/>
    </i>
    <i r="5">
      <x v="47"/>
    </i>
    <i r="4">
      <x v="131"/>
    </i>
    <i r="5">
      <x v="9"/>
    </i>
    <i r="4">
      <x v="132"/>
    </i>
    <i r="5">
      <x v="48"/>
    </i>
    <i r="4">
      <x v="133"/>
    </i>
    <i r="5">
      <x v="49"/>
    </i>
    <i r="4">
      <x v="134"/>
    </i>
    <i r="5">
      <x v="50"/>
    </i>
    <i r="4">
      <x v="135"/>
    </i>
    <i r="5">
      <x v="51"/>
    </i>
    <i r="3">
      <x v="2"/>
    </i>
    <i r="4">
      <x v="136"/>
    </i>
    <i r="5">
      <x v="31"/>
    </i>
    <i r="4">
      <x v="137"/>
    </i>
    <i r="5">
      <x v="52"/>
    </i>
    <i r="3">
      <x v="9"/>
    </i>
    <i r="4">
      <x v="138"/>
    </i>
    <i r="5">
      <x v="16"/>
    </i>
    <i r="1">
      <x v="16"/>
    </i>
    <i r="2">
      <x v="41"/>
    </i>
    <i r="3">
      <x v="1"/>
    </i>
    <i r="4">
      <x v="139"/>
    </i>
    <i r="5">
      <x v="9"/>
    </i>
    <i r="1">
      <x v="17"/>
    </i>
    <i r="2">
      <x v="42"/>
    </i>
    <i r="3">
      <x v="2"/>
    </i>
    <i r="4">
      <x v="140"/>
    </i>
    <i r="5">
      <x v="9"/>
    </i>
    <i r="4">
      <x v="141"/>
    </i>
    <i r="5">
      <x v="53"/>
    </i>
    <i r="1">
      <x v="18"/>
    </i>
    <i r="2">
      <x v="44"/>
    </i>
    <i r="3">
      <x v="1"/>
    </i>
    <i r="4">
      <x v="145"/>
    </i>
    <i r="5">
      <x v="9"/>
    </i>
    <i r="2">
      <x v="43"/>
    </i>
    <i r="3">
      <x v="1"/>
    </i>
    <i r="4">
      <x v="142"/>
    </i>
    <i r="5">
      <x v="9"/>
    </i>
    <i r="3">
      <x v="7"/>
    </i>
    <i r="4">
      <x v="143"/>
    </i>
    <i r="5">
      <x v="31"/>
    </i>
    <i r="3">
      <x v="22"/>
    </i>
    <i r="4">
      <x v="144"/>
    </i>
    <i r="5">
      <x v="54"/>
    </i>
    <i r="1">
      <x v="19"/>
    </i>
    <i r="2">
      <x v="45"/>
    </i>
    <i r="3">
      <x v="7"/>
    </i>
    <i r="4">
      <x v="156"/>
    </i>
    <i r="5">
      <x v="9"/>
    </i>
    <i r="2">
      <x v="18"/>
    </i>
    <i r="3">
      <x/>
    </i>
    <i r="4">
      <x v="146"/>
    </i>
    <i r="5">
      <x v="55"/>
    </i>
    <i r="3">
      <x v="10"/>
    </i>
    <i r="4">
      <x v="147"/>
    </i>
    <i r="5">
      <x v="50"/>
    </i>
    <i r="4">
      <x v="148"/>
    </i>
    <i r="5">
      <x v="13"/>
    </i>
    <i r="3">
      <x v="23"/>
    </i>
    <i r="4">
      <x v="149"/>
    </i>
    <i r="5">
      <x v="46"/>
    </i>
    <i r="4">
      <x v="150"/>
    </i>
    <i r="5">
      <x v="56"/>
    </i>
    <i r="3">
      <x v="2"/>
    </i>
    <i r="4">
      <x v="151"/>
    </i>
    <i r="5">
      <x v="12"/>
    </i>
    <i r="4">
      <x v="152"/>
    </i>
    <i r="5">
      <x v="32"/>
    </i>
    <i r="4">
      <x v="153"/>
    </i>
    <i r="5">
      <x v="57"/>
    </i>
    <i r="4">
      <x v="154"/>
    </i>
    <i r="5">
      <x v="35"/>
    </i>
    <i r="3">
      <x v="3"/>
    </i>
    <i r="4">
      <x v="155"/>
    </i>
    <i r="5">
      <x v="54"/>
    </i>
    <i r="1">
      <x v="21"/>
    </i>
    <i r="2">
      <x v="47"/>
    </i>
    <i r="3">
      <x v="7"/>
    </i>
    <i r="4">
      <x v="165"/>
    </i>
    <i r="5">
      <x v="9"/>
    </i>
    <i r="2">
      <x v="48"/>
    </i>
    <i r="3">
      <x v="1"/>
    </i>
    <i r="4">
      <x v="166"/>
    </i>
    <i r="5">
      <x v="63"/>
    </i>
    <i r="3">
      <x v="15"/>
    </i>
    <i r="4">
      <x v="96"/>
    </i>
    <i r="5">
      <x v="9"/>
    </i>
    <i r="2">
      <x v="46"/>
    </i>
    <i r="3">
      <x v="24"/>
    </i>
    <i r="4">
      <x v="157"/>
    </i>
    <i r="5">
      <x v="58"/>
    </i>
    <i r="3">
      <x/>
    </i>
    <i r="4">
      <x v="158"/>
    </i>
    <i r="5">
      <x v="59"/>
    </i>
    <i r="4">
      <x v="159"/>
    </i>
    <i r="5">
      <x v="9"/>
    </i>
    <i r="4">
      <x v="160"/>
    </i>
    <i r="5">
      <x v="60"/>
    </i>
    <i r="3">
      <x v="1"/>
    </i>
    <i r="4">
      <x v="161"/>
    </i>
    <i r="5">
      <x v="9"/>
    </i>
    <i r="3">
      <x v="2"/>
    </i>
    <i r="4">
      <x v="162"/>
    </i>
    <i r="5">
      <x v="61"/>
    </i>
    <i r="4">
      <x v="163"/>
    </i>
    <i r="5">
      <x v="59"/>
    </i>
    <i r="3">
      <x v="25"/>
    </i>
    <i r="4">
      <x v="164"/>
    </i>
    <i r="5">
      <x v="62"/>
    </i>
    <i r="1">
      <x v="22"/>
    </i>
    <i r="2">
      <x v="49"/>
    </i>
    <i r="3">
      <x/>
    </i>
    <i r="4">
      <x v="167"/>
    </i>
    <i r="5">
      <x v="64"/>
    </i>
    <i r="3">
      <x v="7"/>
    </i>
    <i r="4">
      <x v="168"/>
    </i>
    <i r="5">
      <x v="65"/>
    </i>
    <i r="2">
      <x v="50"/>
    </i>
    <i r="3">
      <x/>
    </i>
    <i r="4">
      <x v="169"/>
    </i>
    <i r="5">
      <x v="66"/>
    </i>
    <i r="4">
      <x v="170"/>
    </i>
    <i r="5">
      <x v="67"/>
    </i>
    <i r="4">
      <x v="171"/>
    </i>
    <i r="5">
      <x v="68"/>
    </i>
    <i r="3">
      <x v="1"/>
    </i>
    <i r="4">
      <x v="172"/>
    </i>
    <i r="5">
      <x v="69"/>
    </i>
    <i r="3">
      <x v="2"/>
    </i>
    <i r="4">
      <x v="173"/>
    </i>
    <i r="5">
      <x v="68"/>
    </i>
    <i r="4">
      <x v="174"/>
    </i>
    <i r="5">
      <x v="24"/>
    </i>
    <i r="3">
      <x v="26"/>
    </i>
    <i r="4">
      <x v="175"/>
    </i>
    <i r="5">
      <x v="62"/>
    </i>
    <i r="4">
      <x v="176"/>
    </i>
    <i r="5">
      <x v="70"/>
    </i>
    <i r="3">
      <x v="7"/>
    </i>
    <i r="4">
      <x v="177"/>
    </i>
    <i r="5">
      <x v="71"/>
    </i>
    <i r="1">
      <x v="23"/>
    </i>
    <i r="2">
      <x v="52"/>
    </i>
    <i r="3">
      <x v="1"/>
    </i>
    <i r="4">
      <x v="180"/>
    </i>
    <i r="5">
      <x v="9"/>
    </i>
    <i r="2">
      <x v="51"/>
    </i>
    <i r="3">
      <x/>
    </i>
    <i r="4">
      <x v="178"/>
    </i>
    <i r="5">
      <x v="72"/>
    </i>
    <i r="3">
      <x v="2"/>
    </i>
    <i r="4">
      <x v="179"/>
    </i>
    <i r="5">
      <x v="68"/>
    </i>
    <i r="1">
      <x v="24"/>
    </i>
    <i r="2">
      <x v="53"/>
    </i>
    <i r="3">
      <x v="1"/>
    </i>
    <i r="4">
      <x v="181"/>
    </i>
    <i r="5">
      <x v="9"/>
    </i>
    <i r="3">
      <x v="7"/>
    </i>
    <i r="4">
      <x v="182"/>
    </i>
    <i r="5">
      <x v="9"/>
    </i>
    <i r="3">
      <x v="5"/>
    </i>
    <i r="4">
      <x v="183"/>
    </i>
    <i r="5">
      <x v="45"/>
    </i>
    <i r="1">
      <x v="25"/>
    </i>
    <i r="2">
      <x v="59"/>
    </i>
    <i r="3">
      <x v="1"/>
    </i>
    <i r="4">
      <x v="198"/>
    </i>
    <i r="5">
      <x v="9"/>
    </i>
    <i r="2">
      <x v="57"/>
    </i>
    <i r="3">
      <x v="6"/>
    </i>
    <i r="4">
      <x v="190"/>
    </i>
    <i r="5">
      <x v="74"/>
    </i>
    <i r="2">
      <x v="55"/>
    </i>
    <i r="3">
      <x v="1"/>
    </i>
    <i r="4">
      <x v="186"/>
    </i>
    <i r="5">
      <x v="73"/>
    </i>
    <i r="4">
      <x v="187"/>
    </i>
    <i r="5">
      <x v="9"/>
    </i>
    <i r="2">
      <x v="54"/>
    </i>
    <i r="3">
      <x/>
    </i>
    <i r="4">
      <x v="184"/>
    </i>
    <i r="5">
      <x v="68"/>
    </i>
    <i r="3">
      <x v="2"/>
    </i>
    <i r="4">
      <x v="185"/>
    </i>
    <i r="5">
      <x v="53"/>
    </i>
    <i r="2">
      <x v="56"/>
    </i>
    <i r="3">
      <x v="1"/>
    </i>
    <i r="4">
      <x v="188"/>
    </i>
    <i r="5">
      <x v="69"/>
    </i>
    <i r="4">
      <x v="189"/>
    </i>
    <i r="5">
      <x v="9"/>
    </i>
    <i r="2">
      <x v="60"/>
    </i>
    <i r="3">
      <x v="6"/>
    </i>
    <i r="4">
      <x v="199"/>
    </i>
    <i r="5">
      <x v="78"/>
    </i>
    <i r="3">
      <x v="1"/>
    </i>
    <i r="4">
      <x v="200"/>
    </i>
    <i r="5">
      <x v="9"/>
    </i>
    <i r="3">
      <x v="28"/>
    </i>
    <i r="4">
      <x v="201"/>
    </i>
    <i r="5">
      <x v="9"/>
    </i>
    <i r="3">
      <x v="29"/>
    </i>
    <i r="4">
      <x v="202"/>
    </i>
    <i r="5">
      <x v="9"/>
    </i>
    <i r="2">
      <x v="58"/>
    </i>
    <i r="3">
      <x v="6"/>
    </i>
    <i r="4">
      <x v="191"/>
    </i>
    <i r="5">
      <x v="72"/>
    </i>
    <i r="4">
      <x v="192"/>
    </i>
    <i r="5">
      <x v="75"/>
    </i>
    <i r="3">
      <x v="27"/>
    </i>
    <i r="4">
      <x v="193"/>
    </i>
    <i r="5">
      <x v="9"/>
    </i>
    <i r="3">
      <x v="1"/>
    </i>
    <i r="4">
      <x v="194"/>
    </i>
    <i r="5">
      <x v="9"/>
    </i>
    <i r="3">
      <x v="2"/>
    </i>
    <i r="4">
      <x v="195"/>
    </i>
    <i r="5">
      <x v="76"/>
    </i>
    <i r="4">
      <x v="196"/>
    </i>
    <i r="5">
      <x v="61"/>
    </i>
    <i r="3">
      <x v="14"/>
    </i>
    <i r="4">
      <x v="197"/>
    </i>
    <i r="5">
      <x v="77"/>
    </i>
    <i r="1">
      <x v="26"/>
    </i>
    <i r="2">
      <x v="61"/>
    </i>
    <i r="3">
      <x v="1"/>
    </i>
    <i r="4">
      <x v="203"/>
    </i>
    <i r="5">
      <x v="9"/>
    </i>
    <i r="1">
      <x v="27"/>
    </i>
    <i r="2">
      <x v="62"/>
    </i>
    <i r="3">
      <x v="1"/>
    </i>
    <i r="4">
      <x v="204"/>
    </i>
    <i r="5">
      <x v="9"/>
    </i>
    <i r="2">
      <x v="63"/>
    </i>
    <i r="3">
      <x v="1"/>
    </i>
    <i r="4">
      <x v="205"/>
    </i>
    <i r="5">
      <x v="9"/>
    </i>
    <i r="3">
      <x v="30"/>
    </i>
    <i r="4">
      <x v="206"/>
    </i>
    <i r="5">
      <x v="66"/>
    </i>
    <i r="3">
      <x v="2"/>
    </i>
    <i r="4">
      <x v="207"/>
    </i>
    <i r="5">
      <x v="79"/>
    </i>
    <i r="4">
      <x v="208"/>
    </i>
    <i r="5">
      <x v="62"/>
    </i>
    <i r="4">
      <x v="209"/>
    </i>
    <i r="5">
      <x v="72"/>
    </i>
    <i r="1">
      <x v="28"/>
    </i>
    <i r="2">
      <x v="64"/>
    </i>
    <i r="3">
      <x v="1"/>
    </i>
    <i r="4">
      <x v="210"/>
    </i>
    <i r="5">
      <x v="9"/>
    </i>
    <i r="3">
      <x v="7"/>
    </i>
    <i r="4">
      <x v="211"/>
    </i>
    <i r="5">
      <x v="80"/>
    </i>
    <i r="2">
      <x v="66"/>
    </i>
    <i r="3">
      <x v="1"/>
    </i>
    <i r="4">
      <x v="223"/>
    </i>
    <i r="5">
      <x v="9"/>
    </i>
    <i r="3">
      <x v="25"/>
    </i>
    <i r="4">
      <x v="224"/>
    </i>
    <i r="5">
      <x v="69"/>
    </i>
    <i r="2">
      <x v="65"/>
    </i>
    <i r="3">
      <x v="24"/>
    </i>
    <i r="4">
      <x v="212"/>
    </i>
    <i r="5">
      <x v="81"/>
    </i>
    <i r="3">
      <x v="1"/>
    </i>
    <i r="4">
      <x v="213"/>
    </i>
    <i r="5">
      <x v="9"/>
    </i>
    <i r="3">
      <x v="2"/>
    </i>
    <i r="4">
      <x v="214"/>
    </i>
    <i r="5">
      <x v="67"/>
    </i>
    <i r="4">
      <x v="215"/>
    </i>
    <i r="5">
      <x v="82"/>
    </i>
    <i r="4">
      <x v="216"/>
    </i>
    <i r="5">
      <x v="62"/>
    </i>
    <i r="4">
      <x v="217"/>
    </i>
    <i r="5">
      <x v="83"/>
    </i>
    <i r="4">
      <x v="218"/>
    </i>
    <i r="5">
      <x v="67"/>
    </i>
    <i r="4">
      <x v="219"/>
    </i>
    <i r="5">
      <x v="67"/>
    </i>
    <i r="3">
      <x v="31"/>
    </i>
    <i r="4">
      <x v="220"/>
    </i>
    <i r="5">
      <x v="67"/>
    </i>
    <i r="3">
      <x v="25"/>
    </i>
    <i r="4">
      <x v="221"/>
    </i>
    <i r="5">
      <x v="18"/>
    </i>
    <i r="3">
      <x v="3"/>
    </i>
    <i r="4">
      <x v="222"/>
    </i>
    <i r="5">
      <x v="72"/>
    </i>
    <i r="1">
      <x v="29"/>
    </i>
    <i r="2">
      <x v="68"/>
    </i>
    <i r="3">
      <x v="2"/>
    </i>
    <i r="4">
      <x v="227"/>
    </i>
    <i r="5">
      <x v="69"/>
    </i>
    <i r="2">
      <x v="67"/>
    </i>
    <i r="3">
      <x v="1"/>
    </i>
    <i r="4">
      <x v="225"/>
    </i>
    <i r="5">
      <x v="9"/>
    </i>
    <i r="3">
      <x v="7"/>
    </i>
    <i r="4">
      <x v="226"/>
    </i>
    <i r="5">
      <x v="84"/>
    </i>
    <i r="1">
      <x v="32"/>
    </i>
    <i r="2">
      <x v="69"/>
    </i>
    <i r="3">
      <x v="1"/>
    </i>
    <i r="4">
      <x v="228"/>
    </i>
    <i r="5">
      <x v="8"/>
    </i>
    <i r="3">
      <x v="2"/>
    </i>
    <i r="4">
      <x v="229"/>
    </i>
    <i r="5">
      <x v="85"/>
    </i>
    <i r="1">
      <x v="37"/>
    </i>
    <i r="2">
      <x v="70"/>
    </i>
    <i r="3">
      <x/>
    </i>
    <i r="4">
      <x v="230"/>
    </i>
    <i r="5">
      <x v="67"/>
    </i>
    <i r="1">
      <x v="38"/>
    </i>
    <i r="2">
      <x v="71"/>
    </i>
    <i r="3">
      <x v="32"/>
    </i>
    <i r="4">
      <x v="231"/>
    </i>
    <i r="5">
      <x v="86"/>
    </i>
    <i>
      <x v="4"/>
    </i>
    <i r="1">
      <x v="1"/>
    </i>
    <i r="2">
      <x v="72"/>
    </i>
    <i r="3">
      <x v="1"/>
    </i>
    <i r="4">
      <x v="232"/>
    </i>
    <i r="5">
      <x v="9"/>
    </i>
    <i r="3">
      <x v="2"/>
    </i>
    <i r="4">
      <x v="233"/>
    </i>
    <i r="5">
      <x v="87"/>
    </i>
    <i r="4">
      <x v="234"/>
    </i>
    <i r="5">
      <x v="88"/>
    </i>
    <i r="1">
      <x v="4"/>
    </i>
    <i r="2">
      <x v="73"/>
    </i>
    <i r="3">
      <x v="33"/>
    </i>
    <i r="4">
      <x v="235"/>
    </i>
    <i r="5">
      <x v="89"/>
    </i>
    <i r="3">
      <x v="1"/>
    </i>
    <i r="4">
      <x v="236"/>
    </i>
    <i r="5">
      <x v="9"/>
    </i>
    <i r="3">
      <x v="2"/>
    </i>
    <i r="4">
      <x v="237"/>
    </i>
    <i r="5">
      <x v="90"/>
    </i>
    <i r="1">
      <x v="6"/>
    </i>
    <i r="2">
      <x v="74"/>
    </i>
    <i r="3">
      <x v="1"/>
    </i>
    <i r="4">
      <x v="238"/>
    </i>
    <i r="5">
      <x v="9"/>
    </i>
    <i r="3">
      <x v="2"/>
    </i>
    <i r="4">
      <x v="239"/>
    </i>
    <i r="5">
      <x v="91"/>
    </i>
    <i r="1">
      <x v="8"/>
    </i>
    <i r="2">
      <x v="75"/>
    </i>
    <i r="3">
      <x v="1"/>
    </i>
    <i r="4">
      <x v="240"/>
    </i>
    <i r="5">
      <x v="9"/>
    </i>
    <i r="3">
      <x v="2"/>
    </i>
    <i r="4">
      <x v="241"/>
    </i>
    <i r="5">
      <x v="9"/>
    </i>
    <i r="1">
      <x v="11"/>
    </i>
    <i r="2">
      <x v="76"/>
    </i>
    <i r="3">
      <x v="33"/>
    </i>
    <i r="4">
      <x v="242"/>
    </i>
    <i r="5">
      <x v="90"/>
    </i>
    <i r="3">
      <x v="1"/>
    </i>
    <i r="4">
      <x v="243"/>
    </i>
    <i r="5">
      <x v="9"/>
    </i>
    <i r="1">
      <x v="12"/>
    </i>
    <i r="2">
      <x v="78"/>
    </i>
    <i r="3">
      <x v="10"/>
    </i>
    <i r="4">
      <x v="245"/>
    </i>
    <i r="5">
      <x v="89"/>
    </i>
    <i r="2">
      <x v="77"/>
    </i>
    <i r="3">
      <x v="2"/>
    </i>
    <i r="4">
      <x v="244"/>
    </i>
    <i r="5">
      <x v="9"/>
    </i>
    <i r="1">
      <x v="17"/>
    </i>
    <i r="2">
      <x v="79"/>
    </i>
    <i r="3">
      <x v="1"/>
    </i>
    <i r="4">
      <x v="246"/>
    </i>
    <i r="5">
      <x v="9"/>
    </i>
    <i r="1">
      <x v="18"/>
    </i>
    <i r="2">
      <x v="80"/>
    </i>
    <i r="3">
      <x v="2"/>
    </i>
    <i r="4">
      <x v="247"/>
    </i>
    <i r="5">
      <x v="89"/>
    </i>
    <i r="3">
      <x v="34"/>
    </i>
    <i r="4">
      <x v="248"/>
    </i>
    <i r="5">
      <x v="89"/>
    </i>
    <i r="4">
      <x v="249"/>
    </i>
    <i r="5">
      <x v="92"/>
    </i>
    <i r="4">
      <x v="250"/>
    </i>
    <i r="5">
      <x v="93"/>
    </i>
    <i r="4">
      <x v="251"/>
    </i>
    <i r="5">
      <x v="90"/>
    </i>
    <i r="4">
      <x v="252"/>
    </i>
    <i r="5">
      <x v="94"/>
    </i>
    <i r="4">
      <x v="253"/>
    </i>
    <i r="5">
      <x v="95"/>
    </i>
    <i r="1">
      <x v="25"/>
    </i>
    <i r="2">
      <x v="60"/>
    </i>
    <i r="3">
      <x v="2"/>
    </i>
    <i r="4">
      <x v="254"/>
    </i>
    <i r="5">
      <x v="96"/>
    </i>
    <i r="2">
      <x v="81"/>
    </i>
    <i r="3">
      <x v="2"/>
    </i>
    <i r="4">
      <x v="255"/>
    </i>
    <i r="5">
      <x v="90"/>
    </i>
    <i>
      <x v="5"/>
    </i>
    <i r="1">
      <x v="38"/>
    </i>
    <i r="2">
      <x v="83"/>
    </i>
    <i r="3">
      <x v="31"/>
    </i>
    <i r="4">
      <x v="257"/>
    </i>
    <i r="5">
      <x v="9"/>
    </i>
    <i r="2">
      <x v="82"/>
    </i>
    <i r="3">
      <x v="1"/>
    </i>
    <i r="4">
      <x v="256"/>
    </i>
    <i r="5">
      <x v="9"/>
    </i>
    <i r="2">
      <x v="85"/>
    </i>
    <i r="3">
      <x v="1"/>
    </i>
    <i r="4">
      <x v="260"/>
    </i>
    <i r="5">
      <x v="9"/>
    </i>
    <i r="2">
      <x v="87"/>
    </i>
    <i r="3">
      <x v="1"/>
    </i>
    <i r="4">
      <x v="264"/>
    </i>
    <i r="5">
      <x v="99"/>
    </i>
    <i r="2">
      <x v="84"/>
    </i>
    <i r="3">
      <x v="1"/>
    </i>
    <i r="4">
      <x v="258"/>
    </i>
    <i r="5">
      <x v="97"/>
    </i>
    <i r="4">
      <x v="259"/>
    </i>
    <i r="5">
      <x v="97"/>
    </i>
    <i r="2">
      <x v="86"/>
    </i>
    <i r="3">
      <x v="1"/>
    </i>
    <i r="4">
      <x v="261"/>
    </i>
    <i r="5">
      <x v="9"/>
    </i>
    <i r="3">
      <x v="31"/>
    </i>
    <i r="4">
      <x v="262"/>
    </i>
    <i r="5">
      <x v="91"/>
    </i>
    <i r="4">
      <x v="263"/>
    </i>
    <i r="5">
      <x v="98"/>
    </i>
    <i>
      <x v="6"/>
    </i>
    <i r="1">
      <x v="5"/>
    </i>
    <i r="2">
      <x v="88"/>
    </i>
    <i r="3">
      <x v="35"/>
    </i>
    <i r="4">
      <x v="265"/>
    </i>
    <i r="5">
      <x v="9"/>
    </i>
    <i r="4">
      <x v="266"/>
    </i>
    <i r="5">
      <x v="100"/>
    </i>
    <i r="1">
      <x v="7"/>
    </i>
    <i r="2">
      <x v="89"/>
    </i>
    <i r="3">
      <x v="1"/>
    </i>
    <i r="4">
      <x v="267"/>
    </i>
    <i r="5">
      <x v="9"/>
    </i>
    <i r="1">
      <x v="9"/>
    </i>
    <i r="2">
      <x v="90"/>
    </i>
    <i r="3">
      <x v="35"/>
    </i>
    <i r="4">
      <x v="268"/>
    </i>
    <i r="5">
      <x v="9"/>
    </i>
    <i r="2">
      <x v="91"/>
    </i>
    <i r="3">
      <x v="1"/>
    </i>
    <i r="4">
      <x v="269"/>
    </i>
    <i r="5">
      <x v="39"/>
    </i>
    <i r="3">
      <x v="2"/>
    </i>
    <i r="4">
      <x v="270"/>
    </i>
    <i r="5">
      <x v="9"/>
    </i>
    <i r="3">
      <x v="35"/>
    </i>
    <i r="4">
      <x v="271"/>
    </i>
    <i r="5">
      <x v="9"/>
    </i>
    <i r="1">
      <x v="12"/>
    </i>
    <i r="2">
      <x v="92"/>
    </i>
    <i r="3">
      <x v="35"/>
    </i>
    <i r="4">
      <x v="272"/>
    </i>
    <i r="5">
      <x v="9"/>
    </i>
    <i r="1">
      <x v="30"/>
    </i>
    <i r="2">
      <x v="93"/>
    </i>
    <i r="3">
      <x v="1"/>
    </i>
    <i r="4">
      <x v="273"/>
    </i>
    <i r="5">
      <x v="9"/>
    </i>
    <i r="1">
      <x v="32"/>
    </i>
    <i r="2">
      <x v="94"/>
    </i>
    <i r="3">
      <x v="1"/>
    </i>
    <i r="4">
      <x v="274"/>
    </i>
    <i r="5">
      <x v="101"/>
    </i>
    <i r="4">
      <x v="275"/>
    </i>
    <i r="5">
      <x v="9"/>
    </i>
    <i r="1">
      <x v="34"/>
    </i>
    <i r="2">
      <x v="95"/>
    </i>
    <i r="3">
      <x v="35"/>
    </i>
    <i r="4">
      <x v="276"/>
    </i>
    <i r="5">
      <x v="9"/>
    </i>
    <i>
      <x v="7"/>
    </i>
    <i r="1">
      <x v="38"/>
    </i>
    <i r="2">
      <x v="1"/>
    </i>
    <i r="3">
      <x/>
    </i>
    <i r="4">
      <x v="1"/>
    </i>
    <i r="5">
      <x/>
    </i>
    <i r="2">
      <x/>
    </i>
    <i r="3">
      <x/>
    </i>
    <i r="4">
      <x/>
    </i>
    <i r="5">
      <x/>
    </i>
    <i r="2">
      <x v="2"/>
    </i>
    <i r="3">
      <x/>
    </i>
    <i r="4">
      <x v="2"/>
    </i>
    <i r="5">
      <x v="1"/>
    </i>
    <i r="4">
      <x v="3"/>
    </i>
    <i r="5">
      <x v="2"/>
    </i>
    <i r="4">
      <x v="4"/>
    </i>
    <i r="5">
      <x v="2"/>
    </i>
    <i r="3">
      <x v="1"/>
    </i>
    <i r="4">
      <x v="5"/>
    </i>
    <i r="5">
      <x v="3"/>
    </i>
    <i r="4">
      <x v="6"/>
    </i>
    <i r="5">
      <x v="4"/>
    </i>
    <i r="4">
      <x v="7"/>
    </i>
    <i r="5">
      <x v="2"/>
    </i>
    <i r="3">
      <x v="2"/>
    </i>
    <i r="4">
      <x v="8"/>
    </i>
    <i r="5">
      <x v="1"/>
    </i>
    <i r="4">
      <x v="9"/>
    </i>
    <i r="5">
      <x v="5"/>
    </i>
    <i r="4">
      <x v="10"/>
    </i>
    <i r="5">
      <x v="6"/>
    </i>
    <i r="4">
      <x v="11"/>
    </i>
    <i r="5">
      <x v="7"/>
    </i>
    <i r="4">
      <x v="12"/>
    </i>
    <i r="5">
      <x v="8"/>
    </i>
  </rowItems>
  <colItems count="1">
    <i/>
  </colItems>
  <dataFields count="1">
    <dataField name="Sum of Relevance" fld="3" baseField="0" baseItem="0"/>
  </dataFields>
  <formats count="102">
    <format dxfId="837">
      <pivotArea dataOnly="0" labelOnly="1" fieldPosition="0">
        <references count="1">
          <reference field="0" count="0"/>
        </references>
      </pivotArea>
    </format>
    <format dxfId="836">
      <pivotArea dataOnly="0" labelOnly="1" fieldPosition="0">
        <references count="1">
          <reference field="0" count="0"/>
        </references>
      </pivotArea>
    </format>
    <format dxfId="835">
      <pivotArea dataOnly="0" labelOnly="1" fieldPosition="0">
        <references count="1">
          <reference field="1" count="0"/>
        </references>
      </pivotArea>
    </format>
    <format dxfId="834">
      <pivotArea dataOnly="0" labelOnly="1" fieldPosition="0">
        <references count="1">
          <reference field="1" count="0"/>
        </references>
      </pivotArea>
    </format>
    <format dxfId="833">
      <pivotArea type="all" dataOnly="0" outline="0" fieldPosition="0"/>
    </format>
    <format dxfId="832">
      <pivotArea dataOnly="0" labelOnly="1" fieldPosition="0">
        <references count="1">
          <reference field="1" count="0"/>
        </references>
      </pivotArea>
    </format>
    <format dxfId="831">
      <pivotArea type="all" dataOnly="0" outline="0" fieldPosition="0"/>
    </format>
    <format dxfId="830">
      <pivotArea type="all" dataOnly="0" outline="0" fieldPosition="0"/>
    </format>
    <format dxfId="829">
      <pivotArea field="0" type="button" dataOnly="0" labelOnly="1" outline="0" axis="axisRow" fieldPosition="0"/>
    </format>
    <format dxfId="828">
      <pivotArea field="0" type="button" dataOnly="0" labelOnly="1" outline="0" axis="axisRow" fieldPosition="0"/>
    </format>
    <format dxfId="827">
      <pivotArea type="all" dataOnly="0" outline="0" fieldPosition="0"/>
    </format>
    <format dxfId="826">
      <pivotArea outline="0" collapsedLevelsAreSubtotals="1" fieldPosition="0"/>
    </format>
    <format dxfId="825">
      <pivotArea type="topRight" dataOnly="0" labelOnly="1" outline="0" fieldPosition="0"/>
    </format>
    <format dxfId="824">
      <pivotArea outline="0" collapsedLevelsAreSubtotals="1" fieldPosition="0"/>
    </format>
    <format dxfId="823">
      <pivotArea type="topRight" dataOnly="0" labelOnly="1" outline="0" fieldPosition="0"/>
    </format>
    <format dxfId="822">
      <pivotArea type="all" dataOnly="0" outline="0" fieldPosition="0"/>
    </format>
    <format dxfId="821">
      <pivotArea field="0" type="button" dataOnly="0" labelOnly="1" outline="0" axis="axisRow" fieldPosition="0"/>
    </format>
    <format dxfId="820">
      <pivotArea field="0" type="button" dataOnly="0" labelOnly="1" outline="0" axis="axisRow" fieldPosition="0"/>
    </format>
    <format dxfId="819">
      <pivotArea field="0" type="button" dataOnly="0" labelOnly="1" outline="0" axis="axisRow" fieldPosition="0"/>
    </format>
    <format dxfId="818">
      <pivotArea type="all" dataOnly="0" outline="0" fieldPosition="0"/>
    </format>
    <format dxfId="817">
      <pivotArea type="all" dataOnly="0" outline="0" fieldPosition="0"/>
    </format>
    <format dxfId="816">
      <pivotArea field="0" type="button" dataOnly="0" labelOnly="1" outline="0" axis="axisRow" fieldPosition="0"/>
    </format>
    <format dxfId="815">
      <pivotArea dataOnly="0" labelOnly="1" fieldPosition="0">
        <references count="1">
          <reference field="1" count="0"/>
        </references>
      </pivotArea>
    </format>
    <format dxfId="814">
      <pivotArea field="0" type="button" dataOnly="0" labelOnly="1" outline="0" axis="axisRow" fieldPosition="0"/>
    </format>
    <format dxfId="813">
      <pivotArea field="0" type="button" dataOnly="0" labelOnly="1" outline="0" axis="axisRow" fieldPosition="0"/>
    </format>
    <format dxfId="812">
      <pivotArea type="all" dataOnly="0" outline="0" fieldPosition="0"/>
    </format>
    <format dxfId="811">
      <pivotArea field="0" type="button" dataOnly="0" labelOnly="1" outline="0" axis="axisRow" fieldPosition="0"/>
    </format>
    <format dxfId="810">
      <pivotArea field="0" type="button" dataOnly="0" labelOnly="1" outline="0" axis="axisRow" fieldPosition="0"/>
    </format>
    <format dxfId="809">
      <pivotArea type="all" dataOnly="0" outline="0" fieldPosition="0"/>
    </format>
    <format dxfId="808">
      <pivotArea type="all" dataOnly="0" outline="0" fieldPosition="0"/>
    </format>
    <format dxfId="807">
      <pivotArea type="all" dataOnly="0" outline="0" fieldPosition="0"/>
    </format>
    <format dxfId="806">
      <pivotArea type="all" dataOnly="0" outline="0" fieldPosition="0"/>
    </format>
    <format dxfId="805">
      <pivotArea field="0" type="button" dataOnly="0" labelOnly="1" outline="0" axis="axisRow" fieldPosition="0"/>
    </format>
    <format dxfId="804">
      <pivotArea field="0" type="button" dataOnly="0" labelOnly="1" outline="0" axis="axisRow" fieldPosition="0"/>
    </format>
    <format dxfId="803">
      <pivotArea type="all" dataOnly="0" outline="0" fieldPosition="0"/>
    </format>
    <format dxfId="802">
      <pivotArea field="0" type="button" dataOnly="0" labelOnly="1" outline="0" axis="axisRow" fieldPosition="0"/>
    </format>
    <format dxfId="801">
      <pivotArea field="0" type="button" dataOnly="0" labelOnly="1" outline="0" axis="axisRow" fieldPosition="0"/>
    </format>
    <format dxfId="800">
      <pivotArea type="all" dataOnly="0" outline="0" fieldPosition="0"/>
    </format>
    <format dxfId="799">
      <pivotArea field="0" type="button" dataOnly="0" labelOnly="1" outline="0" axis="axisRow" fieldPosition="0"/>
    </format>
    <format dxfId="798">
      <pivotArea field="0" type="button" dataOnly="0" labelOnly="1" outline="0" axis="axisRow" fieldPosition="0"/>
    </format>
    <format dxfId="797">
      <pivotArea type="all" dataOnly="0" outline="0" fieldPosition="0"/>
    </format>
    <format dxfId="796">
      <pivotArea field="0" type="button" dataOnly="0" labelOnly="1" outline="0" axis="axisRow" fieldPosition="0"/>
    </format>
    <format dxfId="795">
      <pivotArea field="0" type="button" dataOnly="0" labelOnly="1" outline="0" axis="axisRow" fieldPosition="0"/>
    </format>
    <format dxfId="794">
      <pivotArea type="all" dataOnly="0" outline="0" fieldPosition="0"/>
    </format>
    <format dxfId="793">
      <pivotArea field="0" type="button" dataOnly="0" labelOnly="1" outline="0" axis="axisRow" fieldPosition="0"/>
    </format>
    <format dxfId="792">
      <pivotArea field="0" type="button" dataOnly="0" labelOnly="1" outline="0" axis="axisRow" fieldPosition="0"/>
    </format>
    <format dxfId="791">
      <pivotArea type="all" dataOnly="0" outline="0" fieldPosition="0"/>
    </format>
    <format dxfId="790">
      <pivotArea outline="0" collapsedLevelsAreSubtotals="1" fieldPosition="0"/>
    </format>
    <format dxfId="789">
      <pivotArea type="topRight" dataOnly="0" labelOnly="1" outline="0" fieldPosition="0"/>
    </format>
    <format dxfId="788">
      <pivotArea outline="0" collapsedLevelsAreSubtotals="1" fieldPosition="0"/>
    </format>
    <format dxfId="787">
      <pivotArea type="topRight" dataOnly="0" labelOnly="1" outline="0" fieldPosition="0"/>
    </format>
    <format dxfId="786">
      <pivotArea outline="0" collapsedLevelsAreSubtotals="1" fieldPosition="0"/>
    </format>
    <format dxfId="785">
      <pivotArea type="topRight" dataOnly="0" labelOnly="1" outline="0" fieldPosition="0"/>
    </format>
    <format dxfId="784">
      <pivotArea type="all" dataOnly="0" outline="0" fieldPosition="0"/>
    </format>
    <format dxfId="783">
      <pivotArea field="0" type="button" dataOnly="0" labelOnly="1" outline="0" axis="axisRow" fieldPosition="0"/>
    </format>
    <format dxfId="782">
      <pivotArea field="0" type="button" dataOnly="0" labelOnly="1" outline="0" axis="axisRow" fieldPosition="0"/>
    </format>
    <format dxfId="781">
      <pivotArea field="0" type="button" dataOnly="0" labelOnly="1" outline="0" axis="axisRow" fieldPosition="0"/>
    </format>
    <format dxfId="780">
      <pivotArea type="all" dataOnly="0" outline="0" fieldPosition="0"/>
    </format>
    <format dxfId="779">
      <pivotArea type="all" dataOnly="0" outline="0" fieldPosition="0"/>
    </format>
    <format dxfId="778">
      <pivotArea type="all" dataOnly="0" outline="0" fieldPosition="0"/>
    </format>
    <format dxfId="777">
      <pivotArea type="all" dataOnly="0" outline="0" fieldPosition="0"/>
    </format>
    <format dxfId="776">
      <pivotArea type="all" dataOnly="0" outline="0" fieldPosition="0"/>
    </format>
    <format dxfId="775">
      <pivotArea type="all" dataOnly="0" outline="0" fieldPosition="0"/>
    </format>
    <format dxfId="774">
      <pivotArea outline="0" collapsedLevelsAreSubtotals="1" fieldPosition="0"/>
    </format>
    <format dxfId="773">
      <pivotArea type="origin" dataOnly="0" labelOnly="1" outline="0" fieldPosition="0"/>
    </format>
    <format dxfId="772">
      <pivotArea type="topRight" dataOnly="0" labelOnly="1" outline="0" fieldPosition="0"/>
    </format>
    <format dxfId="771">
      <pivotArea field="0" type="button" dataOnly="0" labelOnly="1" outline="0" axis="axisRow" fieldPosition="0"/>
    </format>
    <format dxfId="770">
      <pivotArea dataOnly="0" labelOnly="1" fieldPosition="0">
        <references count="1">
          <reference field="0" count="0"/>
        </references>
      </pivotArea>
    </format>
    <format dxfId="769">
      <pivotArea dataOnly="0" labelOnly="1" fieldPosition="0">
        <references count="2">
          <reference field="0" count="1" selected="0">
            <x v="1048832"/>
          </reference>
          <reference field="2" count="3">
            <x v="1048832"/>
            <x v="1048832"/>
            <x v="1048832"/>
          </reference>
        </references>
      </pivotArea>
    </format>
    <format dxfId="768">
      <pivotArea dataOnly="0" labelOnly="1" fieldPosition="0">
        <references count="2">
          <reference field="0" count="1" selected="0">
            <x v="1048832"/>
          </reference>
          <reference field="2" count="4">
            <x v="1048832"/>
            <x v="1048832"/>
            <x v="1048832"/>
            <x v="1048832"/>
          </reference>
        </references>
      </pivotArea>
    </format>
    <format dxfId="767">
      <pivotArea dataOnly="0" labelOnly="1" fieldPosition="0">
        <references count="2">
          <reference field="0" count="1" selected="0">
            <x v="1048832"/>
          </reference>
          <reference field="2" count="4">
            <x v="1048832"/>
            <x v="1048832"/>
            <x v="1048832"/>
            <x v="1048832"/>
          </reference>
        </references>
      </pivotArea>
    </format>
    <format dxfId="766">
      <pivotArea dataOnly="0" labelOnly="1" fieldPosition="0">
        <references count="2">
          <reference field="0" count="1" selected="0">
            <x v="1048832"/>
          </reference>
          <reference field="2" count="9">
            <x v="1048832"/>
            <x v="1048832"/>
            <x v="1048832"/>
            <x v="1048832"/>
            <x v="1048832"/>
            <x v="1048832"/>
            <x v="1048832"/>
            <x v="1048832"/>
            <x v="1048832"/>
          </reference>
        </references>
      </pivotArea>
    </format>
    <format dxfId="765">
      <pivotArea dataOnly="0" labelOnly="1" fieldPosition="0">
        <references count="2">
          <reference field="0" count="1" selected="0">
            <x v="1048832"/>
          </reference>
          <reference field="2" count="4">
            <x v="1048832"/>
            <x v="1048832"/>
            <x v="1048832"/>
            <x v="1048832"/>
          </reference>
        </references>
      </pivotArea>
    </format>
    <format dxfId="764">
      <pivotArea dataOnly="0" labelOnly="1" fieldPosition="0">
        <references count="3">
          <reference field="0" count="1" selected="0">
            <x v="1048832"/>
          </reference>
          <reference field="1" count="1">
            <x v="1048832"/>
          </reference>
          <reference field="2" count="1" selected="0">
            <x v="1048832"/>
          </reference>
        </references>
      </pivotArea>
    </format>
    <format dxfId="763">
      <pivotArea dataOnly="0" labelOnly="1" fieldPosition="0">
        <references count="3">
          <reference field="0" count="1" selected="0">
            <x v="1048832"/>
          </reference>
          <reference field="1" count="1">
            <x v="1048832"/>
          </reference>
          <reference field="2" count="1" selected="0">
            <x v="1048832"/>
          </reference>
        </references>
      </pivotArea>
    </format>
    <format dxfId="762">
      <pivotArea dataOnly="0" labelOnly="1" fieldPosition="0">
        <references count="3">
          <reference field="0" count="1" selected="0">
            <x v="1048832"/>
          </reference>
          <reference field="1" count="1">
            <x v="1048832"/>
          </reference>
          <reference field="2" count="1" selected="0">
            <x v="1048832"/>
          </reference>
        </references>
      </pivotArea>
    </format>
    <format dxfId="761">
      <pivotArea dataOnly="0" labelOnly="1" fieldPosition="0">
        <references count="3">
          <reference field="0" count="1" selected="0">
            <x v="1048832"/>
          </reference>
          <reference field="1" count="1">
            <x v="1048832"/>
          </reference>
          <reference field="2" count="1" selected="0">
            <x v="1048832"/>
          </reference>
        </references>
      </pivotArea>
    </format>
    <format dxfId="760">
      <pivotArea dataOnly="0" labelOnly="1" fieldPosition="0">
        <references count="3">
          <reference field="0" count="1" selected="0">
            <x v="1048832"/>
          </reference>
          <reference field="1" count="1">
            <x v="1048832"/>
          </reference>
          <reference field="2" count="1" selected="0">
            <x v="1048832"/>
          </reference>
        </references>
      </pivotArea>
    </format>
    <format dxfId="759">
      <pivotArea dataOnly="0" labelOnly="1" fieldPosition="0">
        <references count="3">
          <reference field="0" count="1" selected="0">
            <x v="1048832"/>
          </reference>
          <reference field="1" count="1">
            <x v="1048832"/>
          </reference>
          <reference field="2" count="1" selected="0">
            <x v="1048832"/>
          </reference>
        </references>
      </pivotArea>
    </format>
    <format dxfId="758">
      <pivotArea dataOnly="0" labelOnly="1" fieldPosition="0">
        <references count="3">
          <reference field="0" count="1" selected="0">
            <x v="1048832"/>
          </reference>
          <reference field="1" count="1">
            <x v="1048832"/>
          </reference>
          <reference field="2" count="1" selected="0">
            <x v="1048832"/>
          </reference>
        </references>
      </pivotArea>
    </format>
    <format dxfId="757">
      <pivotArea dataOnly="0" labelOnly="1" fieldPosition="0">
        <references count="3">
          <reference field="0" count="1" selected="0">
            <x v="1048832"/>
          </reference>
          <reference field="1" count="1">
            <x v="1048832"/>
          </reference>
          <reference field="2" count="1" selected="0">
            <x v="1048832"/>
          </reference>
        </references>
      </pivotArea>
    </format>
    <format dxfId="756">
      <pivotArea dataOnly="0" labelOnly="1" fieldPosition="0">
        <references count="3">
          <reference field="0" count="1" selected="0">
            <x v="1048832"/>
          </reference>
          <reference field="1" count="1">
            <x v="1048832"/>
          </reference>
          <reference field="2" count="1" selected="0">
            <x v="1048832"/>
          </reference>
        </references>
      </pivotArea>
    </format>
    <format dxfId="755">
      <pivotArea dataOnly="0" labelOnly="1" fieldPosition="0">
        <references count="3">
          <reference field="0" count="1" selected="0">
            <x v="1048832"/>
          </reference>
          <reference field="1" count="2">
            <x v="1048832"/>
            <x v="1048832"/>
          </reference>
          <reference field="2" count="1" selected="0">
            <x v="1048832"/>
          </reference>
        </references>
      </pivotArea>
    </format>
    <format dxfId="754">
      <pivotArea dataOnly="0" labelOnly="1" fieldPosition="0">
        <references count="3">
          <reference field="0" count="1" selected="0">
            <x v="1048832"/>
          </reference>
          <reference field="1" count="1">
            <x v="1048832"/>
          </reference>
          <reference field="2" count="1" selected="0">
            <x v="1048832"/>
          </reference>
        </references>
      </pivotArea>
    </format>
    <format dxfId="753">
      <pivotArea dataOnly="0" labelOnly="1" fieldPosition="0">
        <references count="3">
          <reference field="0" count="1" selected="0">
            <x v="1048832"/>
          </reference>
          <reference field="1" count="1">
            <x v="1048832"/>
          </reference>
          <reference field="2" count="1" selected="0">
            <x v="1048832"/>
          </reference>
        </references>
      </pivotArea>
    </format>
    <format dxfId="752">
      <pivotArea dataOnly="0" labelOnly="1" fieldPosition="0">
        <references count="3">
          <reference field="0" count="1" selected="0">
            <x v="1048832"/>
          </reference>
          <reference field="1" count="5">
            <x v="1048832"/>
            <x v="1048832"/>
            <x v="1048832"/>
            <x v="1048832"/>
            <x v="1048832"/>
          </reference>
          <reference field="2" count="1" selected="0">
            <x v="1048832"/>
          </reference>
        </references>
      </pivotArea>
    </format>
    <format dxfId="751">
      <pivotArea dataOnly="0" labelOnly="1" fieldPosition="0">
        <references count="3">
          <reference field="0" count="1" selected="0">
            <x v="1048832"/>
          </reference>
          <reference field="1" count="1">
            <x v="1048832"/>
          </reference>
          <reference field="2" count="1" selected="0">
            <x v="1048832"/>
          </reference>
        </references>
      </pivotArea>
    </format>
    <format dxfId="750">
      <pivotArea dataOnly="0" labelOnly="1" fieldPosition="0">
        <references count="3">
          <reference field="0" count="1" selected="0">
            <x v="1048832"/>
          </reference>
          <reference field="1" count="1">
            <x v="1048832"/>
          </reference>
          <reference field="2" count="1" selected="0">
            <x v="1048832"/>
          </reference>
        </references>
      </pivotArea>
    </format>
    <format dxfId="749">
      <pivotArea dataOnly="0" labelOnly="1" fieldPosition="0">
        <references count="3">
          <reference field="0" count="1" selected="0">
            <x v="1048832"/>
          </reference>
          <reference field="1" count="2">
            <x v="1048832"/>
            <x v="1048832"/>
          </reference>
          <reference field="2" count="1" selected="0">
            <x v="1048832"/>
          </reference>
        </references>
      </pivotArea>
    </format>
    <format dxfId="748">
      <pivotArea dataOnly="0" labelOnly="1" fieldPosition="0">
        <references count="3">
          <reference field="0" count="1" selected="0">
            <x v="1048832"/>
          </reference>
          <reference field="1" count="1">
            <x v="1048832"/>
          </reference>
          <reference field="2" count="1" selected="0">
            <x v="1048832"/>
          </reference>
        </references>
      </pivotArea>
    </format>
    <format dxfId="747">
      <pivotArea dataOnly="0" labelOnly="1" fieldPosition="0">
        <references count="3">
          <reference field="0" count="1" selected="0">
            <x v="1048832"/>
          </reference>
          <reference field="1" count="2">
            <x v="1048832"/>
            <x v="1048832"/>
          </reference>
          <reference field="2" count="1" selected="0">
            <x v="1048832"/>
          </reference>
        </references>
      </pivotArea>
    </format>
    <format dxfId="746">
      <pivotArea dataOnly="0" labelOnly="1" fieldPosition="0">
        <references count="3">
          <reference field="0" count="1" selected="0">
            <x v="1048832"/>
          </reference>
          <reference field="1" count="1">
            <x v="1048832"/>
          </reference>
          <reference field="2" count="1" selected="0">
            <x v="1048832"/>
          </reference>
        </references>
      </pivotArea>
    </format>
    <format dxfId="745">
      <pivotArea dataOnly="0" labelOnly="1" fieldPosition="0">
        <references count="3">
          <reference field="0" count="1" selected="0">
            <x v="1048832"/>
          </reference>
          <reference field="1" count="1">
            <x v="1048832"/>
          </reference>
          <reference field="2" count="1" selected="0">
            <x v="1048832"/>
          </reference>
        </references>
      </pivotArea>
    </format>
    <format dxfId="744">
      <pivotArea dataOnly="0" labelOnly="1" fieldPosition="0">
        <references count="3">
          <reference field="0" count="1" selected="0">
            <x v="1048832"/>
          </reference>
          <reference field="1" count="1">
            <x v="1048832"/>
          </reference>
          <reference field="2" count="1" selected="0">
            <x v="1048832"/>
          </reference>
        </references>
      </pivotArea>
    </format>
    <format dxfId="743">
      <pivotArea dataOnly="0" labelOnly="1" fieldPosition="0">
        <references count="3">
          <reference field="0" count="1" selected="0">
            <x v="1048832"/>
          </reference>
          <reference field="1" count="1">
            <x v="1048832"/>
          </reference>
          <reference field="2" count="1" selected="0">
            <x v="1048832"/>
          </reference>
        </references>
      </pivotArea>
    </format>
    <format dxfId="742">
      <pivotArea dataOnly="0" labelOnly="1" fieldPosition="0">
        <references count="3">
          <reference field="0" count="1" selected="0">
            <x v="1048832"/>
          </reference>
          <reference field="1" count="1">
            <x v="1048832"/>
          </reference>
          <reference field="2" count="1" selected="0">
            <x v="1048832"/>
          </reference>
        </references>
      </pivotArea>
    </format>
    <format dxfId="741">
      <pivotArea dataOnly="0" labelOnly="1" fieldPosition="0">
        <references count="3">
          <reference field="0" count="1" selected="0">
            <x v="1048832"/>
          </reference>
          <reference field="1" count="1">
            <x v="1048832"/>
          </reference>
          <reference field="2" count="1" selected="0">
            <x v="1048832"/>
          </reference>
        </references>
      </pivotArea>
    </format>
    <format dxfId="740">
      <pivotArea dataOnly="0" labelOnly="1" fieldPosition="0">
        <references count="1">
          <reference field="4" count="0"/>
        </references>
      </pivotArea>
    </format>
    <format dxfId="739">
      <pivotArea dataOnly="0" labelOnly="1" fieldPosition="0">
        <references count="1">
          <reference field="4" count="0"/>
        </references>
      </pivotArea>
    </format>
    <format dxfId="738">
      <pivotArea dataOnly="0" labelOnly="1" fieldPosition="0">
        <references count="1">
          <reference field="5" count="0"/>
        </references>
      </pivotArea>
    </format>
    <format dxfId="737">
      <pivotArea dataOnly="0" labelOnly="1" fieldPosition="0">
        <references count="1">
          <reference field="6" count="0"/>
        </references>
      </pivotArea>
    </format>
    <format dxfId="736">
      <pivotArea field="0" type="button" dataOnly="0" labelOnly="1" outline="0" axis="axisRow" fieldPosition="0"/>
    </format>
  </formats>
  <pivotHierarchies count="39">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caption="Sum of Relevance"/>
    <pivotHierarchy dragToData="1"/>
    <pivotHierarchy dragToData="1"/>
    <pivotHierarchy dragToData="1"/>
    <pivotHierarchy dragToData="1"/>
    <pivotHierarchy dragToData="1"/>
    <pivotHierarchy dragToData="1"/>
    <pivotHierarchy dragToData="1" caption="Count of Relevance"/>
    <pivotHierarchy dragToData="1"/>
    <pivotHierarchy dragToData="1"/>
    <pivotHierarchy dragToData="1"/>
    <pivotHierarchy dragToData="1"/>
  </pivotHierarchies>
  <pivotTableStyleInfo name="PivotStyleMedium6" showRowHeaders="1" showColHeaders="1" showRowStripes="1" showColStripes="1" showLastColumn="1"/>
  <rowHierarchiesUsage count="6">
    <rowHierarchyUsage hierarchyUsage="14"/>
    <rowHierarchyUsage hierarchyUsage="10"/>
    <rowHierarchyUsage hierarchyUsage="15"/>
    <rowHierarchyUsage hierarchyUsage="19"/>
    <rowHierarchyUsage hierarchyUsage="16"/>
    <rowHierarchyUsage hierarchyUsage="17"/>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Viewpoints_Statements]"/>
        <x15:activeTabTopLevelEntity name="[Resource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27A8FFA-76B5-4473-8E55-BE7931A8B1DB}" name="viewpointsPivot" cacheId="80" applyNumberFormats="0" applyBorderFormats="0" applyFontFormats="0" applyPatternFormats="0" applyAlignmentFormats="0" applyWidthHeightFormats="1" dataCaption="Values" tag="2a224354-5d45-466b-b688-84e5ec6d8649" updatedVersion="8" minRefreshableVersion="3" subtotalHiddenItems="1" rowGrandTotals="0" colGrandTotals="0" itemPrintTitles="1" mergeItem="1" createdVersion="8" indent="0" outline="1" outlineData="1" multipleFieldFilters="0">
  <location ref="A1:BI86" firstHeaderRow="1" firstDataRow="3" firstDataCol="1"/>
  <pivotFields count="8">
    <pivotField axis="axisRow" allDrilled="1" showAll="0" sortType="ascending" defaultSubtotal="0" defaultAttributeDrillState="1">
      <items count="7">
        <item x="1"/>
        <item x="2"/>
        <item x="3"/>
        <item s="1" x="0"/>
        <item x="5"/>
        <item x="6"/>
        <item x="4"/>
      </items>
    </pivotField>
    <pivotField axis="axisRow" allDrilled="1" showAll="0">
      <items count="104">
        <item x="46" e="0"/>
        <item x="47" e="0"/>
        <item x="48"/>
        <item x="49"/>
        <item x="50" e="0"/>
        <item x="0" e="0"/>
        <item x="51" e="0"/>
        <item x="52" e="0"/>
        <item x="13" e="0"/>
        <item x="53" e="0"/>
        <item x="18" e="0"/>
        <item x="54" e="0"/>
        <item x="55" e="0"/>
        <item x="56" e="0"/>
        <item x="57" e="0"/>
        <item x="58" e="0"/>
        <item x="59" e="0"/>
        <item x="60" e="0"/>
        <item x="61" e="0"/>
        <item x="62" e="0"/>
        <item x="63" e="0"/>
        <item x="64"/>
        <item x="65" e="0"/>
        <item x="66" e="0"/>
        <item x="67" e="0"/>
        <item x="68" e="0"/>
        <item x="69" e="0"/>
        <item x="70" e="0"/>
        <item x="71" e="0"/>
        <item x="72" e="0"/>
        <item x="73" e="0"/>
        <item x="74" e="0"/>
        <item x="75" e="0"/>
        <item x="76" e="0"/>
        <item x="28" e="0"/>
        <item x="77" e="0"/>
        <item x="10" e="0"/>
        <item x="78" e="0"/>
        <item x="1" e="0"/>
        <item x="2" e="0"/>
        <item x="3" e="0"/>
        <item x="4" e="0"/>
        <item x="22" e="0"/>
        <item x="5" e="0"/>
        <item x="7" e="0"/>
        <item x="8" e="0"/>
        <item x="9" e="0"/>
        <item x="11" e="0"/>
        <item x="14" e="0"/>
        <item x="15" e="0"/>
        <item x="19" e="0"/>
        <item x="27" e="0"/>
        <item x="32"/>
        <item x="33" e="0"/>
        <item x="6" e="0"/>
        <item x="21" e="0"/>
        <item x="87" e="0"/>
        <item x="88" e="0"/>
        <item x="89" e="0"/>
        <item x="90" e="0"/>
        <item x="91" e="0"/>
        <item x="92" e="0"/>
        <item x="93" e="0"/>
        <item x="34" e="0"/>
        <item x="94" e="0"/>
        <item x="95" e="0"/>
        <item x="96" e="0"/>
        <item x="97" e="0"/>
        <item x="98" e="0"/>
        <item x="99" e="0"/>
        <item x="100" e="0"/>
        <item x="101" e="0"/>
        <item x="102" e="0"/>
        <item x="79" e="0"/>
        <item x="80" e="0"/>
        <item x="81" e="0"/>
        <item x="82" e="0"/>
        <item x="83" e="0"/>
        <item x="84" e="0"/>
        <item x="85" e="0"/>
        <item x="86" e="0"/>
        <item x="42" e="0"/>
        <item x="41" e="0"/>
        <item x="39" e="0"/>
        <item x="30" e="0"/>
        <item x="29" e="0"/>
        <item x="44" e="0"/>
        <item x="35" e="0"/>
        <item x="20" e="0"/>
        <item x="24" e="0"/>
        <item n="Wall time" x="40" e="0"/>
        <item x="16" e="0"/>
        <item x="17" e="0"/>
        <item x="12" e="0"/>
        <item x="31" e="0"/>
        <item x="43" e="0"/>
        <item x="36" e="0"/>
        <item x="37" e="0"/>
        <item x="38" e="0"/>
        <item x="23" e="0"/>
        <item x="25" e="0"/>
        <item x="26" e="0"/>
        <item x="45" e="0"/>
        <item t="default"/>
      </items>
    </pivotField>
    <pivotField axis="axisCol" allDrilled="1" showAll="0" dataSourceSort="1" defaultSubtotal="0" defaultAttributeDrillState="1">
      <items count="6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s>
    </pivotField>
    <pivotField axis="axisRow" allDrilled="1" showAll="0" sortType="ascending" defaultAttributeDrillState="1">
      <items count="43">
        <item x="24"/>
        <item x="29"/>
        <item x="0"/>
        <item x="1"/>
        <item x="2"/>
        <item x="30"/>
        <item x="31"/>
        <item x="32"/>
        <item x="38"/>
        <item x="3"/>
        <item x="39"/>
        <item x="4"/>
        <item x="33"/>
        <item x="5"/>
        <item x="34"/>
        <item x="35"/>
        <item x="6"/>
        <item x="7"/>
        <item x="8"/>
        <item x="9"/>
        <item x="10"/>
        <item x="11"/>
        <item x="25"/>
        <item x="12"/>
        <item x="13"/>
        <item x="14"/>
        <item x="15"/>
        <item x="16"/>
        <item x="17"/>
        <item x="18"/>
        <item x="19"/>
        <item x="36"/>
        <item x="20"/>
        <item x="40"/>
        <item x="37"/>
        <item x="21"/>
        <item x="26"/>
        <item x="41"/>
        <item x="27"/>
        <item x="28"/>
        <item x="22"/>
        <item x="23"/>
        <item t="default"/>
      </items>
    </pivotField>
    <pivotField axis="axisCol" allDrilled="1" subtotalTop="0" showAll="0" sortType="descending" defaultSubtotal="0" defaultAttributeDrillState="1">
      <items count="22">
        <item x="21"/>
        <item x="20"/>
        <item x="19"/>
        <item x="18"/>
        <item x="17"/>
        <item x="16"/>
        <item x="15"/>
        <item x="14"/>
        <item x="13"/>
        <item x="12"/>
        <item x="11"/>
        <item x="10"/>
        <item x="9"/>
        <item x="8"/>
        <item x="7"/>
        <item x="6"/>
        <item x="5"/>
        <item x="4"/>
        <item x="3"/>
        <item x="2"/>
        <item x="1"/>
        <item x="0"/>
      </items>
    </pivotField>
    <pivotField dataField="1" subtotalTop="0" showAll="0" defaultSubtotal="0"/>
    <pivotField axis="axisRow" allDrilled="1" subtotalTop="0" showAll="0" dataSourceSort="1" defaultSubtotal="0" defaultAttributeDrillState="1">
      <items count="7">
        <item x="0"/>
        <item x="1"/>
        <item x="2"/>
        <item x="3"/>
        <item x="4"/>
        <item x="5"/>
        <item x="6"/>
      </items>
    </pivotField>
    <pivotField axis="axisRow" allDrilled="1" subtotalTop="0" showAll="0" defaultSubtotal="0" defaultAttributeDrillState="1">
      <items count="5">
        <item x="2"/>
        <item x="3"/>
        <item x="0"/>
        <item x="1"/>
        <item x="4"/>
      </items>
    </pivotField>
  </pivotFields>
  <rowFields count="5">
    <field x="0"/>
    <field x="3"/>
    <field x="1"/>
    <field x="7"/>
    <field x="6"/>
  </rowFields>
  <rowItems count="83">
    <i>
      <x v="3"/>
    </i>
    <i r="1">
      <x v="2"/>
    </i>
    <i r="2">
      <x v="5"/>
    </i>
    <i r="1">
      <x v="3"/>
    </i>
    <i r="2">
      <x v="38"/>
    </i>
    <i r="1">
      <x v="4"/>
    </i>
    <i r="2">
      <x v="39"/>
    </i>
    <i r="2">
      <x v="40"/>
    </i>
    <i r="2">
      <x v="41"/>
    </i>
    <i r="1">
      <x v="9"/>
    </i>
    <i r="2">
      <x v="43"/>
    </i>
    <i r="2">
      <x v="44"/>
    </i>
    <i r="2">
      <x v="45"/>
    </i>
    <i r="2">
      <x v="54"/>
    </i>
    <i r="1">
      <x v="11"/>
    </i>
    <i r="2">
      <x v="46"/>
    </i>
    <i r="1">
      <x v="13"/>
    </i>
    <i r="2">
      <x v="36"/>
    </i>
    <i r="1">
      <x v="16"/>
    </i>
    <i r="2">
      <x v="47"/>
    </i>
    <i r="1">
      <x v="17"/>
    </i>
    <i r="2">
      <x v="8"/>
    </i>
    <i r="2">
      <x v="93"/>
    </i>
    <i r="1">
      <x v="18"/>
    </i>
    <i r="2">
      <x v="48"/>
    </i>
    <i r="1">
      <x v="19"/>
    </i>
    <i r="2">
      <x v="49"/>
    </i>
    <i r="1">
      <x v="20"/>
    </i>
    <i r="2">
      <x v="91"/>
    </i>
    <i r="2">
      <x v="92"/>
    </i>
    <i r="1">
      <x v="21"/>
    </i>
    <i r="2">
      <x v="10"/>
    </i>
    <i r="2">
      <x v="50"/>
    </i>
    <i r="1">
      <x v="23"/>
    </i>
    <i r="2">
      <x v="42"/>
    </i>
    <i r="2">
      <x v="55"/>
    </i>
    <i r="2">
      <x v="88"/>
    </i>
    <i r="1">
      <x v="24"/>
    </i>
    <i r="2">
      <x v="89"/>
    </i>
    <i r="2">
      <x v="99"/>
    </i>
    <i r="1">
      <x v="25"/>
    </i>
    <i r="2">
      <x v="100"/>
    </i>
    <i r="2">
      <x v="101"/>
    </i>
    <i r="1">
      <x v="26"/>
    </i>
    <i r="2">
      <x v="51"/>
    </i>
    <i r="1">
      <x v="27"/>
    </i>
    <i r="2">
      <x v="34"/>
    </i>
    <i r="2">
      <x v="52"/>
    </i>
    <i r="3">
      <x/>
    </i>
    <i r="4">
      <x v="3"/>
    </i>
    <i r="3">
      <x v="1"/>
    </i>
    <i r="4">
      <x v="4"/>
    </i>
    <i r="4">
      <x v="5"/>
    </i>
    <i r="3">
      <x v="2"/>
    </i>
    <i r="4">
      <x/>
    </i>
    <i r="4">
      <x v="1"/>
    </i>
    <i r="3">
      <x v="3"/>
    </i>
    <i r="4">
      <x v="2"/>
    </i>
    <i r="3">
      <x v="4"/>
    </i>
    <i r="4">
      <x v="6"/>
    </i>
    <i r="2">
      <x v="53"/>
    </i>
    <i r="2">
      <x v="63"/>
    </i>
    <i r="2">
      <x v="84"/>
    </i>
    <i r="2">
      <x v="85"/>
    </i>
    <i r="2">
      <x v="94"/>
    </i>
    <i r="1">
      <x v="28"/>
    </i>
    <i r="2">
      <x v="87"/>
    </i>
    <i r="1">
      <x v="29"/>
    </i>
    <i r="2">
      <x v="96"/>
    </i>
    <i r="2">
      <x v="97"/>
    </i>
    <i r="1">
      <x v="30"/>
    </i>
    <i r="2">
      <x v="83"/>
    </i>
    <i r="2">
      <x v="90"/>
    </i>
    <i r="2">
      <x v="98"/>
    </i>
    <i r="1">
      <x v="32"/>
    </i>
    <i r="2">
      <x v="81"/>
    </i>
    <i r="2">
      <x v="82"/>
    </i>
    <i r="1">
      <x v="35"/>
    </i>
    <i r="2">
      <x v="95"/>
    </i>
    <i r="1">
      <x v="40"/>
    </i>
    <i r="2">
      <x v="86"/>
    </i>
    <i r="1">
      <x v="41"/>
    </i>
    <i r="2">
      <x v="102"/>
    </i>
  </rowItems>
  <colFields count="2">
    <field x="4"/>
    <field x="2"/>
  </colFields>
  <colItems count="60">
    <i>
      <x/>
      <x v="33"/>
    </i>
    <i r="1">
      <x v="34"/>
    </i>
    <i r="1">
      <x v="35"/>
    </i>
    <i r="1">
      <x v="36"/>
    </i>
    <i r="1">
      <x v="37"/>
    </i>
    <i r="1">
      <x v="38"/>
    </i>
    <i r="1">
      <x v="39"/>
    </i>
    <i r="1">
      <x v="40"/>
    </i>
    <i r="1">
      <x v="41"/>
    </i>
    <i r="1">
      <x v="42"/>
    </i>
    <i r="1">
      <x v="43"/>
    </i>
    <i r="1">
      <x v="44"/>
    </i>
    <i r="1">
      <x v="45"/>
    </i>
    <i r="1">
      <x v="46"/>
    </i>
    <i r="1">
      <x v="47"/>
    </i>
    <i r="1">
      <x v="48"/>
    </i>
    <i r="1">
      <x v="49"/>
    </i>
    <i r="1">
      <x v="50"/>
    </i>
    <i r="1">
      <x v="51"/>
    </i>
    <i r="1">
      <x v="52"/>
    </i>
    <i r="1">
      <x v="53"/>
    </i>
    <i r="1">
      <x v="54"/>
    </i>
    <i r="1">
      <x v="55"/>
    </i>
    <i r="1">
      <x v="56"/>
    </i>
    <i r="1">
      <x v="57"/>
    </i>
    <i r="1">
      <x v="58"/>
    </i>
    <i r="1">
      <x v="59"/>
    </i>
    <i>
      <x v="1"/>
      <x v="32"/>
    </i>
    <i>
      <x v="2"/>
      <x v="31"/>
    </i>
    <i>
      <x v="3"/>
      <x v="30"/>
    </i>
    <i>
      <x v="4"/>
      <x v="29"/>
    </i>
    <i>
      <x v="5"/>
      <x v="28"/>
    </i>
    <i>
      <x v="6"/>
      <x v="23"/>
    </i>
    <i r="1">
      <x v="24"/>
    </i>
    <i r="1">
      <x v="25"/>
    </i>
    <i r="1">
      <x v="26"/>
    </i>
    <i r="1">
      <x v="27"/>
    </i>
    <i>
      <x v="7"/>
      <x v="21"/>
    </i>
    <i r="1">
      <x v="22"/>
    </i>
    <i>
      <x v="8"/>
      <x v="19"/>
    </i>
    <i r="1">
      <x v="20"/>
    </i>
    <i>
      <x v="9"/>
      <x v="18"/>
    </i>
    <i>
      <x v="10"/>
      <x v="17"/>
    </i>
    <i>
      <x v="11"/>
      <x v="14"/>
    </i>
    <i r="1">
      <x v="15"/>
    </i>
    <i r="1">
      <x v="16"/>
    </i>
    <i>
      <x v="12"/>
      <x v="12"/>
    </i>
    <i r="1">
      <x v="13"/>
    </i>
    <i>
      <x v="13"/>
      <x v="11"/>
    </i>
    <i>
      <x v="14"/>
      <x v="9"/>
    </i>
    <i r="1">
      <x v="10"/>
    </i>
    <i>
      <x v="15"/>
      <x v="8"/>
    </i>
    <i>
      <x v="16"/>
      <x v="7"/>
    </i>
    <i>
      <x v="17"/>
      <x v="5"/>
    </i>
    <i r="1">
      <x v="6"/>
    </i>
    <i>
      <x v="18"/>
      <x v="3"/>
    </i>
    <i r="1">
      <x v="4"/>
    </i>
    <i>
      <x v="19"/>
      <x v="2"/>
    </i>
    <i>
      <x v="20"/>
      <x v="1"/>
    </i>
    <i>
      <x v="21"/>
      <x/>
    </i>
  </colItems>
  <dataFields count="1">
    <dataField name="Sum of Relevance" fld="5" baseField="0" baseItem="0"/>
  </dataFields>
  <formats count="355">
    <format dxfId="735">
      <pivotArea dataOnly="0" labelOnly="1" fieldPosition="0">
        <references count="1">
          <reference field="0" count="0"/>
        </references>
      </pivotArea>
    </format>
    <format dxfId="734">
      <pivotArea dataOnly="0" labelOnly="1" fieldPosition="0">
        <references count="1">
          <reference field="0" count="0"/>
        </references>
      </pivotArea>
    </format>
    <format dxfId="733">
      <pivotArea dataOnly="0" labelOnly="1" fieldPosition="0">
        <references count="1">
          <reference field="1" count="0"/>
        </references>
      </pivotArea>
    </format>
    <format dxfId="732">
      <pivotArea dataOnly="0" labelOnly="1" fieldPosition="0">
        <references count="1">
          <reference field="1" count="0"/>
        </references>
      </pivotArea>
    </format>
    <format dxfId="731">
      <pivotArea type="all" dataOnly="0" outline="0" fieldPosition="0"/>
    </format>
    <format dxfId="730">
      <pivotArea dataOnly="0" labelOnly="1" fieldPosition="0">
        <references count="1">
          <reference field="1" count="0"/>
        </references>
      </pivotArea>
    </format>
    <format dxfId="729">
      <pivotArea type="all" dataOnly="0" outline="0" fieldPosition="0"/>
    </format>
    <format dxfId="728">
      <pivotArea type="all" dataOnly="0" outline="0" fieldPosition="0"/>
    </format>
    <format dxfId="727">
      <pivotArea field="0" type="button" dataOnly="0" labelOnly="1" outline="0" axis="axisRow" fieldPosition="0"/>
    </format>
    <format dxfId="726">
      <pivotArea dataOnly="0" labelOnly="1" fieldPosition="0">
        <references count="1">
          <reference field="2" count="0"/>
        </references>
      </pivotArea>
    </format>
    <format dxfId="725">
      <pivotArea field="0" type="button" dataOnly="0" labelOnly="1" outline="0" axis="axisRow" fieldPosition="0"/>
    </format>
    <format dxfId="724">
      <pivotArea dataOnly="0" labelOnly="1" fieldPosition="0">
        <references count="1">
          <reference field="2" count="0"/>
        </references>
      </pivotArea>
    </format>
    <format dxfId="723">
      <pivotArea type="all" dataOnly="0" outline="0" fieldPosition="0"/>
    </format>
    <format dxfId="722">
      <pivotArea outline="0" collapsedLevelsAreSubtotals="1" fieldPosition="0"/>
    </format>
    <format dxfId="721">
      <pivotArea field="2" type="button" dataOnly="0" labelOnly="1" outline="0" axis="axisCol" fieldPosition="1"/>
    </format>
    <format dxfId="720">
      <pivotArea type="topRight" dataOnly="0" labelOnly="1" outline="0" fieldPosition="0"/>
    </format>
    <format dxfId="719">
      <pivotArea dataOnly="0" labelOnly="1" fieldPosition="0">
        <references count="1">
          <reference field="2" count="0"/>
        </references>
      </pivotArea>
    </format>
    <format dxfId="718">
      <pivotArea outline="0" collapsedLevelsAreSubtotals="1" fieldPosition="0"/>
    </format>
    <format dxfId="717">
      <pivotArea field="2" type="button" dataOnly="0" labelOnly="1" outline="0" axis="axisCol" fieldPosition="1"/>
    </format>
    <format dxfId="716">
      <pivotArea type="topRight" dataOnly="0" labelOnly="1" outline="0" fieldPosition="0"/>
    </format>
    <format dxfId="715">
      <pivotArea dataOnly="0" labelOnly="1" fieldPosition="0">
        <references count="1">
          <reference field="2" count="0"/>
        </references>
      </pivotArea>
    </format>
    <format dxfId="714">
      <pivotArea type="all" dataOnly="0" outline="0" fieldPosition="0"/>
    </format>
    <format dxfId="713">
      <pivotArea field="0" type="button" dataOnly="0" labelOnly="1" outline="0" axis="axisRow" fieldPosition="0"/>
    </format>
    <format dxfId="712">
      <pivotArea dataOnly="0" labelOnly="1" fieldPosition="0">
        <references count="1">
          <reference field="2" count="0"/>
        </references>
      </pivotArea>
    </format>
    <format dxfId="711">
      <pivotArea field="0" type="button" dataOnly="0" labelOnly="1" outline="0" axis="axisRow" fieldPosition="0"/>
    </format>
    <format dxfId="710">
      <pivotArea dataOnly="0" labelOnly="1" fieldPosition="0">
        <references count="1">
          <reference field="2" count="0"/>
        </references>
      </pivotArea>
    </format>
    <format dxfId="709">
      <pivotArea field="0" type="button" dataOnly="0" labelOnly="1" outline="0" axis="axisRow" fieldPosition="0"/>
    </format>
    <format dxfId="708">
      <pivotArea dataOnly="0" labelOnly="1" fieldPosition="0">
        <references count="1">
          <reference field="2" count="0"/>
        </references>
      </pivotArea>
    </format>
    <format dxfId="707">
      <pivotArea type="all" dataOnly="0" outline="0" fieldPosition="0"/>
    </format>
    <format dxfId="706">
      <pivotArea type="all" dataOnly="0" outline="0" fieldPosition="0"/>
    </format>
    <format dxfId="705">
      <pivotArea field="0" type="button" dataOnly="0" labelOnly="1" outline="0" axis="axisRow" fieldPosition="0"/>
    </format>
    <format dxfId="704">
      <pivotArea dataOnly="0" labelOnly="1" fieldPosition="0">
        <references count="1">
          <reference field="2" count="0"/>
        </references>
      </pivotArea>
    </format>
    <format dxfId="703">
      <pivotArea dataOnly="0" labelOnly="1" fieldPosition="0">
        <references count="1">
          <reference field="1" count="0"/>
        </references>
      </pivotArea>
    </format>
    <format dxfId="702">
      <pivotArea field="0" type="button" dataOnly="0" labelOnly="1" outline="0" axis="axisRow" fieldPosition="0"/>
    </format>
    <format dxfId="701">
      <pivotArea dataOnly="0" labelOnly="1" fieldPosition="0">
        <references count="1">
          <reference field="2" count="0"/>
        </references>
      </pivotArea>
    </format>
    <format dxfId="700">
      <pivotArea field="0" type="button" dataOnly="0" labelOnly="1" outline="0" axis="axisRow" fieldPosition="0"/>
    </format>
    <format dxfId="699">
      <pivotArea dataOnly="0" labelOnly="1" fieldPosition="0">
        <references count="1">
          <reference field="2" count="0"/>
        </references>
      </pivotArea>
    </format>
    <format dxfId="698">
      <pivotArea type="all" dataOnly="0" outline="0" fieldPosition="0"/>
    </format>
    <format dxfId="697">
      <pivotArea field="0" type="button" dataOnly="0" labelOnly="1" outline="0" axis="axisRow" fieldPosition="0"/>
    </format>
    <format dxfId="696">
      <pivotArea dataOnly="0" labelOnly="1" fieldPosition="0">
        <references count="1">
          <reference field="2" count="0"/>
        </references>
      </pivotArea>
    </format>
    <format dxfId="695">
      <pivotArea field="0" type="button" dataOnly="0" labelOnly="1" outline="0" axis="axisRow" fieldPosition="0"/>
    </format>
    <format dxfId="694">
      <pivotArea dataOnly="0" labelOnly="1" fieldPosition="0">
        <references count="1">
          <reference field="2" count="0"/>
        </references>
      </pivotArea>
    </format>
    <format dxfId="693">
      <pivotArea type="all" dataOnly="0" outline="0" fieldPosition="0"/>
    </format>
    <format dxfId="692">
      <pivotArea dataOnly="0" labelOnly="1" fieldPosition="0">
        <references count="1">
          <reference field="2" count="0"/>
        </references>
      </pivotArea>
    </format>
    <format dxfId="691">
      <pivotArea dataOnly="0" labelOnly="1" fieldPosition="0">
        <references count="1">
          <reference field="2" count="0"/>
        </references>
      </pivotArea>
    </format>
    <format dxfId="690">
      <pivotArea type="all" dataOnly="0" outline="0" fieldPosition="0"/>
    </format>
    <format dxfId="689">
      <pivotArea dataOnly="0" labelOnly="1" fieldPosition="0">
        <references count="1">
          <reference field="2" count="0"/>
        </references>
      </pivotArea>
    </format>
    <format dxfId="688">
      <pivotArea dataOnly="0" labelOnly="1" fieldPosition="0">
        <references count="1">
          <reference field="2" count="0"/>
        </references>
      </pivotArea>
    </format>
    <format dxfId="687">
      <pivotArea type="all" dataOnly="0" outline="0" fieldPosition="0"/>
    </format>
    <format dxfId="686">
      <pivotArea dataOnly="0" labelOnly="1" fieldPosition="0">
        <references count="1">
          <reference field="2" count="0"/>
        </references>
      </pivotArea>
    </format>
    <format dxfId="685">
      <pivotArea dataOnly="0" labelOnly="1" fieldPosition="0">
        <references count="1">
          <reference field="2" count="0"/>
        </references>
      </pivotArea>
    </format>
    <format dxfId="684">
      <pivotArea type="all" dataOnly="0" outline="0" fieldPosition="0"/>
    </format>
    <format dxfId="683">
      <pivotArea field="0" type="button" dataOnly="0" labelOnly="1" outline="0" axis="axisRow" fieldPosition="0"/>
    </format>
    <format dxfId="682">
      <pivotArea dataOnly="0" labelOnly="1" fieldPosition="0">
        <references count="1">
          <reference field="2" count="0"/>
        </references>
      </pivotArea>
    </format>
    <format dxfId="681">
      <pivotArea field="0" type="button" dataOnly="0" labelOnly="1" outline="0" axis="axisRow" fieldPosition="0"/>
    </format>
    <format dxfId="680">
      <pivotArea dataOnly="0" labelOnly="1" fieldPosition="0">
        <references count="1">
          <reference field="2" count="0"/>
        </references>
      </pivotArea>
    </format>
    <format dxfId="679">
      <pivotArea type="all" dataOnly="0" outline="0" fieldPosition="0"/>
    </format>
    <format dxfId="678">
      <pivotArea field="0" type="button" dataOnly="0" labelOnly="1" outline="0" axis="axisRow" fieldPosition="0"/>
    </format>
    <format dxfId="677">
      <pivotArea dataOnly="0" labelOnly="1" fieldPosition="0">
        <references count="1">
          <reference field="2" count="0"/>
        </references>
      </pivotArea>
    </format>
    <format dxfId="676">
      <pivotArea field="0" type="button" dataOnly="0" labelOnly="1" outline="0" axis="axisRow" fieldPosition="0"/>
    </format>
    <format dxfId="675">
      <pivotArea dataOnly="0" labelOnly="1" fieldPosition="0">
        <references count="1">
          <reference field="2" count="0"/>
        </references>
      </pivotArea>
    </format>
    <format dxfId="674">
      <pivotArea type="all" dataOnly="0" outline="0" fieldPosition="0"/>
    </format>
    <format dxfId="673">
      <pivotArea field="0" type="button" dataOnly="0" labelOnly="1" outline="0" axis="axisRow" fieldPosition="0"/>
    </format>
    <format dxfId="672">
      <pivotArea dataOnly="0" labelOnly="1" fieldPosition="0">
        <references count="1">
          <reference field="2" count="0"/>
        </references>
      </pivotArea>
    </format>
    <format dxfId="671">
      <pivotArea field="0" type="button" dataOnly="0" labelOnly="1" outline="0" axis="axisRow" fieldPosition="0"/>
    </format>
    <format dxfId="670">
      <pivotArea dataOnly="0" labelOnly="1" fieldPosition="0">
        <references count="1">
          <reference field="2" count="0"/>
        </references>
      </pivotArea>
    </format>
    <format dxfId="669">
      <pivotArea type="all" dataOnly="0" outline="0" fieldPosition="0"/>
    </format>
    <format dxfId="668">
      <pivotArea field="0" type="button" dataOnly="0" labelOnly="1" outline="0" axis="axisRow" fieldPosition="0"/>
    </format>
    <format dxfId="667">
      <pivotArea dataOnly="0" labelOnly="1" fieldPosition="0">
        <references count="1">
          <reference field="2" count="0"/>
        </references>
      </pivotArea>
    </format>
    <format dxfId="666">
      <pivotArea field="0" type="button" dataOnly="0" labelOnly="1" outline="0" axis="axisRow" fieldPosition="0"/>
    </format>
    <format dxfId="665">
      <pivotArea dataOnly="0" labelOnly="1" fieldPosition="0">
        <references count="1">
          <reference field="2" count="0"/>
        </references>
      </pivotArea>
    </format>
    <format dxfId="664">
      <pivotArea type="all" dataOnly="0" outline="0" fieldPosition="0"/>
    </format>
    <format dxfId="663">
      <pivotArea field="0" type="button" dataOnly="0" labelOnly="1" outline="0" axis="axisRow" fieldPosition="0"/>
    </format>
    <format dxfId="662">
      <pivotArea dataOnly="0" labelOnly="1" fieldPosition="0">
        <references count="1">
          <reference field="2" count="0"/>
        </references>
      </pivotArea>
    </format>
    <format dxfId="661">
      <pivotArea field="0" type="button" dataOnly="0" labelOnly="1" outline="0" axis="axisRow" fieldPosition="0"/>
    </format>
    <format dxfId="660">
      <pivotArea dataOnly="0" labelOnly="1" fieldPosition="0">
        <references count="1">
          <reference field="2" count="0"/>
        </references>
      </pivotArea>
    </format>
    <format dxfId="659">
      <pivotArea type="all" dataOnly="0" outline="0" fieldPosition="0"/>
    </format>
    <format dxfId="658">
      <pivotArea outline="0" collapsedLevelsAreSubtotals="1" fieldPosition="0"/>
    </format>
    <format dxfId="657">
      <pivotArea type="topRight" dataOnly="0" labelOnly="1" outline="0" fieldPosition="0"/>
    </format>
    <format dxfId="656">
      <pivotArea dataOnly="0" labelOnly="1" fieldPosition="0">
        <references count="1">
          <reference field="2" count="0"/>
        </references>
      </pivotArea>
    </format>
    <format dxfId="655">
      <pivotArea field="2" type="button" dataOnly="0" labelOnly="1" outline="0" axis="axisCol" fieldPosition="1"/>
    </format>
    <format dxfId="654">
      <pivotArea outline="0" collapsedLevelsAreSubtotals="1" fieldPosition="0"/>
    </format>
    <format dxfId="653">
      <pivotArea field="2" type="button" dataOnly="0" labelOnly="1" outline="0" axis="axisCol" fieldPosition="1"/>
    </format>
    <format dxfId="652">
      <pivotArea type="topRight" dataOnly="0" labelOnly="1" outline="0" fieldPosition="0"/>
    </format>
    <format dxfId="651">
      <pivotArea dataOnly="0" labelOnly="1" fieldPosition="0">
        <references count="1">
          <reference field="2" count="0"/>
        </references>
      </pivotArea>
    </format>
    <format dxfId="650">
      <pivotArea outline="0" collapsedLevelsAreSubtotals="1" fieldPosition="0"/>
    </format>
    <format dxfId="649">
      <pivotArea field="2" type="button" dataOnly="0" labelOnly="1" outline="0" axis="axisCol" fieldPosition="1"/>
    </format>
    <format dxfId="648">
      <pivotArea type="topRight" dataOnly="0" labelOnly="1" outline="0" fieldPosition="0"/>
    </format>
    <format dxfId="647">
      <pivotArea dataOnly="0" labelOnly="1" fieldPosition="0">
        <references count="1">
          <reference field="2" count="0"/>
        </references>
      </pivotArea>
    </format>
    <format dxfId="646">
      <pivotArea type="all" dataOnly="0" outline="0" fieldPosition="0"/>
    </format>
    <format dxfId="645">
      <pivotArea field="0" type="button" dataOnly="0" labelOnly="1" outline="0" axis="axisRow" fieldPosition="0"/>
    </format>
    <format dxfId="644">
      <pivotArea dataOnly="0" labelOnly="1" fieldPosition="0">
        <references count="1">
          <reference field="2" count="0"/>
        </references>
      </pivotArea>
    </format>
    <format dxfId="643">
      <pivotArea field="0" type="button" dataOnly="0" labelOnly="1" outline="0" axis="axisRow" fieldPosition="0"/>
    </format>
    <format dxfId="642">
      <pivotArea dataOnly="0" labelOnly="1" fieldPosition="0">
        <references count="1">
          <reference field="2" count="0"/>
        </references>
      </pivotArea>
    </format>
    <format dxfId="641">
      <pivotArea field="0" type="button" dataOnly="0" labelOnly="1" outline="0" axis="axisRow" fieldPosition="0"/>
    </format>
    <format dxfId="640">
      <pivotArea dataOnly="0" labelOnly="1" fieldPosition="0">
        <references count="1">
          <reference field="2" count="0"/>
        </references>
      </pivotArea>
    </format>
    <format dxfId="639">
      <pivotArea type="all" dataOnly="0" outline="0" fieldPosition="0"/>
    </format>
    <format dxfId="638">
      <pivotArea dataOnly="0" labelOnly="1" fieldPosition="0">
        <references count="1">
          <reference field="6" count="0"/>
        </references>
      </pivotArea>
    </format>
    <format dxfId="637">
      <pivotArea type="all" dataOnly="0" outline="0" fieldPosition="0"/>
    </format>
    <format dxfId="636">
      <pivotArea dataOnly="0" labelOnly="1" fieldPosition="0">
        <references count="1">
          <reference field="7" count="0"/>
        </references>
      </pivotArea>
    </format>
    <format dxfId="635">
      <pivotArea type="all" dataOnly="0" outline="0" fieldPosition="0"/>
    </format>
    <format dxfId="634">
      <pivotArea outline="0" collapsedLevelsAreSubtotals="1" fieldPosition="0"/>
    </format>
    <format dxfId="633">
      <pivotArea type="origin" dataOnly="0" labelOnly="1" outline="0" fieldPosition="0"/>
    </format>
    <format dxfId="632">
      <pivotArea field="4" type="button" dataOnly="0" labelOnly="1" outline="0" axis="axisCol" fieldPosition="0"/>
    </format>
    <format dxfId="631">
      <pivotArea field="2" type="button" dataOnly="0" labelOnly="1" outline="0" axis="axisCol" fieldPosition="1"/>
    </format>
    <format dxfId="630">
      <pivotArea type="topRight" dataOnly="0" labelOnly="1" outline="0" fieldPosition="0"/>
    </format>
    <format dxfId="629">
      <pivotArea field="0" type="button" dataOnly="0" labelOnly="1" outline="0" axis="axisRow" fieldPosition="0"/>
    </format>
    <format dxfId="628">
      <pivotArea dataOnly="0" labelOnly="1" fieldPosition="0">
        <references count="1">
          <reference field="0" count="0"/>
        </references>
      </pivotArea>
    </format>
    <format dxfId="627">
      <pivotArea dataOnly="0" labelOnly="1" fieldPosition="0">
        <references count="2">
          <reference field="0" count="1" selected="0">
            <x v="1048832"/>
          </reference>
          <reference field="3" count="3">
            <x v="3"/>
            <x v="4"/>
            <x v="1048832"/>
          </reference>
        </references>
      </pivotArea>
    </format>
    <format dxfId="626">
      <pivotArea dataOnly="0" labelOnly="1" fieldPosition="0">
        <references count="2">
          <reference field="0" count="1" selected="0">
            <x v="1048832"/>
          </reference>
          <reference field="3" count="4">
            <x v="4"/>
            <x v="33"/>
            <x v="35"/>
            <x v="1048832"/>
          </reference>
        </references>
      </pivotArea>
    </format>
    <format dxfId="625">
      <pivotArea dataOnly="0" labelOnly="1" fieldPosition="0">
        <references count="2">
          <reference field="0" count="1" selected="0">
            <x v="1048832"/>
          </reference>
          <reference field="3" count="13">
            <x v="4"/>
            <x v="8"/>
            <x v="9"/>
            <x v="12"/>
            <x v="16"/>
            <x v="33"/>
            <x v="35"/>
            <x v="36"/>
            <x v="41"/>
            <x v="1048832"/>
            <x v="1048832"/>
            <x v="1048832"/>
            <x v="1048832"/>
          </reference>
        </references>
      </pivotArea>
    </format>
    <format dxfId="624">
      <pivotArea dataOnly="0" labelOnly="1" fieldPosition="0">
        <references count="2">
          <reference field="0" count="1" selected="0">
            <x v="1048832"/>
          </reference>
          <reference field="3" count="4">
            <x v="21"/>
            <x v="35"/>
            <x v="40"/>
            <x v="41"/>
          </reference>
        </references>
      </pivotArea>
    </format>
    <format dxfId="623">
      <pivotArea dataOnly="0" labelOnly="1" fieldPosition="0">
        <references count="3">
          <reference field="0" count="1" selected="0">
            <x v="1048832"/>
          </reference>
          <reference field="1" count="1">
            <x v="1048832"/>
          </reference>
          <reference field="3" count="1" selected="0">
            <x v="3"/>
          </reference>
        </references>
      </pivotArea>
    </format>
    <format dxfId="622">
      <pivotArea dataOnly="0" labelOnly="1" fieldPosition="0">
        <references count="3">
          <reference field="0" count="1" selected="0">
            <x v="1048832"/>
          </reference>
          <reference field="1" count="1">
            <x v="1048832"/>
          </reference>
          <reference field="3" count="1" selected="0">
            <x v="1048832"/>
          </reference>
        </references>
      </pivotArea>
    </format>
    <format dxfId="621">
      <pivotArea dataOnly="0" labelOnly="1" fieldPosition="0">
        <references count="3">
          <reference field="0" count="1" selected="0">
            <x v="1048832"/>
          </reference>
          <reference field="1" count="1">
            <x v="1048832"/>
          </reference>
          <reference field="3" count="1" selected="0">
            <x v="4"/>
          </reference>
        </references>
      </pivotArea>
    </format>
    <format dxfId="620">
      <pivotArea dataOnly="0" labelOnly="1" fieldPosition="0">
        <references count="3">
          <reference field="0" count="1" selected="0">
            <x v="1048832"/>
          </reference>
          <reference field="1" count="1">
            <x v="1048832"/>
          </reference>
          <reference field="3" count="1" selected="0">
            <x v="1048832"/>
          </reference>
        </references>
      </pivotArea>
    </format>
    <format dxfId="619">
      <pivotArea dataOnly="0" labelOnly="1" fieldPosition="0">
        <references count="3">
          <reference field="0" count="1" selected="0">
            <x v="1048832"/>
          </reference>
          <reference field="1" count="1">
            <x v="1048832"/>
          </reference>
          <reference field="3" count="1" selected="0">
            <x v="4"/>
          </reference>
        </references>
      </pivotArea>
    </format>
    <format dxfId="618">
      <pivotArea dataOnly="0" labelOnly="1" fieldPosition="0">
        <references count="3">
          <reference field="0" count="1" selected="0">
            <x v="1048832"/>
          </reference>
          <reference field="1" count="2">
            <x v="1048832"/>
            <x v="1048832"/>
          </reference>
          <reference field="3" count="1" selected="0">
            <x v="33"/>
          </reference>
        </references>
      </pivotArea>
    </format>
    <format dxfId="617">
      <pivotArea dataOnly="0" labelOnly="1" fieldPosition="0">
        <references count="3">
          <reference field="0" count="1" selected="0">
            <x v="1048832"/>
          </reference>
          <reference field="1" count="1">
            <x v="1048832"/>
          </reference>
          <reference field="3" count="1" selected="0">
            <x v="35"/>
          </reference>
        </references>
      </pivotArea>
    </format>
    <format dxfId="616">
      <pivotArea dataOnly="0" labelOnly="1" fieldPosition="0">
        <references count="3">
          <reference field="0" count="1" selected="0">
            <x v="1048832"/>
          </reference>
          <reference field="1" count="1">
            <x v="1048832"/>
          </reference>
          <reference field="3" count="1" selected="0">
            <x v="1048832"/>
          </reference>
        </references>
      </pivotArea>
    </format>
    <format dxfId="615">
      <pivotArea dataOnly="0" labelOnly="1" fieldPosition="0">
        <references count="3">
          <reference field="0" count="1" selected="0">
            <x v="1048832"/>
          </reference>
          <reference field="1" count="5">
            <x v="1048832"/>
            <x v="1048832"/>
            <x v="1048832"/>
            <x v="1048832"/>
            <x v="1048832"/>
          </reference>
          <reference field="3" count="1" selected="0">
            <x v="4"/>
          </reference>
        </references>
      </pivotArea>
    </format>
    <format dxfId="614">
      <pivotArea dataOnly="0" labelOnly="1" fieldPosition="0">
        <references count="3">
          <reference field="0" count="1" selected="0">
            <x v="1048832"/>
          </reference>
          <reference field="1" count="1">
            <x v="1048832"/>
          </reference>
          <reference field="3" count="1" selected="0">
            <x v="8"/>
          </reference>
        </references>
      </pivotArea>
    </format>
    <format dxfId="613">
      <pivotArea dataOnly="0" labelOnly="1" fieldPosition="0">
        <references count="3">
          <reference field="0" count="1" selected="0">
            <x v="1048832"/>
          </reference>
          <reference field="1" count="1">
            <x v="1048832"/>
          </reference>
          <reference field="3" count="1" selected="0">
            <x v="9"/>
          </reference>
        </references>
      </pivotArea>
    </format>
    <format dxfId="612">
      <pivotArea dataOnly="0" labelOnly="1" fieldPosition="0">
        <references count="3">
          <reference field="0" count="1" selected="0">
            <x v="1048832"/>
          </reference>
          <reference field="1" count="1">
            <x v="1048832"/>
          </reference>
          <reference field="3" count="1" selected="0">
            <x v="12"/>
          </reference>
        </references>
      </pivotArea>
    </format>
    <format dxfId="611">
      <pivotArea dataOnly="0" labelOnly="1" fieldPosition="0">
        <references count="3">
          <reference field="0" count="1" selected="0">
            <x v="1048832"/>
          </reference>
          <reference field="1" count="3">
            <x v="1048832"/>
            <x v="1048832"/>
            <x v="1048832"/>
          </reference>
          <reference field="3" count="1" selected="0">
            <x v="16"/>
          </reference>
        </references>
      </pivotArea>
    </format>
    <format dxfId="610">
      <pivotArea dataOnly="0" labelOnly="1" fieldPosition="0">
        <references count="3">
          <reference field="0" count="1" selected="0">
            <x v="1048832"/>
          </reference>
          <reference field="1" count="1">
            <x v="1048832"/>
          </reference>
          <reference field="3" count="1" selected="0">
            <x v="1048832"/>
          </reference>
        </references>
      </pivotArea>
    </format>
    <format dxfId="609">
      <pivotArea dataOnly="0" labelOnly="1" fieldPosition="0">
        <references count="3">
          <reference field="0" count="1" selected="0">
            <x v="1048832"/>
          </reference>
          <reference field="1" count="1">
            <x v="1048832"/>
          </reference>
          <reference field="3" count="1" selected="0">
            <x v="1048832"/>
          </reference>
        </references>
      </pivotArea>
    </format>
    <format dxfId="608">
      <pivotArea dataOnly="0" labelOnly="1" fieldPosition="0">
        <references count="3">
          <reference field="0" count="1" selected="0">
            <x v="1048832"/>
          </reference>
          <reference field="1" count="1">
            <x v="1048832"/>
          </reference>
          <reference field="3" count="1" selected="0">
            <x v="1048832"/>
          </reference>
        </references>
      </pivotArea>
    </format>
    <format dxfId="607">
      <pivotArea dataOnly="0" labelOnly="1" fieldPosition="0">
        <references count="3">
          <reference field="0" count="1" selected="0">
            <x v="1048832"/>
          </reference>
          <reference field="1" count="2">
            <x v="1048832"/>
            <x v="1048832"/>
          </reference>
          <reference field="3" count="1" selected="0">
            <x v="33"/>
          </reference>
        </references>
      </pivotArea>
    </format>
    <format dxfId="606">
      <pivotArea dataOnly="0" labelOnly="1" fieldPosition="0">
        <references count="3">
          <reference field="0" count="1" selected="0">
            <x v="1048832"/>
          </reference>
          <reference field="1" count="1">
            <x v="1048832"/>
          </reference>
          <reference field="3" count="1" selected="0">
            <x v="35"/>
          </reference>
        </references>
      </pivotArea>
    </format>
    <format dxfId="605">
      <pivotArea dataOnly="0" labelOnly="1" fieldPosition="0">
        <references count="3">
          <reference field="0" count="1" selected="0">
            <x v="1048832"/>
          </reference>
          <reference field="1" count="1">
            <x v="1048832"/>
          </reference>
          <reference field="3" count="1" selected="0">
            <x v="36"/>
          </reference>
        </references>
      </pivotArea>
    </format>
    <format dxfId="604">
      <pivotArea dataOnly="0" labelOnly="1" fieldPosition="0">
        <references count="3">
          <reference field="0" count="1" selected="0">
            <x v="1048832"/>
          </reference>
          <reference field="1" count="1">
            <x v="1048832"/>
          </reference>
          <reference field="3" count="1" selected="0">
            <x v="41"/>
          </reference>
        </references>
      </pivotArea>
    </format>
    <format dxfId="603">
      <pivotArea dataOnly="0" labelOnly="1" fieldPosition="0">
        <references count="3">
          <reference field="0" count="1" selected="0">
            <x v="1048832"/>
          </reference>
          <reference field="1" count="1">
            <x v="1048832"/>
          </reference>
          <reference field="3" count="1" selected="0">
            <x v="21"/>
          </reference>
        </references>
      </pivotArea>
    </format>
    <format dxfId="602">
      <pivotArea dataOnly="0" labelOnly="1" fieldPosition="0">
        <references count="3">
          <reference field="0" count="1" selected="0">
            <x v="1048832"/>
          </reference>
          <reference field="1" count="1">
            <x v="1048832"/>
          </reference>
          <reference field="3" count="1" selected="0">
            <x v="35"/>
          </reference>
        </references>
      </pivotArea>
    </format>
    <format dxfId="601">
      <pivotArea dataOnly="0" labelOnly="1" fieldPosition="0">
        <references count="3">
          <reference field="0" count="1" selected="0">
            <x v="1048832"/>
          </reference>
          <reference field="1" count="1">
            <x v="1048832"/>
          </reference>
          <reference field="3" count="1" selected="0">
            <x v="40"/>
          </reference>
        </references>
      </pivotArea>
    </format>
    <format dxfId="600">
      <pivotArea dataOnly="0" labelOnly="1" fieldPosition="0">
        <references count="3">
          <reference field="0" count="1" selected="0">
            <x v="1048832"/>
          </reference>
          <reference field="1" count="1">
            <x v="1048832"/>
          </reference>
          <reference field="3" count="1" selected="0">
            <x v="41"/>
          </reference>
        </references>
      </pivotArea>
    </format>
    <format dxfId="599">
      <pivotArea dataOnly="0" labelOnly="1" fieldPosition="0">
        <references count="4">
          <reference field="0" count="1" selected="0">
            <x v="1048832"/>
          </reference>
          <reference field="1" count="1" selected="0">
            <x v="1048832"/>
          </reference>
          <reference field="3" count="1" selected="0">
            <x v="1048832"/>
          </reference>
          <reference field="7" count="1">
            <x v="1048832"/>
          </reference>
        </references>
      </pivotArea>
    </format>
    <format dxfId="598">
      <pivotArea dataOnly="0" labelOnly="1" fieldPosition="0">
        <references count="4">
          <reference field="0" count="1" selected="0">
            <x v="1048832"/>
          </reference>
          <reference field="1" count="1" selected="0">
            <x v="1048832"/>
          </reference>
          <reference field="3" count="1" selected="0">
            <x v="1048832"/>
          </reference>
          <reference field="7" count="1">
            <x v="1048832"/>
          </reference>
        </references>
      </pivotArea>
    </format>
    <format dxfId="597">
      <pivotArea dataOnly="0" labelOnly="1" fieldPosition="0">
        <references count="4">
          <reference field="0" count="1" selected="0">
            <x v="1048832"/>
          </reference>
          <reference field="1" count="1" selected="0">
            <x v="1048832"/>
          </reference>
          <reference field="3" count="1" selected="0">
            <x v="1048832"/>
          </reference>
          <reference field="7" count="5">
            <x v="1048832"/>
            <x v="1048832"/>
            <x v="1048832"/>
            <x v="1048832"/>
            <x v="1048832"/>
          </reference>
        </references>
      </pivotArea>
    </format>
    <format dxfId="596">
      <pivotArea dataOnly="0" labelOnly="1" fieldPosition="0">
        <references count="4">
          <reference field="0" count="1" selected="0">
            <x v="1048832"/>
          </reference>
          <reference field="1" count="1" selected="0">
            <x v="1048832"/>
          </reference>
          <reference field="3" count="1" selected="0">
            <x v="1048832"/>
          </reference>
          <reference field="7" count="2">
            <x v="1048832"/>
            <x v="1048832"/>
          </reference>
        </references>
      </pivotArea>
    </format>
    <format dxfId="595">
      <pivotArea dataOnly="0" labelOnly="1" fieldPosition="0">
        <references count="4">
          <reference field="0" count="1" selected="0">
            <x v="1048832"/>
          </reference>
          <reference field="1" count="1" selected="0">
            <x v="1048832"/>
          </reference>
          <reference field="3" count="1" selected="0">
            <x v="41"/>
          </reference>
          <reference field="7" count="4">
            <x v="1048832"/>
            <x v="1048832"/>
            <x v="1048832"/>
            <x v="1048832"/>
          </reference>
        </references>
      </pivotArea>
    </format>
    <format dxfId="594">
      <pivotArea type="all" dataOnly="0" outline="0" fieldPosition="0"/>
    </format>
    <format dxfId="593">
      <pivotArea outline="0" collapsedLevelsAreSubtotals="1" fieldPosition="0"/>
    </format>
    <format dxfId="592">
      <pivotArea field="4" type="button" dataOnly="0" labelOnly="1" outline="0" axis="axisCol" fieldPosition="0"/>
    </format>
    <format dxfId="591">
      <pivotArea field="2" type="button" dataOnly="0" labelOnly="1" outline="0" axis="axisCol" fieldPosition="1"/>
    </format>
    <format dxfId="590">
      <pivotArea type="topRight" dataOnly="0" labelOnly="1" outline="0" fieldPosition="0"/>
    </format>
    <format dxfId="589">
      <pivotArea dataOnly="0" labelOnly="1" fieldPosition="0">
        <references count="2">
          <reference field="0" count="1" selected="0">
            <x v="1048832"/>
          </reference>
          <reference field="3" count="3">
            <x v="3"/>
            <x v="4"/>
            <x v="1048832"/>
          </reference>
        </references>
      </pivotArea>
    </format>
    <format dxfId="588">
      <pivotArea dataOnly="0" labelOnly="1" fieldPosition="0">
        <references count="2">
          <reference field="0" count="1" selected="0">
            <x v="1048832"/>
          </reference>
          <reference field="3" count="4">
            <x v="4"/>
            <x v="33"/>
            <x v="35"/>
            <x v="1048832"/>
          </reference>
        </references>
      </pivotArea>
    </format>
    <format dxfId="587">
      <pivotArea dataOnly="0" labelOnly="1" fieldPosition="0">
        <references count="2">
          <reference field="0" count="1" selected="0">
            <x v="1048832"/>
          </reference>
          <reference field="3" count="13">
            <x v="4"/>
            <x v="8"/>
            <x v="9"/>
            <x v="12"/>
            <x v="16"/>
            <x v="33"/>
            <x v="35"/>
            <x v="36"/>
            <x v="41"/>
            <x v="1048832"/>
            <x v="1048832"/>
            <x v="1048832"/>
            <x v="1048832"/>
          </reference>
        </references>
      </pivotArea>
    </format>
    <format dxfId="586">
      <pivotArea dataOnly="0" labelOnly="1" fieldPosition="0">
        <references count="2">
          <reference field="0" count="1" selected="0">
            <x v="1048832"/>
          </reference>
          <reference field="3" count="4">
            <x v="21"/>
            <x v="35"/>
            <x v="40"/>
            <x v="41"/>
          </reference>
        </references>
      </pivotArea>
    </format>
    <format dxfId="585">
      <pivotArea dataOnly="0" labelOnly="1" fieldPosition="0">
        <references count="3">
          <reference field="0" count="1" selected="0">
            <x v="1048832"/>
          </reference>
          <reference field="1" count="1">
            <x v="1048832"/>
          </reference>
          <reference field="3" count="1" selected="0">
            <x v="3"/>
          </reference>
        </references>
      </pivotArea>
    </format>
    <format dxfId="584">
      <pivotArea dataOnly="0" labelOnly="1" fieldPosition="0">
        <references count="3">
          <reference field="0" count="1" selected="0">
            <x v="1048832"/>
          </reference>
          <reference field="1" count="1">
            <x v="1048832"/>
          </reference>
          <reference field="3" count="1" selected="0">
            <x v="1048832"/>
          </reference>
        </references>
      </pivotArea>
    </format>
    <format dxfId="583">
      <pivotArea dataOnly="0" labelOnly="1" fieldPosition="0">
        <references count="3">
          <reference field="0" count="1" selected="0">
            <x v="1048832"/>
          </reference>
          <reference field="1" count="1">
            <x v="1048832"/>
          </reference>
          <reference field="3" count="1" selected="0">
            <x v="4"/>
          </reference>
        </references>
      </pivotArea>
    </format>
    <format dxfId="582">
      <pivotArea dataOnly="0" labelOnly="1" fieldPosition="0">
        <references count="3">
          <reference field="0" count="1" selected="0">
            <x v="1048832"/>
          </reference>
          <reference field="1" count="1">
            <x v="1048832"/>
          </reference>
          <reference field="3" count="1" selected="0">
            <x v="1048832"/>
          </reference>
        </references>
      </pivotArea>
    </format>
    <format dxfId="581">
      <pivotArea dataOnly="0" labelOnly="1" fieldPosition="0">
        <references count="3">
          <reference field="0" count="1" selected="0">
            <x v="1048832"/>
          </reference>
          <reference field="1" count="1">
            <x v="1048832"/>
          </reference>
          <reference field="3" count="1" selected="0">
            <x v="4"/>
          </reference>
        </references>
      </pivotArea>
    </format>
    <format dxfId="580">
      <pivotArea dataOnly="0" labelOnly="1" fieldPosition="0">
        <references count="3">
          <reference field="0" count="1" selected="0">
            <x v="1048832"/>
          </reference>
          <reference field="1" count="2">
            <x v="1048832"/>
            <x v="1048832"/>
          </reference>
          <reference field="3" count="1" selected="0">
            <x v="33"/>
          </reference>
        </references>
      </pivotArea>
    </format>
    <format dxfId="579">
      <pivotArea dataOnly="0" labelOnly="1" fieldPosition="0">
        <references count="3">
          <reference field="0" count="1" selected="0">
            <x v="1048832"/>
          </reference>
          <reference field="1" count="1">
            <x v="1048832"/>
          </reference>
          <reference field="3" count="1" selected="0">
            <x v="35"/>
          </reference>
        </references>
      </pivotArea>
    </format>
    <format dxfId="578">
      <pivotArea dataOnly="0" labelOnly="1" fieldPosition="0">
        <references count="3">
          <reference field="0" count="1" selected="0">
            <x v="1048832"/>
          </reference>
          <reference field="1" count="1">
            <x v="1048832"/>
          </reference>
          <reference field="3" count="1" selected="0">
            <x v="1048832"/>
          </reference>
        </references>
      </pivotArea>
    </format>
    <format dxfId="577">
      <pivotArea dataOnly="0" labelOnly="1" fieldPosition="0">
        <references count="3">
          <reference field="0" count="1" selected="0">
            <x v="1048832"/>
          </reference>
          <reference field="1" count="5">
            <x v="1048832"/>
            <x v="1048832"/>
            <x v="1048832"/>
            <x v="1048832"/>
            <x v="1048832"/>
          </reference>
          <reference field="3" count="1" selected="0">
            <x v="4"/>
          </reference>
        </references>
      </pivotArea>
    </format>
    <format dxfId="576">
      <pivotArea dataOnly="0" labelOnly="1" fieldPosition="0">
        <references count="3">
          <reference field="0" count="1" selected="0">
            <x v="1048832"/>
          </reference>
          <reference field="1" count="1">
            <x v="1048832"/>
          </reference>
          <reference field="3" count="1" selected="0">
            <x v="8"/>
          </reference>
        </references>
      </pivotArea>
    </format>
    <format dxfId="575">
      <pivotArea dataOnly="0" labelOnly="1" fieldPosition="0">
        <references count="3">
          <reference field="0" count="1" selected="0">
            <x v="1048832"/>
          </reference>
          <reference field="1" count="1">
            <x v="1048832"/>
          </reference>
          <reference field="3" count="1" selected="0">
            <x v="9"/>
          </reference>
        </references>
      </pivotArea>
    </format>
    <format dxfId="574">
      <pivotArea dataOnly="0" labelOnly="1" fieldPosition="0">
        <references count="3">
          <reference field="0" count="1" selected="0">
            <x v="1048832"/>
          </reference>
          <reference field="1" count="1">
            <x v="1048832"/>
          </reference>
          <reference field="3" count="1" selected="0">
            <x v="12"/>
          </reference>
        </references>
      </pivotArea>
    </format>
    <format dxfId="573">
      <pivotArea dataOnly="0" labelOnly="1" fieldPosition="0">
        <references count="3">
          <reference field="0" count="1" selected="0">
            <x v="1048832"/>
          </reference>
          <reference field="1" count="3">
            <x v="1048832"/>
            <x v="1048832"/>
            <x v="1048832"/>
          </reference>
          <reference field="3" count="1" selected="0">
            <x v="16"/>
          </reference>
        </references>
      </pivotArea>
    </format>
    <format dxfId="572">
      <pivotArea dataOnly="0" labelOnly="1" fieldPosition="0">
        <references count="3">
          <reference field="0" count="1" selected="0">
            <x v="1048832"/>
          </reference>
          <reference field="1" count="1">
            <x v="1048832"/>
          </reference>
          <reference field="3" count="1" selected="0">
            <x v="1048832"/>
          </reference>
        </references>
      </pivotArea>
    </format>
    <format dxfId="571">
      <pivotArea dataOnly="0" labelOnly="1" fieldPosition="0">
        <references count="3">
          <reference field="0" count="1" selected="0">
            <x v="1048832"/>
          </reference>
          <reference field="1" count="1">
            <x v="1048832"/>
          </reference>
          <reference field="3" count="1" selected="0">
            <x v="1048832"/>
          </reference>
        </references>
      </pivotArea>
    </format>
    <format dxfId="570">
      <pivotArea dataOnly="0" labelOnly="1" fieldPosition="0">
        <references count="3">
          <reference field="0" count="1" selected="0">
            <x v="1048832"/>
          </reference>
          <reference field="1" count="1">
            <x v="1048832"/>
          </reference>
          <reference field="3" count="1" selected="0">
            <x v="1048832"/>
          </reference>
        </references>
      </pivotArea>
    </format>
    <format dxfId="569">
      <pivotArea dataOnly="0" labelOnly="1" fieldPosition="0">
        <references count="3">
          <reference field="0" count="1" selected="0">
            <x v="1048832"/>
          </reference>
          <reference field="1" count="2">
            <x v="1048832"/>
            <x v="1048832"/>
          </reference>
          <reference field="3" count="1" selected="0">
            <x v="33"/>
          </reference>
        </references>
      </pivotArea>
    </format>
    <format dxfId="568">
      <pivotArea dataOnly="0" labelOnly="1" fieldPosition="0">
        <references count="3">
          <reference field="0" count="1" selected="0">
            <x v="1048832"/>
          </reference>
          <reference field="1" count="1">
            <x v="1048832"/>
          </reference>
          <reference field="3" count="1" selected="0">
            <x v="35"/>
          </reference>
        </references>
      </pivotArea>
    </format>
    <format dxfId="567">
      <pivotArea dataOnly="0" labelOnly="1" fieldPosition="0">
        <references count="3">
          <reference field="0" count="1" selected="0">
            <x v="1048832"/>
          </reference>
          <reference field="1" count="1">
            <x v="1048832"/>
          </reference>
          <reference field="3" count="1" selected="0">
            <x v="36"/>
          </reference>
        </references>
      </pivotArea>
    </format>
    <format dxfId="566">
      <pivotArea dataOnly="0" labelOnly="1" fieldPosition="0">
        <references count="3">
          <reference field="0" count="1" selected="0">
            <x v="1048832"/>
          </reference>
          <reference field="1" count="1">
            <x v="1048832"/>
          </reference>
          <reference field="3" count="1" selected="0">
            <x v="41"/>
          </reference>
        </references>
      </pivotArea>
    </format>
    <format dxfId="565">
      <pivotArea dataOnly="0" labelOnly="1" fieldPosition="0">
        <references count="3">
          <reference field="0" count="1" selected="0">
            <x v="1048832"/>
          </reference>
          <reference field="1" count="1">
            <x v="1048832"/>
          </reference>
          <reference field="3" count="1" selected="0">
            <x v="21"/>
          </reference>
        </references>
      </pivotArea>
    </format>
    <format dxfId="564">
      <pivotArea dataOnly="0" labelOnly="1" fieldPosition="0">
        <references count="3">
          <reference field="0" count="1" selected="0">
            <x v="1048832"/>
          </reference>
          <reference field="1" count="1">
            <x v="1048832"/>
          </reference>
          <reference field="3" count="1" selected="0">
            <x v="35"/>
          </reference>
        </references>
      </pivotArea>
    </format>
    <format dxfId="563">
      <pivotArea dataOnly="0" labelOnly="1" fieldPosition="0">
        <references count="3">
          <reference field="0" count="1" selected="0">
            <x v="1048832"/>
          </reference>
          <reference field="1" count="1">
            <x v="1048832"/>
          </reference>
          <reference field="3" count="1" selected="0">
            <x v="40"/>
          </reference>
        </references>
      </pivotArea>
    </format>
    <format dxfId="562">
      <pivotArea dataOnly="0" labelOnly="1" fieldPosition="0">
        <references count="3">
          <reference field="0" count="1" selected="0">
            <x v="1048832"/>
          </reference>
          <reference field="1" count="1">
            <x v="1048832"/>
          </reference>
          <reference field="3" count="1" selected="0">
            <x v="41"/>
          </reference>
        </references>
      </pivotArea>
    </format>
    <format dxfId="561">
      <pivotArea type="origin" dataOnly="0" labelOnly="1" outline="0" fieldPosition="0"/>
    </format>
    <format dxfId="560">
      <pivotArea field="0" type="button" dataOnly="0" labelOnly="1" outline="0" axis="axisRow" fieldPosition="0"/>
    </format>
    <format dxfId="559">
      <pivotArea dataOnly="0" labelOnly="1" fieldPosition="0">
        <references count="1">
          <reference field="0" count="0"/>
        </references>
      </pivotArea>
    </format>
    <format dxfId="558">
      <pivotArea dataOnly="0" labelOnly="1" fieldPosition="0">
        <references count="2">
          <reference field="0" count="1" selected="0">
            <x v="0"/>
          </reference>
          <reference field="3" count="13">
            <x v="0"/>
            <x v="2"/>
            <x v="3"/>
            <x v="9"/>
            <x v="17"/>
            <x v="18"/>
            <x v="21"/>
            <x v="22"/>
            <x v="36"/>
            <x v="38"/>
            <x v="39"/>
            <x v="41"/>
            <x v="1048832"/>
          </reference>
        </references>
      </pivotArea>
    </format>
    <format dxfId="557">
      <pivotArea dataOnly="0" labelOnly="1" fieldPosition="0">
        <references count="2">
          <reference field="0" count="1" selected="0">
            <x v="1"/>
          </reference>
          <reference field="3" count="13">
            <x v="1"/>
            <x v="5"/>
            <x v="6"/>
            <x v="7"/>
            <x v="9"/>
            <x v="12"/>
            <x v="13"/>
            <x v="14"/>
            <x v="15"/>
            <x v="21"/>
            <x v="27"/>
            <x v="31"/>
            <x v="41"/>
          </reference>
        </references>
      </pivotArea>
    </format>
    <format dxfId="556">
      <pivotArea dataOnly="0" labelOnly="1" fieldPosition="0">
        <references count="2">
          <reference field="0" count="1" selected="0">
            <x v="2"/>
          </reference>
          <reference field="3" count="1">
            <x v="34"/>
          </reference>
        </references>
      </pivotArea>
    </format>
    <format dxfId="555">
      <pivotArea dataOnly="0" labelOnly="1" fieldPosition="0">
        <references count="2">
          <reference field="0" count="1" selected="0">
            <x v="3"/>
          </reference>
          <reference field="3" count="12">
            <x v="2"/>
            <x v="3"/>
            <x v="4"/>
            <x v="9"/>
            <x v="11"/>
            <x v="16"/>
            <x v="17"/>
            <x v="18"/>
            <x v="19"/>
            <x v="21"/>
            <x v="27"/>
            <x v="41"/>
          </reference>
        </references>
      </pivotArea>
    </format>
    <format dxfId="554">
      <pivotArea dataOnly="0" labelOnly="1" fieldPosition="0">
        <references count="2">
          <reference field="0" count="1" selected="0">
            <x v="4"/>
          </reference>
          <reference field="3" count="9">
            <x v="1"/>
            <x v="3"/>
            <x v="7"/>
            <x v="9"/>
            <x v="12"/>
            <x v="13"/>
            <x v="14"/>
            <x v="19"/>
            <x v="20"/>
          </reference>
        </references>
      </pivotArea>
    </format>
    <format dxfId="553">
      <pivotArea dataOnly="0" labelOnly="1" fieldPosition="0">
        <references count="2">
          <reference field="0" count="1" selected="0">
            <x v="5"/>
          </reference>
          <reference field="3" count="1">
            <x v="41"/>
          </reference>
        </references>
      </pivotArea>
    </format>
    <format dxfId="552">
      <pivotArea dataOnly="0" labelOnly="1" fieldPosition="0">
        <references count="2">
          <reference field="0" count="1" selected="0">
            <x v="6"/>
          </reference>
          <reference field="3" count="7">
            <x v="4"/>
            <x v="8"/>
            <x v="10"/>
            <x v="13"/>
            <x v="33"/>
            <x v="35"/>
            <x v="37"/>
          </reference>
        </references>
      </pivotArea>
    </format>
    <format dxfId="551">
      <pivotArea dataOnly="0" labelOnly="1" fieldPosition="0">
        <references count="3">
          <reference field="0" count="1" selected="0">
            <x v="0"/>
          </reference>
          <reference field="1" count="3">
            <x v="0"/>
            <x v="1"/>
            <x v="2"/>
          </reference>
          <reference field="3" count="1" selected="0">
            <x v="0"/>
          </reference>
        </references>
      </pivotArea>
    </format>
    <format dxfId="550">
      <pivotArea dataOnly="0" labelOnly="1" fieldPosition="0">
        <references count="3">
          <reference field="0" count="1" selected="0">
            <x v="0"/>
          </reference>
          <reference field="1" count="2">
            <x v="3"/>
            <x v="4"/>
          </reference>
          <reference field="3" count="1" selected="0">
            <x v="1048832"/>
          </reference>
        </references>
      </pivotArea>
    </format>
    <format dxfId="549">
      <pivotArea dataOnly="0" labelOnly="1" fieldPosition="0">
        <references count="3">
          <reference field="0" count="1" selected="0">
            <x v="0"/>
          </reference>
          <reference field="1" count="1">
            <x v="5"/>
          </reference>
          <reference field="3" count="1" selected="0">
            <x v="2"/>
          </reference>
        </references>
      </pivotArea>
    </format>
    <format dxfId="548">
      <pivotArea dataOnly="0" labelOnly="1" fieldPosition="0">
        <references count="3">
          <reference field="0" count="1" selected="0">
            <x v="0"/>
          </reference>
          <reference field="1" count="1">
            <x v="6"/>
          </reference>
          <reference field="3" count="1" selected="0">
            <x v="3"/>
          </reference>
        </references>
      </pivotArea>
    </format>
    <format dxfId="547">
      <pivotArea dataOnly="0" labelOnly="1" fieldPosition="0">
        <references count="3">
          <reference field="0" count="1" selected="0">
            <x v="0"/>
          </reference>
          <reference field="1" count="1">
            <x v="7"/>
          </reference>
          <reference field="3" count="1" selected="0">
            <x v="9"/>
          </reference>
        </references>
      </pivotArea>
    </format>
    <format dxfId="546">
      <pivotArea dataOnly="0" labelOnly="1" fieldPosition="0">
        <references count="3">
          <reference field="0" count="1" selected="0">
            <x v="0"/>
          </reference>
          <reference field="1" count="1">
            <x v="8"/>
          </reference>
          <reference field="3" count="1" selected="0">
            <x v="17"/>
          </reference>
        </references>
      </pivotArea>
    </format>
    <format dxfId="545">
      <pivotArea dataOnly="0" labelOnly="1" fieldPosition="0">
        <references count="3">
          <reference field="0" count="1" selected="0">
            <x v="0"/>
          </reference>
          <reference field="1" count="1">
            <x v="9"/>
          </reference>
          <reference field="3" count="1" selected="0">
            <x v="18"/>
          </reference>
        </references>
      </pivotArea>
    </format>
    <format dxfId="544">
      <pivotArea dataOnly="0" labelOnly="1" fieldPosition="0">
        <references count="3">
          <reference field="0" count="1" selected="0">
            <x v="0"/>
          </reference>
          <reference field="1" count="1">
            <x v="10"/>
          </reference>
          <reference field="3" count="1" selected="0">
            <x v="21"/>
          </reference>
        </references>
      </pivotArea>
    </format>
    <format dxfId="543">
      <pivotArea dataOnly="0" labelOnly="1" fieldPosition="0">
        <references count="3">
          <reference field="0" count="1" selected="0">
            <x v="0"/>
          </reference>
          <reference field="1" count="1">
            <x v="11"/>
          </reference>
          <reference field="3" count="1" selected="0">
            <x v="22"/>
          </reference>
        </references>
      </pivotArea>
    </format>
    <format dxfId="542">
      <pivotArea dataOnly="0" labelOnly="1" fieldPosition="0">
        <references count="3">
          <reference field="0" count="1" selected="0">
            <x v="0"/>
          </reference>
          <reference field="1" count="1">
            <x v="12"/>
          </reference>
          <reference field="3" count="1" selected="0">
            <x v="36"/>
          </reference>
        </references>
      </pivotArea>
    </format>
    <format dxfId="541">
      <pivotArea dataOnly="0" labelOnly="1" fieldPosition="0">
        <references count="3">
          <reference field="0" count="1" selected="0">
            <x v="0"/>
          </reference>
          <reference field="1" count="2">
            <x v="13"/>
            <x v="14"/>
          </reference>
          <reference field="3" count="1" selected="0">
            <x v="38"/>
          </reference>
        </references>
      </pivotArea>
    </format>
    <format dxfId="540">
      <pivotArea dataOnly="0" labelOnly="1" fieldPosition="0">
        <references count="3">
          <reference field="0" count="1" selected="0">
            <x v="0"/>
          </reference>
          <reference field="1" count="2">
            <x v="15"/>
            <x v="16"/>
          </reference>
          <reference field="3" count="1" selected="0">
            <x v="39"/>
          </reference>
        </references>
      </pivotArea>
    </format>
    <format dxfId="539">
      <pivotArea dataOnly="0" labelOnly="1" fieldPosition="0">
        <references count="3">
          <reference field="0" count="1" selected="0">
            <x v="0"/>
          </reference>
          <reference field="1" count="1">
            <x v="17"/>
          </reference>
          <reference field="3" count="1" selected="0">
            <x v="41"/>
          </reference>
        </references>
      </pivotArea>
    </format>
    <format dxfId="538">
      <pivotArea dataOnly="0" labelOnly="1" fieldPosition="0">
        <references count="3">
          <reference field="0" count="1" selected="0">
            <x v="1"/>
          </reference>
          <reference field="1" count="3">
            <x v="18"/>
            <x v="19"/>
            <x v="20"/>
          </reference>
          <reference field="3" count="1" selected="0">
            <x v="1"/>
          </reference>
        </references>
      </pivotArea>
    </format>
    <format dxfId="537">
      <pivotArea dataOnly="0" labelOnly="1" fieldPosition="0">
        <references count="3">
          <reference field="0" count="1" selected="0">
            <x v="1"/>
          </reference>
          <reference field="1" count="2">
            <x v="21"/>
            <x v="22"/>
          </reference>
          <reference field="3" count="1" selected="0">
            <x v="5"/>
          </reference>
        </references>
      </pivotArea>
    </format>
    <format dxfId="536">
      <pivotArea dataOnly="0" labelOnly="1" fieldPosition="0">
        <references count="3">
          <reference field="0" count="1" selected="0">
            <x v="1"/>
          </reference>
          <reference field="1" count="1">
            <x v="23"/>
          </reference>
          <reference field="3" count="1" selected="0">
            <x v="6"/>
          </reference>
        </references>
      </pivotArea>
    </format>
    <format dxfId="535">
      <pivotArea dataOnly="0" labelOnly="1" fieldPosition="0">
        <references count="3">
          <reference field="0" count="1" selected="0">
            <x v="1"/>
          </reference>
          <reference field="1" count="1">
            <x v="24"/>
          </reference>
          <reference field="3" count="1" selected="0">
            <x v="7"/>
          </reference>
        </references>
      </pivotArea>
    </format>
    <format dxfId="534">
      <pivotArea dataOnly="0" labelOnly="1" fieldPosition="0">
        <references count="3">
          <reference field="0" count="1" selected="0">
            <x v="1"/>
          </reference>
          <reference field="1" count="1">
            <x v="25"/>
          </reference>
          <reference field="3" count="1" selected="0">
            <x v="9"/>
          </reference>
        </references>
      </pivotArea>
    </format>
    <format dxfId="533">
      <pivotArea dataOnly="0" labelOnly="1" fieldPosition="0">
        <references count="3">
          <reference field="0" count="1" selected="0">
            <x v="1"/>
          </reference>
          <reference field="1" count="2">
            <x v="26"/>
            <x v="27"/>
          </reference>
          <reference field="3" count="1" selected="0">
            <x v="12"/>
          </reference>
        </references>
      </pivotArea>
    </format>
    <format dxfId="532">
      <pivotArea dataOnly="0" labelOnly="1" fieldPosition="0">
        <references count="3">
          <reference field="0" count="1" selected="0">
            <x v="1"/>
          </reference>
          <reference field="1" count="1">
            <x v="28"/>
          </reference>
          <reference field="3" count="1" selected="0">
            <x v="13"/>
          </reference>
        </references>
      </pivotArea>
    </format>
    <format dxfId="531">
      <pivotArea dataOnly="0" labelOnly="1" fieldPosition="0">
        <references count="3">
          <reference field="0" count="1" selected="0">
            <x v="1"/>
          </reference>
          <reference field="1" count="3">
            <x v="29"/>
            <x v="30"/>
            <x v="31"/>
          </reference>
          <reference field="3" count="1" selected="0">
            <x v="14"/>
          </reference>
        </references>
      </pivotArea>
    </format>
    <format dxfId="530">
      <pivotArea dataOnly="0" labelOnly="1" fieldPosition="0">
        <references count="3">
          <reference field="0" count="1" selected="0">
            <x v="1"/>
          </reference>
          <reference field="1" count="1">
            <x v="32"/>
          </reference>
          <reference field="3" count="1" selected="0">
            <x v="15"/>
          </reference>
        </references>
      </pivotArea>
    </format>
    <format dxfId="529">
      <pivotArea dataOnly="0" labelOnly="1" fieldPosition="0">
        <references count="3">
          <reference field="0" count="1" selected="0">
            <x v="1"/>
          </reference>
          <reference field="1" count="1">
            <x v="33"/>
          </reference>
          <reference field="3" count="1" selected="0">
            <x v="21"/>
          </reference>
        </references>
      </pivotArea>
    </format>
    <format dxfId="528">
      <pivotArea dataOnly="0" labelOnly="1" fieldPosition="0">
        <references count="3">
          <reference field="0" count="1" selected="0">
            <x v="1"/>
          </reference>
          <reference field="1" count="1">
            <x v="34"/>
          </reference>
          <reference field="3" count="1" selected="0">
            <x v="27"/>
          </reference>
        </references>
      </pivotArea>
    </format>
    <format dxfId="527">
      <pivotArea dataOnly="0" labelOnly="1" fieldPosition="0">
        <references count="3">
          <reference field="0" count="1" selected="0">
            <x v="1"/>
          </reference>
          <reference field="1" count="1">
            <x v="35"/>
          </reference>
          <reference field="3" count="1" selected="0">
            <x v="31"/>
          </reference>
        </references>
      </pivotArea>
    </format>
    <format dxfId="526">
      <pivotArea dataOnly="0" labelOnly="1" fieldPosition="0">
        <references count="3">
          <reference field="0" count="1" selected="0">
            <x v="1"/>
          </reference>
          <reference field="1" count="1">
            <x v="36"/>
          </reference>
          <reference field="3" count="1" selected="0">
            <x v="41"/>
          </reference>
        </references>
      </pivotArea>
    </format>
    <format dxfId="525">
      <pivotArea dataOnly="0" labelOnly="1" fieldPosition="0">
        <references count="3">
          <reference field="0" count="1" selected="0">
            <x v="2"/>
          </reference>
          <reference field="1" count="1">
            <x v="37"/>
          </reference>
          <reference field="3" count="1" selected="0">
            <x v="34"/>
          </reference>
        </references>
      </pivotArea>
    </format>
    <format dxfId="524">
      <pivotArea dataOnly="0" labelOnly="1" fieldPosition="0">
        <references count="3">
          <reference field="0" count="1" selected="0">
            <x v="3"/>
          </reference>
          <reference field="1" count="1">
            <x v="5"/>
          </reference>
          <reference field="3" count="1" selected="0">
            <x v="2"/>
          </reference>
        </references>
      </pivotArea>
    </format>
    <format dxfId="523">
      <pivotArea dataOnly="0" labelOnly="1" fieldPosition="0">
        <references count="3">
          <reference field="0" count="1" selected="0">
            <x v="3"/>
          </reference>
          <reference field="1" count="1">
            <x v="38"/>
          </reference>
          <reference field="3" count="1" selected="0">
            <x v="3"/>
          </reference>
        </references>
      </pivotArea>
    </format>
    <format dxfId="522">
      <pivotArea dataOnly="0" labelOnly="1" fieldPosition="0">
        <references count="3">
          <reference field="0" count="1" selected="0">
            <x v="3"/>
          </reference>
          <reference field="1" count="4">
            <x v="39"/>
            <x v="40"/>
            <x v="41"/>
            <x v="42"/>
          </reference>
          <reference field="3" count="1" selected="0">
            <x v="4"/>
          </reference>
        </references>
      </pivotArea>
    </format>
    <format dxfId="521">
      <pivotArea dataOnly="0" labelOnly="1" fieldPosition="0">
        <references count="3">
          <reference field="0" count="1" selected="0">
            <x v="3"/>
          </reference>
          <reference field="1" count="3">
            <x v="43"/>
            <x v="44"/>
            <x v="45"/>
          </reference>
          <reference field="3" count="1" selected="0">
            <x v="9"/>
          </reference>
        </references>
      </pivotArea>
    </format>
    <format dxfId="520">
      <pivotArea dataOnly="0" labelOnly="1" fieldPosition="0">
        <references count="3">
          <reference field="0" count="1" selected="0">
            <x v="3"/>
          </reference>
          <reference field="1" count="1">
            <x v="46"/>
          </reference>
          <reference field="3" count="1" selected="0">
            <x v="11"/>
          </reference>
        </references>
      </pivotArea>
    </format>
    <format dxfId="519">
      <pivotArea dataOnly="0" labelOnly="1" fieldPosition="0">
        <references count="3">
          <reference field="0" count="1" selected="0">
            <x v="3"/>
          </reference>
          <reference field="1" count="1">
            <x v="47"/>
          </reference>
          <reference field="3" count="1" selected="0">
            <x v="16"/>
          </reference>
        </references>
      </pivotArea>
    </format>
    <format dxfId="518">
      <pivotArea dataOnly="0" labelOnly="1" fieldPosition="0">
        <references count="3">
          <reference field="0" count="1" selected="0">
            <x v="3"/>
          </reference>
          <reference field="1" count="1">
            <x v="8"/>
          </reference>
          <reference field="3" count="1" selected="0">
            <x v="17"/>
          </reference>
        </references>
      </pivotArea>
    </format>
    <format dxfId="517">
      <pivotArea dataOnly="0" labelOnly="1" fieldPosition="0">
        <references count="3">
          <reference field="0" count="1" selected="0">
            <x v="3"/>
          </reference>
          <reference field="1" count="1">
            <x v="48"/>
          </reference>
          <reference field="3" count="1" selected="0">
            <x v="18"/>
          </reference>
        </references>
      </pivotArea>
    </format>
    <format dxfId="516">
      <pivotArea dataOnly="0" labelOnly="1" fieldPosition="0">
        <references count="3">
          <reference field="0" count="1" selected="0">
            <x v="3"/>
          </reference>
          <reference field="1" count="1">
            <x v="49"/>
          </reference>
          <reference field="3" count="1" selected="0">
            <x v="19"/>
          </reference>
        </references>
      </pivotArea>
    </format>
    <format dxfId="515">
      <pivotArea dataOnly="0" labelOnly="1" fieldPosition="0">
        <references count="3">
          <reference field="0" count="1" selected="0">
            <x v="3"/>
          </reference>
          <reference field="1" count="1">
            <x v="10"/>
          </reference>
          <reference field="3" count="1" selected="0">
            <x v="21"/>
          </reference>
        </references>
      </pivotArea>
    </format>
    <format dxfId="514">
      <pivotArea dataOnly="0" labelOnly="1" fieldPosition="0">
        <references count="3">
          <reference field="0" count="1" selected="0">
            <x v="3"/>
          </reference>
          <reference field="1" count="1">
            <x v="34"/>
          </reference>
          <reference field="3" count="1" selected="0">
            <x v="27"/>
          </reference>
        </references>
      </pivotArea>
    </format>
    <format dxfId="513">
      <pivotArea dataOnly="0" labelOnly="1" fieldPosition="0">
        <references count="3">
          <reference field="0" count="1" selected="0">
            <x v="3"/>
          </reference>
          <reference field="1" count="7">
            <x v="50"/>
            <x v="51"/>
            <x v="52"/>
            <x v="53"/>
            <x v="54"/>
            <x v="55"/>
            <x v="1048832"/>
          </reference>
          <reference field="3" count="1" selected="0">
            <x v="41"/>
          </reference>
        </references>
      </pivotArea>
    </format>
    <format dxfId="512">
      <pivotArea dataOnly="0" labelOnly="1" fieldPosition="0">
        <references count="3">
          <reference field="0" count="1" selected="0">
            <x v="4"/>
          </reference>
          <reference field="1" count="1">
            <x v="56"/>
          </reference>
          <reference field="3" count="1" selected="0">
            <x v="1"/>
          </reference>
        </references>
      </pivotArea>
    </format>
    <format dxfId="511">
      <pivotArea dataOnly="0" labelOnly="1" fieldPosition="0">
        <references count="3">
          <reference field="0" count="1" selected="0">
            <x v="4"/>
          </reference>
          <reference field="1" count="1">
            <x v="57"/>
          </reference>
          <reference field="3" count="1" selected="0">
            <x v="3"/>
          </reference>
        </references>
      </pivotArea>
    </format>
    <format dxfId="510">
      <pivotArea dataOnly="0" labelOnly="1" fieldPosition="0">
        <references count="3">
          <reference field="0" count="1" selected="0">
            <x v="4"/>
          </reference>
          <reference field="1" count="1">
            <x v="58"/>
          </reference>
          <reference field="3" count="1" selected="0">
            <x v="7"/>
          </reference>
        </references>
      </pivotArea>
    </format>
    <format dxfId="509">
      <pivotArea dataOnly="0" labelOnly="1" fieldPosition="0">
        <references count="3">
          <reference field="0" count="1" selected="0">
            <x v="4"/>
          </reference>
          <reference field="1" count="1">
            <x v="59"/>
          </reference>
          <reference field="3" count="1" selected="0">
            <x v="9"/>
          </reference>
        </references>
      </pivotArea>
    </format>
    <format dxfId="508">
      <pivotArea dataOnly="0" labelOnly="1" fieldPosition="0">
        <references count="3">
          <reference field="0" count="1" selected="0">
            <x v="4"/>
          </reference>
          <reference field="1" count="1">
            <x v="60"/>
          </reference>
          <reference field="3" count="1" selected="0">
            <x v="12"/>
          </reference>
        </references>
      </pivotArea>
    </format>
    <format dxfId="507">
      <pivotArea dataOnly="0" labelOnly="1" fieldPosition="0">
        <references count="3">
          <reference field="0" count="1" selected="0">
            <x v="4"/>
          </reference>
          <reference field="1" count="2">
            <x v="61"/>
            <x v="62"/>
          </reference>
          <reference field="3" count="1" selected="0">
            <x v="13"/>
          </reference>
        </references>
      </pivotArea>
    </format>
    <format dxfId="506">
      <pivotArea dataOnly="0" labelOnly="1" fieldPosition="0">
        <references count="3">
          <reference field="0" count="1" selected="0">
            <x v="4"/>
          </reference>
          <reference field="1" count="2">
            <x v="63"/>
            <x v="64"/>
          </reference>
          <reference field="3" count="1" selected="0">
            <x v="14"/>
          </reference>
        </references>
      </pivotArea>
    </format>
    <format dxfId="505">
      <pivotArea dataOnly="0" labelOnly="1" fieldPosition="0">
        <references count="3">
          <reference field="0" count="1" selected="0">
            <x v="4"/>
          </reference>
          <reference field="1" count="1">
            <x v="65"/>
          </reference>
          <reference field="3" count="1" selected="0">
            <x v="19"/>
          </reference>
        </references>
      </pivotArea>
    </format>
    <format dxfId="504">
      <pivotArea dataOnly="0" labelOnly="1" fieldPosition="0">
        <references count="3">
          <reference field="0" count="1" selected="0">
            <x v="4"/>
          </reference>
          <reference field="1" count="1">
            <x v="66"/>
          </reference>
          <reference field="3" count="1" selected="0">
            <x v="20"/>
          </reference>
        </references>
      </pivotArea>
    </format>
    <format dxfId="503">
      <pivotArea dataOnly="0" labelOnly="1" fieldPosition="0">
        <references count="3">
          <reference field="0" count="1" selected="0">
            <x v="5"/>
          </reference>
          <reference field="1" count="6">
            <x v="67"/>
            <x v="68"/>
            <x v="69"/>
            <x v="70"/>
            <x v="71"/>
            <x v="72"/>
          </reference>
          <reference field="3" count="1" selected="0">
            <x v="41"/>
          </reference>
        </references>
      </pivotArea>
    </format>
    <format dxfId="502">
      <pivotArea dataOnly="0" labelOnly="1" fieldPosition="0">
        <references count="3">
          <reference field="0" count="1" selected="0">
            <x v="6"/>
          </reference>
          <reference field="1" count="1">
            <x v="73"/>
          </reference>
          <reference field="3" count="1" selected="0">
            <x v="4"/>
          </reference>
        </references>
      </pivotArea>
    </format>
    <format dxfId="501">
      <pivotArea dataOnly="0" labelOnly="1" fieldPosition="0">
        <references count="3">
          <reference field="0" count="1" selected="0">
            <x v="6"/>
          </reference>
          <reference field="1" count="1">
            <x v="74"/>
          </reference>
          <reference field="3" count="1" selected="0">
            <x v="8"/>
          </reference>
        </references>
      </pivotArea>
    </format>
    <format dxfId="500">
      <pivotArea dataOnly="0" labelOnly="1" fieldPosition="0">
        <references count="3">
          <reference field="0" count="1" selected="0">
            <x v="6"/>
          </reference>
          <reference field="1" count="2">
            <x v="75"/>
            <x v="76"/>
          </reference>
          <reference field="3" count="1" selected="0">
            <x v="10"/>
          </reference>
        </references>
      </pivotArea>
    </format>
    <format dxfId="499">
      <pivotArea dataOnly="0" labelOnly="1" fieldPosition="0">
        <references count="3">
          <reference field="0" count="1" selected="0">
            <x v="6"/>
          </reference>
          <reference field="1" count="1">
            <x v="77"/>
          </reference>
          <reference field="3" count="1" selected="0">
            <x v="13"/>
          </reference>
        </references>
      </pivotArea>
    </format>
    <format dxfId="498">
      <pivotArea dataOnly="0" labelOnly="1" fieldPosition="0">
        <references count="3">
          <reference field="0" count="1" selected="0">
            <x v="6"/>
          </reference>
          <reference field="1" count="1">
            <x v="78"/>
          </reference>
          <reference field="3" count="1" selected="0">
            <x v="33"/>
          </reference>
        </references>
      </pivotArea>
    </format>
    <format dxfId="497">
      <pivotArea dataOnly="0" labelOnly="1" fieldPosition="0">
        <references count="3">
          <reference field="0" count="1" selected="0">
            <x v="6"/>
          </reference>
          <reference field="1" count="1">
            <x v="79"/>
          </reference>
          <reference field="3" count="1" selected="0">
            <x v="35"/>
          </reference>
        </references>
      </pivotArea>
    </format>
    <format dxfId="496">
      <pivotArea dataOnly="0" labelOnly="1" fieldPosition="0">
        <references count="3">
          <reference field="0" count="1" selected="0">
            <x v="6"/>
          </reference>
          <reference field="1" count="1">
            <x v="80"/>
          </reference>
          <reference field="3" count="1" selected="0">
            <x v="37"/>
          </reference>
        </references>
      </pivotArea>
    </format>
    <format dxfId="495">
      <pivotArea dataOnly="0" labelOnly="1" fieldPosition="0">
        <references count="1">
          <reference field="6" count="0"/>
        </references>
      </pivotArea>
    </format>
    <format dxfId="494">
      <pivotArea dataOnly="0" labelOnly="1" fieldPosition="0">
        <references count="1">
          <reference field="7" count="0"/>
        </references>
      </pivotArea>
    </format>
    <format dxfId="493">
      <pivotArea type="all" dataOnly="0" outline="0" fieldPosition="0"/>
    </format>
    <format dxfId="492">
      <pivotArea dataOnly="0" labelOnly="1" fieldPosition="0">
        <references count="1">
          <reference field="0" count="2">
            <x v="3"/>
            <x v="6"/>
          </reference>
        </references>
      </pivotArea>
    </format>
    <format dxfId="491">
      <pivotArea dataOnly="0" labelOnly="1" fieldPosition="0">
        <references count="2">
          <reference field="0" count="1" selected="0">
            <x v="6"/>
          </reference>
          <reference field="3" count="7">
            <x v="4"/>
            <x v="8"/>
            <x v="10"/>
            <x v="13"/>
            <x v="33"/>
            <x v="35"/>
            <x v="37"/>
          </reference>
        </references>
      </pivotArea>
    </format>
    <format dxfId="490">
      <pivotArea dataOnly="0" labelOnly="1" fieldPosition="0">
        <references count="3">
          <reference field="0" count="1" selected="0">
            <x v="3"/>
          </reference>
          <reference field="1" count="1">
            <x v="53"/>
          </reference>
          <reference field="3" count="1" selected="0">
            <x v="41"/>
          </reference>
        </references>
      </pivotArea>
    </format>
    <format dxfId="489">
      <pivotArea dataOnly="0" labelOnly="1" fieldPosition="0">
        <references count="3">
          <reference field="0" count="1" selected="0">
            <x v="6"/>
          </reference>
          <reference field="1" count="1">
            <x v="73"/>
          </reference>
          <reference field="3" count="1" selected="0">
            <x v="4"/>
          </reference>
        </references>
      </pivotArea>
    </format>
    <format dxfId="488">
      <pivotArea dataOnly="0" labelOnly="1" fieldPosition="0">
        <references count="3">
          <reference field="0" count="1" selected="0">
            <x v="6"/>
          </reference>
          <reference field="1" count="1">
            <x v="74"/>
          </reference>
          <reference field="3" count="1" selected="0">
            <x v="8"/>
          </reference>
        </references>
      </pivotArea>
    </format>
    <format dxfId="487">
      <pivotArea dataOnly="0" labelOnly="1" fieldPosition="0">
        <references count="3">
          <reference field="0" count="1" selected="0">
            <x v="6"/>
          </reference>
          <reference field="1" count="2">
            <x v="75"/>
            <x v="76"/>
          </reference>
          <reference field="3" count="1" selected="0">
            <x v="10"/>
          </reference>
        </references>
      </pivotArea>
    </format>
    <format dxfId="486">
      <pivotArea dataOnly="0" labelOnly="1" fieldPosition="0">
        <references count="3">
          <reference field="0" count="1" selected="0">
            <x v="6"/>
          </reference>
          <reference field="1" count="1">
            <x v="77"/>
          </reference>
          <reference field="3" count="1" selected="0">
            <x v="13"/>
          </reference>
        </references>
      </pivotArea>
    </format>
    <format dxfId="485">
      <pivotArea dataOnly="0" labelOnly="1" fieldPosition="0">
        <references count="3">
          <reference field="0" count="1" selected="0">
            <x v="6"/>
          </reference>
          <reference field="1" count="1">
            <x v="78"/>
          </reference>
          <reference field="3" count="1" selected="0">
            <x v="33"/>
          </reference>
        </references>
      </pivotArea>
    </format>
    <format dxfId="484">
      <pivotArea dataOnly="0" labelOnly="1" fieldPosition="0">
        <references count="3">
          <reference field="0" count="1" selected="0">
            <x v="6"/>
          </reference>
          <reference field="1" count="1">
            <x v="79"/>
          </reference>
          <reference field="3" count="1" selected="0">
            <x v="35"/>
          </reference>
        </references>
      </pivotArea>
    </format>
    <format dxfId="483">
      <pivotArea dataOnly="0" labelOnly="1" fieldPosition="0">
        <references count="3">
          <reference field="0" count="1" selected="0">
            <x v="6"/>
          </reference>
          <reference field="1" count="1">
            <x v="80"/>
          </reference>
          <reference field="3" count="1" selected="0">
            <x v="37"/>
          </reference>
        </references>
      </pivotArea>
    </format>
    <format dxfId="482">
      <pivotArea dataOnly="0" labelOnly="1" fieldPosition="0">
        <references count="1">
          <reference field="1" count="0"/>
        </references>
      </pivotArea>
    </format>
    <format dxfId="481">
      <pivotArea type="all" dataOnly="0" outline="0" fieldPosition="0"/>
    </format>
    <format dxfId="480">
      <pivotArea outline="0" collapsedLevelsAreSubtotals="1" fieldPosition="0"/>
    </format>
    <format dxfId="479">
      <pivotArea field="2" type="button" dataOnly="0" labelOnly="1" outline="0" axis="axisCol" fieldPosition="1"/>
    </format>
    <format dxfId="478">
      <pivotArea type="topRight" dataOnly="0" labelOnly="1" outline="0" fieldPosition="0"/>
    </format>
    <format dxfId="477">
      <pivotArea dataOnly="0" labelOnly="1" fieldPosition="0">
        <references count="1">
          <reference field="4" count="22">
            <x v="0"/>
            <x v="1"/>
            <x v="2"/>
            <x v="3"/>
            <x v="4"/>
            <x v="5"/>
            <x v="6"/>
            <x v="7"/>
            <x v="8"/>
            <x v="9"/>
            <x v="10"/>
            <x v="11"/>
            <x v="12"/>
            <x v="13"/>
            <x v="14"/>
            <x v="15"/>
            <x v="16"/>
            <x v="17"/>
            <x v="18"/>
            <x v="19"/>
            <x v="20"/>
            <x v="21"/>
          </reference>
        </references>
      </pivotArea>
    </format>
    <format dxfId="476">
      <pivotArea dataOnly="0" labelOnly="1" fieldPosition="0">
        <references count="2">
          <reference field="2" count="27">
            <x v="33"/>
            <x v="34"/>
            <x v="35"/>
            <x v="36"/>
            <x v="37"/>
            <x v="38"/>
            <x v="39"/>
            <x v="40"/>
            <x v="41"/>
            <x v="42"/>
            <x v="43"/>
            <x v="44"/>
            <x v="45"/>
            <x v="46"/>
            <x v="47"/>
            <x v="48"/>
            <x v="49"/>
            <x v="50"/>
            <x v="51"/>
            <x v="52"/>
            <x v="53"/>
            <x v="54"/>
            <x v="55"/>
            <x v="56"/>
            <x v="57"/>
            <x v="58"/>
            <x v="59"/>
          </reference>
          <reference field="4" count="1" selected="0">
            <x v="0"/>
          </reference>
        </references>
      </pivotArea>
    </format>
    <format dxfId="475">
      <pivotArea dataOnly="0" labelOnly="1" fieldPosition="0">
        <references count="2">
          <reference field="2" count="1">
            <x v="32"/>
          </reference>
          <reference field="4" count="1" selected="0">
            <x v="1"/>
          </reference>
        </references>
      </pivotArea>
    </format>
    <format dxfId="474">
      <pivotArea dataOnly="0" labelOnly="1" fieldPosition="0">
        <references count="2">
          <reference field="2" count="1">
            <x v="30"/>
          </reference>
          <reference field="4" count="1" selected="0">
            <x v="3"/>
          </reference>
        </references>
      </pivotArea>
    </format>
    <format dxfId="473">
      <pivotArea dataOnly="0" labelOnly="1" fieldPosition="0">
        <references count="2">
          <reference field="2" count="1">
            <x v="29"/>
          </reference>
          <reference field="4" count="1" selected="0">
            <x v="4"/>
          </reference>
        </references>
      </pivotArea>
    </format>
    <format dxfId="472">
      <pivotArea dataOnly="0" labelOnly="1" fieldPosition="0">
        <references count="2">
          <reference field="2" count="5">
            <x v="23"/>
            <x v="24"/>
            <x v="25"/>
            <x v="26"/>
            <x v="27"/>
          </reference>
          <reference field="4" count="1" selected="0">
            <x v="6"/>
          </reference>
        </references>
      </pivotArea>
    </format>
    <format dxfId="471">
      <pivotArea dataOnly="0" labelOnly="1" fieldPosition="0">
        <references count="2">
          <reference field="2" count="2">
            <x v="21"/>
            <x v="22"/>
          </reference>
          <reference field="4" count="1" selected="0">
            <x v="7"/>
          </reference>
        </references>
      </pivotArea>
    </format>
    <format dxfId="470">
      <pivotArea dataOnly="0" labelOnly="1" fieldPosition="0">
        <references count="2">
          <reference field="2" count="2">
            <x v="19"/>
            <x v="20"/>
          </reference>
          <reference field="4" count="1" selected="0">
            <x v="8"/>
          </reference>
        </references>
      </pivotArea>
    </format>
    <format dxfId="469">
      <pivotArea dataOnly="0" labelOnly="1" fieldPosition="0">
        <references count="2">
          <reference field="2" count="1">
            <x v="18"/>
          </reference>
          <reference field="4" count="1" selected="0">
            <x v="9"/>
          </reference>
        </references>
      </pivotArea>
    </format>
    <format dxfId="468">
      <pivotArea dataOnly="0" labelOnly="1" fieldPosition="0">
        <references count="2">
          <reference field="2" count="1">
            <x v="17"/>
          </reference>
          <reference field="4" count="1" selected="0">
            <x v="10"/>
          </reference>
        </references>
      </pivotArea>
    </format>
    <format dxfId="467">
      <pivotArea dataOnly="0" labelOnly="1" fieldPosition="0">
        <references count="2">
          <reference field="2" count="3">
            <x v="14"/>
            <x v="15"/>
            <x v="16"/>
          </reference>
          <reference field="4" count="1" selected="0">
            <x v="11"/>
          </reference>
        </references>
      </pivotArea>
    </format>
    <format dxfId="466">
      <pivotArea dataOnly="0" labelOnly="1" fieldPosition="0">
        <references count="2">
          <reference field="2" count="2">
            <x v="12"/>
            <x v="13"/>
          </reference>
          <reference field="4" count="1" selected="0">
            <x v="12"/>
          </reference>
        </references>
      </pivotArea>
    </format>
    <format dxfId="465">
      <pivotArea dataOnly="0" labelOnly="1" fieldPosition="0">
        <references count="2">
          <reference field="2" count="1">
            <x v="11"/>
          </reference>
          <reference field="4" count="1" selected="0">
            <x v="13"/>
          </reference>
        </references>
      </pivotArea>
    </format>
    <format dxfId="464">
      <pivotArea dataOnly="0" labelOnly="1" fieldPosition="0">
        <references count="2">
          <reference field="2" count="2">
            <x v="9"/>
            <x v="10"/>
          </reference>
          <reference field="4" count="1" selected="0">
            <x v="14"/>
          </reference>
        </references>
      </pivotArea>
    </format>
    <format dxfId="463">
      <pivotArea dataOnly="0" labelOnly="1" fieldPosition="0">
        <references count="2">
          <reference field="2" count="1">
            <x v="8"/>
          </reference>
          <reference field="4" count="1" selected="0">
            <x v="15"/>
          </reference>
        </references>
      </pivotArea>
    </format>
    <format dxfId="462">
      <pivotArea dataOnly="0" labelOnly="1" fieldPosition="0">
        <references count="2">
          <reference field="2" count="1">
            <x v="7"/>
          </reference>
          <reference field="4" count="1" selected="0">
            <x v="16"/>
          </reference>
        </references>
      </pivotArea>
    </format>
    <format dxfId="461">
      <pivotArea dataOnly="0" labelOnly="1" fieldPosition="0">
        <references count="2">
          <reference field="2" count="2">
            <x v="5"/>
            <x v="6"/>
          </reference>
          <reference field="4" count="1" selected="0">
            <x v="17"/>
          </reference>
        </references>
      </pivotArea>
    </format>
    <format dxfId="460">
      <pivotArea dataOnly="0" labelOnly="1" fieldPosition="0">
        <references count="2">
          <reference field="2" count="2">
            <x v="3"/>
            <x v="4"/>
          </reference>
          <reference field="4" count="1" selected="0">
            <x v="18"/>
          </reference>
        </references>
      </pivotArea>
    </format>
    <format dxfId="459">
      <pivotArea dataOnly="0" labelOnly="1" fieldPosition="0">
        <references count="2">
          <reference field="2" count="1">
            <x v="2"/>
          </reference>
          <reference field="4" count="1" selected="0">
            <x v="19"/>
          </reference>
        </references>
      </pivotArea>
    </format>
    <format dxfId="458">
      <pivotArea dataOnly="0" labelOnly="1" fieldPosition="0">
        <references count="2">
          <reference field="2" count="1">
            <x v="1"/>
          </reference>
          <reference field="4" count="1" selected="0">
            <x v="20"/>
          </reference>
        </references>
      </pivotArea>
    </format>
    <format dxfId="457">
      <pivotArea dataOnly="0" labelOnly="1" fieldPosition="0">
        <references count="2">
          <reference field="2" count="1">
            <x v="0"/>
          </reference>
          <reference field="4" count="1" selected="0">
            <x v="21"/>
          </reference>
        </references>
      </pivotArea>
    </format>
    <format dxfId="456">
      <pivotArea type="origin" dataOnly="0" labelOnly="1" outline="0" fieldPosition="0"/>
    </format>
    <format dxfId="455">
      <pivotArea field="0" type="button" dataOnly="0" labelOnly="1" outline="0" axis="axisRow" fieldPosition="0"/>
    </format>
    <format dxfId="454">
      <pivotArea dataOnly="0" labelOnly="1" fieldPosition="0">
        <references count="1">
          <reference field="0" count="1">
            <x v="3"/>
          </reference>
        </references>
      </pivotArea>
    </format>
    <format dxfId="453">
      <pivotArea dataOnly="0" labelOnly="1" fieldPosition="0">
        <references count="2">
          <reference field="0" count="1" selected="0">
            <x v="3"/>
          </reference>
          <reference field="3" count="24">
            <x v="2"/>
            <x v="3"/>
            <x v="4"/>
            <x v="9"/>
            <x v="11"/>
            <x v="13"/>
            <x v="16"/>
            <x v="17"/>
            <x v="18"/>
            <x v="19"/>
            <x v="20"/>
            <x v="21"/>
            <x v="23"/>
            <x v="24"/>
            <x v="25"/>
            <x v="26"/>
            <x v="27"/>
            <x v="28"/>
            <x v="29"/>
            <x v="30"/>
            <x v="32"/>
            <x v="35"/>
            <x v="40"/>
            <x v="41"/>
          </reference>
        </references>
      </pivotArea>
    </format>
    <format dxfId="452">
      <pivotArea dataOnly="0" labelOnly="1" fieldPosition="0">
        <references count="3">
          <reference field="0" count="1" selected="0">
            <x v="3"/>
          </reference>
          <reference field="1" count="1">
            <x v="5"/>
          </reference>
          <reference field="3" count="1" selected="0">
            <x v="2"/>
          </reference>
        </references>
      </pivotArea>
    </format>
    <format dxfId="451">
      <pivotArea dataOnly="0" labelOnly="1" fieldPosition="0">
        <references count="3">
          <reference field="0" count="1" selected="0">
            <x v="3"/>
          </reference>
          <reference field="1" count="1">
            <x v="38"/>
          </reference>
          <reference field="3" count="1" selected="0">
            <x v="3"/>
          </reference>
        </references>
      </pivotArea>
    </format>
    <format dxfId="450">
      <pivotArea dataOnly="0" labelOnly="1" fieldPosition="0">
        <references count="3">
          <reference field="0" count="1" selected="0">
            <x v="3"/>
          </reference>
          <reference field="1" count="3">
            <x v="39"/>
            <x v="40"/>
            <x v="41"/>
          </reference>
          <reference field="3" count="1" selected="0">
            <x v="4"/>
          </reference>
        </references>
      </pivotArea>
    </format>
    <format dxfId="449">
      <pivotArea dataOnly="0" labelOnly="1" fieldPosition="0">
        <references count="3">
          <reference field="0" count="1" selected="0">
            <x v="3"/>
          </reference>
          <reference field="1" count="4">
            <x v="43"/>
            <x v="44"/>
            <x v="45"/>
            <x v="54"/>
          </reference>
          <reference field="3" count="1" selected="0">
            <x v="9"/>
          </reference>
        </references>
      </pivotArea>
    </format>
    <format dxfId="448">
      <pivotArea dataOnly="0" labelOnly="1" fieldPosition="0">
        <references count="3">
          <reference field="0" count="1" selected="0">
            <x v="3"/>
          </reference>
          <reference field="1" count="1">
            <x v="46"/>
          </reference>
          <reference field="3" count="1" selected="0">
            <x v="11"/>
          </reference>
        </references>
      </pivotArea>
    </format>
    <format dxfId="447">
      <pivotArea dataOnly="0" labelOnly="1" fieldPosition="0">
        <references count="3">
          <reference field="0" count="1" selected="0">
            <x v="3"/>
          </reference>
          <reference field="1" count="1">
            <x v="36"/>
          </reference>
          <reference field="3" count="1" selected="0">
            <x v="13"/>
          </reference>
        </references>
      </pivotArea>
    </format>
    <format dxfId="446">
      <pivotArea dataOnly="0" labelOnly="1" fieldPosition="0">
        <references count="3">
          <reference field="0" count="1" selected="0">
            <x v="3"/>
          </reference>
          <reference field="1" count="1">
            <x v="47"/>
          </reference>
          <reference field="3" count="1" selected="0">
            <x v="16"/>
          </reference>
        </references>
      </pivotArea>
    </format>
    <format dxfId="445">
      <pivotArea dataOnly="0" labelOnly="1" fieldPosition="0">
        <references count="3">
          <reference field="0" count="1" selected="0">
            <x v="3"/>
          </reference>
          <reference field="1" count="2">
            <x v="8"/>
            <x v="93"/>
          </reference>
          <reference field="3" count="1" selected="0">
            <x v="17"/>
          </reference>
        </references>
      </pivotArea>
    </format>
    <format dxfId="444">
      <pivotArea dataOnly="0" labelOnly="1" fieldPosition="0">
        <references count="3">
          <reference field="0" count="1" selected="0">
            <x v="3"/>
          </reference>
          <reference field="1" count="1">
            <x v="48"/>
          </reference>
          <reference field="3" count="1" selected="0">
            <x v="18"/>
          </reference>
        </references>
      </pivotArea>
    </format>
    <format dxfId="443">
      <pivotArea dataOnly="0" labelOnly="1" fieldPosition="0">
        <references count="3">
          <reference field="0" count="1" selected="0">
            <x v="3"/>
          </reference>
          <reference field="1" count="1">
            <x v="49"/>
          </reference>
          <reference field="3" count="1" selected="0">
            <x v="19"/>
          </reference>
        </references>
      </pivotArea>
    </format>
    <format dxfId="442">
      <pivotArea dataOnly="0" labelOnly="1" fieldPosition="0">
        <references count="3">
          <reference field="0" count="1" selected="0">
            <x v="3"/>
          </reference>
          <reference field="1" count="2">
            <x v="91"/>
            <x v="92"/>
          </reference>
          <reference field="3" count="1" selected="0">
            <x v="20"/>
          </reference>
        </references>
      </pivotArea>
    </format>
    <format dxfId="441">
      <pivotArea dataOnly="0" labelOnly="1" fieldPosition="0">
        <references count="3">
          <reference field="0" count="1" selected="0">
            <x v="3"/>
          </reference>
          <reference field="1" count="2">
            <x v="10"/>
            <x v="50"/>
          </reference>
          <reference field="3" count="1" selected="0">
            <x v="21"/>
          </reference>
        </references>
      </pivotArea>
    </format>
    <format dxfId="440">
      <pivotArea dataOnly="0" labelOnly="1" fieldPosition="0">
        <references count="3">
          <reference field="0" count="1" selected="0">
            <x v="3"/>
          </reference>
          <reference field="1" count="3">
            <x v="42"/>
            <x v="55"/>
            <x v="88"/>
          </reference>
          <reference field="3" count="1" selected="0">
            <x v="23"/>
          </reference>
        </references>
      </pivotArea>
    </format>
    <format dxfId="439">
      <pivotArea dataOnly="0" labelOnly="1" fieldPosition="0">
        <references count="3">
          <reference field="0" count="1" selected="0">
            <x v="3"/>
          </reference>
          <reference field="1" count="2">
            <x v="89"/>
            <x v="99"/>
          </reference>
          <reference field="3" count="1" selected="0">
            <x v="24"/>
          </reference>
        </references>
      </pivotArea>
    </format>
    <format dxfId="438">
      <pivotArea dataOnly="0" labelOnly="1" fieldPosition="0">
        <references count="3">
          <reference field="0" count="1" selected="0">
            <x v="3"/>
          </reference>
          <reference field="1" count="2">
            <x v="100"/>
            <x v="101"/>
          </reference>
          <reference field="3" count="1" selected="0">
            <x v="25"/>
          </reference>
        </references>
      </pivotArea>
    </format>
    <format dxfId="437">
      <pivotArea dataOnly="0" labelOnly="1" fieldPosition="0">
        <references count="3">
          <reference field="0" count="1" selected="0">
            <x v="3"/>
          </reference>
          <reference field="1" count="1">
            <x v="51"/>
          </reference>
          <reference field="3" count="1" selected="0">
            <x v="26"/>
          </reference>
        </references>
      </pivotArea>
    </format>
    <format dxfId="436">
      <pivotArea dataOnly="0" labelOnly="1" fieldPosition="0">
        <references count="3">
          <reference field="0" count="1" selected="0">
            <x v="3"/>
          </reference>
          <reference field="1" count="7">
            <x v="34"/>
            <x v="52"/>
            <x v="53"/>
            <x v="63"/>
            <x v="84"/>
            <x v="85"/>
            <x v="94"/>
          </reference>
          <reference field="3" count="1" selected="0">
            <x v="27"/>
          </reference>
        </references>
      </pivotArea>
    </format>
    <format dxfId="435">
      <pivotArea dataOnly="0" labelOnly="1" fieldPosition="0">
        <references count="3">
          <reference field="0" count="1" selected="0">
            <x v="3"/>
          </reference>
          <reference field="1" count="1">
            <x v="87"/>
          </reference>
          <reference field="3" count="1" selected="0">
            <x v="28"/>
          </reference>
        </references>
      </pivotArea>
    </format>
    <format dxfId="434">
      <pivotArea dataOnly="0" labelOnly="1" fieldPosition="0">
        <references count="3">
          <reference field="0" count="1" selected="0">
            <x v="3"/>
          </reference>
          <reference field="1" count="2">
            <x v="96"/>
            <x v="97"/>
          </reference>
          <reference field="3" count="1" selected="0">
            <x v="29"/>
          </reference>
        </references>
      </pivotArea>
    </format>
    <format dxfId="433">
      <pivotArea dataOnly="0" labelOnly="1" fieldPosition="0">
        <references count="3">
          <reference field="0" count="1" selected="0">
            <x v="3"/>
          </reference>
          <reference field="1" count="3">
            <x v="83"/>
            <x v="90"/>
            <x v="98"/>
          </reference>
          <reference field="3" count="1" selected="0">
            <x v="30"/>
          </reference>
        </references>
      </pivotArea>
    </format>
    <format dxfId="432">
      <pivotArea dataOnly="0" labelOnly="1" fieldPosition="0">
        <references count="3">
          <reference field="0" count="1" selected="0">
            <x v="3"/>
          </reference>
          <reference field="1" count="2">
            <x v="81"/>
            <x v="82"/>
          </reference>
          <reference field="3" count="1" selected="0">
            <x v="32"/>
          </reference>
        </references>
      </pivotArea>
    </format>
    <format dxfId="431">
      <pivotArea dataOnly="0" labelOnly="1" fieldPosition="0">
        <references count="3">
          <reference field="0" count="1" selected="0">
            <x v="3"/>
          </reference>
          <reference field="1" count="1">
            <x v="95"/>
          </reference>
          <reference field="3" count="1" selected="0">
            <x v="35"/>
          </reference>
        </references>
      </pivotArea>
    </format>
    <format dxfId="430">
      <pivotArea dataOnly="0" labelOnly="1" fieldPosition="0">
        <references count="3">
          <reference field="0" count="1" selected="0">
            <x v="3"/>
          </reference>
          <reference field="1" count="1">
            <x v="86"/>
          </reference>
          <reference field="3" count="1" selected="0">
            <x v="40"/>
          </reference>
        </references>
      </pivotArea>
    </format>
    <format dxfId="429">
      <pivotArea dataOnly="0" labelOnly="1" fieldPosition="0">
        <references count="3">
          <reference field="0" count="1" selected="0">
            <x v="3"/>
          </reference>
          <reference field="1" count="1">
            <x v="102"/>
          </reference>
          <reference field="3" count="1" selected="0">
            <x v="41"/>
          </reference>
        </references>
      </pivotArea>
    </format>
    <format dxfId="428">
      <pivotArea outline="0" collapsedLevelsAreSubtotals="1" fieldPosition="0">
        <references count="2">
          <reference field="2" count="1" selected="0">
            <x v="33"/>
          </reference>
          <reference field="4" count="1" selected="0">
            <x v="0"/>
          </reference>
        </references>
      </pivotArea>
    </format>
    <format dxfId="427">
      <pivotArea field="4" type="button" dataOnly="0" labelOnly="1" outline="0" axis="axisCol" fieldPosition="0"/>
    </format>
    <format dxfId="426">
      <pivotArea dataOnly="0" labelOnly="1" offset="A256" fieldPosition="0">
        <references count="1">
          <reference field="4" count="1">
            <x v="0"/>
          </reference>
        </references>
      </pivotArea>
    </format>
    <format dxfId="425">
      <pivotArea dataOnly="0" labelOnly="1" fieldPosition="0">
        <references count="2">
          <reference field="2" count="1">
            <x v="33"/>
          </reference>
          <reference field="4" count="1" selected="0">
            <x v="0"/>
          </reference>
        </references>
      </pivotArea>
    </format>
    <format dxfId="424">
      <pivotArea outline="0" collapsedLevelsAreSubtotals="1" fieldPosition="0">
        <references count="2">
          <reference field="2" count="1" selected="0">
            <x v="44"/>
          </reference>
          <reference field="4" count="1" selected="0">
            <x v="0"/>
          </reference>
        </references>
      </pivotArea>
    </format>
    <format dxfId="423">
      <pivotArea type="topRight" dataOnly="0" labelOnly="1" outline="0" offset="J1" fieldPosition="0"/>
    </format>
    <format dxfId="422">
      <pivotArea dataOnly="0" labelOnly="1" offset="L256" fieldPosition="0">
        <references count="1">
          <reference field="4" count="1">
            <x v="0"/>
          </reference>
        </references>
      </pivotArea>
    </format>
    <format dxfId="421">
      <pivotArea dataOnly="0" labelOnly="1" fieldPosition="0">
        <references count="2">
          <reference field="2" count="1">
            <x v="44"/>
          </reference>
          <reference field="4" count="1" selected="0">
            <x v="0"/>
          </reference>
        </references>
      </pivotArea>
    </format>
    <format dxfId="420">
      <pivotArea outline="0" collapsedLevelsAreSubtotals="1" fieldPosition="0">
        <references count="2">
          <reference field="2" count="1" selected="0">
            <x v="45"/>
          </reference>
          <reference field="4" count="1" selected="0">
            <x v="0"/>
          </reference>
        </references>
      </pivotArea>
    </format>
    <format dxfId="419">
      <pivotArea type="topRight" dataOnly="0" labelOnly="1" outline="0" offset="K1" fieldPosition="0"/>
    </format>
    <format dxfId="418">
      <pivotArea dataOnly="0" labelOnly="1" offset="M256" fieldPosition="0">
        <references count="1">
          <reference field="4" count="1">
            <x v="0"/>
          </reference>
        </references>
      </pivotArea>
    </format>
    <format dxfId="417">
      <pivotArea dataOnly="0" labelOnly="1" fieldPosition="0">
        <references count="2">
          <reference field="2" count="1">
            <x v="45"/>
          </reference>
          <reference field="4" count="1" selected="0">
            <x v="0"/>
          </reference>
        </references>
      </pivotArea>
    </format>
    <format dxfId="416">
      <pivotArea outline="0" collapsedLevelsAreSubtotals="1" fieldPosition="0">
        <references count="2">
          <reference field="2" count="1" selected="0">
            <x v="49"/>
          </reference>
          <reference field="4" count="1" selected="0">
            <x v="0"/>
          </reference>
        </references>
      </pivotArea>
    </format>
    <format dxfId="415">
      <pivotArea type="topRight" dataOnly="0" labelOnly="1" outline="0" offset="O1" fieldPosition="0"/>
    </format>
    <format dxfId="414">
      <pivotArea dataOnly="0" labelOnly="1" offset="Q256" fieldPosition="0">
        <references count="1">
          <reference field="4" count="1">
            <x v="0"/>
          </reference>
        </references>
      </pivotArea>
    </format>
    <format dxfId="413">
      <pivotArea dataOnly="0" labelOnly="1" fieldPosition="0">
        <references count="2">
          <reference field="2" count="1">
            <x v="49"/>
          </reference>
          <reference field="4" count="1" selected="0">
            <x v="0"/>
          </reference>
        </references>
      </pivotArea>
    </format>
    <format dxfId="412">
      <pivotArea outline="0" collapsedLevelsAreSubtotals="1" fieldPosition="0">
        <references count="2">
          <reference field="2" count="1" selected="0">
            <x v="58"/>
          </reference>
          <reference field="4" count="1" selected="0">
            <x v="0"/>
          </reference>
        </references>
      </pivotArea>
    </format>
    <format dxfId="411">
      <pivotArea type="topRight" dataOnly="0" labelOnly="1" outline="0" offset="X1" fieldPosition="0"/>
    </format>
    <format dxfId="410">
      <pivotArea dataOnly="0" labelOnly="1" offset="Z256" fieldPosition="0">
        <references count="1">
          <reference field="4" count="1">
            <x v="0"/>
          </reference>
        </references>
      </pivotArea>
    </format>
    <format dxfId="409">
      <pivotArea dataOnly="0" labelOnly="1" fieldPosition="0">
        <references count="2">
          <reference field="2" count="1">
            <x v="58"/>
          </reference>
          <reference field="4" count="1" selected="0">
            <x v="0"/>
          </reference>
        </references>
      </pivotArea>
    </format>
    <format dxfId="408">
      <pivotArea outline="0" collapsedLevelsAreSubtotals="1" fieldPosition="0">
        <references count="2">
          <reference field="2" count="1" selected="0">
            <x v="31"/>
          </reference>
          <reference field="4" count="1" selected="0">
            <x v="2"/>
          </reference>
        </references>
      </pivotArea>
    </format>
    <format dxfId="407">
      <pivotArea type="topRight" dataOnly="0" labelOnly="1" outline="0" offset="AA1" fieldPosition="0"/>
    </format>
    <format dxfId="406">
      <pivotArea dataOnly="0" labelOnly="1" fieldPosition="0">
        <references count="1">
          <reference field="4" count="1">
            <x v="2"/>
          </reference>
        </references>
      </pivotArea>
    </format>
    <format dxfId="405">
      <pivotArea dataOnly="0" labelOnly="1" fieldPosition="0">
        <references count="2">
          <reference field="2" count="1">
            <x v="31"/>
          </reference>
          <reference field="4" count="1" selected="0">
            <x v="2"/>
          </reference>
        </references>
      </pivotArea>
    </format>
    <format dxfId="404">
      <pivotArea outline="0" collapsedLevelsAreSubtotals="1" fieldPosition="0">
        <references count="2">
          <reference field="2" count="1" selected="0">
            <x v="28"/>
          </reference>
          <reference field="4" count="1" selected="0">
            <x v="5"/>
          </reference>
        </references>
      </pivotArea>
    </format>
    <format dxfId="403">
      <pivotArea type="topRight" dataOnly="0" labelOnly="1" outline="0" offset="AD1" fieldPosition="0"/>
    </format>
    <format dxfId="402">
      <pivotArea dataOnly="0" labelOnly="1" fieldPosition="0">
        <references count="1">
          <reference field="4" count="1">
            <x v="5"/>
          </reference>
        </references>
      </pivotArea>
    </format>
    <format dxfId="401">
      <pivotArea dataOnly="0" labelOnly="1" fieldPosition="0">
        <references count="2">
          <reference field="2" count="1">
            <x v="28"/>
          </reference>
          <reference field="4" count="1" selected="0">
            <x v="5"/>
          </reference>
        </references>
      </pivotArea>
    </format>
    <format dxfId="400">
      <pivotArea outline="0" collapsedLevelsAreSubtotals="1" fieldPosition="0">
        <references count="2">
          <reference field="2" count="1" selected="0">
            <x v="24"/>
          </reference>
          <reference field="4" count="1" selected="0">
            <x v="6"/>
          </reference>
        </references>
      </pivotArea>
    </format>
    <format dxfId="399">
      <pivotArea type="topRight" dataOnly="0" labelOnly="1" outline="0" offset="AF1" fieldPosition="0"/>
    </format>
    <format dxfId="398">
      <pivotArea dataOnly="0" labelOnly="1" offset="B256" fieldPosition="0">
        <references count="1">
          <reference field="4" count="1">
            <x v="6"/>
          </reference>
        </references>
      </pivotArea>
    </format>
    <format dxfId="397">
      <pivotArea dataOnly="0" labelOnly="1" fieldPosition="0">
        <references count="2">
          <reference field="2" count="1">
            <x v="24"/>
          </reference>
          <reference field="4" count="1" selected="0">
            <x v="6"/>
          </reference>
        </references>
      </pivotArea>
    </format>
    <format dxfId="396">
      <pivotArea outline="0" collapsedLevelsAreSubtotals="1" fieldPosition="0">
        <references count="2">
          <reference field="2" count="1" selected="0">
            <x v="26"/>
          </reference>
          <reference field="4" count="1" selected="0">
            <x v="6"/>
          </reference>
        </references>
      </pivotArea>
    </format>
    <format dxfId="395">
      <pivotArea type="topRight" dataOnly="0" labelOnly="1" outline="0" offset="AH1" fieldPosition="0"/>
    </format>
    <format dxfId="394">
      <pivotArea dataOnly="0" labelOnly="1" offset="D256" fieldPosition="0">
        <references count="1">
          <reference field="4" count="1">
            <x v="6"/>
          </reference>
        </references>
      </pivotArea>
    </format>
    <format dxfId="393">
      <pivotArea dataOnly="0" labelOnly="1" fieldPosition="0">
        <references count="2">
          <reference field="2" count="1">
            <x v="26"/>
          </reference>
          <reference field="4" count="1" selected="0">
            <x v="6"/>
          </reference>
        </references>
      </pivotArea>
    </format>
    <format dxfId="392">
      <pivotArea outline="0" collapsedLevelsAreSubtotals="1" fieldPosition="0">
        <references count="2">
          <reference field="2" count="1" selected="0">
            <x v="27"/>
          </reference>
          <reference field="4" count="1" selected="0">
            <x v="6"/>
          </reference>
        </references>
      </pivotArea>
    </format>
    <format dxfId="391">
      <pivotArea type="topRight" dataOnly="0" labelOnly="1" outline="0" offset="AI1" fieldPosition="0"/>
    </format>
    <format dxfId="390">
      <pivotArea dataOnly="0" labelOnly="1" offset="IV256" fieldPosition="0">
        <references count="1">
          <reference field="4" count="1">
            <x v="6"/>
          </reference>
        </references>
      </pivotArea>
    </format>
    <format dxfId="389">
      <pivotArea dataOnly="0" labelOnly="1" fieldPosition="0">
        <references count="2">
          <reference field="2" count="1">
            <x v="27"/>
          </reference>
          <reference field="4" count="1" selected="0">
            <x v="6"/>
          </reference>
        </references>
      </pivotArea>
    </format>
    <format dxfId="388">
      <pivotArea outline="0" collapsedLevelsAreSubtotals="1" fieldPosition="0">
        <references count="2">
          <reference field="2" count="1" selected="0">
            <x v="19"/>
          </reference>
          <reference field="4" count="1" selected="0">
            <x v="8"/>
          </reference>
        </references>
      </pivotArea>
    </format>
    <format dxfId="387">
      <pivotArea type="topRight" dataOnly="0" labelOnly="1" outline="0" offset="AL1" fieldPosition="0"/>
    </format>
    <format dxfId="386">
      <pivotArea dataOnly="0" labelOnly="1" offset="A256" fieldPosition="0">
        <references count="1">
          <reference field="4" count="1">
            <x v="8"/>
          </reference>
        </references>
      </pivotArea>
    </format>
    <format dxfId="385">
      <pivotArea dataOnly="0" labelOnly="1" fieldPosition="0">
        <references count="2">
          <reference field="2" count="1">
            <x v="19"/>
          </reference>
          <reference field="4" count="1" selected="0">
            <x v="8"/>
          </reference>
        </references>
      </pivotArea>
    </format>
    <format dxfId="384">
      <pivotArea outline="0" collapsedLevelsAreSubtotals="1" fieldPosition="0">
        <references count="2">
          <reference field="2" count="1" selected="0">
            <x v="6"/>
          </reference>
          <reference field="4" count="1" selected="0">
            <x v="17"/>
          </reference>
        </references>
      </pivotArea>
    </format>
    <format dxfId="383">
      <pivotArea type="topRight" dataOnly="0" labelOnly="1" outline="0" offset="BA1" fieldPosition="0"/>
    </format>
    <format dxfId="382">
      <pivotArea dataOnly="0" labelOnly="1" offset="IV256" fieldPosition="0">
        <references count="1">
          <reference field="4" count="1">
            <x v="17"/>
          </reference>
        </references>
      </pivotArea>
    </format>
    <format dxfId="381">
      <pivotArea dataOnly="0" labelOnly="1" fieldPosition="0">
        <references count="2">
          <reference field="2" count="1">
            <x v="6"/>
          </reference>
          <reference field="4" count="1" selected="0">
            <x v="17"/>
          </reference>
        </references>
      </pivotArea>
    </format>
  </formats>
  <pivotHierarchies count="39">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caption="Sum of Relevance"/>
    <pivotHierarchy dragToData="1"/>
    <pivotHierarchy dragToData="1"/>
    <pivotHierarchy dragToData="1"/>
    <pivotHierarchy dragToData="1"/>
    <pivotHierarchy dragToData="1"/>
    <pivotHierarchy dragToData="1"/>
    <pivotHierarchy dragToData="1" caption="Count of Relevance"/>
    <pivotHierarchy dragToData="1"/>
    <pivotHierarchy dragToData="1"/>
    <pivotHierarchy dragToData="1"/>
    <pivotHierarchy dragToData="1"/>
  </pivotHierarchies>
  <pivotTableStyleInfo name="PivotStyleMedium6" showRowHeaders="1" showColHeaders="1" showRowStripes="1" showColStripes="1" showLastColumn="1"/>
  <rowHierarchiesUsage count="5">
    <rowHierarchyUsage hierarchyUsage="14"/>
    <rowHierarchyUsage hierarchyUsage="10"/>
    <rowHierarchyUsage hierarchyUsage="15"/>
    <rowHierarchyUsage hierarchyUsage="19"/>
    <rowHierarchyUsage hierarchyUsage="16"/>
  </rowHierarchiesUsage>
  <colHierarchiesUsage count="2">
    <colHierarchyUsage hierarchyUsage="13"/>
    <colHierarchyUsage hierarchyUsage="17"/>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Viewpoints_Statements]"/>
        <x15:activeTabTopLevelEntity name="[Resources]"/>
        <x15:activeTabTopLevelEntity name="[ResourcesForSecondaryResourcesColumn]"/>
      </x15:pivotTableUISettings>
    </ext>
    <ext xmlns:xpdl="http://schemas.microsoft.com/office/spreadsheetml/2016/pivotdefaultlayout" uri="{747A6164-185A-40DC-8AA5-F01512510D54}">
      <xpdl:pivotTableDefinition16 EnabledSubtotalsDefault="0" SubtotalsOnTopDefault="0"/>
    </ext>
  </extLst>
</pivotTableDefinition>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11</v>
  </rv>
</rvData>
</file>

<file path=xl/richData/rdrichvaluestructure.xml><?xml version="1.0" encoding="utf-8"?>
<rvStructures xmlns="http://schemas.microsoft.com/office/spreadsheetml/2017/richdata" count="1">
  <s t="_error">
    <k n="errorType" t="i"/>
  </s>
</rvStructure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38257CA-8510-49FE-9728-9798F0660E1D}" name="Viewpoints_Statements" displayName="Viewpoints_Statements" ref="A1:G322" totalsRowShown="0">
  <autoFilter ref="A1:G322" xr:uid="{E38257CA-8510-49FE-9728-9798F0660E1D}"/>
  <sortState xmlns:xlrd2="http://schemas.microsoft.com/office/spreadsheetml/2017/richdata2" ref="A2:G120">
    <sortCondition ref="B1:B120"/>
  </sortState>
  <tableColumns count="7">
    <tableColumn id="2" xr3:uid="{AAD16700-FF5F-4C6D-ACA6-EE3CE71F7A51}" name="ViewpointName" dataDxfId="380"/>
    <tableColumn id="3" xr3:uid="{564244CB-3DBB-4268-8B2E-7199982CC8A4}" name="PrimaryResource" dataDxfId="379"/>
    <tableColumn id="4" xr3:uid="{1DAE3D73-B476-4B90-8CB1-1E6433CCF79E}" name="ResourceDefinition" dataDxfId="378"/>
    <tableColumn id="5" xr3:uid="{C30530F9-EAE4-490F-B1FD-8E00AF3C5322}" name="SecondaryResource" dataDxfId="377"/>
    <tableColumn id="7" xr3:uid="{F67C6E93-0466-4089-9988-7F04AA94315F}" name="Relevance" dataDxfId="376" dataCellStyle="Percent"/>
    <tableColumn id="8" xr3:uid="{46166482-E060-427C-B8AB-9EDC48495D7D}" name="KindOfDefinition" dataDxfId="375" dataCellStyle="Percent"/>
    <tableColumn id="6" xr3:uid="{EAC94C8D-A9AA-4DA7-8719-A19FB16ABA17}" name="AdditionalNotes" dataDxfId="374"/>
  </tableColumns>
  <tableStyleInfo name="TableStyleLight1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4F7DB796-6E37-4211-8104-7309B2C9666D}" name="Resources" displayName="Resources" ref="A1:C103">
  <autoFilter ref="A1:C103" xr:uid="{4F7DB796-6E37-4211-8104-7309B2C9666D}"/>
  <sortState xmlns:xlrd2="http://schemas.microsoft.com/office/spreadsheetml/2017/richdata2" ref="A2:C103">
    <sortCondition ref="C1:C103"/>
  </sortState>
  <tableColumns count="3">
    <tableColumn id="1" xr3:uid="{6D52AB2B-E286-4393-87EF-FE9B4421F57D}" name="ResourceName" totalsRowLabel="Total" dataDxfId="373"/>
    <tableColumn id="2" xr3:uid="{2C7DADF0-4C38-4C1F-A614-CFB0C4E31EA4}" name="AdditionalNotes"/>
    <tableColumn id="3" xr3:uid="{4A1B2068-9268-4A9D-8031-3D662C046496}" name="Granularity Level" totalsRowFunction="sum" dataDxfId="372" totalsRowDxfId="371" dataCellStyle="Percent"/>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167E4CE-7C92-4AD9-BD88-284A0CB88B41}" name="ResourcesForSecondaryResourcesColumn" displayName="ResourcesForSecondaryResourcesColumn" ref="A1:C102">
  <autoFilter ref="A1:C102" xr:uid="{4F7DB796-6E37-4211-8104-7309B2C9666D}"/>
  <sortState xmlns:xlrd2="http://schemas.microsoft.com/office/spreadsheetml/2017/richdata2" ref="A2:C23">
    <sortCondition descending="1" ref="C1:C23"/>
  </sortState>
  <tableColumns count="3">
    <tableColumn id="1" xr3:uid="{AF05F82E-2019-4F3F-A01C-7B0AAB1B615D}" name="ResourceName" totalsRowLabel="Total" dataDxfId="370">
      <calculatedColumnFormula>'Resources'!A2</calculatedColumnFormula>
    </tableColumn>
    <tableColumn id="2" xr3:uid="{BEF0CB84-48E3-4F71-8061-B15634D473E3}" name="SecAdditionalNotes" dataDxfId="369">
      <calculatedColumnFormula>'Resources'!B2</calculatedColumnFormula>
    </tableColumn>
    <tableColumn id="3" xr3:uid="{E24DA6FE-EA0E-4126-BAC5-B618AF112504}" name="SecGranularity Level" totalsRowFunction="sum" dataDxfId="368" dataCellStyle="Percent">
      <calculatedColumnFormula>'Resources'!C2</calculatedColumnFormula>
    </tableColumn>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210EFD19-3492-4C34-8562-D86B933096B5}" name="GWTtable" displayName="GWTtable" ref="A1:H19" totalsRowShown="0" headerRowDxfId="367" dataDxfId="365" headerRowBorderDxfId="366" tableBorderDxfId="364" totalsRowBorderDxfId="363">
  <autoFilter ref="A1:H19" xr:uid="{210EFD19-3492-4C34-8562-D86B933096B5}">
    <filterColumn colId="0">
      <filters>
        <filter val="Create Abstract Instances"/>
      </filters>
    </filterColumn>
  </autoFilter>
  <sortState xmlns:xlrd2="http://schemas.microsoft.com/office/spreadsheetml/2017/richdata2" ref="A2:H11">
    <sortCondition ref="A1:A11"/>
  </sortState>
  <tableColumns count="8">
    <tableColumn id="2" xr3:uid="{71CAAFD3-6DBD-4419-B577-15A53236DA2B}" name="Scenario" dataDxfId="362"/>
    <tableColumn id="3" xr3:uid="{82578179-B865-484D-B3C1-C0D1D5808A95}" name="KindOfStep" dataDxfId="361"/>
    <tableColumn id="1" xr3:uid="{C91A0EA8-C6BD-4AAD-AA44-612E5AC26BFC}" name="StepNumber" dataDxfId="360"/>
    <tableColumn id="4" xr3:uid="{6DA585B1-B1ED-4BC3-9199-CD7044548C6E}" name="SubStep" dataDxfId="359"/>
    <tableColumn id="5" xr3:uid="{26874A56-9F27-4640-B2ED-F446D33CC9DC}" name="PrimaryResource" dataDxfId="358"/>
    <tableColumn id="6" xr3:uid="{DBE6EF64-2C1C-4022-97CF-B3B9FF492585}" name="SecondaryResource" dataDxfId="357"/>
    <tableColumn id="7" xr3:uid="{CB3640CE-24FD-4521-B68C-716E60571166}" name="KindOfDefinition" dataDxfId="356"/>
    <tableColumn id="9" xr3:uid="{F9758D7A-B2CD-4236-AF8D-09B951067F40}" name="Relevance" dataDxfId="355"/>
  </tableColumns>
  <tableStyleInfo name="TableStyleDark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printerSettings" Target="../printerSettings/printerSettings5.bin"/><Relationship Id="rId4" Type="http://schemas.openxmlformats.org/officeDocument/2006/relationships/comments" Target="../comments1.xml"/></Relationships>
</file>

<file path=xl/worksheets/_rels/sheet6.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table" Target="../tables/table2.xml"/><Relationship Id="rId1" Type="http://schemas.openxmlformats.org/officeDocument/2006/relationships/vmlDrawing" Target="../drawings/vmlDrawing2.vml"/></Relationships>
</file>

<file path=xl/worksheets/_rels/sheet7.xml.rels><?xml version="1.0" encoding="UTF-8" standalone="yes"?>
<Relationships xmlns="http://schemas.openxmlformats.org/package/2006/relationships"><Relationship Id="rId1" Type="http://schemas.openxmlformats.org/officeDocument/2006/relationships/table" Target="../tables/table3.xml"/></Relationships>
</file>

<file path=xl/worksheets/_rels/sheet8.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vmlDrawing" Target="../drawings/vmlDrawing3.vml"/><Relationship Id="rId1" Type="http://schemas.openxmlformats.org/officeDocument/2006/relationships/printerSettings" Target="../printerSettings/printerSettings6.bin"/><Relationship Id="rId4" Type="http://schemas.openxmlformats.org/officeDocument/2006/relationships/comments" Target="../comments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278CD7-83DE-4DC7-B445-7F54CFA215E8}">
  <sheetPr codeName="Sheet6"/>
  <dimension ref="A1:XFD387"/>
  <sheetViews>
    <sheetView topLeftCell="A77" zoomScale="91" zoomScaleNormal="100" workbookViewId="0">
      <selection activeCell="C85" sqref="C85"/>
    </sheetView>
  </sheetViews>
  <sheetFormatPr defaultColWidth="4.625" defaultRowHeight="14.25"/>
  <cols>
    <col min="1" max="1" width="82.125" style="28" customWidth="1"/>
    <col min="2" max="2" width="5.25" style="24" customWidth="1"/>
    <col min="3" max="16384" width="4.625" style="24"/>
  </cols>
  <sheetData>
    <row r="1" spans="1:3 16384:16384" ht="66.75">
      <c r="A1" s="71" t="s">
        <v>8</v>
      </c>
      <c r="B1" s="67" t="s">
        <v>59</v>
      </c>
      <c r="C1" s="73" t="s">
        <v>27</v>
      </c>
    </row>
    <row r="2" spans="1:3 16384:16384" s="25" customFormat="1" ht="21" customHeight="1">
      <c r="A2" s="68" t="s">
        <v>77</v>
      </c>
      <c r="B2" s="72"/>
      <c r="C2" s="72"/>
    </row>
    <row r="3" spans="1:3 16384:16384">
      <c r="A3" s="69">
        <v>0.08</v>
      </c>
      <c r="B3" s="72"/>
      <c r="C3" s="72"/>
    </row>
    <row r="4" spans="1:3 16384:16384" s="26" customFormat="1" ht="20.25">
      <c r="A4" s="70" t="s">
        <v>162</v>
      </c>
      <c r="B4" s="72">
        <v>1</v>
      </c>
      <c r="C4" s="72">
        <v>95</v>
      </c>
    </row>
    <row r="5" spans="1:3 16384:16384">
      <c r="A5" s="69">
        <v>0.13</v>
      </c>
      <c r="B5" s="72"/>
      <c r="C5" s="72"/>
    </row>
    <row r="6" spans="1:3 16384:16384" s="27" customFormat="1" ht="20.25">
      <c r="A6" s="70" t="s">
        <v>179</v>
      </c>
      <c r="B6" s="72">
        <v>3</v>
      </c>
      <c r="C6" s="72">
        <v>283</v>
      </c>
    </row>
    <row r="7" spans="1:3 16384:16384">
      <c r="A7" s="69">
        <v>0.14000000000000001</v>
      </c>
      <c r="B7" s="72"/>
      <c r="C7" s="72"/>
    </row>
    <row r="8" spans="1:3 16384:16384" ht="20.25">
      <c r="A8" s="70" t="s">
        <v>177</v>
      </c>
      <c r="B8" s="72">
        <v>1</v>
      </c>
      <c r="C8" s="72">
        <v>90</v>
      </c>
    </row>
    <row r="9" spans="1:3 16384:16384">
      <c r="A9" s="69">
        <v>0.15</v>
      </c>
      <c r="B9" s="72"/>
      <c r="C9" s="72"/>
    </row>
    <row r="10" spans="1:3 16384:16384" ht="20.25">
      <c r="A10" s="70" t="s">
        <v>12</v>
      </c>
      <c r="B10" s="72">
        <v>2</v>
      </c>
      <c r="C10" s="72">
        <v>179</v>
      </c>
    </row>
    <row r="11" spans="1:3 16384:16384">
      <c r="A11" s="69">
        <v>0.3</v>
      </c>
      <c r="B11" s="72"/>
      <c r="C11" s="72"/>
    </row>
    <row r="12" spans="1:3 16384:16384" ht="20.25">
      <c r="A12" s="70" t="s">
        <v>123</v>
      </c>
      <c r="B12" s="72">
        <v>3</v>
      </c>
      <c r="C12" s="72">
        <v>285</v>
      </c>
    </row>
    <row r="13" spans="1:3 16384:16384">
      <c r="A13" s="69">
        <v>0.36</v>
      </c>
      <c r="B13" s="72"/>
      <c r="C13" s="72"/>
    </row>
    <row r="14" spans="1:3 16384:16384" ht="20.25">
      <c r="A14" s="70" t="s">
        <v>521</v>
      </c>
      <c r="B14" s="72">
        <v>2</v>
      </c>
      <c r="C14" s="72">
        <v>178</v>
      </c>
    </row>
    <row r="15" spans="1:3 16384:16384" ht="20.25">
      <c r="A15" s="70" t="s">
        <v>534</v>
      </c>
      <c r="B15" s="72">
        <v>1</v>
      </c>
      <c r="C15" s="72">
        <v>82</v>
      </c>
      <c r="XFD15" s="24" t="s">
        <v>28</v>
      </c>
    </row>
    <row r="16" spans="1:3 16384:16384" ht="20.25">
      <c r="A16" s="70" t="s">
        <v>518</v>
      </c>
      <c r="B16" s="72">
        <v>1</v>
      </c>
      <c r="C16" s="72">
        <v>79</v>
      </c>
    </row>
    <row r="17" spans="1:3" ht="20.25">
      <c r="A17" s="70" t="s">
        <v>509</v>
      </c>
      <c r="B17" s="72">
        <v>1</v>
      </c>
      <c r="C17" s="72">
        <v>86</v>
      </c>
    </row>
    <row r="18" spans="1:3">
      <c r="A18" s="69">
        <v>0.37</v>
      </c>
      <c r="B18" s="72"/>
      <c r="C18" s="72"/>
    </row>
    <row r="19" spans="1:3" ht="20.25">
      <c r="A19" s="70" t="s">
        <v>202</v>
      </c>
      <c r="B19" s="72">
        <v>1</v>
      </c>
      <c r="C19" s="72">
        <v>109.00000000000001</v>
      </c>
    </row>
    <row r="20" spans="1:3" ht="20.25">
      <c r="A20" s="70" t="s">
        <v>506</v>
      </c>
      <c r="B20" s="72">
        <v>1</v>
      </c>
      <c r="C20" s="72">
        <v>95</v>
      </c>
    </row>
    <row r="21" spans="1:3">
      <c r="A21" s="69">
        <v>0.5</v>
      </c>
      <c r="B21" s="72"/>
      <c r="C21" s="72"/>
    </row>
    <row r="22" spans="1:3" ht="20.25">
      <c r="A22" s="70" t="s">
        <v>80</v>
      </c>
      <c r="B22" s="72">
        <v>5</v>
      </c>
      <c r="C22" s="72">
        <v>500</v>
      </c>
    </row>
    <row r="23" spans="1:3" ht="20.25">
      <c r="A23" s="70" t="s">
        <v>473</v>
      </c>
      <c r="B23" s="72">
        <v>2</v>
      </c>
      <c r="C23" s="72">
        <v>210</v>
      </c>
    </row>
    <row r="24" spans="1:3">
      <c r="A24" s="69" t="s">
        <v>9</v>
      </c>
      <c r="B24" s="72"/>
      <c r="C24" s="72"/>
    </row>
    <row r="25" spans="1:3" ht="20.25">
      <c r="A25" s="70" t="s">
        <v>9</v>
      </c>
      <c r="B25" s="72">
        <v>26</v>
      </c>
      <c r="C25" s="72">
        <v>2097</v>
      </c>
    </row>
    <row r="26" spans="1:3" ht="20.25">
      <c r="A26" s="70" t="s">
        <v>427</v>
      </c>
      <c r="B26" s="72">
        <v>4</v>
      </c>
      <c r="C26" s="72">
        <v>340</v>
      </c>
    </row>
    <row r="27" spans="1:3" ht="20.25">
      <c r="A27" s="70" t="s">
        <v>341</v>
      </c>
      <c r="B27" s="72">
        <v>1</v>
      </c>
      <c r="C27" s="72">
        <v>80</v>
      </c>
    </row>
    <row r="28" spans="1:3" ht="20.25">
      <c r="A28" s="70" t="s">
        <v>523</v>
      </c>
      <c r="B28" s="72">
        <v>1</v>
      </c>
      <c r="C28" s="72">
        <v>85</v>
      </c>
    </row>
    <row r="29" spans="1:3" ht="20.25">
      <c r="A29" s="70" t="s">
        <v>513</v>
      </c>
      <c r="B29" s="72">
        <v>2</v>
      </c>
      <c r="C29" s="72">
        <v>149</v>
      </c>
    </row>
    <row r="30" spans="1:3" ht="20.25">
      <c r="A30" s="70" t="s">
        <v>216</v>
      </c>
      <c r="B30" s="72">
        <v>1</v>
      </c>
      <c r="C30" s="72">
        <v>82</v>
      </c>
    </row>
    <row r="31" spans="1:3" ht="20.25">
      <c r="A31" s="70" t="s">
        <v>241</v>
      </c>
      <c r="B31" s="72">
        <v>4</v>
      </c>
      <c r="C31" s="72">
        <v>390</v>
      </c>
    </row>
    <row r="32" spans="1:3" ht="20.25">
      <c r="A32" s="70" t="s">
        <v>287</v>
      </c>
      <c r="B32" s="72">
        <v>1</v>
      </c>
      <c r="C32" s="72">
        <v>89</v>
      </c>
    </row>
    <row r="33" spans="1:3" ht="20.25">
      <c r="A33" s="70" t="s">
        <v>237</v>
      </c>
      <c r="B33" s="72">
        <v>1</v>
      </c>
      <c r="C33" s="72">
        <v>97</v>
      </c>
    </row>
    <row r="34" spans="1:3" ht="20.25">
      <c r="A34" s="70" t="s">
        <v>529</v>
      </c>
      <c r="B34" s="72">
        <v>2</v>
      </c>
      <c r="C34" s="72">
        <v>193</v>
      </c>
    </row>
    <row r="35" spans="1:3" ht="20.25">
      <c r="A35" s="70" t="s">
        <v>511</v>
      </c>
      <c r="B35" s="72">
        <v>1</v>
      </c>
      <c r="C35" s="72">
        <v>67</v>
      </c>
    </row>
    <row r="36" spans="1:3" ht="20.25">
      <c r="A36" s="70" t="s">
        <v>235</v>
      </c>
      <c r="B36" s="72">
        <v>3</v>
      </c>
      <c r="C36" s="72">
        <v>265</v>
      </c>
    </row>
    <row r="37" spans="1:3" ht="20.25">
      <c r="A37" s="70" t="s">
        <v>531</v>
      </c>
      <c r="B37" s="72">
        <v>2</v>
      </c>
      <c r="C37" s="72">
        <v>184</v>
      </c>
    </row>
    <row r="38" spans="1:3" ht="20.25">
      <c r="A38" s="70" t="s">
        <v>525</v>
      </c>
      <c r="B38" s="72">
        <v>1</v>
      </c>
      <c r="C38" s="72">
        <v>82</v>
      </c>
    </row>
    <row r="39" spans="1:3" ht="20.25">
      <c r="A39" s="70" t="s">
        <v>233</v>
      </c>
      <c r="B39" s="72">
        <v>1</v>
      </c>
      <c r="C39" s="72">
        <v>87</v>
      </c>
    </row>
    <row r="40" spans="1:3" ht="33">
      <c r="A40" s="68" t="s">
        <v>74</v>
      </c>
      <c r="B40" s="72"/>
      <c r="C40" s="72"/>
    </row>
    <row r="41" spans="1:3">
      <c r="A41" s="69">
        <v>0.1</v>
      </c>
      <c r="B41" s="72"/>
      <c r="C41" s="72"/>
    </row>
    <row r="42" spans="1:3" ht="20.25">
      <c r="A42" s="70" t="s">
        <v>101</v>
      </c>
      <c r="B42" s="72">
        <v>1</v>
      </c>
      <c r="C42" s="72">
        <v>101</v>
      </c>
    </row>
    <row r="43" spans="1:3">
      <c r="A43" s="69">
        <v>0.23</v>
      </c>
      <c r="B43" s="72"/>
      <c r="C43" s="72"/>
    </row>
    <row r="44" spans="1:3" ht="20.25">
      <c r="A44" s="70" t="s">
        <v>158</v>
      </c>
      <c r="B44" s="72">
        <v>1</v>
      </c>
      <c r="C44" s="72">
        <v>105</v>
      </c>
    </row>
    <row r="45" spans="1:3">
      <c r="A45" s="69">
        <v>0.3</v>
      </c>
      <c r="B45" s="72"/>
      <c r="C45" s="72"/>
    </row>
    <row r="46" spans="1:3" ht="20.25">
      <c r="A46" s="70" t="s">
        <v>123</v>
      </c>
      <c r="B46" s="72">
        <v>5</v>
      </c>
      <c r="C46" s="72">
        <v>395</v>
      </c>
    </row>
    <row r="47" spans="1:3">
      <c r="A47" s="69" t="s">
        <v>9</v>
      </c>
      <c r="B47" s="72"/>
      <c r="C47" s="72"/>
    </row>
    <row r="48" spans="1:3" ht="20.25">
      <c r="A48" s="70" t="s">
        <v>9</v>
      </c>
      <c r="B48" s="72">
        <v>7</v>
      </c>
      <c r="C48" s="72">
        <v>675</v>
      </c>
    </row>
    <row r="49" spans="1:3" ht="20.25">
      <c r="A49" s="70" t="s">
        <v>168</v>
      </c>
      <c r="B49" s="72">
        <v>1</v>
      </c>
      <c r="C49" s="72">
        <v>107</v>
      </c>
    </row>
    <row r="50" spans="1:3" ht="20.25">
      <c r="A50" s="70" t="s">
        <v>170</v>
      </c>
      <c r="B50" s="72">
        <v>1</v>
      </c>
      <c r="C50" s="72">
        <v>101</v>
      </c>
    </row>
    <row r="51" spans="1:3" ht="20.25">
      <c r="A51" s="70" t="s">
        <v>143</v>
      </c>
      <c r="B51" s="72">
        <v>1</v>
      </c>
      <c r="C51" s="72">
        <v>90</v>
      </c>
    </row>
    <row r="52" spans="1:3" ht="20.25">
      <c r="A52" s="70" t="s">
        <v>260</v>
      </c>
      <c r="B52" s="72">
        <v>1</v>
      </c>
      <c r="C52" s="72">
        <v>70</v>
      </c>
    </row>
    <row r="53" spans="1:3" ht="20.25">
      <c r="A53" s="70" t="s">
        <v>104</v>
      </c>
      <c r="B53" s="72">
        <v>1</v>
      </c>
      <c r="C53" s="72">
        <v>100</v>
      </c>
    </row>
    <row r="54" spans="1:3" ht="20.25">
      <c r="A54" s="70" t="s">
        <v>107</v>
      </c>
      <c r="B54" s="72">
        <v>1</v>
      </c>
      <c r="C54" s="72">
        <v>100</v>
      </c>
    </row>
    <row r="55" spans="1:3" ht="20.25">
      <c r="A55" s="70" t="s">
        <v>150</v>
      </c>
      <c r="B55" s="72">
        <v>1</v>
      </c>
      <c r="C55" s="72">
        <v>100</v>
      </c>
    </row>
    <row r="56" spans="1:3" ht="20.25">
      <c r="A56" s="70" t="s">
        <v>152</v>
      </c>
      <c r="B56" s="72">
        <v>1</v>
      </c>
      <c r="C56" s="72">
        <v>100</v>
      </c>
    </row>
    <row r="57" spans="1:3" ht="20.25">
      <c r="A57" s="70" t="s">
        <v>148</v>
      </c>
      <c r="B57" s="72">
        <v>1</v>
      </c>
      <c r="C57" s="72">
        <v>100</v>
      </c>
    </row>
    <row r="58" spans="1:3" ht="20.25">
      <c r="A58" s="70" t="s">
        <v>113</v>
      </c>
      <c r="B58" s="72">
        <v>1</v>
      </c>
      <c r="C58" s="72">
        <v>108</v>
      </c>
    </row>
    <row r="59" spans="1:3" ht="20.25">
      <c r="A59" s="70" t="s">
        <v>95</v>
      </c>
      <c r="B59" s="72">
        <v>11</v>
      </c>
      <c r="C59" s="72">
        <v>954</v>
      </c>
    </row>
    <row r="60" spans="1:3" ht="20.25">
      <c r="A60" s="70" t="s">
        <v>109</v>
      </c>
      <c r="B60" s="72">
        <v>1</v>
      </c>
      <c r="C60" s="72">
        <v>100</v>
      </c>
    </row>
    <row r="61" spans="1:3" ht="20.25">
      <c r="A61" s="70" t="s">
        <v>263</v>
      </c>
      <c r="B61" s="72">
        <v>1</v>
      </c>
      <c r="C61" s="72">
        <v>101</v>
      </c>
    </row>
    <row r="62" spans="1:3" ht="20.25">
      <c r="A62" s="70" t="s">
        <v>154</v>
      </c>
      <c r="B62" s="72">
        <v>1</v>
      </c>
      <c r="C62" s="72">
        <v>110.00000000000001</v>
      </c>
    </row>
    <row r="63" spans="1:3" ht="20.25">
      <c r="A63" s="70" t="s">
        <v>111</v>
      </c>
      <c r="B63" s="72">
        <v>1</v>
      </c>
      <c r="C63" s="72">
        <v>103</v>
      </c>
    </row>
    <row r="64" spans="1:3" ht="20.25">
      <c r="A64" s="70" t="s">
        <v>116</v>
      </c>
      <c r="B64" s="72">
        <v>1</v>
      </c>
      <c r="C64" s="72">
        <v>80</v>
      </c>
    </row>
    <row r="65" spans="1:3" ht="20.25">
      <c r="A65" s="70" t="s">
        <v>145</v>
      </c>
      <c r="B65" s="72">
        <v>1</v>
      </c>
      <c r="C65" s="72">
        <v>101</v>
      </c>
    </row>
    <row r="66" spans="1:3" ht="20.25">
      <c r="A66" s="70" t="s">
        <v>141</v>
      </c>
      <c r="B66" s="72">
        <v>1</v>
      </c>
      <c r="C66" s="72">
        <v>75</v>
      </c>
    </row>
    <row r="67" spans="1:3" ht="20.25">
      <c r="A67" s="70" t="s">
        <v>265</v>
      </c>
      <c r="B67" s="72">
        <v>1</v>
      </c>
      <c r="C67" s="72">
        <v>100</v>
      </c>
    </row>
    <row r="68" spans="1:3" ht="33">
      <c r="A68" s="68" t="s">
        <v>69</v>
      </c>
      <c r="B68" s="72"/>
      <c r="C68" s="72"/>
    </row>
    <row r="69" spans="1:3">
      <c r="A69" s="69" t="s">
        <v>9</v>
      </c>
      <c r="B69" s="72"/>
      <c r="C69" s="72"/>
    </row>
    <row r="70" spans="1:3" ht="20.25">
      <c r="A70" s="70" t="s">
        <v>72</v>
      </c>
      <c r="B70" s="72">
        <v>1</v>
      </c>
      <c r="C70" s="72">
        <v>100</v>
      </c>
    </row>
    <row r="71" spans="1:3" ht="33">
      <c r="A71" s="68" t="s">
        <v>60</v>
      </c>
      <c r="B71" s="72"/>
      <c r="C71" s="72"/>
    </row>
    <row r="72" spans="1:3">
      <c r="A72" s="69">
        <v>0.13</v>
      </c>
      <c r="B72" s="72"/>
      <c r="C72" s="72"/>
    </row>
    <row r="73" spans="1:3" ht="20.25">
      <c r="A73" s="70" t="s">
        <v>179</v>
      </c>
      <c r="B73" s="72">
        <v>1</v>
      </c>
      <c r="C73" s="72">
        <v>110.00000000000001</v>
      </c>
    </row>
    <row r="74" spans="1:3">
      <c r="A74" s="69">
        <v>0.14000000000000001</v>
      </c>
      <c r="B74" s="72"/>
      <c r="C74" s="72"/>
    </row>
    <row r="75" spans="1:3" ht="20.25">
      <c r="A75" s="70" t="s">
        <v>177</v>
      </c>
      <c r="B75" s="72">
        <v>1</v>
      </c>
      <c r="C75" s="72">
        <v>80</v>
      </c>
    </row>
    <row r="76" spans="1:3">
      <c r="A76" s="69">
        <v>0.15</v>
      </c>
      <c r="B76" s="72"/>
      <c r="C76" s="72"/>
    </row>
    <row r="77" spans="1:3" ht="20.25">
      <c r="A77" s="70" t="s">
        <v>125</v>
      </c>
      <c r="B77" s="72">
        <v>1</v>
      </c>
      <c r="C77" s="72">
        <v>109.00000000000001</v>
      </c>
    </row>
    <row r="78" spans="1:3">
      <c r="A78" s="69">
        <v>0.2</v>
      </c>
      <c r="B78" s="72"/>
      <c r="C78" s="72"/>
    </row>
    <row r="79" spans="1:3" ht="20.25">
      <c r="A79" s="70" t="s">
        <v>205</v>
      </c>
      <c r="B79" s="72">
        <v>1</v>
      </c>
      <c r="C79" s="72">
        <v>70</v>
      </c>
    </row>
    <row r="80" spans="1:3" ht="20.25">
      <c r="A80" s="70" t="s">
        <v>180</v>
      </c>
      <c r="B80" s="72">
        <v>2</v>
      </c>
      <c r="C80" s="72">
        <v>159</v>
      </c>
    </row>
    <row r="81" spans="1:3">
      <c r="A81" s="69">
        <v>0.25</v>
      </c>
      <c r="B81" s="72"/>
      <c r="C81" s="72"/>
    </row>
    <row r="82" spans="1:3" ht="20.25">
      <c r="A82" s="70" t="s">
        <v>91</v>
      </c>
      <c r="B82" s="72">
        <v>1</v>
      </c>
      <c r="C82" s="72">
        <v>80</v>
      </c>
    </row>
    <row r="83" spans="1:3" ht="20.25">
      <c r="A83" s="70" t="s">
        <v>68</v>
      </c>
      <c r="B83" s="72">
        <v>2</v>
      </c>
      <c r="C83" s="72">
        <v>205</v>
      </c>
    </row>
    <row r="84" spans="1:3">
      <c r="A84" s="69">
        <v>0.3</v>
      </c>
      <c r="B84" s="72"/>
      <c r="C84" s="72"/>
    </row>
    <row r="85" spans="1:3" ht="20.25">
      <c r="A85" s="70" t="s">
        <v>123</v>
      </c>
      <c r="B85" s="72">
        <v>5</v>
      </c>
      <c r="C85" s="72">
        <v>513</v>
      </c>
    </row>
    <row r="86" spans="1:3">
      <c r="A86" s="69">
        <v>0.35</v>
      </c>
      <c r="B86" s="72"/>
      <c r="C86" s="72"/>
    </row>
    <row r="87" spans="1:3" ht="20.25">
      <c r="A87" s="70" t="s">
        <v>206</v>
      </c>
      <c r="B87" s="72">
        <v>1</v>
      </c>
      <c r="C87" s="72">
        <v>110.00000000000001</v>
      </c>
    </row>
    <row r="88" spans="1:3">
      <c r="A88" s="69">
        <v>0.37</v>
      </c>
      <c r="B88" s="72"/>
      <c r="C88" s="72"/>
    </row>
    <row r="89" spans="1:3" ht="20.25">
      <c r="A89" s="70" t="s">
        <v>445</v>
      </c>
      <c r="B89" s="72">
        <v>2</v>
      </c>
      <c r="C89" s="72">
        <v>195</v>
      </c>
    </row>
    <row r="90" spans="1:3" ht="20.25">
      <c r="A90" s="70" t="s">
        <v>202</v>
      </c>
      <c r="B90" s="72">
        <v>3</v>
      </c>
      <c r="C90" s="72">
        <v>315</v>
      </c>
    </row>
    <row r="91" spans="1:3">
      <c r="A91" s="69">
        <v>0.4</v>
      </c>
      <c r="B91" s="72"/>
      <c r="C91" s="72"/>
    </row>
    <row r="92" spans="1:3" ht="20.25">
      <c r="A92" s="70" t="s">
        <v>247</v>
      </c>
      <c r="B92" s="72">
        <v>1</v>
      </c>
      <c r="C92" s="72">
        <v>100</v>
      </c>
    </row>
    <row r="93" spans="1:3">
      <c r="A93" s="69">
        <v>0.49</v>
      </c>
      <c r="B93" s="72"/>
      <c r="C93" s="72"/>
    </row>
    <row r="94" spans="1:3" ht="20.25">
      <c r="A94" s="70" t="s">
        <v>448</v>
      </c>
      <c r="B94" s="72">
        <v>3</v>
      </c>
      <c r="C94" s="72">
        <v>285</v>
      </c>
    </row>
    <row r="95" spans="1:3" ht="20.25">
      <c r="A95" s="70" t="s">
        <v>449</v>
      </c>
      <c r="B95" s="72">
        <v>1</v>
      </c>
      <c r="C95" s="72">
        <v>89</v>
      </c>
    </row>
    <row r="96" spans="1:3">
      <c r="A96" s="69">
        <v>0.5</v>
      </c>
      <c r="B96" s="72"/>
      <c r="C96" s="72"/>
    </row>
    <row r="97" spans="1:3" ht="20.25">
      <c r="A97" s="70" t="s">
        <v>80</v>
      </c>
      <c r="B97" s="72">
        <v>3</v>
      </c>
      <c r="C97" s="72">
        <v>325</v>
      </c>
    </row>
    <row r="98" spans="1:3" ht="20.25">
      <c r="A98" s="70" t="s">
        <v>366</v>
      </c>
      <c r="B98" s="72">
        <v>1</v>
      </c>
      <c r="C98" s="72">
        <v>98</v>
      </c>
    </row>
    <row r="99" spans="1:3" ht="20.25">
      <c r="A99" s="70" t="s">
        <v>473</v>
      </c>
      <c r="B99" s="72">
        <v>1</v>
      </c>
      <c r="C99" s="72">
        <v>102</v>
      </c>
    </row>
    <row r="100" spans="1:3">
      <c r="A100" s="69">
        <v>0.51</v>
      </c>
      <c r="B100" s="72"/>
      <c r="C100" s="72"/>
    </row>
    <row r="101" spans="1:3" ht="20.25">
      <c r="A101" s="70" t="s">
        <v>214</v>
      </c>
      <c r="B101" s="72">
        <v>1</v>
      </c>
      <c r="C101" s="72">
        <v>101</v>
      </c>
    </row>
    <row r="102" spans="1:3">
      <c r="A102" s="69">
        <v>0.55000000000000004</v>
      </c>
      <c r="B102" s="72"/>
      <c r="C102" s="72"/>
    </row>
    <row r="103" spans="1:3" ht="20.25">
      <c r="A103" s="70" t="s">
        <v>396</v>
      </c>
      <c r="B103" s="72">
        <v>6</v>
      </c>
      <c r="C103" s="72">
        <v>550</v>
      </c>
    </row>
    <row r="104" spans="1:3">
      <c r="A104" s="69">
        <v>0.56000000000000005</v>
      </c>
      <c r="B104" s="72"/>
      <c r="C104" s="72"/>
    </row>
    <row r="105" spans="1:3" ht="20.25">
      <c r="A105" s="70" t="s">
        <v>588</v>
      </c>
      <c r="B105" s="72">
        <v>2</v>
      </c>
      <c r="C105" s="72">
        <v>191</v>
      </c>
    </row>
    <row r="106" spans="1:3" ht="20.25">
      <c r="A106" s="70" t="s">
        <v>428</v>
      </c>
      <c r="B106" s="72">
        <v>4</v>
      </c>
      <c r="C106" s="72">
        <v>340</v>
      </c>
    </row>
    <row r="107" spans="1:3">
      <c r="A107" s="69">
        <v>0.57999999999999996</v>
      </c>
      <c r="B107" s="72"/>
      <c r="C107" s="72"/>
    </row>
    <row r="108" spans="1:3" ht="20.25">
      <c r="A108" s="70" t="s">
        <v>572</v>
      </c>
      <c r="B108" s="72">
        <v>2</v>
      </c>
      <c r="C108" s="72">
        <v>174</v>
      </c>
    </row>
    <row r="109" spans="1:3" ht="20.25">
      <c r="A109" s="70" t="s">
        <v>592</v>
      </c>
      <c r="B109" s="72">
        <v>1</v>
      </c>
      <c r="C109" s="72">
        <v>98</v>
      </c>
    </row>
    <row r="110" spans="1:3">
      <c r="A110" s="69">
        <v>0.6</v>
      </c>
      <c r="B110" s="72"/>
      <c r="C110" s="72"/>
    </row>
    <row r="111" spans="1:3" ht="20.25">
      <c r="A111" s="70" t="s">
        <v>120</v>
      </c>
      <c r="B111" s="72">
        <v>3</v>
      </c>
      <c r="C111" s="72">
        <v>220</v>
      </c>
    </row>
    <row r="112" spans="1:3" ht="20.25">
      <c r="A112" s="70" t="s">
        <v>414</v>
      </c>
      <c r="B112" s="72">
        <v>4</v>
      </c>
      <c r="C112" s="72">
        <v>372</v>
      </c>
    </row>
    <row r="113" spans="1:3" ht="20.25">
      <c r="A113" s="70" t="s">
        <v>381</v>
      </c>
      <c r="B113" s="72">
        <v>1</v>
      </c>
      <c r="C113" s="72">
        <v>70</v>
      </c>
    </row>
    <row r="114" spans="1:3" ht="20.25">
      <c r="A114" s="70" t="s">
        <v>382</v>
      </c>
      <c r="B114" s="72">
        <v>1</v>
      </c>
      <c r="C114" s="72">
        <v>89</v>
      </c>
    </row>
    <row r="115" spans="1:3" ht="20.25">
      <c r="A115" s="70" t="s">
        <v>372</v>
      </c>
      <c r="B115" s="72">
        <v>4</v>
      </c>
      <c r="C115" s="72">
        <v>405</v>
      </c>
    </row>
    <row r="116" spans="1:3">
      <c r="A116" s="69">
        <v>0.62</v>
      </c>
      <c r="B116" s="72"/>
      <c r="C116" s="72"/>
    </row>
    <row r="117" spans="1:3" ht="20.25">
      <c r="A117" s="70" t="s">
        <v>573</v>
      </c>
      <c r="B117" s="72">
        <v>1</v>
      </c>
      <c r="C117" s="72">
        <v>80</v>
      </c>
    </row>
    <row r="118" spans="1:3">
      <c r="A118" s="69">
        <v>0.63</v>
      </c>
      <c r="B118" s="72"/>
      <c r="C118" s="72"/>
    </row>
    <row r="119" spans="1:3" ht="20.25">
      <c r="A119" s="70" t="s">
        <v>590</v>
      </c>
      <c r="B119" s="72">
        <v>1</v>
      </c>
      <c r="C119" s="72">
        <v>88</v>
      </c>
    </row>
    <row r="120" spans="1:3">
      <c r="A120" s="69">
        <v>0.65</v>
      </c>
      <c r="B120" s="72"/>
      <c r="C120" s="72"/>
    </row>
    <row r="121" spans="1:3" ht="20.25">
      <c r="A121" s="70" t="s">
        <v>282</v>
      </c>
      <c r="B121" s="72">
        <v>1</v>
      </c>
      <c r="C121" s="72">
        <v>86</v>
      </c>
    </row>
    <row r="122" spans="1:3">
      <c r="A122" s="69">
        <v>0.67</v>
      </c>
      <c r="B122" s="72"/>
      <c r="C122" s="72"/>
    </row>
    <row r="123" spans="1:3" ht="20.25">
      <c r="A123" s="70" t="s">
        <v>378</v>
      </c>
      <c r="B123" s="72">
        <v>1</v>
      </c>
      <c r="C123" s="72">
        <v>78</v>
      </c>
    </row>
    <row r="124" spans="1:3">
      <c r="A124" s="69">
        <v>1</v>
      </c>
      <c r="B124" s="72"/>
      <c r="C124" s="72"/>
    </row>
    <row r="125" spans="1:3" ht="20.25">
      <c r="A125" s="70" t="s">
        <v>400</v>
      </c>
      <c r="B125" s="72">
        <v>1</v>
      </c>
      <c r="C125" s="72">
        <v>87</v>
      </c>
    </row>
    <row r="126" spans="1:3">
      <c r="A126" s="69" t="s">
        <v>9</v>
      </c>
      <c r="B126" s="72"/>
      <c r="C126" s="72"/>
    </row>
    <row r="127" spans="1:3" ht="20.25">
      <c r="A127" s="70" t="s">
        <v>9</v>
      </c>
      <c r="B127" s="72">
        <v>50</v>
      </c>
      <c r="C127" s="72">
        <v>4253</v>
      </c>
    </row>
    <row r="128" spans="1:3" ht="20.25">
      <c r="A128" s="70" t="s">
        <v>427</v>
      </c>
      <c r="B128" s="72">
        <v>1</v>
      </c>
      <c r="C128" s="72">
        <v>101</v>
      </c>
    </row>
    <row r="129" spans="1:3" ht="20.25">
      <c r="A129" s="70" t="s">
        <v>490</v>
      </c>
      <c r="B129" s="72">
        <v>1</v>
      </c>
      <c r="C129" s="72">
        <v>71</v>
      </c>
    </row>
    <row r="130" spans="1:3" ht="20.25">
      <c r="A130" s="70" t="s">
        <v>494</v>
      </c>
      <c r="B130" s="72">
        <v>1</v>
      </c>
      <c r="C130" s="72">
        <v>108</v>
      </c>
    </row>
    <row r="131" spans="1:3" ht="20.25">
      <c r="A131" s="70" t="s">
        <v>365</v>
      </c>
      <c r="B131" s="72">
        <v>1</v>
      </c>
      <c r="C131" s="72">
        <v>70</v>
      </c>
    </row>
    <row r="132" spans="1:3" ht="20.25">
      <c r="A132" s="70" t="s">
        <v>182</v>
      </c>
      <c r="B132" s="72">
        <v>1</v>
      </c>
      <c r="C132" s="72">
        <v>100</v>
      </c>
    </row>
    <row r="133" spans="1:3" ht="20.25">
      <c r="A133" s="70" t="s">
        <v>603</v>
      </c>
      <c r="B133" s="72">
        <v>1</v>
      </c>
      <c r="C133" s="72">
        <v>72</v>
      </c>
    </row>
    <row r="134" spans="1:3" ht="20.25">
      <c r="A134" s="70" t="s">
        <v>578</v>
      </c>
      <c r="B134" s="72">
        <v>1</v>
      </c>
      <c r="C134" s="72">
        <v>88</v>
      </c>
    </row>
    <row r="135" spans="1:3" ht="20.25">
      <c r="A135" s="70" t="s">
        <v>595</v>
      </c>
      <c r="B135" s="72">
        <v>1</v>
      </c>
      <c r="C135" s="72">
        <v>78</v>
      </c>
    </row>
    <row r="136" spans="1:3" ht="20.25">
      <c r="A136" s="70" t="s">
        <v>129</v>
      </c>
      <c r="B136" s="72">
        <v>1</v>
      </c>
      <c r="C136" s="72">
        <v>100</v>
      </c>
    </row>
    <row r="137" spans="1:3" ht="20.25">
      <c r="A137" s="70" t="s">
        <v>611</v>
      </c>
      <c r="B137" s="72">
        <v>1</v>
      </c>
      <c r="C137" s="72">
        <v>98</v>
      </c>
    </row>
    <row r="138" spans="1:3" ht="20.25">
      <c r="A138" s="70" t="s">
        <v>598</v>
      </c>
      <c r="B138" s="72">
        <v>4</v>
      </c>
      <c r="C138" s="72">
        <v>344</v>
      </c>
    </row>
    <row r="139" spans="1:3" ht="20.25">
      <c r="A139" s="70" t="s">
        <v>570</v>
      </c>
      <c r="B139" s="72">
        <v>1</v>
      </c>
      <c r="C139" s="72">
        <v>99</v>
      </c>
    </row>
    <row r="140" spans="1:3" ht="20.25">
      <c r="A140" s="70" t="s">
        <v>235</v>
      </c>
      <c r="B140" s="72">
        <v>1</v>
      </c>
      <c r="C140" s="72">
        <v>100</v>
      </c>
    </row>
    <row r="141" spans="1:3" ht="20.25">
      <c r="A141" s="70" t="s">
        <v>426</v>
      </c>
      <c r="B141" s="72">
        <v>1</v>
      </c>
      <c r="C141" s="72">
        <v>95</v>
      </c>
    </row>
    <row r="142" spans="1:3" ht="20.25">
      <c r="A142" s="70" t="s">
        <v>355</v>
      </c>
      <c r="B142" s="72">
        <v>1</v>
      </c>
      <c r="C142" s="72">
        <v>85</v>
      </c>
    </row>
    <row r="143" spans="1:3" ht="20.25">
      <c r="A143" s="70" t="s">
        <v>419</v>
      </c>
      <c r="B143" s="72">
        <v>1</v>
      </c>
      <c r="C143" s="72">
        <v>97</v>
      </c>
    </row>
    <row r="144" spans="1:3" ht="20.25">
      <c r="A144" s="70" t="s">
        <v>531</v>
      </c>
      <c r="B144" s="72">
        <v>1</v>
      </c>
      <c r="C144" s="72">
        <v>90</v>
      </c>
    </row>
    <row r="145" spans="1:3" ht="20.25">
      <c r="A145" s="70" t="s">
        <v>404</v>
      </c>
      <c r="B145" s="72">
        <v>1</v>
      </c>
      <c r="C145" s="72">
        <v>102</v>
      </c>
    </row>
    <row r="146" spans="1:3" ht="20.25">
      <c r="A146" s="70" t="s">
        <v>497</v>
      </c>
      <c r="B146" s="72">
        <v>1</v>
      </c>
      <c r="C146" s="72">
        <v>76</v>
      </c>
    </row>
    <row r="147" spans="1:3" ht="20.25">
      <c r="A147" s="70" t="s">
        <v>398</v>
      </c>
      <c r="B147" s="72">
        <v>1</v>
      </c>
      <c r="C147" s="72">
        <v>105</v>
      </c>
    </row>
    <row r="148" spans="1:3" ht="20.25">
      <c r="A148" s="70" t="s">
        <v>429</v>
      </c>
      <c r="B148" s="72">
        <v>1</v>
      </c>
      <c r="C148" s="72">
        <v>107</v>
      </c>
    </row>
    <row r="149" spans="1:3" ht="20.25">
      <c r="A149" s="70" t="s">
        <v>493</v>
      </c>
      <c r="B149" s="72">
        <v>1</v>
      </c>
      <c r="C149" s="72">
        <v>97</v>
      </c>
    </row>
    <row r="150" spans="1:3" ht="20.25">
      <c r="A150" s="70" t="s">
        <v>405</v>
      </c>
      <c r="B150" s="72">
        <v>2</v>
      </c>
      <c r="C150" s="72">
        <v>144</v>
      </c>
    </row>
    <row r="151" spans="1:3" ht="20.25">
      <c r="A151" s="70" t="s">
        <v>587</v>
      </c>
      <c r="B151" s="72">
        <v>1</v>
      </c>
      <c r="C151" s="72">
        <v>89</v>
      </c>
    </row>
    <row r="152" spans="1:3" ht="20.25">
      <c r="A152" s="70" t="s">
        <v>546</v>
      </c>
      <c r="B152" s="72">
        <v>1</v>
      </c>
      <c r="C152" s="72">
        <v>97</v>
      </c>
    </row>
    <row r="153" spans="1:3" ht="20.25">
      <c r="A153" s="70" t="s">
        <v>136</v>
      </c>
      <c r="B153" s="72">
        <v>1</v>
      </c>
      <c r="C153" s="72">
        <v>80</v>
      </c>
    </row>
    <row r="154" spans="1:3" ht="33">
      <c r="A154" s="68" t="s">
        <v>302</v>
      </c>
      <c r="B154" s="72"/>
      <c r="C154" s="72"/>
    </row>
    <row r="155" spans="1:3">
      <c r="A155" s="69">
        <v>0.1</v>
      </c>
      <c r="B155" s="72"/>
      <c r="C155" s="72"/>
    </row>
    <row r="156" spans="1:3" ht="20.25">
      <c r="A156" s="70" t="s">
        <v>310</v>
      </c>
      <c r="B156" s="72">
        <v>4</v>
      </c>
      <c r="C156" s="72">
        <v>381</v>
      </c>
    </row>
    <row r="157" spans="1:3">
      <c r="A157" s="69">
        <v>0.15</v>
      </c>
      <c r="B157" s="72"/>
      <c r="C157" s="72"/>
    </row>
    <row r="158" spans="1:3" ht="20.25">
      <c r="A158" s="70" t="s">
        <v>308</v>
      </c>
      <c r="B158" s="72">
        <v>1</v>
      </c>
      <c r="C158" s="72">
        <v>103</v>
      </c>
    </row>
    <row r="159" spans="1:3">
      <c r="A159" s="69">
        <v>0.28000000000000003</v>
      </c>
      <c r="B159" s="72"/>
      <c r="C159" s="72"/>
    </row>
    <row r="160" spans="1:3" ht="20.25">
      <c r="A160" s="70" t="s">
        <v>324</v>
      </c>
      <c r="B160" s="72">
        <v>4</v>
      </c>
      <c r="C160" s="72">
        <v>322</v>
      </c>
    </row>
    <row r="161" spans="1:3">
      <c r="A161" s="69">
        <v>0.6</v>
      </c>
      <c r="B161" s="72"/>
      <c r="C161" s="72"/>
    </row>
    <row r="162" spans="1:3" ht="20.25">
      <c r="A162" s="70" t="s">
        <v>326</v>
      </c>
      <c r="B162" s="72">
        <v>1</v>
      </c>
      <c r="C162" s="72">
        <v>40</v>
      </c>
    </row>
    <row r="163" spans="1:3" ht="20.25">
      <c r="A163" s="70" t="s">
        <v>330</v>
      </c>
      <c r="B163" s="72">
        <v>1</v>
      </c>
      <c r="C163" s="72">
        <v>40</v>
      </c>
    </row>
    <row r="164" spans="1:3">
      <c r="A164" s="69" t="s">
        <v>9</v>
      </c>
      <c r="B164" s="72"/>
      <c r="C164" s="72"/>
    </row>
    <row r="165" spans="1:3" ht="20.25">
      <c r="A165" s="70" t="s">
        <v>9</v>
      </c>
      <c r="B165" s="72">
        <v>8</v>
      </c>
      <c r="C165" s="72">
        <v>699</v>
      </c>
    </row>
    <row r="166" spans="1:3" ht="20.25">
      <c r="A166" s="70" t="s">
        <v>313</v>
      </c>
      <c r="B166" s="72">
        <v>1</v>
      </c>
      <c r="C166" s="72">
        <v>90</v>
      </c>
    </row>
    <row r="167" spans="1:3" ht="20.25">
      <c r="A167" s="70" t="s">
        <v>328</v>
      </c>
      <c r="B167" s="72">
        <v>1</v>
      </c>
      <c r="C167" s="72">
        <v>90</v>
      </c>
    </row>
    <row r="168" spans="1:3" ht="20.25">
      <c r="A168" s="70" t="s">
        <v>320</v>
      </c>
      <c r="B168" s="72">
        <v>1</v>
      </c>
      <c r="C168" s="72">
        <v>70</v>
      </c>
    </row>
    <row r="169" spans="1:3" ht="20.25">
      <c r="A169" s="70" t="s">
        <v>315</v>
      </c>
      <c r="B169" s="72">
        <v>1</v>
      </c>
      <c r="C169" s="72">
        <v>95</v>
      </c>
    </row>
    <row r="170" spans="1:3" ht="20.25">
      <c r="A170" s="70" t="s">
        <v>322</v>
      </c>
      <c r="B170" s="72">
        <v>1</v>
      </c>
      <c r="C170" s="72">
        <v>65</v>
      </c>
    </row>
    <row r="171" spans="1:3" ht="33">
      <c r="A171" s="68" t="s">
        <v>345</v>
      </c>
      <c r="B171" s="72"/>
      <c r="C171" s="72"/>
    </row>
    <row r="172" spans="1:3">
      <c r="A172" s="69">
        <v>0.15</v>
      </c>
      <c r="B172" s="72"/>
      <c r="C172" s="72"/>
    </row>
    <row r="173" spans="1:3" ht="20.25">
      <c r="A173" s="70" t="s">
        <v>308</v>
      </c>
      <c r="B173" s="72">
        <v>1</v>
      </c>
      <c r="C173" s="72">
        <v>80</v>
      </c>
    </row>
    <row r="174" spans="1:3">
      <c r="A174" s="69">
        <v>0.23</v>
      </c>
      <c r="B174" s="72"/>
      <c r="C174" s="72"/>
    </row>
    <row r="175" spans="1:3" ht="20.25">
      <c r="A175" s="70" t="s">
        <v>305</v>
      </c>
      <c r="B175" s="72">
        <v>1</v>
      </c>
      <c r="C175" s="72">
        <v>90</v>
      </c>
    </row>
    <row r="176" spans="1:3">
      <c r="A176" s="69" t="s">
        <v>9</v>
      </c>
      <c r="B176" s="72"/>
      <c r="C176" s="72"/>
    </row>
    <row r="177" spans="1:3" ht="20.25">
      <c r="A177" s="70" t="s">
        <v>9</v>
      </c>
      <c r="B177" s="72">
        <v>4</v>
      </c>
      <c r="C177" s="72">
        <v>369</v>
      </c>
    </row>
    <row r="178" spans="1:3" ht="20.25">
      <c r="A178" s="70" t="s">
        <v>352</v>
      </c>
      <c r="B178" s="72">
        <v>1</v>
      </c>
      <c r="C178" s="72">
        <v>105</v>
      </c>
    </row>
    <row r="179" spans="1:3" ht="20.25">
      <c r="A179" s="70" t="s">
        <v>348</v>
      </c>
      <c r="B179" s="72">
        <v>2</v>
      </c>
      <c r="C179" s="72">
        <v>208</v>
      </c>
    </row>
    <row r="180" spans="1:3" ht="33">
      <c r="A180" s="68" t="s">
        <v>86</v>
      </c>
      <c r="B180" s="72"/>
      <c r="C180" s="72"/>
    </row>
    <row r="181" spans="1:3">
      <c r="A181" s="69">
        <v>0.2</v>
      </c>
      <c r="B181" s="72"/>
      <c r="C181" s="72"/>
    </row>
    <row r="182" spans="1:3" ht="20.25">
      <c r="A182" s="70" t="s">
        <v>225</v>
      </c>
      <c r="B182" s="72">
        <v>1</v>
      </c>
      <c r="C182" s="72">
        <v>60</v>
      </c>
    </row>
    <row r="183" spans="1:3">
      <c r="A183" s="69">
        <v>0.25</v>
      </c>
      <c r="B183" s="72"/>
      <c r="C183" s="72"/>
    </row>
    <row r="184" spans="1:3" ht="20.25">
      <c r="A184" s="70" t="s">
        <v>91</v>
      </c>
      <c r="B184" s="72">
        <v>1</v>
      </c>
      <c r="C184" s="72">
        <v>100</v>
      </c>
    </row>
    <row r="185" spans="1:3">
      <c r="A185" s="69">
        <v>0.7</v>
      </c>
      <c r="B185" s="72"/>
      <c r="C185" s="72"/>
    </row>
    <row r="186" spans="1:3" ht="20.25">
      <c r="A186" s="70" t="s">
        <v>197</v>
      </c>
      <c r="B186" s="72">
        <v>1</v>
      </c>
      <c r="C186" s="72">
        <v>110.00000000000001</v>
      </c>
    </row>
    <row r="187" spans="1:3">
      <c r="A187" s="69" t="s">
        <v>9</v>
      </c>
      <c r="B187" s="72"/>
      <c r="C187" s="72"/>
    </row>
    <row r="188" spans="1:3" ht="20.25">
      <c r="A188" s="70" t="s">
        <v>9</v>
      </c>
      <c r="B188" s="72">
        <v>9</v>
      </c>
      <c r="C188" s="72">
        <v>808</v>
      </c>
    </row>
    <row r="189" spans="1:3" ht="33">
      <c r="A189" s="68" t="s">
        <v>9</v>
      </c>
      <c r="B189" s="72"/>
      <c r="C189" s="72"/>
    </row>
    <row r="190" spans="1:3">
      <c r="A190" s="69">
        <v>0.5</v>
      </c>
      <c r="B190" s="72"/>
      <c r="C190" s="72"/>
    </row>
    <row r="191" spans="1:3" ht="20.25">
      <c r="A191" s="70" t="s">
        <v>366</v>
      </c>
      <c r="B191" s="72">
        <v>1</v>
      </c>
      <c r="C191" s="72">
        <v>88.88</v>
      </c>
    </row>
    <row r="192" spans="1:3">
      <c r="A192" s="69" t="s">
        <v>9</v>
      </c>
      <c r="B192" s="72"/>
      <c r="C192" s="72"/>
    </row>
    <row r="193" spans="1:3" ht="20.25">
      <c r="A193" s="70" t="s">
        <v>558</v>
      </c>
      <c r="B193" s="72">
        <v>1</v>
      </c>
      <c r="C193" s="72">
        <v>91</v>
      </c>
    </row>
    <row r="194" spans="1:3" ht="20.25">
      <c r="A194" s="70" t="s">
        <v>568</v>
      </c>
      <c r="B194" s="72">
        <v>1</v>
      </c>
      <c r="C194" s="72">
        <v>61</v>
      </c>
    </row>
    <row r="195" spans="1:3" ht="20.25">
      <c r="A195" s="70" t="s">
        <v>554</v>
      </c>
      <c r="B195" s="72">
        <v>1</v>
      </c>
      <c r="C195" s="72">
        <v>84</v>
      </c>
    </row>
    <row r="196" spans="1:3" ht="20.25">
      <c r="A196" s="70" t="s">
        <v>550</v>
      </c>
      <c r="B196" s="72">
        <v>3</v>
      </c>
      <c r="C196" s="72">
        <v>254</v>
      </c>
    </row>
    <row r="197" spans="1:3" ht="20.25">
      <c r="A197" s="70" t="s">
        <v>548</v>
      </c>
      <c r="B197" s="72">
        <v>2</v>
      </c>
      <c r="C197" s="72">
        <v>155.9</v>
      </c>
    </row>
    <row r="198" spans="1:3" ht="20.25">
      <c r="A198" s="70" t="s">
        <v>564</v>
      </c>
      <c r="B198" s="72">
        <v>1</v>
      </c>
      <c r="C198" s="72">
        <v>93</v>
      </c>
    </row>
    <row r="199" spans="1:3" ht="20.25">
      <c r="A199" s="70" t="s">
        <v>565</v>
      </c>
      <c r="B199" s="72">
        <v>1</v>
      </c>
      <c r="C199" s="72">
        <v>93</v>
      </c>
    </row>
    <row r="200" spans="1:3" ht="20.25">
      <c r="A200" s="70" t="s">
        <v>549</v>
      </c>
      <c r="B200" s="72">
        <v>2</v>
      </c>
      <c r="C200" s="72">
        <v>166</v>
      </c>
    </row>
    <row r="201" spans="1:3">
      <c r="A201"/>
      <c r="B201"/>
    </row>
    <row r="202" spans="1:3">
      <c r="A202"/>
      <c r="B202"/>
    </row>
    <row r="203" spans="1:3">
      <c r="A203"/>
      <c r="B203"/>
    </row>
    <row r="204" spans="1:3">
      <c r="A204"/>
      <c r="B204"/>
    </row>
    <row r="205" spans="1:3">
      <c r="A205"/>
      <c r="B205"/>
    </row>
    <row r="206" spans="1:3">
      <c r="A206"/>
      <c r="B206"/>
    </row>
    <row r="207" spans="1:3">
      <c r="A207"/>
      <c r="B207"/>
    </row>
    <row r="208" spans="1:3">
      <c r="A208"/>
      <c r="B208"/>
    </row>
    <row r="209" spans="1:2">
      <c r="A209"/>
      <c r="B209"/>
    </row>
    <row r="210" spans="1:2">
      <c r="A210"/>
      <c r="B210"/>
    </row>
    <row r="211" spans="1:2">
      <c r="A211"/>
      <c r="B211"/>
    </row>
    <row r="212" spans="1:2">
      <c r="A212"/>
      <c r="B212"/>
    </row>
    <row r="213" spans="1:2">
      <c r="A213"/>
      <c r="B213"/>
    </row>
    <row r="214" spans="1:2">
      <c r="A214"/>
      <c r="B214"/>
    </row>
    <row r="215" spans="1:2">
      <c r="A215"/>
      <c r="B215"/>
    </row>
    <row r="216" spans="1:2">
      <c r="A216"/>
      <c r="B216"/>
    </row>
    <row r="217" spans="1:2">
      <c r="A217"/>
      <c r="B217"/>
    </row>
    <row r="218" spans="1:2">
      <c r="A218"/>
      <c r="B218"/>
    </row>
    <row r="219" spans="1:2">
      <c r="A219"/>
      <c r="B219"/>
    </row>
    <row r="220" spans="1:2">
      <c r="A220"/>
      <c r="B220"/>
    </row>
    <row r="221" spans="1:2">
      <c r="A221"/>
      <c r="B221"/>
    </row>
    <row r="222" spans="1:2">
      <c r="A222"/>
      <c r="B222"/>
    </row>
    <row r="223" spans="1:2">
      <c r="A223"/>
      <c r="B223"/>
    </row>
    <row r="224" spans="1:2">
      <c r="A224"/>
      <c r="B224"/>
    </row>
    <row r="225" spans="1:2">
      <c r="A225"/>
      <c r="B225"/>
    </row>
    <row r="226" spans="1:2">
      <c r="A226"/>
      <c r="B226"/>
    </row>
    <row r="227" spans="1:2">
      <c r="A227"/>
      <c r="B227"/>
    </row>
    <row r="228" spans="1:2">
      <c r="A228"/>
      <c r="B228"/>
    </row>
    <row r="229" spans="1:2">
      <c r="A229"/>
      <c r="B229"/>
    </row>
    <row r="230" spans="1:2">
      <c r="A230"/>
      <c r="B230"/>
    </row>
    <row r="231" spans="1:2">
      <c r="A231"/>
      <c r="B231"/>
    </row>
    <row r="232" spans="1:2">
      <c r="A232"/>
      <c r="B232"/>
    </row>
    <row r="233" spans="1:2">
      <c r="A233"/>
      <c r="B233"/>
    </row>
    <row r="234" spans="1:2">
      <c r="A234"/>
      <c r="B234"/>
    </row>
    <row r="235" spans="1:2">
      <c r="A235"/>
      <c r="B235"/>
    </row>
    <row r="236" spans="1:2">
      <c r="A236"/>
      <c r="B236"/>
    </row>
    <row r="237" spans="1:2">
      <c r="A237"/>
      <c r="B237"/>
    </row>
    <row r="238" spans="1:2">
      <c r="A238"/>
      <c r="B238"/>
    </row>
    <row r="239" spans="1:2">
      <c r="A239"/>
      <c r="B239"/>
    </row>
    <row r="240" spans="1:2">
      <c r="A240"/>
      <c r="B240"/>
    </row>
    <row r="241" spans="1:2">
      <c r="A241"/>
      <c r="B241"/>
    </row>
    <row r="242" spans="1:2">
      <c r="A242"/>
      <c r="B242"/>
    </row>
    <row r="243" spans="1:2">
      <c r="A243"/>
      <c r="B243"/>
    </row>
    <row r="244" spans="1:2">
      <c r="A244"/>
      <c r="B244"/>
    </row>
    <row r="245" spans="1:2">
      <c r="A245"/>
      <c r="B245"/>
    </row>
    <row r="246" spans="1:2">
      <c r="A246"/>
      <c r="B246"/>
    </row>
    <row r="247" spans="1:2">
      <c r="A247"/>
      <c r="B247"/>
    </row>
    <row r="248" spans="1:2">
      <c r="A248"/>
      <c r="B248"/>
    </row>
    <row r="249" spans="1:2">
      <c r="A249"/>
      <c r="B249"/>
    </row>
    <row r="250" spans="1:2">
      <c r="A250"/>
      <c r="B250"/>
    </row>
    <row r="251" spans="1:2">
      <c r="A251"/>
      <c r="B251"/>
    </row>
    <row r="252" spans="1:2">
      <c r="A252"/>
      <c r="B252"/>
    </row>
    <row r="253" spans="1:2">
      <c r="A253"/>
      <c r="B253"/>
    </row>
    <row r="254" spans="1:2">
      <c r="A254"/>
      <c r="B254"/>
    </row>
    <row r="255" spans="1:2">
      <c r="A255"/>
      <c r="B255"/>
    </row>
    <row r="256" spans="1:2">
      <c r="A256"/>
      <c r="B256"/>
    </row>
    <row r="257" spans="1:2">
      <c r="A257"/>
      <c r="B257"/>
    </row>
    <row r="258" spans="1:2">
      <c r="A258"/>
      <c r="B258"/>
    </row>
    <row r="259" spans="1:2">
      <c r="A259"/>
      <c r="B259"/>
    </row>
    <row r="260" spans="1:2">
      <c r="A260"/>
      <c r="B260"/>
    </row>
    <row r="261" spans="1:2">
      <c r="A261"/>
      <c r="B261"/>
    </row>
    <row r="262" spans="1:2">
      <c r="A262"/>
      <c r="B262"/>
    </row>
    <row r="263" spans="1:2">
      <c r="A263"/>
      <c r="B263"/>
    </row>
    <row r="264" spans="1:2">
      <c r="A264"/>
      <c r="B264"/>
    </row>
    <row r="265" spans="1:2">
      <c r="A265"/>
      <c r="B265"/>
    </row>
    <row r="266" spans="1:2">
      <c r="A266"/>
      <c r="B266"/>
    </row>
    <row r="267" spans="1:2">
      <c r="A267"/>
      <c r="B267"/>
    </row>
    <row r="268" spans="1:2">
      <c r="A268"/>
      <c r="B268"/>
    </row>
    <row r="269" spans="1:2">
      <c r="A269"/>
      <c r="B269"/>
    </row>
    <row r="270" spans="1:2">
      <c r="A270"/>
      <c r="B270"/>
    </row>
    <row r="271" spans="1:2">
      <c r="A271"/>
      <c r="B271"/>
    </row>
    <row r="272" spans="1:2">
      <c r="A272"/>
      <c r="B272"/>
    </row>
    <row r="273" spans="1:2">
      <c r="A273"/>
      <c r="B273"/>
    </row>
    <row r="274" spans="1:2">
      <c r="A274"/>
      <c r="B274"/>
    </row>
    <row r="275" spans="1:2">
      <c r="A275"/>
      <c r="B275"/>
    </row>
    <row r="276" spans="1:2">
      <c r="A276"/>
      <c r="B276"/>
    </row>
    <row r="277" spans="1:2">
      <c r="A277"/>
      <c r="B277"/>
    </row>
    <row r="278" spans="1:2">
      <c r="A278"/>
      <c r="B278"/>
    </row>
    <row r="279" spans="1:2">
      <c r="A279"/>
      <c r="B279"/>
    </row>
    <row r="280" spans="1:2">
      <c r="A280"/>
      <c r="B280"/>
    </row>
    <row r="281" spans="1:2">
      <c r="A281"/>
      <c r="B281"/>
    </row>
    <row r="282" spans="1:2">
      <c r="A282"/>
      <c r="B282"/>
    </row>
    <row r="283" spans="1:2">
      <c r="A283"/>
      <c r="B283"/>
    </row>
    <row r="284" spans="1:2">
      <c r="A284"/>
      <c r="B284"/>
    </row>
    <row r="285" spans="1:2">
      <c r="A285"/>
      <c r="B285"/>
    </row>
    <row r="286" spans="1:2">
      <c r="A286"/>
      <c r="B286"/>
    </row>
    <row r="287" spans="1:2">
      <c r="A287"/>
      <c r="B287"/>
    </row>
    <row r="288" spans="1:2">
      <c r="A288"/>
      <c r="B288"/>
    </row>
    <row r="289" spans="1:2">
      <c r="A289"/>
      <c r="B289"/>
    </row>
    <row r="290" spans="1:2">
      <c r="A290"/>
      <c r="B290"/>
    </row>
    <row r="291" spans="1:2">
      <c r="A291"/>
      <c r="B291"/>
    </row>
    <row r="292" spans="1:2">
      <c r="A292"/>
      <c r="B292"/>
    </row>
    <row r="293" spans="1:2">
      <c r="A293"/>
      <c r="B293"/>
    </row>
    <row r="294" spans="1:2">
      <c r="A294"/>
      <c r="B294"/>
    </row>
    <row r="295" spans="1:2">
      <c r="A295"/>
      <c r="B295"/>
    </row>
    <row r="296" spans="1:2">
      <c r="A296"/>
      <c r="B296"/>
    </row>
    <row r="297" spans="1:2">
      <c r="A297"/>
      <c r="B297"/>
    </row>
    <row r="298" spans="1:2">
      <c r="A298"/>
      <c r="B298"/>
    </row>
    <row r="299" spans="1:2">
      <c r="A299"/>
      <c r="B299"/>
    </row>
    <row r="300" spans="1:2">
      <c r="A300"/>
      <c r="B300"/>
    </row>
    <row r="301" spans="1:2">
      <c r="A301"/>
      <c r="B301"/>
    </row>
    <row r="302" spans="1:2">
      <c r="A302"/>
      <c r="B302"/>
    </row>
    <row r="303" spans="1:2">
      <c r="A303"/>
      <c r="B303"/>
    </row>
    <row r="304" spans="1:2">
      <c r="A304"/>
      <c r="B304"/>
    </row>
    <row r="305" spans="1:2">
      <c r="A305"/>
      <c r="B305"/>
    </row>
    <row r="306" spans="1:2">
      <c r="A306"/>
      <c r="B306"/>
    </row>
    <row r="307" spans="1:2">
      <c r="A307"/>
      <c r="B307"/>
    </row>
    <row r="308" spans="1:2">
      <c r="A308"/>
      <c r="B308"/>
    </row>
    <row r="309" spans="1:2">
      <c r="A309"/>
      <c r="B309"/>
    </row>
    <row r="310" spans="1:2">
      <c r="A310"/>
      <c r="B310"/>
    </row>
    <row r="311" spans="1:2">
      <c r="A311"/>
      <c r="B311"/>
    </row>
    <row r="312" spans="1:2">
      <c r="A312"/>
      <c r="B312"/>
    </row>
    <row r="313" spans="1:2">
      <c r="A313"/>
      <c r="B313"/>
    </row>
    <row r="314" spans="1:2">
      <c r="A314"/>
      <c r="B314"/>
    </row>
    <row r="315" spans="1:2">
      <c r="A315"/>
      <c r="B315"/>
    </row>
    <row r="316" spans="1:2">
      <c r="A316"/>
      <c r="B316"/>
    </row>
    <row r="317" spans="1:2">
      <c r="A317"/>
      <c r="B317"/>
    </row>
    <row r="318" spans="1:2">
      <c r="A318"/>
      <c r="B318"/>
    </row>
    <row r="319" spans="1:2">
      <c r="A319"/>
      <c r="B319"/>
    </row>
    <row r="320" spans="1:2">
      <c r="A320"/>
      <c r="B320"/>
    </row>
    <row r="321" spans="1:2">
      <c r="A321"/>
      <c r="B321"/>
    </row>
    <row r="322" spans="1:2">
      <c r="A322"/>
      <c r="B322"/>
    </row>
    <row r="323" spans="1:2">
      <c r="A323"/>
      <c r="B323"/>
    </row>
    <row r="324" spans="1:2">
      <c r="A324"/>
      <c r="B324"/>
    </row>
    <row r="325" spans="1:2">
      <c r="A325"/>
      <c r="B325"/>
    </row>
    <row r="326" spans="1:2">
      <c r="A326"/>
      <c r="B326"/>
    </row>
    <row r="327" spans="1:2">
      <c r="A327"/>
      <c r="B327"/>
    </row>
    <row r="328" spans="1:2">
      <c r="A328"/>
      <c r="B328"/>
    </row>
    <row r="329" spans="1:2">
      <c r="A329"/>
      <c r="B329"/>
    </row>
    <row r="330" spans="1:2">
      <c r="A330"/>
      <c r="B330"/>
    </row>
    <row r="331" spans="1:2">
      <c r="A331"/>
      <c r="B331"/>
    </row>
    <row r="332" spans="1:2">
      <c r="A332"/>
      <c r="B332"/>
    </row>
    <row r="333" spans="1:2">
      <c r="A333"/>
      <c r="B333"/>
    </row>
    <row r="334" spans="1:2">
      <c r="A334"/>
      <c r="B334"/>
    </row>
    <row r="335" spans="1:2">
      <c r="A335"/>
      <c r="B335"/>
    </row>
    <row r="336" spans="1:2">
      <c r="A336"/>
      <c r="B336"/>
    </row>
    <row r="337" spans="1:2">
      <c r="A337"/>
      <c r="B337"/>
    </row>
    <row r="338" spans="1:2">
      <c r="A338"/>
      <c r="B338"/>
    </row>
    <row r="339" spans="1:2">
      <c r="A339"/>
      <c r="B339"/>
    </row>
    <row r="340" spans="1:2">
      <c r="A340"/>
      <c r="B340"/>
    </row>
    <row r="341" spans="1:2">
      <c r="A341"/>
      <c r="B341"/>
    </row>
    <row r="342" spans="1:2">
      <c r="A342"/>
      <c r="B342"/>
    </row>
    <row r="343" spans="1:2">
      <c r="A343"/>
      <c r="B343"/>
    </row>
    <row r="344" spans="1:2">
      <c r="A344"/>
      <c r="B344"/>
    </row>
    <row r="345" spans="1:2">
      <c r="A345"/>
      <c r="B345"/>
    </row>
    <row r="346" spans="1:2">
      <c r="A346"/>
      <c r="B346"/>
    </row>
    <row r="347" spans="1:2">
      <c r="A347"/>
      <c r="B347"/>
    </row>
    <row r="348" spans="1:2">
      <c r="A348"/>
      <c r="B348"/>
    </row>
    <row r="349" spans="1:2">
      <c r="A349"/>
      <c r="B349"/>
    </row>
    <row r="350" spans="1:2">
      <c r="A350"/>
      <c r="B350"/>
    </row>
    <row r="351" spans="1:2">
      <c r="A351"/>
      <c r="B351"/>
    </row>
    <row r="352" spans="1:2">
      <c r="A352"/>
      <c r="B352"/>
    </row>
    <row r="353" spans="1:2">
      <c r="A353"/>
      <c r="B353"/>
    </row>
    <row r="354" spans="1:2">
      <c r="A354"/>
      <c r="B354"/>
    </row>
    <row r="355" spans="1:2">
      <c r="A355"/>
      <c r="B355"/>
    </row>
    <row r="356" spans="1:2">
      <c r="A356"/>
      <c r="B356"/>
    </row>
    <row r="357" spans="1:2">
      <c r="A357"/>
      <c r="B357"/>
    </row>
    <row r="358" spans="1:2">
      <c r="A358"/>
      <c r="B358"/>
    </row>
    <row r="359" spans="1:2">
      <c r="A359"/>
      <c r="B359"/>
    </row>
    <row r="360" spans="1:2">
      <c r="A360"/>
      <c r="B360"/>
    </row>
    <row r="361" spans="1:2">
      <c r="A361"/>
      <c r="B361"/>
    </row>
    <row r="362" spans="1:2">
      <c r="A362"/>
      <c r="B362"/>
    </row>
    <row r="363" spans="1:2">
      <c r="A363"/>
      <c r="B363"/>
    </row>
    <row r="364" spans="1:2">
      <c r="A364"/>
      <c r="B364"/>
    </row>
    <row r="365" spans="1:2">
      <c r="A365"/>
      <c r="B365"/>
    </row>
    <row r="366" spans="1:2">
      <c r="A366"/>
      <c r="B366"/>
    </row>
    <row r="367" spans="1:2">
      <c r="A367"/>
      <c r="B367"/>
    </row>
    <row r="368" spans="1:2">
      <c r="A368"/>
      <c r="B368"/>
    </row>
    <row r="369" spans="1:2">
      <c r="A369"/>
      <c r="B369"/>
    </row>
    <row r="370" spans="1:2">
      <c r="A370"/>
      <c r="B370"/>
    </row>
    <row r="371" spans="1:2">
      <c r="A371"/>
      <c r="B371"/>
    </row>
    <row r="372" spans="1:2">
      <c r="A372"/>
      <c r="B372"/>
    </row>
    <row r="373" spans="1:2">
      <c r="A373"/>
      <c r="B373"/>
    </row>
    <row r="374" spans="1:2">
      <c r="A374"/>
      <c r="B374"/>
    </row>
    <row r="375" spans="1:2">
      <c r="A375"/>
      <c r="B375"/>
    </row>
    <row r="376" spans="1:2">
      <c r="A376"/>
      <c r="B376"/>
    </row>
    <row r="377" spans="1:2">
      <c r="A377"/>
      <c r="B377"/>
    </row>
    <row r="378" spans="1:2">
      <c r="A378"/>
      <c r="B378"/>
    </row>
    <row r="379" spans="1:2">
      <c r="A379"/>
      <c r="B379"/>
    </row>
    <row r="380" spans="1:2">
      <c r="A380"/>
      <c r="B380"/>
    </row>
    <row r="381" spans="1:2">
      <c r="A381"/>
      <c r="B381"/>
    </row>
    <row r="382" spans="1:2">
      <c r="A382"/>
      <c r="B382"/>
    </row>
    <row r="383" spans="1:2">
      <c r="A383"/>
      <c r="B383"/>
    </row>
    <row r="384" spans="1:2">
      <c r="A384"/>
      <c r="B384"/>
    </row>
    <row r="385" spans="1:2">
      <c r="A385"/>
      <c r="B385"/>
    </row>
    <row r="386" spans="1:2">
      <c r="A386"/>
      <c r="B386"/>
    </row>
    <row r="387" spans="1:2">
      <c r="A387"/>
      <c r="B387"/>
    </row>
  </sheetData>
  <conditionalFormatting sqref="A1:A1048576">
    <cfRule type="dataBar" priority="2">
      <dataBar>
        <cfvo type="min"/>
        <cfvo type="max"/>
        <color rgb="FFD6007B"/>
      </dataBar>
      <extLst>
        <ext xmlns:x14="http://schemas.microsoft.com/office/spreadsheetml/2009/9/main" uri="{B025F937-C7B1-47D3-B67F-A62EFF666E3E}">
          <x14:id>{A1CACFAC-8E5C-4D5B-AC45-61BFD5A5E05F}</x14:id>
        </ext>
      </extLst>
    </cfRule>
    <cfRule type="colorScale" priority="3">
      <colorScale>
        <cfvo type="min"/>
        <cfvo type="percentile" val="50"/>
        <cfvo type="max"/>
        <color rgb="FF63BE7B"/>
        <color rgb="FFFFEB84"/>
        <color rgb="FFF8696B"/>
      </colorScale>
    </cfRule>
  </conditionalFormatting>
  <conditionalFormatting sqref="A158:A1048576">
    <cfRule type="colorScale" priority="4">
      <colorScale>
        <cfvo type="min"/>
        <cfvo type="percentile" val="50"/>
        <cfvo type="max"/>
        <color rgb="FF63BE7B"/>
        <color rgb="FFFFEB84"/>
        <color rgb="FFF8696B"/>
      </colorScale>
    </cfRule>
    <cfRule type="dataBar" priority="5">
      <dataBar>
        <cfvo type="min"/>
        <cfvo type="max"/>
        <color rgb="FFD6007B"/>
      </dataBar>
      <extLst>
        <ext xmlns:x14="http://schemas.microsoft.com/office/spreadsheetml/2009/9/main" uri="{B025F937-C7B1-47D3-B67F-A62EFF666E3E}">
          <x14:id>{BF677391-6056-4EB4-B4BB-A66A99A841A1}</x14:id>
        </ext>
      </extLst>
    </cfRule>
  </conditionalFormatting>
  <conditionalFormatting sqref="B388:XFD1048576 AC42:XFD165 AB166:XFD173 AE3:XFD41 T174:XFD214 C215:XFD387">
    <cfRule type="dataBar" priority="1">
      <dataBar>
        <cfvo type="min"/>
        <cfvo type="max"/>
        <color rgb="FFD6007B"/>
      </dataBar>
      <extLst>
        <ext xmlns:x14="http://schemas.microsoft.com/office/spreadsheetml/2009/9/main" uri="{B025F937-C7B1-47D3-B67F-A62EFF666E3E}">
          <x14:id>{64CB33BC-0330-4DA1-BB4D-16082037B285}</x14:id>
        </ext>
      </extLst>
    </cfRule>
  </conditionalFormatting>
  <pageMargins left="0.7" right="0.7" top="0.75" bottom="0.75" header="0.3" footer="0.3"/>
  <pageSetup paperSize="9" orientation="portrait" r:id="rId2"/>
  <extLst>
    <ext xmlns:x14="http://schemas.microsoft.com/office/spreadsheetml/2009/9/main" uri="{78C0D931-6437-407d-A8EE-F0AAD7539E65}">
      <x14:conditionalFormattings>
        <x14:conditionalFormatting xmlns:xm="http://schemas.microsoft.com/office/excel/2006/main">
          <x14:cfRule type="dataBar" id="{A1CACFAC-8E5C-4D5B-AC45-61BFD5A5E05F}">
            <x14:dataBar minLength="0" maxLength="100" border="1" negativeBarBorderColorSameAsPositive="0">
              <x14:cfvo type="autoMin"/>
              <x14:cfvo type="autoMax"/>
              <x14:borderColor rgb="FFD6007B"/>
              <x14:negativeFillColor rgb="FFFF0000"/>
              <x14:negativeBorderColor rgb="FFFF0000"/>
              <x14:axisColor rgb="FF000000"/>
            </x14:dataBar>
          </x14:cfRule>
          <xm:sqref>A1:A1048576</xm:sqref>
        </x14:conditionalFormatting>
        <x14:conditionalFormatting xmlns:xm="http://schemas.microsoft.com/office/excel/2006/main">
          <x14:cfRule type="dataBar" id="{BF677391-6056-4EB4-B4BB-A66A99A841A1}">
            <x14:dataBar minLength="0" maxLength="100" border="1" negativeBarBorderColorSameAsPositive="0">
              <x14:cfvo type="autoMin"/>
              <x14:cfvo type="autoMax"/>
              <x14:borderColor rgb="FFD6007B"/>
              <x14:negativeFillColor rgb="FFFF0000"/>
              <x14:negativeBorderColor rgb="FFFF0000"/>
              <x14:axisColor rgb="FF000000"/>
            </x14:dataBar>
          </x14:cfRule>
          <xm:sqref>A158:A1048576</xm:sqref>
        </x14:conditionalFormatting>
        <x14:conditionalFormatting xmlns:xm="http://schemas.microsoft.com/office/excel/2006/main">
          <x14:cfRule type="dataBar" id="{64CB33BC-0330-4DA1-BB4D-16082037B285}">
            <x14:dataBar minLength="0" maxLength="100" border="1" negativeBarBorderColorSameAsPositive="0">
              <x14:cfvo type="autoMin"/>
              <x14:cfvo type="autoMax"/>
              <x14:borderColor rgb="FFD6007B"/>
              <x14:negativeFillColor rgb="FFFF0000"/>
              <x14:negativeBorderColor rgb="FFFF0000"/>
              <x14:axisColor rgb="FF000000"/>
            </x14:dataBar>
          </x14:cfRule>
          <xm:sqref>B388:XFD1048576 AC42:XFD165 AB166:XFD173 AE3:XFD41 T174:XFD214 C215:XFD387</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BFF766-5F2E-4D22-8572-57EC37D1FF80}">
  <sheetPr codeName="Sheet8"/>
  <dimension ref="A1:XFD387"/>
  <sheetViews>
    <sheetView topLeftCell="A8" zoomScale="91" zoomScaleNormal="91" workbookViewId="0">
      <selection activeCell="B23" sqref="B23"/>
    </sheetView>
  </sheetViews>
  <sheetFormatPr defaultColWidth="4.625" defaultRowHeight="14.25"/>
  <cols>
    <col min="1" max="1" width="82.125" style="28" customWidth="1"/>
    <col min="2" max="2" width="5.25" style="24" customWidth="1"/>
    <col min="3" max="16384" width="4.625" style="24"/>
  </cols>
  <sheetData>
    <row r="1" spans="1:3 16384:16384" ht="66.75">
      <c r="A1" s="71" t="s">
        <v>8</v>
      </c>
      <c r="B1" s="67" t="s">
        <v>58</v>
      </c>
      <c r="C1" s="73" t="s">
        <v>27</v>
      </c>
    </row>
    <row r="2" spans="1:3 16384:16384" s="25" customFormat="1" ht="21" customHeight="1">
      <c r="A2" s="82" t="s">
        <v>60</v>
      </c>
      <c r="B2" s="72"/>
      <c r="C2" s="72"/>
    </row>
    <row r="3" spans="1:3 16384:16384">
      <c r="A3" s="69">
        <v>0.14000000000000001</v>
      </c>
      <c r="B3" s="72"/>
      <c r="C3" s="72"/>
    </row>
    <row r="4" spans="1:3 16384:16384" s="26" customFormat="1" ht="20.25">
      <c r="A4" s="70" t="s">
        <v>177</v>
      </c>
      <c r="B4" s="72">
        <v>1</v>
      </c>
      <c r="C4" s="72">
        <v>110.00000000000001</v>
      </c>
    </row>
    <row r="5" spans="1:3 16384:16384">
      <c r="A5" s="69">
        <v>0.15</v>
      </c>
      <c r="B5" s="72"/>
      <c r="C5" s="72"/>
    </row>
    <row r="6" spans="1:3 16384:16384" s="27" customFormat="1" ht="20.25">
      <c r="A6" s="70" t="s">
        <v>125</v>
      </c>
      <c r="B6" s="72"/>
      <c r="C6" s="72">
        <v>200</v>
      </c>
    </row>
    <row r="7" spans="1:3 16384:16384">
      <c r="A7" s="69">
        <v>0.2</v>
      </c>
      <c r="B7" s="72"/>
      <c r="C7" s="72"/>
    </row>
    <row r="8" spans="1:3 16384:16384" ht="20.25">
      <c r="A8" s="70" t="s">
        <v>205</v>
      </c>
      <c r="B8" s="72">
        <v>2</v>
      </c>
      <c r="C8" s="72">
        <v>309</v>
      </c>
    </row>
    <row r="9" spans="1:3 16384:16384" ht="20.25">
      <c r="A9" s="70" t="s">
        <v>180</v>
      </c>
      <c r="B9" s="72">
        <v>1</v>
      </c>
      <c r="C9" s="72">
        <v>100</v>
      </c>
    </row>
    <row r="10" spans="1:3 16384:16384" ht="20.25">
      <c r="A10" s="70" t="s">
        <v>100</v>
      </c>
      <c r="B10" s="72"/>
      <c r="C10" s="72">
        <v>100</v>
      </c>
    </row>
    <row r="11" spans="1:3 16384:16384">
      <c r="A11" s="69">
        <v>0.25</v>
      </c>
      <c r="B11" s="72"/>
      <c r="C11" s="72"/>
    </row>
    <row r="12" spans="1:3 16384:16384" ht="20.25">
      <c r="A12" s="70" t="s">
        <v>91</v>
      </c>
      <c r="B12" s="72"/>
      <c r="C12" s="72">
        <v>416</v>
      </c>
    </row>
    <row r="13" spans="1:3 16384:16384" ht="20.25">
      <c r="A13" s="70" t="s">
        <v>126</v>
      </c>
      <c r="B13" s="72">
        <v>1</v>
      </c>
      <c r="C13" s="72">
        <v>200</v>
      </c>
    </row>
    <row r="14" spans="1:3 16384:16384" ht="20.25">
      <c r="A14" s="70" t="s">
        <v>68</v>
      </c>
      <c r="B14" s="72">
        <v>2</v>
      </c>
      <c r="C14" s="72">
        <v>318</v>
      </c>
    </row>
    <row r="15" spans="1:3 16384:16384" ht="20.25">
      <c r="A15" s="70" t="s">
        <v>132</v>
      </c>
      <c r="B15" s="72">
        <v>2</v>
      </c>
      <c r="C15" s="72">
        <v>316</v>
      </c>
      <c r="XFD15" s="24" t="s">
        <v>28</v>
      </c>
    </row>
    <row r="16" spans="1:3 16384:16384">
      <c r="A16" s="69">
        <v>0.27</v>
      </c>
      <c r="B16" s="72"/>
      <c r="C16" s="72"/>
    </row>
    <row r="17" spans="1:3" ht="20.25">
      <c r="A17" s="70" t="s">
        <v>84</v>
      </c>
      <c r="B17" s="72"/>
      <c r="C17" s="72">
        <v>100</v>
      </c>
    </row>
    <row r="18" spans="1:3">
      <c r="A18" s="69">
        <v>0.3</v>
      </c>
      <c r="B18" s="72"/>
      <c r="C18" s="72"/>
    </row>
    <row r="19" spans="1:3" ht="20.25">
      <c r="A19" s="70" t="s">
        <v>123</v>
      </c>
      <c r="B19" s="72">
        <v>3</v>
      </c>
      <c r="C19" s="72">
        <v>442</v>
      </c>
    </row>
    <row r="20" spans="1:3">
      <c r="A20" s="69">
        <v>0.35</v>
      </c>
      <c r="B20" s="72"/>
      <c r="C20" s="72"/>
    </row>
    <row r="21" spans="1:3" ht="20.25">
      <c r="A21" s="70" t="s">
        <v>206</v>
      </c>
      <c r="B21" s="72">
        <v>1</v>
      </c>
      <c r="C21" s="72">
        <v>209</v>
      </c>
    </row>
    <row r="22" spans="1:3">
      <c r="A22" s="69">
        <v>0.37</v>
      </c>
      <c r="B22" s="72"/>
      <c r="C22" s="72"/>
    </row>
    <row r="23" spans="1:3" ht="20.25">
      <c r="A23" s="70" t="s">
        <v>202</v>
      </c>
      <c r="B23" s="72">
        <v>10</v>
      </c>
      <c r="C23" s="72">
        <v>1153</v>
      </c>
    </row>
    <row r="24" spans="1:3" ht="20.25">
      <c r="A24" s="70" t="s">
        <v>445</v>
      </c>
      <c r="B24" s="72">
        <v>4</v>
      </c>
      <c r="C24" s="72">
        <v>646</v>
      </c>
    </row>
    <row r="25" spans="1:3">
      <c r="A25" s="69">
        <v>0.4</v>
      </c>
      <c r="B25" s="72"/>
      <c r="C25" s="72"/>
    </row>
    <row r="26" spans="1:3" ht="20.25">
      <c r="A26" s="70" t="s">
        <v>60</v>
      </c>
      <c r="B26" s="72"/>
      <c r="C26" s="72">
        <v>100</v>
      </c>
    </row>
    <row r="27" spans="1:3">
      <c r="A27" s="69">
        <v>0.45</v>
      </c>
      <c r="B27" s="72"/>
      <c r="C27" s="72"/>
    </row>
    <row r="28" spans="1:3" ht="20.25">
      <c r="A28" s="70" t="s">
        <v>64</v>
      </c>
      <c r="B28" s="72">
        <v>1</v>
      </c>
      <c r="C28" s="72">
        <v>200</v>
      </c>
    </row>
    <row r="29" spans="1:3">
      <c r="A29" s="69">
        <v>0.49</v>
      </c>
      <c r="B29" s="72"/>
      <c r="C29" s="72"/>
    </row>
    <row r="30" spans="1:3" ht="20.25">
      <c r="A30" s="70" t="s">
        <v>448</v>
      </c>
      <c r="B30" s="72">
        <v>2</v>
      </c>
      <c r="C30" s="72">
        <v>286</v>
      </c>
    </row>
    <row r="31" spans="1:3" ht="20.25">
      <c r="A31" s="70" t="s">
        <v>449</v>
      </c>
      <c r="B31" s="72"/>
      <c r="C31" s="72">
        <v>67</v>
      </c>
    </row>
    <row r="32" spans="1:3">
      <c r="A32" s="69">
        <v>0.5</v>
      </c>
      <c r="B32" s="72"/>
      <c r="C32" s="72"/>
    </row>
    <row r="33" spans="1:3" ht="20.25">
      <c r="A33" s="70" t="s">
        <v>80</v>
      </c>
      <c r="B33" s="72">
        <v>10</v>
      </c>
      <c r="C33" s="72">
        <v>953</v>
      </c>
    </row>
    <row r="34" spans="1:3" ht="20.25">
      <c r="A34" s="70" t="s">
        <v>366</v>
      </c>
      <c r="B34" s="72"/>
      <c r="C34" s="72">
        <v>40</v>
      </c>
    </row>
    <row r="35" spans="1:3">
      <c r="A35" s="69">
        <v>0.55000000000000004</v>
      </c>
      <c r="B35" s="72"/>
      <c r="C35" s="72"/>
    </row>
    <row r="36" spans="1:3" ht="20.25">
      <c r="A36" s="70" t="s">
        <v>61</v>
      </c>
      <c r="B36" s="72">
        <v>1</v>
      </c>
      <c r="C36" s="72">
        <v>170</v>
      </c>
    </row>
    <row r="37" spans="1:3" ht="20.25">
      <c r="A37" s="70" t="s">
        <v>370</v>
      </c>
      <c r="B37" s="72"/>
      <c r="C37" s="72">
        <v>40</v>
      </c>
    </row>
    <row r="38" spans="1:3" ht="20.25">
      <c r="A38" s="70" t="s">
        <v>396</v>
      </c>
      <c r="B38" s="72">
        <v>6</v>
      </c>
      <c r="C38" s="72">
        <v>665</v>
      </c>
    </row>
    <row r="39" spans="1:3">
      <c r="A39" s="69">
        <v>0.56000000000000005</v>
      </c>
      <c r="B39" s="72"/>
      <c r="C39" s="72"/>
    </row>
    <row r="40" spans="1:3" ht="20.25">
      <c r="A40" s="70" t="s">
        <v>428</v>
      </c>
      <c r="B40" s="72">
        <v>9</v>
      </c>
      <c r="C40" s="72">
        <v>796</v>
      </c>
    </row>
    <row r="41" spans="1:3" ht="20.25">
      <c r="A41" s="70" t="s">
        <v>588</v>
      </c>
      <c r="B41" s="72">
        <v>2</v>
      </c>
      <c r="C41" s="72">
        <v>166</v>
      </c>
    </row>
    <row r="42" spans="1:3">
      <c r="A42" s="69">
        <v>0.57999999999999996</v>
      </c>
      <c r="B42" s="72"/>
      <c r="C42" s="72"/>
    </row>
    <row r="43" spans="1:3" ht="20.25">
      <c r="A43" s="70" t="s">
        <v>572</v>
      </c>
      <c r="B43" s="72">
        <v>2</v>
      </c>
      <c r="C43" s="72">
        <v>176</v>
      </c>
    </row>
    <row r="44" spans="1:3" ht="20.25">
      <c r="A44" s="70" t="s">
        <v>592</v>
      </c>
      <c r="B44" s="72"/>
      <c r="C44" s="72">
        <v>96</v>
      </c>
    </row>
    <row r="45" spans="1:3">
      <c r="A45" s="69">
        <v>0.59</v>
      </c>
      <c r="B45" s="72"/>
      <c r="C45" s="72"/>
    </row>
    <row r="46" spans="1:3" ht="20.25">
      <c r="A46" s="70" t="s">
        <v>368</v>
      </c>
      <c r="B46" s="72">
        <v>1</v>
      </c>
      <c r="C46" s="72">
        <v>198</v>
      </c>
    </row>
    <row r="47" spans="1:3">
      <c r="A47" s="69">
        <v>0.6</v>
      </c>
      <c r="B47" s="72"/>
      <c r="C47" s="72"/>
    </row>
    <row r="48" spans="1:3" ht="20.25">
      <c r="A48" s="70" t="s">
        <v>120</v>
      </c>
      <c r="B48" s="72">
        <v>2</v>
      </c>
      <c r="C48" s="72">
        <v>190</v>
      </c>
    </row>
    <row r="49" spans="1:3" ht="20.25">
      <c r="A49" s="70" t="s">
        <v>372</v>
      </c>
      <c r="B49" s="72">
        <v>5</v>
      </c>
      <c r="C49" s="72">
        <v>586</v>
      </c>
    </row>
    <row r="50" spans="1:3" ht="20.25">
      <c r="A50" s="70" t="s">
        <v>374</v>
      </c>
      <c r="B50" s="72"/>
      <c r="C50" s="72">
        <v>96</v>
      </c>
    </row>
    <row r="51" spans="1:3" ht="20.25">
      <c r="A51" s="70" t="s">
        <v>326</v>
      </c>
      <c r="B51" s="72">
        <v>1</v>
      </c>
      <c r="C51" s="72">
        <v>310</v>
      </c>
    </row>
    <row r="52" spans="1:3" ht="20.25">
      <c r="A52" s="70" t="s">
        <v>381</v>
      </c>
      <c r="B52" s="72">
        <v>1</v>
      </c>
      <c r="C52" s="72">
        <v>211</v>
      </c>
    </row>
    <row r="53" spans="1:3" ht="20.25">
      <c r="A53" s="70" t="s">
        <v>414</v>
      </c>
      <c r="B53" s="72">
        <v>1</v>
      </c>
      <c r="C53" s="72">
        <v>179</v>
      </c>
    </row>
    <row r="54" spans="1:3" ht="20.25">
      <c r="A54" s="70" t="s">
        <v>382</v>
      </c>
      <c r="B54" s="72">
        <v>1</v>
      </c>
      <c r="C54" s="72">
        <v>97</v>
      </c>
    </row>
    <row r="55" spans="1:3">
      <c r="A55" s="69">
        <v>0.61</v>
      </c>
      <c r="B55" s="72"/>
      <c r="C55" s="72"/>
    </row>
    <row r="56" spans="1:3" ht="20.25">
      <c r="A56" s="70" t="s">
        <v>415</v>
      </c>
      <c r="B56" s="72"/>
      <c r="C56" s="72">
        <v>70</v>
      </c>
    </row>
    <row r="57" spans="1:3">
      <c r="A57" s="69">
        <v>0.62</v>
      </c>
      <c r="B57" s="72"/>
      <c r="C57" s="72"/>
    </row>
    <row r="58" spans="1:3" ht="20.25">
      <c r="A58" s="70" t="s">
        <v>573</v>
      </c>
      <c r="B58" s="72"/>
      <c r="C58" s="72">
        <v>90</v>
      </c>
    </row>
    <row r="59" spans="1:3" ht="20.25">
      <c r="A59" s="70" t="s">
        <v>576</v>
      </c>
      <c r="B59" s="72">
        <v>4</v>
      </c>
      <c r="C59" s="72">
        <v>442</v>
      </c>
    </row>
    <row r="60" spans="1:3">
      <c r="A60" s="69">
        <v>0.63</v>
      </c>
      <c r="B60" s="72"/>
      <c r="C60" s="72"/>
    </row>
    <row r="61" spans="1:3" ht="20.25">
      <c r="A61" s="70" t="s">
        <v>402</v>
      </c>
      <c r="B61" s="72">
        <v>10</v>
      </c>
      <c r="C61" s="72">
        <v>1025</v>
      </c>
    </row>
    <row r="62" spans="1:3" ht="20.25">
      <c r="A62" s="70" t="s">
        <v>425</v>
      </c>
      <c r="B62" s="72">
        <v>1</v>
      </c>
      <c r="C62" s="72">
        <v>203</v>
      </c>
    </row>
    <row r="63" spans="1:3" ht="20.25">
      <c r="A63" s="70" t="s">
        <v>590</v>
      </c>
      <c r="B63" s="72">
        <v>1</v>
      </c>
      <c r="C63" s="72">
        <v>191</v>
      </c>
    </row>
    <row r="64" spans="1:3">
      <c r="A64" s="69">
        <v>0.67</v>
      </c>
      <c r="B64" s="72"/>
      <c r="C64" s="72"/>
    </row>
    <row r="65" spans="1:3" ht="20.25">
      <c r="A65" s="70" t="s">
        <v>377</v>
      </c>
      <c r="B65" s="72">
        <v>1</v>
      </c>
      <c r="C65" s="72">
        <v>102</v>
      </c>
    </row>
    <row r="66" spans="1:3" ht="20.25">
      <c r="A66" s="70" t="s">
        <v>378</v>
      </c>
      <c r="B66" s="72">
        <v>1</v>
      </c>
      <c r="C66" s="72">
        <v>189</v>
      </c>
    </row>
    <row r="67" spans="1:3">
      <c r="A67" s="69">
        <v>0.8</v>
      </c>
      <c r="B67" s="72"/>
      <c r="C67" s="72"/>
    </row>
    <row r="68" spans="1:3" ht="20.25">
      <c r="A68" s="70" t="s">
        <v>542</v>
      </c>
      <c r="B68" s="72">
        <v>2</v>
      </c>
      <c r="C68" s="72">
        <v>183</v>
      </c>
    </row>
    <row r="69" spans="1:3">
      <c r="A69" s="69">
        <v>1</v>
      </c>
      <c r="B69" s="72"/>
      <c r="C69" s="72"/>
    </row>
    <row r="70" spans="1:3" ht="20.25">
      <c r="A70" s="70" t="s">
        <v>400</v>
      </c>
      <c r="B70" s="72">
        <v>1</v>
      </c>
      <c r="C70" s="72">
        <v>86</v>
      </c>
    </row>
    <row r="71" spans="1:3">
      <c r="A71" s="69" t="s">
        <v>9</v>
      </c>
      <c r="B71" s="72"/>
      <c r="C71" s="72"/>
    </row>
    <row r="72" spans="1:3" ht="20.25">
      <c r="A72" s="70" t="s">
        <v>598</v>
      </c>
      <c r="B72" s="72">
        <v>1</v>
      </c>
      <c r="C72" s="72">
        <v>98</v>
      </c>
    </row>
    <row r="73" spans="1:3">
      <c r="A73"/>
      <c r="B73"/>
      <c r="C73"/>
    </row>
    <row r="74" spans="1:3">
      <c r="A74"/>
      <c r="B74"/>
      <c r="C74"/>
    </row>
    <row r="75" spans="1:3">
      <c r="A75"/>
      <c r="B75"/>
      <c r="C75"/>
    </row>
    <row r="76" spans="1:3">
      <c r="A76"/>
      <c r="B76"/>
      <c r="C76"/>
    </row>
    <row r="77" spans="1:3">
      <c r="A77"/>
      <c r="B77"/>
      <c r="C77"/>
    </row>
    <row r="78" spans="1:3">
      <c r="A78"/>
      <c r="B78"/>
      <c r="C78"/>
    </row>
    <row r="79" spans="1:3">
      <c r="A79"/>
      <c r="B79"/>
      <c r="C79"/>
    </row>
    <row r="80" spans="1:3">
      <c r="A80"/>
      <c r="B80"/>
      <c r="C80"/>
    </row>
    <row r="81" spans="1:3">
      <c r="A81"/>
      <c r="B81"/>
      <c r="C81"/>
    </row>
    <row r="82" spans="1:3">
      <c r="A82"/>
      <c r="B82"/>
      <c r="C82"/>
    </row>
    <row r="83" spans="1:3">
      <c r="A83"/>
      <c r="B83"/>
      <c r="C83"/>
    </row>
    <row r="84" spans="1:3">
      <c r="A84"/>
      <c r="B84"/>
      <c r="C84"/>
    </row>
    <row r="85" spans="1:3">
      <c r="A85"/>
      <c r="B85"/>
      <c r="C85"/>
    </row>
    <row r="86" spans="1:3">
      <c r="A86"/>
      <c r="B86"/>
      <c r="C86"/>
    </row>
    <row r="87" spans="1:3">
      <c r="A87"/>
      <c r="B87"/>
      <c r="C87"/>
    </row>
    <row r="88" spans="1:3">
      <c r="A88"/>
      <c r="B88"/>
      <c r="C88"/>
    </row>
    <row r="89" spans="1:3">
      <c r="A89"/>
      <c r="B89"/>
      <c r="C89"/>
    </row>
    <row r="90" spans="1:3">
      <c r="A90"/>
      <c r="B90"/>
      <c r="C90"/>
    </row>
    <row r="91" spans="1:3">
      <c r="A91"/>
      <c r="B91"/>
      <c r="C91"/>
    </row>
    <row r="92" spans="1:3">
      <c r="A92"/>
      <c r="B92"/>
      <c r="C92"/>
    </row>
    <row r="93" spans="1:3">
      <c r="A93"/>
      <c r="B93"/>
      <c r="C93"/>
    </row>
    <row r="94" spans="1:3">
      <c r="A94"/>
      <c r="B94"/>
      <c r="C94"/>
    </row>
    <row r="95" spans="1:3">
      <c r="A95"/>
      <c r="B95"/>
      <c r="C95"/>
    </row>
    <row r="96" spans="1:3">
      <c r="A96"/>
      <c r="B96"/>
      <c r="C96"/>
    </row>
    <row r="97" spans="1:3">
      <c r="A97"/>
      <c r="B97"/>
      <c r="C97"/>
    </row>
    <row r="98" spans="1:3">
      <c r="A98"/>
      <c r="B98"/>
      <c r="C98"/>
    </row>
    <row r="99" spans="1:3">
      <c r="A99"/>
      <c r="B99"/>
      <c r="C99"/>
    </row>
    <row r="100" spans="1:3">
      <c r="A100"/>
      <c r="B100"/>
      <c r="C100"/>
    </row>
    <row r="101" spans="1:3">
      <c r="A101"/>
      <c r="B101"/>
      <c r="C101"/>
    </row>
    <row r="102" spans="1:3">
      <c r="A102"/>
      <c r="B102"/>
      <c r="C102"/>
    </row>
    <row r="103" spans="1:3">
      <c r="A103"/>
      <c r="B103"/>
      <c r="C103"/>
    </row>
    <row r="104" spans="1:3">
      <c r="A104"/>
      <c r="B104"/>
      <c r="C104"/>
    </row>
    <row r="105" spans="1:3">
      <c r="A105"/>
      <c r="B105"/>
      <c r="C105"/>
    </row>
    <row r="106" spans="1:3">
      <c r="A106"/>
      <c r="B106"/>
      <c r="C106"/>
    </row>
    <row r="107" spans="1:3">
      <c r="A107"/>
      <c r="B107"/>
      <c r="C107"/>
    </row>
    <row r="108" spans="1:3">
      <c r="A108"/>
      <c r="B108"/>
      <c r="C108"/>
    </row>
    <row r="109" spans="1:3">
      <c r="A109"/>
      <c r="B109"/>
      <c r="C109"/>
    </row>
    <row r="110" spans="1:3">
      <c r="A110"/>
      <c r="B110"/>
      <c r="C110"/>
    </row>
    <row r="111" spans="1:3">
      <c r="A111"/>
      <c r="B111"/>
      <c r="C111"/>
    </row>
    <row r="112" spans="1:3">
      <c r="A112"/>
      <c r="B112"/>
      <c r="C112"/>
    </row>
    <row r="113" spans="1:3">
      <c r="A113"/>
      <c r="B113"/>
      <c r="C113"/>
    </row>
    <row r="114" spans="1:3">
      <c r="A114"/>
      <c r="B114"/>
      <c r="C114"/>
    </row>
    <row r="115" spans="1:3">
      <c r="A115"/>
      <c r="B115"/>
      <c r="C115"/>
    </row>
    <row r="116" spans="1:3">
      <c r="A116"/>
      <c r="B116"/>
      <c r="C116"/>
    </row>
    <row r="117" spans="1:3">
      <c r="A117"/>
      <c r="B117"/>
      <c r="C117"/>
    </row>
    <row r="118" spans="1:3">
      <c r="A118"/>
      <c r="B118"/>
      <c r="C118"/>
    </row>
    <row r="119" spans="1:3">
      <c r="A119"/>
      <c r="B119"/>
      <c r="C119"/>
    </row>
    <row r="120" spans="1:3">
      <c r="A120"/>
      <c r="B120"/>
      <c r="C120"/>
    </row>
    <row r="121" spans="1:3">
      <c r="A121"/>
      <c r="B121"/>
      <c r="C121"/>
    </row>
    <row r="122" spans="1:3">
      <c r="A122"/>
      <c r="B122"/>
      <c r="C122"/>
    </row>
    <row r="123" spans="1:3">
      <c r="A123"/>
      <c r="B123"/>
      <c r="C123"/>
    </row>
    <row r="124" spans="1:3">
      <c r="A124"/>
      <c r="B124"/>
      <c r="C124"/>
    </row>
    <row r="125" spans="1:3">
      <c r="A125"/>
      <c r="B125"/>
      <c r="C125"/>
    </row>
    <row r="126" spans="1:3">
      <c r="A126"/>
      <c r="B126"/>
      <c r="C126"/>
    </row>
    <row r="127" spans="1:3">
      <c r="A127"/>
      <c r="B127"/>
      <c r="C127"/>
    </row>
    <row r="128" spans="1:3">
      <c r="A128"/>
      <c r="B128"/>
      <c r="C128"/>
    </row>
    <row r="129" spans="1:3">
      <c r="A129"/>
      <c r="B129"/>
      <c r="C129"/>
    </row>
    <row r="130" spans="1:3">
      <c r="A130"/>
      <c r="B130"/>
      <c r="C130"/>
    </row>
    <row r="131" spans="1:3">
      <c r="A131"/>
      <c r="B131"/>
      <c r="C131"/>
    </row>
    <row r="132" spans="1:3">
      <c r="A132"/>
      <c r="B132"/>
      <c r="C132"/>
    </row>
    <row r="133" spans="1:3">
      <c r="A133"/>
      <c r="B133"/>
      <c r="C133"/>
    </row>
    <row r="134" spans="1:3">
      <c r="A134"/>
      <c r="B134"/>
      <c r="C134"/>
    </row>
    <row r="135" spans="1:3">
      <c r="A135"/>
      <c r="B135"/>
      <c r="C135"/>
    </row>
    <row r="136" spans="1:3">
      <c r="A136"/>
      <c r="B136"/>
      <c r="C136"/>
    </row>
    <row r="137" spans="1:3">
      <c r="A137"/>
      <c r="B137"/>
      <c r="C137"/>
    </row>
    <row r="138" spans="1:3">
      <c r="A138"/>
      <c r="B138"/>
      <c r="C138"/>
    </row>
    <row r="139" spans="1:3">
      <c r="A139"/>
      <c r="B139"/>
      <c r="C139"/>
    </row>
    <row r="140" spans="1:3">
      <c r="A140"/>
      <c r="B140"/>
      <c r="C140"/>
    </row>
    <row r="141" spans="1:3">
      <c r="A141"/>
      <c r="B141"/>
      <c r="C141"/>
    </row>
    <row r="142" spans="1:3">
      <c r="A142"/>
      <c r="B142"/>
      <c r="C142"/>
    </row>
    <row r="143" spans="1:3">
      <c r="A143"/>
      <c r="B143"/>
      <c r="C143"/>
    </row>
    <row r="144" spans="1:3">
      <c r="A144"/>
      <c r="B144"/>
      <c r="C144"/>
    </row>
    <row r="145" spans="1:3">
      <c r="A145"/>
      <c r="B145"/>
      <c r="C145"/>
    </row>
    <row r="146" spans="1:3">
      <c r="A146"/>
      <c r="B146"/>
      <c r="C146"/>
    </row>
    <row r="147" spans="1:3">
      <c r="A147"/>
      <c r="B147"/>
      <c r="C147"/>
    </row>
    <row r="148" spans="1:3">
      <c r="A148"/>
      <c r="B148"/>
      <c r="C148"/>
    </row>
    <row r="149" spans="1:3">
      <c r="A149"/>
      <c r="B149"/>
      <c r="C149"/>
    </row>
    <row r="150" spans="1:3">
      <c r="A150"/>
      <c r="B150"/>
      <c r="C150"/>
    </row>
    <row r="151" spans="1:3">
      <c r="A151"/>
      <c r="B151"/>
      <c r="C151"/>
    </row>
    <row r="152" spans="1:3">
      <c r="A152"/>
      <c r="B152"/>
      <c r="C152"/>
    </row>
    <row r="153" spans="1:3">
      <c r="A153"/>
      <c r="B153"/>
      <c r="C153"/>
    </row>
    <row r="154" spans="1:3">
      <c r="A154"/>
      <c r="B154"/>
      <c r="C154"/>
    </row>
    <row r="155" spans="1:3">
      <c r="A155"/>
      <c r="B155"/>
      <c r="C155"/>
    </row>
    <row r="156" spans="1:3">
      <c r="A156"/>
      <c r="B156"/>
      <c r="C156"/>
    </row>
    <row r="157" spans="1:3">
      <c r="A157"/>
      <c r="B157"/>
      <c r="C157"/>
    </row>
    <row r="158" spans="1:3">
      <c r="A158"/>
      <c r="B158"/>
      <c r="C158"/>
    </row>
    <row r="159" spans="1:3">
      <c r="A159"/>
      <c r="B159"/>
      <c r="C159"/>
    </row>
    <row r="160" spans="1:3">
      <c r="A160"/>
      <c r="B160"/>
      <c r="C160"/>
    </row>
    <row r="161" spans="1:3">
      <c r="A161"/>
      <c r="B161"/>
      <c r="C161"/>
    </row>
    <row r="162" spans="1:3">
      <c r="A162"/>
      <c r="B162"/>
      <c r="C162"/>
    </row>
    <row r="163" spans="1:3">
      <c r="A163"/>
      <c r="B163"/>
      <c r="C163"/>
    </row>
    <row r="164" spans="1:3">
      <c r="A164"/>
      <c r="B164"/>
      <c r="C164"/>
    </row>
    <row r="165" spans="1:3">
      <c r="A165"/>
      <c r="B165"/>
      <c r="C165"/>
    </row>
    <row r="166" spans="1:3">
      <c r="A166"/>
      <c r="B166"/>
      <c r="C166"/>
    </row>
    <row r="167" spans="1:3">
      <c r="A167"/>
      <c r="B167"/>
      <c r="C167"/>
    </row>
    <row r="168" spans="1:3">
      <c r="A168"/>
      <c r="B168"/>
      <c r="C168"/>
    </row>
    <row r="169" spans="1:3">
      <c r="A169"/>
      <c r="B169"/>
      <c r="C169"/>
    </row>
    <row r="170" spans="1:3">
      <c r="A170"/>
      <c r="B170"/>
      <c r="C170"/>
    </row>
    <row r="171" spans="1:3">
      <c r="A171"/>
      <c r="B171"/>
      <c r="C171"/>
    </row>
    <row r="172" spans="1:3">
      <c r="A172"/>
      <c r="B172"/>
      <c r="C172"/>
    </row>
    <row r="173" spans="1:3">
      <c r="A173"/>
      <c r="B173"/>
      <c r="C173"/>
    </row>
    <row r="174" spans="1:3">
      <c r="A174"/>
      <c r="B174"/>
      <c r="C174"/>
    </row>
    <row r="175" spans="1:3">
      <c r="A175"/>
      <c r="B175"/>
      <c r="C175"/>
    </row>
    <row r="176" spans="1:3">
      <c r="A176"/>
      <c r="B176"/>
      <c r="C176"/>
    </row>
    <row r="177" spans="1:3">
      <c r="A177"/>
      <c r="B177"/>
      <c r="C177"/>
    </row>
    <row r="178" spans="1:3">
      <c r="A178"/>
      <c r="B178"/>
      <c r="C178"/>
    </row>
    <row r="179" spans="1:3">
      <c r="A179"/>
      <c r="B179"/>
      <c r="C179"/>
    </row>
    <row r="180" spans="1:3">
      <c r="A180"/>
      <c r="B180"/>
      <c r="C180"/>
    </row>
    <row r="181" spans="1:3">
      <c r="A181"/>
      <c r="B181"/>
      <c r="C181"/>
    </row>
    <row r="182" spans="1:3">
      <c r="A182"/>
      <c r="B182"/>
      <c r="C182"/>
    </row>
    <row r="183" spans="1:3">
      <c r="A183"/>
      <c r="B183"/>
      <c r="C183"/>
    </row>
    <row r="184" spans="1:3">
      <c r="A184"/>
      <c r="B184"/>
      <c r="C184"/>
    </row>
    <row r="185" spans="1:3">
      <c r="A185"/>
      <c r="B185"/>
      <c r="C185"/>
    </row>
    <row r="186" spans="1:3">
      <c r="A186"/>
      <c r="B186"/>
      <c r="C186"/>
    </row>
    <row r="187" spans="1:3">
      <c r="A187"/>
      <c r="B187"/>
      <c r="C187"/>
    </row>
    <row r="188" spans="1:3">
      <c r="A188"/>
      <c r="B188"/>
      <c r="C188"/>
    </row>
    <row r="189" spans="1:3">
      <c r="A189"/>
      <c r="B189"/>
      <c r="C189"/>
    </row>
    <row r="190" spans="1:3">
      <c r="A190"/>
      <c r="B190"/>
      <c r="C190"/>
    </row>
    <row r="191" spans="1:3">
      <c r="A191"/>
      <c r="B191"/>
      <c r="C191"/>
    </row>
    <row r="192" spans="1:3">
      <c r="A192"/>
      <c r="B192"/>
      <c r="C192"/>
    </row>
    <row r="193" spans="1:3">
      <c r="A193"/>
      <c r="B193"/>
      <c r="C193"/>
    </row>
    <row r="194" spans="1:3">
      <c r="A194"/>
      <c r="B194"/>
      <c r="C194"/>
    </row>
    <row r="195" spans="1:3">
      <c r="A195"/>
      <c r="B195"/>
      <c r="C195"/>
    </row>
    <row r="196" spans="1:3">
      <c r="A196"/>
      <c r="B196"/>
      <c r="C196"/>
    </row>
    <row r="197" spans="1:3">
      <c r="A197"/>
      <c r="B197"/>
      <c r="C197"/>
    </row>
    <row r="198" spans="1:3">
      <c r="A198"/>
      <c r="B198"/>
      <c r="C198"/>
    </row>
    <row r="199" spans="1:3">
      <c r="A199"/>
      <c r="B199"/>
      <c r="C199"/>
    </row>
    <row r="200" spans="1:3">
      <c r="A200"/>
      <c r="B200"/>
      <c r="C200"/>
    </row>
    <row r="201" spans="1:3">
      <c r="A201"/>
      <c r="B201"/>
      <c r="C201"/>
    </row>
    <row r="202" spans="1:3">
      <c r="A202"/>
      <c r="B202"/>
      <c r="C202"/>
    </row>
    <row r="203" spans="1:3">
      <c r="A203"/>
      <c r="B203"/>
      <c r="C203"/>
    </row>
    <row r="204" spans="1:3">
      <c r="A204"/>
      <c r="B204"/>
      <c r="C204"/>
    </row>
    <row r="205" spans="1:3">
      <c r="A205"/>
      <c r="B205"/>
      <c r="C205"/>
    </row>
    <row r="206" spans="1:3">
      <c r="A206"/>
      <c r="B206"/>
      <c r="C206"/>
    </row>
    <row r="207" spans="1:3">
      <c r="A207"/>
      <c r="B207"/>
      <c r="C207"/>
    </row>
    <row r="208" spans="1:3">
      <c r="A208"/>
      <c r="B208"/>
      <c r="C208"/>
    </row>
    <row r="209" spans="1:3">
      <c r="A209"/>
      <c r="B209"/>
      <c r="C209"/>
    </row>
    <row r="210" spans="1:3">
      <c r="A210"/>
      <c r="B210"/>
      <c r="C210"/>
    </row>
    <row r="211" spans="1:3">
      <c r="A211"/>
      <c r="B211"/>
      <c r="C211"/>
    </row>
    <row r="212" spans="1:3">
      <c r="A212"/>
      <c r="B212"/>
      <c r="C212"/>
    </row>
    <row r="213" spans="1:3">
      <c r="A213"/>
      <c r="B213"/>
      <c r="C213"/>
    </row>
    <row r="214" spans="1:3">
      <c r="A214"/>
      <c r="B214"/>
      <c r="C214"/>
    </row>
    <row r="215" spans="1:3">
      <c r="A215"/>
      <c r="B215"/>
      <c r="C215"/>
    </row>
    <row r="216" spans="1:3">
      <c r="A216"/>
      <c r="B216"/>
      <c r="C216"/>
    </row>
    <row r="217" spans="1:3">
      <c r="A217"/>
      <c r="B217"/>
      <c r="C217"/>
    </row>
    <row r="218" spans="1:3">
      <c r="A218"/>
      <c r="B218"/>
      <c r="C218"/>
    </row>
    <row r="219" spans="1:3">
      <c r="A219"/>
      <c r="B219"/>
      <c r="C219"/>
    </row>
    <row r="220" spans="1:3">
      <c r="A220"/>
      <c r="B220"/>
      <c r="C220"/>
    </row>
    <row r="221" spans="1:3">
      <c r="A221"/>
      <c r="B221"/>
      <c r="C221"/>
    </row>
    <row r="222" spans="1:3">
      <c r="A222"/>
      <c r="B222"/>
      <c r="C222"/>
    </row>
    <row r="223" spans="1:3">
      <c r="A223"/>
      <c r="B223"/>
      <c r="C223"/>
    </row>
    <row r="224" spans="1:3">
      <c r="A224"/>
      <c r="B224"/>
      <c r="C224"/>
    </row>
    <row r="225" spans="1:3">
      <c r="A225"/>
      <c r="B225"/>
      <c r="C225"/>
    </row>
    <row r="226" spans="1:3">
      <c r="A226"/>
      <c r="B226"/>
      <c r="C226"/>
    </row>
    <row r="227" spans="1:3">
      <c r="A227"/>
      <c r="B227"/>
      <c r="C227"/>
    </row>
    <row r="228" spans="1:3">
      <c r="A228"/>
      <c r="B228"/>
      <c r="C228"/>
    </row>
    <row r="229" spans="1:3">
      <c r="A229"/>
      <c r="B229"/>
      <c r="C229"/>
    </row>
    <row r="230" spans="1:3">
      <c r="A230"/>
      <c r="B230"/>
      <c r="C230"/>
    </row>
    <row r="231" spans="1:3">
      <c r="A231"/>
      <c r="B231"/>
      <c r="C231"/>
    </row>
    <row r="232" spans="1:3">
      <c r="A232"/>
      <c r="B232"/>
      <c r="C232"/>
    </row>
    <row r="233" spans="1:3">
      <c r="A233"/>
      <c r="B233"/>
      <c r="C233"/>
    </row>
    <row r="234" spans="1:3">
      <c r="A234"/>
      <c r="B234"/>
      <c r="C234"/>
    </row>
    <row r="235" spans="1:3">
      <c r="A235"/>
      <c r="B235"/>
      <c r="C235"/>
    </row>
    <row r="236" spans="1:3">
      <c r="A236"/>
      <c r="B236"/>
      <c r="C236"/>
    </row>
    <row r="237" spans="1:3">
      <c r="A237"/>
      <c r="B237"/>
      <c r="C237"/>
    </row>
    <row r="238" spans="1:3">
      <c r="A238"/>
      <c r="B238"/>
      <c r="C238"/>
    </row>
    <row r="239" spans="1:3">
      <c r="A239"/>
      <c r="B239"/>
      <c r="C239"/>
    </row>
    <row r="240" spans="1:3">
      <c r="A240"/>
      <c r="B240"/>
      <c r="C240"/>
    </row>
    <row r="241" spans="1:3">
      <c r="A241"/>
      <c r="B241"/>
      <c r="C241"/>
    </row>
    <row r="242" spans="1:3">
      <c r="A242"/>
      <c r="B242"/>
      <c r="C242"/>
    </row>
    <row r="243" spans="1:3">
      <c r="A243"/>
      <c r="B243"/>
      <c r="C243"/>
    </row>
    <row r="244" spans="1:3">
      <c r="A244"/>
      <c r="B244"/>
      <c r="C244"/>
    </row>
    <row r="245" spans="1:3">
      <c r="A245"/>
      <c r="B245"/>
      <c r="C245"/>
    </row>
    <row r="246" spans="1:3">
      <c r="A246"/>
      <c r="B246"/>
      <c r="C246"/>
    </row>
    <row r="247" spans="1:3">
      <c r="A247"/>
      <c r="B247"/>
      <c r="C247"/>
    </row>
    <row r="248" spans="1:3">
      <c r="A248"/>
      <c r="B248"/>
      <c r="C248"/>
    </row>
    <row r="249" spans="1:3">
      <c r="A249"/>
      <c r="B249"/>
      <c r="C249"/>
    </row>
    <row r="250" spans="1:3">
      <c r="A250"/>
      <c r="B250"/>
      <c r="C250"/>
    </row>
    <row r="251" spans="1:3">
      <c r="A251"/>
      <c r="B251"/>
      <c r="C251"/>
    </row>
    <row r="252" spans="1:3">
      <c r="A252"/>
      <c r="B252"/>
      <c r="C252"/>
    </row>
    <row r="253" spans="1:3">
      <c r="A253"/>
      <c r="B253"/>
      <c r="C253"/>
    </row>
    <row r="254" spans="1:3">
      <c r="A254"/>
      <c r="B254"/>
      <c r="C254"/>
    </row>
    <row r="255" spans="1:3">
      <c r="A255"/>
      <c r="B255"/>
      <c r="C255"/>
    </row>
    <row r="256" spans="1:3">
      <c r="A256"/>
      <c r="B256"/>
      <c r="C256"/>
    </row>
    <row r="257" spans="1:3">
      <c r="A257"/>
      <c r="B257"/>
      <c r="C257"/>
    </row>
    <row r="258" spans="1:3">
      <c r="A258"/>
      <c r="B258"/>
      <c r="C258"/>
    </row>
    <row r="259" spans="1:3">
      <c r="A259"/>
      <c r="B259"/>
      <c r="C259"/>
    </row>
    <row r="260" spans="1:3">
      <c r="A260"/>
      <c r="B260"/>
      <c r="C260"/>
    </row>
    <row r="261" spans="1:3">
      <c r="A261"/>
      <c r="B261"/>
      <c r="C261"/>
    </row>
    <row r="262" spans="1:3">
      <c r="A262"/>
      <c r="B262"/>
      <c r="C262"/>
    </row>
    <row r="263" spans="1:3">
      <c r="A263"/>
      <c r="B263"/>
      <c r="C263"/>
    </row>
    <row r="264" spans="1:3">
      <c r="A264"/>
      <c r="B264"/>
      <c r="C264"/>
    </row>
    <row r="265" spans="1:3">
      <c r="A265"/>
      <c r="B265"/>
      <c r="C265"/>
    </row>
    <row r="266" spans="1:3">
      <c r="A266"/>
      <c r="B266"/>
      <c r="C266"/>
    </row>
    <row r="267" spans="1:3">
      <c r="A267"/>
      <c r="B267"/>
      <c r="C267"/>
    </row>
    <row r="268" spans="1:3">
      <c r="A268"/>
      <c r="B268"/>
      <c r="C268"/>
    </row>
    <row r="269" spans="1:3">
      <c r="A269"/>
      <c r="B269"/>
      <c r="C269"/>
    </row>
    <row r="270" spans="1:3">
      <c r="A270"/>
      <c r="B270"/>
      <c r="C270"/>
    </row>
    <row r="271" spans="1:3">
      <c r="A271"/>
      <c r="B271"/>
      <c r="C271"/>
    </row>
    <row r="272" spans="1:3">
      <c r="A272"/>
      <c r="B272"/>
      <c r="C272"/>
    </row>
    <row r="273" spans="1:3">
      <c r="A273"/>
      <c r="B273"/>
      <c r="C273"/>
    </row>
    <row r="274" spans="1:3">
      <c r="A274"/>
      <c r="B274"/>
      <c r="C274"/>
    </row>
    <row r="275" spans="1:3">
      <c r="A275"/>
      <c r="B275"/>
      <c r="C275"/>
    </row>
    <row r="276" spans="1:3">
      <c r="A276"/>
      <c r="B276"/>
      <c r="C276"/>
    </row>
    <row r="277" spans="1:3">
      <c r="A277"/>
      <c r="B277"/>
      <c r="C277"/>
    </row>
    <row r="278" spans="1:3">
      <c r="A278"/>
      <c r="B278"/>
      <c r="C278"/>
    </row>
    <row r="279" spans="1:3">
      <c r="A279"/>
      <c r="B279"/>
      <c r="C279"/>
    </row>
    <row r="280" spans="1:3">
      <c r="A280"/>
      <c r="B280"/>
      <c r="C280"/>
    </row>
    <row r="281" spans="1:3">
      <c r="A281"/>
      <c r="B281"/>
      <c r="C281"/>
    </row>
    <row r="282" spans="1:3">
      <c r="A282"/>
      <c r="B282"/>
      <c r="C282"/>
    </row>
    <row r="283" spans="1:3">
      <c r="A283"/>
      <c r="B283"/>
      <c r="C283"/>
    </row>
    <row r="284" spans="1:3">
      <c r="A284"/>
      <c r="B284"/>
      <c r="C284"/>
    </row>
    <row r="285" spans="1:3">
      <c r="A285"/>
      <c r="B285"/>
      <c r="C285"/>
    </row>
    <row r="286" spans="1:3">
      <c r="A286"/>
      <c r="B286"/>
      <c r="C286"/>
    </row>
    <row r="287" spans="1:3">
      <c r="A287"/>
      <c r="B287"/>
      <c r="C287"/>
    </row>
    <row r="288" spans="1:3">
      <c r="A288"/>
      <c r="B288"/>
      <c r="C288"/>
    </row>
    <row r="289" spans="1:3">
      <c r="A289"/>
      <c r="B289"/>
      <c r="C289"/>
    </row>
    <row r="290" spans="1:3">
      <c r="A290"/>
      <c r="B290"/>
      <c r="C290"/>
    </row>
    <row r="291" spans="1:3">
      <c r="A291"/>
      <c r="B291"/>
      <c r="C291"/>
    </row>
    <row r="292" spans="1:3">
      <c r="A292"/>
      <c r="B292"/>
      <c r="C292"/>
    </row>
    <row r="293" spans="1:3">
      <c r="A293"/>
      <c r="B293"/>
      <c r="C293"/>
    </row>
    <row r="294" spans="1:3">
      <c r="A294"/>
      <c r="B294"/>
      <c r="C294"/>
    </row>
    <row r="295" spans="1:3">
      <c r="A295"/>
      <c r="B295"/>
      <c r="C295"/>
    </row>
    <row r="296" spans="1:3">
      <c r="A296"/>
      <c r="B296"/>
      <c r="C296"/>
    </row>
    <row r="297" spans="1:3">
      <c r="A297"/>
      <c r="B297"/>
      <c r="C297"/>
    </row>
    <row r="298" spans="1:3">
      <c r="A298"/>
      <c r="B298"/>
      <c r="C298"/>
    </row>
    <row r="299" spans="1:3">
      <c r="A299"/>
      <c r="B299"/>
      <c r="C299"/>
    </row>
    <row r="300" spans="1:3">
      <c r="A300"/>
      <c r="B300"/>
      <c r="C300"/>
    </row>
    <row r="301" spans="1:3">
      <c r="A301"/>
      <c r="B301"/>
      <c r="C301"/>
    </row>
    <row r="302" spans="1:3">
      <c r="A302"/>
      <c r="B302"/>
      <c r="C302"/>
    </row>
    <row r="303" spans="1:3">
      <c r="A303"/>
      <c r="B303"/>
      <c r="C303"/>
    </row>
    <row r="304" spans="1:3">
      <c r="A304"/>
      <c r="B304"/>
      <c r="C304"/>
    </row>
    <row r="305" spans="1:3">
      <c r="A305"/>
      <c r="B305"/>
      <c r="C305"/>
    </row>
    <row r="306" spans="1:3">
      <c r="A306"/>
      <c r="B306"/>
      <c r="C306"/>
    </row>
    <row r="307" spans="1:3">
      <c r="A307"/>
      <c r="B307"/>
      <c r="C307"/>
    </row>
    <row r="308" spans="1:3">
      <c r="A308"/>
      <c r="B308"/>
      <c r="C308"/>
    </row>
    <row r="309" spans="1:3">
      <c r="A309"/>
      <c r="B309"/>
      <c r="C309"/>
    </row>
    <row r="310" spans="1:3">
      <c r="A310"/>
      <c r="B310"/>
      <c r="C310"/>
    </row>
    <row r="311" spans="1:3">
      <c r="A311"/>
      <c r="B311"/>
      <c r="C311"/>
    </row>
    <row r="312" spans="1:3">
      <c r="A312"/>
      <c r="B312"/>
    </row>
    <row r="313" spans="1:3">
      <c r="A313"/>
      <c r="B313"/>
    </row>
    <row r="314" spans="1:3">
      <c r="A314"/>
      <c r="B314"/>
    </row>
    <row r="315" spans="1:3">
      <c r="A315"/>
      <c r="B315"/>
    </row>
    <row r="316" spans="1:3">
      <c r="A316"/>
      <c r="B316"/>
    </row>
    <row r="317" spans="1:3">
      <c r="A317"/>
      <c r="B317"/>
    </row>
    <row r="318" spans="1:3">
      <c r="A318"/>
      <c r="B318"/>
    </row>
    <row r="319" spans="1:3">
      <c r="A319"/>
      <c r="B319"/>
    </row>
    <row r="320" spans="1:3">
      <c r="A320"/>
      <c r="B320"/>
    </row>
    <row r="321" spans="1:2">
      <c r="A321"/>
      <c r="B321"/>
    </row>
    <row r="322" spans="1:2">
      <c r="A322"/>
      <c r="B322"/>
    </row>
    <row r="323" spans="1:2">
      <c r="A323"/>
      <c r="B323"/>
    </row>
    <row r="324" spans="1:2">
      <c r="A324"/>
      <c r="B324"/>
    </row>
    <row r="325" spans="1:2">
      <c r="A325"/>
      <c r="B325"/>
    </row>
    <row r="326" spans="1:2">
      <c r="A326"/>
      <c r="B326"/>
    </row>
    <row r="327" spans="1:2">
      <c r="A327"/>
      <c r="B327"/>
    </row>
    <row r="328" spans="1:2">
      <c r="A328"/>
      <c r="B328"/>
    </row>
    <row r="329" spans="1:2">
      <c r="A329"/>
      <c r="B329"/>
    </row>
    <row r="330" spans="1:2">
      <c r="A330"/>
      <c r="B330"/>
    </row>
    <row r="331" spans="1:2">
      <c r="A331"/>
      <c r="B331"/>
    </row>
    <row r="332" spans="1:2">
      <c r="A332"/>
      <c r="B332"/>
    </row>
    <row r="333" spans="1:2">
      <c r="A333"/>
      <c r="B333"/>
    </row>
    <row r="334" spans="1:2">
      <c r="A334"/>
      <c r="B334"/>
    </row>
    <row r="335" spans="1:2">
      <c r="A335"/>
      <c r="B335"/>
    </row>
    <row r="336" spans="1:2">
      <c r="A336"/>
      <c r="B336"/>
    </row>
    <row r="337" spans="1:2">
      <c r="A337"/>
      <c r="B337"/>
    </row>
    <row r="338" spans="1:2">
      <c r="A338"/>
      <c r="B338"/>
    </row>
    <row r="339" spans="1:2">
      <c r="A339"/>
      <c r="B339"/>
    </row>
    <row r="340" spans="1:2">
      <c r="A340"/>
      <c r="B340"/>
    </row>
    <row r="341" spans="1:2">
      <c r="A341"/>
      <c r="B341"/>
    </row>
    <row r="342" spans="1:2">
      <c r="A342"/>
      <c r="B342"/>
    </row>
    <row r="343" spans="1:2">
      <c r="A343"/>
      <c r="B343"/>
    </row>
    <row r="344" spans="1:2">
      <c r="A344"/>
      <c r="B344"/>
    </row>
    <row r="345" spans="1:2">
      <c r="A345"/>
      <c r="B345"/>
    </row>
    <row r="346" spans="1:2">
      <c r="A346"/>
      <c r="B346"/>
    </row>
    <row r="347" spans="1:2">
      <c r="A347"/>
      <c r="B347"/>
    </row>
    <row r="348" spans="1:2">
      <c r="A348"/>
      <c r="B348"/>
    </row>
    <row r="349" spans="1:2">
      <c r="A349"/>
      <c r="B349"/>
    </row>
    <row r="350" spans="1:2">
      <c r="A350"/>
      <c r="B350"/>
    </row>
    <row r="351" spans="1:2">
      <c r="A351"/>
      <c r="B351"/>
    </row>
    <row r="352" spans="1:2">
      <c r="A352"/>
      <c r="B352"/>
    </row>
    <row r="353" spans="1:2">
      <c r="A353"/>
      <c r="B353"/>
    </row>
    <row r="354" spans="1:2">
      <c r="A354"/>
      <c r="B354"/>
    </row>
    <row r="355" spans="1:2">
      <c r="A355"/>
      <c r="B355"/>
    </row>
    <row r="356" spans="1:2">
      <c r="A356"/>
      <c r="B356"/>
    </row>
    <row r="357" spans="1:2">
      <c r="A357"/>
      <c r="B357"/>
    </row>
    <row r="358" spans="1:2">
      <c r="A358"/>
      <c r="B358"/>
    </row>
    <row r="359" spans="1:2">
      <c r="A359"/>
      <c r="B359"/>
    </row>
    <row r="360" spans="1:2">
      <c r="A360"/>
      <c r="B360"/>
    </row>
    <row r="361" spans="1:2">
      <c r="A361"/>
      <c r="B361"/>
    </row>
    <row r="362" spans="1:2">
      <c r="A362"/>
      <c r="B362"/>
    </row>
    <row r="363" spans="1:2">
      <c r="A363"/>
      <c r="B363"/>
    </row>
    <row r="364" spans="1:2">
      <c r="A364"/>
      <c r="B364"/>
    </row>
    <row r="365" spans="1:2">
      <c r="A365"/>
      <c r="B365"/>
    </row>
    <row r="366" spans="1:2">
      <c r="A366"/>
      <c r="B366"/>
    </row>
    <row r="367" spans="1:2">
      <c r="A367"/>
      <c r="B367"/>
    </row>
    <row r="368" spans="1:2">
      <c r="A368"/>
      <c r="B368"/>
    </row>
    <row r="369" spans="1:2">
      <c r="A369"/>
      <c r="B369"/>
    </row>
    <row r="370" spans="1:2">
      <c r="A370"/>
      <c r="B370"/>
    </row>
    <row r="371" spans="1:2">
      <c r="A371"/>
      <c r="B371"/>
    </row>
    <row r="372" spans="1:2">
      <c r="A372"/>
      <c r="B372"/>
    </row>
    <row r="373" spans="1:2">
      <c r="A373"/>
      <c r="B373"/>
    </row>
    <row r="374" spans="1:2">
      <c r="A374"/>
      <c r="B374"/>
    </row>
    <row r="375" spans="1:2">
      <c r="A375"/>
      <c r="B375"/>
    </row>
    <row r="376" spans="1:2">
      <c r="A376"/>
      <c r="B376"/>
    </row>
    <row r="377" spans="1:2">
      <c r="A377"/>
      <c r="B377"/>
    </row>
    <row r="378" spans="1:2">
      <c r="A378"/>
      <c r="B378"/>
    </row>
    <row r="379" spans="1:2">
      <c r="A379"/>
      <c r="B379"/>
    </row>
    <row r="380" spans="1:2">
      <c r="A380"/>
      <c r="B380"/>
    </row>
    <row r="381" spans="1:2">
      <c r="A381"/>
      <c r="B381"/>
    </row>
    <row r="382" spans="1:2">
      <c r="A382"/>
      <c r="B382"/>
    </row>
    <row r="383" spans="1:2">
      <c r="A383"/>
      <c r="B383"/>
    </row>
    <row r="384" spans="1:2">
      <c r="A384"/>
      <c r="B384"/>
    </row>
    <row r="385" spans="1:2">
      <c r="A385"/>
      <c r="B385"/>
    </row>
    <row r="386" spans="1:2">
      <c r="A386"/>
      <c r="B386"/>
    </row>
    <row r="387" spans="1:2">
      <c r="A387"/>
      <c r="B387"/>
    </row>
  </sheetData>
  <sortState xmlns:xlrd2="http://schemas.microsoft.com/office/spreadsheetml/2017/richdata2" ref="A1:C59">
    <sortCondition descending="1" ref="C1"/>
  </sortState>
  <conditionalFormatting sqref="A1:A1048576">
    <cfRule type="dataBar" priority="7">
      <dataBar>
        <cfvo type="min"/>
        <cfvo type="max"/>
        <color rgb="FFD6007B"/>
      </dataBar>
      <extLst>
        <ext xmlns:x14="http://schemas.microsoft.com/office/spreadsheetml/2009/9/main" uri="{B025F937-C7B1-47D3-B67F-A62EFF666E3E}">
          <x14:id>{4CAD21EB-37ED-43E3-857F-B2EF2667EECA}</x14:id>
        </ext>
      </extLst>
    </cfRule>
    <cfRule type="colorScale" priority="8">
      <colorScale>
        <cfvo type="min"/>
        <cfvo type="percentile" val="50"/>
        <cfvo type="max"/>
        <color rgb="FF63BE7B"/>
        <color rgb="FFFFEB84"/>
        <color rgb="FFF8696B"/>
      </colorScale>
    </cfRule>
  </conditionalFormatting>
  <conditionalFormatting sqref="A4:A5 A7 A9:A11 A14 A16 A18:A19 A21 A24:A26 A28 A31:A32 A35 A37:A39 A41:A42 A45:A47 A49 A51 A53:A54 A57 A59 A62 A65 A67:A68 A71 A74 A76 A78:A80 A82:A83 A85 A87 A89 A92 A94:A95 A98 A101 A103:A104 A106 A109:A111 A113:A114 A116 A118 A120 A123 A125 A127 A130 A133:A134 A137 A139 A141:A142 A144 A147:A154 A156:A160 A162:A163 A166 A168 A171:A172 A174 A177:A179 A181 A183:A186 A189:A197 A199 A201 A203 A205:A206 A209 A212 A214 A216 A219:A221 A224:A225 A228:A229 A231:A232 A234 A236:A237 A239:A240 A242 A244 A247 A250:A253 A255:A256 A259 A262 A264 A267 A270 A273:A274 A277:A278 A281 A284 A286 A289 A291 A294 A297 A299 A301 A303 A305 A307:A309 A311">
    <cfRule type="dataBar" priority="1">
      <dataBar>
        <cfvo type="min"/>
        <cfvo type="max"/>
        <color rgb="FF008AEF"/>
      </dataBar>
      <extLst>
        <ext xmlns:x14="http://schemas.microsoft.com/office/spreadsheetml/2009/9/main" uri="{B025F937-C7B1-47D3-B67F-A62EFF666E3E}">
          <x14:id>{75957CB8-8D4F-453E-9C3C-80D357FC8D61}</x14:id>
        </ext>
      </extLst>
    </cfRule>
  </conditionalFormatting>
  <conditionalFormatting sqref="A6 A3 A9 A18 A30 A33 A37 A44 A47 A51 A58 A63 A67 A81 A86 A91 A94 A97">
    <cfRule type="dataBar" priority="4">
      <dataBar>
        <cfvo type="min"/>
        <cfvo type="max"/>
        <color rgb="FFD6007B"/>
      </dataBar>
      <extLst>
        <ext xmlns:x14="http://schemas.microsoft.com/office/spreadsheetml/2009/9/main" uri="{B025F937-C7B1-47D3-B67F-A62EFF666E3E}">
          <x14:id>{55E31F46-6720-4369-BFD4-8224383F15F1}</x14:id>
        </ext>
      </extLst>
    </cfRule>
  </conditionalFormatting>
  <conditionalFormatting sqref="A8 A5 A11:A12 A14 A16 A19 A21 A23:A24 A26:A27 A30 A33:A34 A37:A40 A43 A46:A47 A50:A52 A54 A57 A59 A62:A63 A66 A68 A70 A72:A73 A75:A76 A79:A81 A84 A86 A89 A92 A95 A97 A99">
    <cfRule type="dataBar" priority="5">
      <dataBar>
        <cfvo type="min"/>
        <cfvo type="max"/>
        <color rgb="FF008AEF"/>
      </dataBar>
      <extLst>
        <ext xmlns:x14="http://schemas.microsoft.com/office/spreadsheetml/2009/9/main" uri="{B025F937-C7B1-47D3-B67F-A62EFF666E3E}">
          <x14:id>{70544379-8581-4DA8-9BC9-9A772E1A2E83}</x14:id>
        </ext>
      </extLst>
    </cfRule>
  </conditionalFormatting>
  <conditionalFormatting sqref="A8 A5 A11:A13 A15 A17 A20 A22 A24:A26 A28:A29 A32 A35:A36 A39:A43 A46 A49:A50 A53:A55 A57 A60 A62 A65:A66 A69 A71:A72 A74 A76:A77 A79:A80 A83:A85 A88 A90 A93 A96 A99 A101 A103">
    <cfRule type="dataBar" priority="3">
      <dataBar>
        <cfvo type="min"/>
        <cfvo type="max"/>
        <color rgb="FF008AEF"/>
      </dataBar>
      <extLst>
        <ext xmlns:x14="http://schemas.microsoft.com/office/spreadsheetml/2009/9/main" uri="{B025F937-C7B1-47D3-B67F-A62EFF666E3E}">
          <x14:id>{03D47734-04C3-4031-A3B6-116B60086998}</x14:id>
        </ext>
      </extLst>
    </cfRule>
  </conditionalFormatting>
  <conditionalFormatting sqref="A8 A5 A11:A13 A15 A17 A20 A22 A24:A26 A28:A29 A32 A35:A37 A40:A41 A44:A49 A51:A55 A58 A61:A62 A65:A67 A69 A72:A79 A81 A84 A86 A88 A91:A93 A96:A97 A100 A102:A103 A105 A107:A108 A110:A111 A113 A116 A119:A122 A124:A125 A128 A130 A133">
    <cfRule type="dataBar" priority="2">
      <dataBar>
        <cfvo type="min"/>
        <cfvo type="max"/>
        <color rgb="FF008AEF"/>
      </dataBar>
      <extLst>
        <ext xmlns:x14="http://schemas.microsoft.com/office/spreadsheetml/2009/9/main" uri="{B025F937-C7B1-47D3-B67F-A62EFF666E3E}">
          <x14:id>{096CC1D0-F940-4DDC-AC5A-785D12873367}</x14:id>
        </ext>
      </extLst>
    </cfRule>
  </conditionalFormatting>
  <conditionalFormatting sqref="A158:A1048576">
    <cfRule type="colorScale" priority="9">
      <colorScale>
        <cfvo type="min"/>
        <cfvo type="percentile" val="50"/>
        <cfvo type="max"/>
        <color rgb="FF63BE7B"/>
        <color rgb="FFFFEB84"/>
        <color rgb="FFF8696B"/>
      </colorScale>
    </cfRule>
    <cfRule type="dataBar" priority="10">
      <dataBar>
        <cfvo type="min"/>
        <cfvo type="max"/>
        <color rgb="FFD6007B"/>
      </dataBar>
      <extLst>
        <ext xmlns:x14="http://schemas.microsoft.com/office/spreadsheetml/2009/9/main" uri="{B025F937-C7B1-47D3-B67F-A62EFF666E3E}">
          <x14:id>{CE8EF3CD-B2B9-4BB6-A072-1E1D61EBF601}</x14:id>
        </ext>
      </extLst>
    </cfRule>
  </conditionalFormatting>
  <conditionalFormatting sqref="B388:XFD1048576 AC42:XFD165 AB166:XFD173 AE3:XFD41 T174:XFD214 C312:XFD387 D215:XFD311">
    <cfRule type="dataBar" priority="6">
      <dataBar>
        <cfvo type="min"/>
        <cfvo type="max"/>
        <color rgb="FFD6007B"/>
      </dataBar>
      <extLst>
        <ext xmlns:x14="http://schemas.microsoft.com/office/spreadsheetml/2009/9/main" uri="{B025F937-C7B1-47D3-B67F-A62EFF666E3E}">
          <x14:id>{6C3FB498-1268-469F-9D0C-536D9B2BC5B4}</x14:id>
        </ext>
      </extLst>
    </cfRule>
  </conditionalFormatting>
  <pageMargins left="0.7" right="0.7" top="0.75" bottom="0.75" header="0.3" footer="0.3"/>
  <pageSetup paperSize="9" orientation="portrait" r:id="rId2"/>
  <extLst>
    <ext xmlns:x14="http://schemas.microsoft.com/office/spreadsheetml/2009/9/main" uri="{78C0D931-6437-407d-A8EE-F0AAD7539E65}">
      <x14:conditionalFormattings>
        <x14:conditionalFormatting xmlns:xm="http://schemas.microsoft.com/office/excel/2006/main">
          <x14:cfRule type="dataBar" id="{4CAD21EB-37ED-43E3-857F-B2EF2667EECA}">
            <x14:dataBar minLength="0" maxLength="100" border="1" negativeBarBorderColorSameAsPositive="0">
              <x14:cfvo type="autoMin"/>
              <x14:cfvo type="autoMax"/>
              <x14:borderColor rgb="FFD6007B"/>
              <x14:negativeFillColor rgb="FFFF0000"/>
              <x14:negativeBorderColor rgb="FFFF0000"/>
              <x14:axisColor rgb="FF000000"/>
            </x14:dataBar>
          </x14:cfRule>
          <xm:sqref>A1:A1048576</xm:sqref>
        </x14:conditionalFormatting>
        <x14:conditionalFormatting xmlns:xm="http://schemas.microsoft.com/office/excel/2006/main">
          <x14:cfRule type="dataBar" id="{75957CB8-8D4F-453E-9C3C-80D357FC8D61}">
            <x14:dataBar minLength="0" maxLength="100" border="1" negativeBarBorderColorSameAsPositive="0">
              <x14:cfvo type="autoMin"/>
              <x14:cfvo type="autoMax"/>
              <x14:borderColor rgb="FF008AEF"/>
              <x14:negativeFillColor rgb="FFFF0000"/>
              <x14:negativeBorderColor rgb="FFFF0000"/>
              <x14:axisColor rgb="FF000000"/>
            </x14:dataBar>
          </x14:cfRule>
          <xm:sqref>A4:A5 A7 A9:A11 A14 A16 A18:A19 A21 A24:A26 A28 A31:A32 A35 A37:A39 A41:A42 A45:A47 A49 A51 A53:A54 A57 A59 A62 A65 A67:A68 A71 A74 A76 A78:A80 A82:A83 A85 A87 A89 A92 A94:A95 A98 A101 A103:A104 A106 A109:A111 A113:A114 A116 A118 A120 A123 A125 A127 A130 A133:A134 A137 A139 A141:A142 A144 A147:A154 A156:A160 A162:A163 A166 A168 A171:A172 A174 A177:A179 A181 A183:A186 A189:A197 A199 A201 A203 A205:A206 A209 A212 A214 A216 A219:A221 A224:A225 A228:A229 A231:A232 A234 A236:A237 A239:A240 A242 A244 A247 A250:A253 A255:A256 A259 A262 A264 A267 A270 A273:A274 A277:A278 A281 A284 A286 A289 A291 A294 A297 A299 A301 A303 A305 A307:A309 A311</xm:sqref>
        </x14:conditionalFormatting>
        <x14:conditionalFormatting xmlns:xm="http://schemas.microsoft.com/office/excel/2006/main">
          <x14:cfRule type="dataBar" id="{55E31F46-6720-4369-BFD4-8224383F15F1}">
            <x14:dataBar minLength="0" maxLength="100" border="1" negativeBarBorderColorSameAsPositive="0">
              <x14:cfvo type="autoMin"/>
              <x14:cfvo type="autoMax"/>
              <x14:borderColor rgb="FFD6007B"/>
              <x14:negativeFillColor rgb="FFFF0000"/>
              <x14:negativeBorderColor rgb="FFFF0000"/>
              <x14:axisColor rgb="FF000000"/>
            </x14:dataBar>
          </x14:cfRule>
          <xm:sqref>A6 A3 A9 A18 A30 A33 A37 A44 A47 A51 A58 A63 A67 A81 A86 A91 A94 A97</xm:sqref>
        </x14:conditionalFormatting>
        <x14:conditionalFormatting xmlns:xm="http://schemas.microsoft.com/office/excel/2006/main">
          <x14:cfRule type="dataBar" id="{70544379-8581-4DA8-9BC9-9A772E1A2E83}">
            <x14:dataBar minLength="0" maxLength="100" border="1" negativeBarBorderColorSameAsPositive="0">
              <x14:cfvo type="autoMin"/>
              <x14:cfvo type="autoMax"/>
              <x14:borderColor rgb="FF008AEF"/>
              <x14:negativeFillColor rgb="FFFF0000"/>
              <x14:negativeBorderColor rgb="FFFF0000"/>
              <x14:axisColor rgb="FF000000"/>
            </x14:dataBar>
          </x14:cfRule>
          <xm:sqref>A8 A5 A11:A12 A14 A16 A19 A21 A23:A24 A26:A27 A30 A33:A34 A37:A40 A43 A46:A47 A50:A52 A54 A57 A59 A62:A63 A66 A68 A70 A72:A73 A75:A76 A79:A81 A84 A86 A89 A92 A95 A97 A99</xm:sqref>
        </x14:conditionalFormatting>
        <x14:conditionalFormatting xmlns:xm="http://schemas.microsoft.com/office/excel/2006/main">
          <x14:cfRule type="dataBar" id="{03D47734-04C3-4031-A3B6-116B60086998}">
            <x14:dataBar minLength="0" maxLength="100" border="1" negativeBarBorderColorSameAsPositive="0">
              <x14:cfvo type="autoMin"/>
              <x14:cfvo type="autoMax"/>
              <x14:borderColor rgb="FF008AEF"/>
              <x14:negativeFillColor rgb="FFFF0000"/>
              <x14:negativeBorderColor rgb="FFFF0000"/>
              <x14:axisColor rgb="FF000000"/>
            </x14:dataBar>
          </x14:cfRule>
          <xm:sqref>A8 A5 A11:A13 A15 A17 A20 A22 A24:A26 A28:A29 A32 A35:A36 A39:A43 A46 A49:A50 A53:A55 A57 A60 A62 A65:A66 A69 A71:A72 A74 A76:A77 A79:A80 A83:A85 A88 A90 A93 A96 A99 A101 A103</xm:sqref>
        </x14:conditionalFormatting>
        <x14:conditionalFormatting xmlns:xm="http://schemas.microsoft.com/office/excel/2006/main">
          <x14:cfRule type="dataBar" id="{096CC1D0-F940-4DDC-AC5A-785D12873367}">
            <x14:dataBar minLength="0" maxLength="100" border="1" negativeBarBorderColorSameAsPositive="0">
              <x14:cfvo type="autoMin"/>
              <x14:cfvo type="autoMax"/>
              <x14:borderColor rgb="FF008AEF"/>
              <x14:negativeFillColor rgb="FFFF0000"/>
              <x14:negativeBorderColor rgb="FFFF0000"/>
              <x14:axisColor rgb="FF000000"/>
            </x14:dataBar>
          </x14:cfRule>
          <xm:sqref>A8 A5 A11:A13 A15 A17 A20 A22 A24:A26 A28:A29 A32 A35:A37 A40:A41 A44:A49 A51:A55 A58 A61:A62 A65:A67 A69 A72:A79 A81 A84 A86 A88 A91:A93 A96:A97 A100 A102:A103 A105 A107:A108 A110:A111 A113 A116 A119:A122 A124:A125 A128 A130 A133</xm:sqref>
        </x14:conditionalFormatting>
        <x14:conditionalFormatting xmlns:xm="http://schemas.microsoft.com/office/excel/2006/main">
          <x14:cfRule type="dataBar" id="{CE8EF3CD-B2B9-4BB6-A072-1E1D61EBF601}">
            <x14:dataBar minLength="0" maxLength="100" border="1" negativeBarBorderColorSameAsPositive="0">
              <x14:cfvo type="autoMin"/>
              <x14:cfvo type="autoMax"/>
              <x14:borderColor rgb="FFD6007B"/>
              <x14:negativeFillColor rgb="FFFF0000"/>
              <x14:negativeBorderColor rgb="FFFF0000"/>
              <x14:axisColor rgb="FF000000"/>
            </x14:dataBar>
          </x14:cfRule>
          <xm:sqref>A158:A1048576</xm:sqref>
        </x14:conditionalFormatting>
        <x14:conditionalFormatting xmlns:xm="http://schemas.microsoft.com/office/excel/2006/main">
          <x14:cfRule type="dataBar" id="{6C3FB498-1268-469F-9D0C-536D9B2BC5B4}">
            <x14:dataBar minLength="0" maxLength="100" border="1" negativeBarBorderColorSameAsPositive="0">
              <x14:cfvo type="autoMin"/>
              <x14:cfvo type="autoMax"/>
              <x14:borderColor rgb="FFD6007B"/>
              <x14:negativeFillColor rgb="FFFF0000"/>
              <x14:negativeBorderColor rgb="FFFF0000"/>
              <x14:axisColor rgb="FF000000"/>
            </x14:dataBar>
          </x14:cfRule>
          <xm:sqref>B388:XFD1048576 AC42:XFD165 AB166:XFD173 AE3:XFD41 T174:XFD214 C312:XFD387 D215:XFD311</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31F75C-C583-49E7-8FEB-81348E039A14}">
  <sheetPr codeName="Sheet4"/>
  <dimension ref="A1:XFD918"/>
  <sheetViews>
    <sheetView topLeftCell="A157" zoomScale="91" zoomScaleNormal="100" workbookViewId="0">
      <selection activeCell="H171" sqref="H171"/>
    </sheetView>
  </sheetViews>
  <sheetFormatPr defaultColWidth="4.625" defaultRowHeight="14.25"/>
  <cols>
    <col min="1" max="1" width="82.125" style="28" customWidth="1"/>
    <col min="2" max="2" width="5.25" style="24" customWidth="1"/>
    <col min="3" max="16384" width="4.625" style="24"/>
  </cols>
  <sheetData>
    <row r="1" spans="1:2 16384:16384" ht="66.75">
      <c r="A1" s="71" t="s">
        <v>8</v>
      </c>
      <c r="B1" s="73" t="s">
        <v>27</v>
      </c>
    </row>
    <row r="2" spans="1:2 16384:16384" s="25" customFormat="1" ht="21" customHeight="1">
      <c r="A2" s="68" t="s">
        <v>77</v>
      </c>
      <c r="B2" s="72"/>
    </row>
    <row r="3" spans="1:2 16384:16384">
      <c r="A3" s="69">
        <v>0.08</v>
      </c>
      <c r="B3" s="72"/>
    </row>
    <row r="4" spans="1:2 16384:16384" s="26" customFormat="1" ht="20.25">
      <c r="A4" s="70" t="s">
        <v>294</v>
      </c>
      <c r="B4" s="72"/>
    </row>
    <row r="5" spans="1:2 16384:16384" ht="15">
      <c r="A5" s="84" t="s">
        <v>73</v>
      </c>
      <c r="B5" s="72"/>
    </row>
    <row r="6" spans="1:2 16384:16384" s="27" customFormat="1" ht="42.75">
      <c r="A6" s="85" t="s">
        <v>295</v>
      </c>
      <c r="B6" s="72"/>
    </row>
    <row r="7" spans="1:2 16384:16384" ht="15">
      <c r="A7" s="83" t="s">
        <v>9</v>
      </c>
      <c r="B7" s="72">
        <v>30</v>
      </c>
    </row>
    <row r="8" spans="1:2 16384:16384" ht="20.25">
      <c r="A8" s="70" t="s">
        <v>278</v>
      </c>
      <c r="B8" s="72"/>
    </row>
    <row r="9" spans="1:2 16384:16384" ht="15">
      <c r="A9" s="84" t="s">
        <v>96</v>
      </c>
      <c r="B9" s="72"/>
    </row>
    <row r="10" spans="1:2 16384:16384" ht="42.75">
      <c r="A10" s="85" t="s">
        <v>484</v>
      </c>
      <c r="B10" s="72"/>
    </row>
    <row r="11" spans="1:2 16384:16384" ht="15">
      <c r="A11" s="83" t="s">
        <v>9</v>
      </c>
      <c r="B11" s="72">
        <v>95</v>
      </c>
    </row>
    <row r="12" spans="1:2 16384:16384" ht="15">
      <c r="A12" s="84" t="s">
        <v>73</v>
      </c>
      <c r="B12" s="72"/>
    </row>
    <row r="13" spans="1:2 16384:16384" ht="28.5">
      <c r="A13" s="85" t="s">
        <v>471</v>
      </c>
      <c r="B13" s="72"/>
    </row>
    <row r="14" spans="1:2 16384:16384" ht="15">
      <c r="A14" s="83" t="s">
        <v>9</v>
      </c>
      <c r="B14" s="72">
        <v>80</v>
      </c>
    </row>
    <row r="15" spans="1:2 16384:16384">
      <c r="A15" s="85" t="s">
        <v>279</v>
      </c>
      <c r="B15" s="72"/>
      <c r="XFD15" s="24" t="s">
        <v>28</v>
      </c>
    </row>
    <row r="16" spans="1:2 16384:16384" ht="15">
      <c r="A16" s="83" t="s">
        <v>9</v>
      </c>
      <c r="B16" s="72">
        <v>60</v>
      </c>
    </row>
    <row r="17" spans="1:2" ht="15">
      <c r="A17" s="84" t="s">
        <v>447</v>
      </c>
      <c r="B17" s="72"/>
    </row>
    <row r="18" spans="1:2">
      <c r="A18" s="85" t="s">
        <v>472</v>
      </c>
      <c r="B18" s="72"/>
    </row>
    <row r="19" spans="1:2" ht="15">
      <c r="A19" s="83" t="s">
        <v>162</v>
      </c>
      <c r="B19" s="72">
        <v>95</v>
      </c>
    </row>
    <row r="20" spans="1:2" ht="20.25">
      <c r="A20" s="70" t="s">
        <v>162</v>
      </c>
      <c r="B20" s="72"/>
    </row>
    <row r="21" spans="1:2" ht="15">
      <c r="A21" s="84" t="s">
        <v>73</v>
      </c>
      <c r="B21" s="72"/>
    </row>
    <row r="22" spans="1:2">
      <c r="A22" s="85" t="s">
        <v>163</v>
      </c>
      <c r="B22" s="72"/>
    </row>
    <row r="23" spans="1:2" ht="15">
      <c r="A23" s="83" t="s">
        <v>9</v>
      </c>
      <c r="B23" s="72">
        <v>70</v>
      </c>
    </row>
    <row r="24" spans="1:2" ht="42.75">
      <c r="A24" s="85" t="s">
        <v>164</v>
      </c>
      <c r="B24" s="72"/>
    </row>
    <row r="25" spans="1:2" ht="15">
      <c r="A25" s="83" t="s">
        <v>12</v>
      </c>
      <c r="B25" s="72">
        <v>101</v>
      </c>
    </row>
    <row r="26" spans="1:2" ht="42.75">
      <c r="A26" s="85" t="s">
        <v>499</v>
      </c>
      <c r="B26" s="72"/>
    </row>
    <row r="27" spans="1:2" ht="15">
      <c r="A27" s="83" t="s">
        <v>9</v>
      </c>
      <c r="B27" s="72">
        <v>104</v>
      </c>
    </row>
    <row r="28" spans="1:2" ht="15">
      <c r="A28" s="84" t="s">
        <v>66</v>
      </c>
      <c r="B28" s="72"/>
    </row>
    <row r="29" spans="1:2" ht="42.75">
      <c r="A29" s="85" t="s">
        <v>483</v>
      </c>
      <c r="B29" s="72"/>
    </row>
    <row r="30" spans="1:2" ht="15">
      <c r="A30" s="83" t="s">
        <v>473</v>
      </c>
      <c r="B30" s="72">
        <v>107</v>
      </c>
    </row>
    <row r="31" spans="1:2">
      <c r="A31" s="69">
        <v>0.13</v>
      </c>
      <c r="B31" s="72"/>
    </row>
    <row r="32" spans="1:2" ht="20.25">
      <c r="A32" s="70" t="s">
        <v>291</v>
      </c>
      <c r="B32" s="72"/>
    </row>
    <row r="33" spans="1:2" ht="15">
      <c r="A33" s="84" t="s">
        <v>73</v>
      </c>
      <c r="B33" s="72"/>
    </row>
    <row r="34" spans="1:2">
      <c r="A34" s="85" t="s">
        <v>292</v>
      </c>
      <c r="B34" s="72"/>
    </row>
    <row r="35" spans="1:2" ht="15">
      <c r="A35" s="83" t="s">
        <v>9</v>
      </c>
      <c r="B35" s="72">
        <v>40</v>
      </c>
    </row>
    <row r="36" spans="1:2" ht="20.25">
      <c r="A36" s="70" t="s">
        <v>179</v>
      </c>
      <c r="B36" s="72"/>
    </row>
    <row r="37" spans="1:2" ht="15">
      <c r="A37" s="84" t="s">
        <v>96</v>
      </c>
      <c r="B37" s="72"/>
    </row>
    <row r="38" spans="1:2" ht="28.5">
      <c r="A38" s="85" t="s">
        <v>288</v>
      </c>
      <c r="B38" s="72"/>
    </row>
    <row r="39" spans="1:2" ht="15">
      <c r="A39" s="83" t="s">
        <v>12</v>
      </c>
      <c r="B39" s="72">
        <v>78</v>
      </c>
    </row>
    <row r="40" spans="1:2">
      <c r="A40" s="85" t="s">
        <v>239</v>
      </c>
      <c r="B40" s="72"/>
    </row>
    <row r="41" spans="1:2" ht="15">
      <c r="A41" s="83" t="s">
        <v>177</v>
      </c>
      <c r="B41" s="72">
        <v>90</v>
      </c>
    </row>
    <row r="42" spans="1:2" ht="15">
      <c r="A42" s="84" t="s">
        <v>217</v>
      </c>
      <c r="B42" s="72"/>
    </row>
    <row r="43" spans="1:2" ht="28.5">
      <c r="A43" s="85" t="s">
        <v>222</v>
      </c>
      <c r="B43" s="72"/>
    </row>
    <row r="44" spans="1:2" ht="15">
      <c r="A44" s="83" t="s">
        <v>9</v>
      </c>
      <c r="B44" s="72">
        <v>40</v>
      </c>
    </row>
    <row r="45" spans="1:2" ht="28.5">
      <c r="A45" s="85" t="s">
        <v>220</v>
      </c>
      <c r="B45" s="72"/>
    </row>
    <row r="46" spans="1:2" ht="15">
      <c r="A46" s="83" t="s">
        <v>9</v>
      </c>
      <c r="B46" s="72">
        <v>80</v>
      </c>
    </row>
    <row r="47" spans="1:2" ht="28.5">
      <c r="A47" s="85" t="s">
        <v>223</v>
      </c>
      <c r="B47" s="72"/>
    </row>
    <row r="48" spans="1:2" ht="15">
      <c r="A48" s="83" t="s">
        <v>9</v>
      </c>
      <c r="B48" s="72">
        <v>90</v>
      </c>
    </row>
    <row r="49" spans="1:2" ht="28.5">
      <c r="A49" s="85" t="s">
        <v>218</v>
      </c>
      <c r="B49" s="72"/>
    </row>
    <row r="50" spans="1:2" ht="15">
      <c r="A50" s="83" t="s">
        <v>9</v>
      </c>
      <c r="B50" s="72">
        <v>80</v>
      </c>
    </row>
    <row r="51" spans="1:2" ht="42.75">
      <c r="A51" s="85" t="s">
        <v>215</v>
      </c>
      <c r="B51" s="72"/>
    </row>
    <row r="52" spans="1:2" ht="15">
      <c r="A52" s="83" t="s">
        <v>216</v>
      </c>
      <c r="B52" s="72">
        <v>82</v>
      </c>
    </row>
    <row r="53" spans="1:2">
      <c r="A53" s="69">
        <v>0.14000000000000001</v>
      </c>
      <c r="B53" s="72"/>
    </row>
    <row r="54" spans="1:2" ht="20.25">
      <c r="A54" s="70" t="s">
        <v>177</v>
      </c>
      <c r="B54" s="72"/>
    </row>
    <row r="55" spans="1:2" ht="15">
      <c r="A55" s="84" t="s">
        <v>73</v>
      </c>
      <c r="B55" s="72"/>
    </row>
    <row r="56" spans="1:2" ht="28.5">
      <c r="A56" s="85" t="s">
        <v>293</v>
      </c>
      <c r="B56" s="72"/>
    </row>
    <row r="57" spans="1:2" ht="15">
      <c r="A57" s="83" t="s">
        <v>9</v>
      </c>
      <c r="B57" s="72">
        <v>105</v>
      </c>
    </row>
    <row r="58" spans="1:2" ht="15">
      <c r="A58" s="84" t="s">
        <v>66</v>
      </c>
      <c r="B58" s="72"/>
    </row>
    <row r="59" spans="1:2">
      <c r="A59" s="85" t="s">
        <v>296</v>
      </c>
      <c r="B59" s="72"/>
    </row>
    <row r="60" spans="1:2" ht="15">
      <c r="A60" s="83" t="s">
        <v>9</v>
      </c>
      <c r="B60" s="72">
        <v>88</v>
      </c>
    </row>
    <row r="61" spans="1:2">
      <c r="A61" s="69">
        <v>0.15</v>
      </c>
      <c r="B61" s="72"/>
    </row>
    <row r="62" spans="1:2" ht="20.25">
      <c r="A62" s="70" t="s">
        <v>12</v>
      </c>
      <c r="B62" s="72"/>
    </row>
    <row r="63" spans="1:2" ht="15">
      <c r="A63" s="84" t="s">
        <v>73</v>
      </c>
      <c r="B63" s="72"/>
    </row>
    <row r="64" spans="1:2" ht="28.5">
      <c r="A64" s="85" t="s">
        <v>195</v>
      </c>
      <c r="B64" s="72"/>
    </row>
    <row r="65" spans="1:2" ht="15">
      <c r="A65" s="83" t="s">
        <v>9</v>
      </c>
      <c r="B65" s="72">
        <v>100</v>
      </c>
    </row>
    <row r="66" spans="1:2" ht="15">
      <c r="A66" s="84" t="s">
        <v>66</v>
      </c>
      <c r="B66" s="72"/>
    </row>
    <row r="67" spans="1:2">
      <c r="A67" s="85" t="s">
        <v>196</v>
      </c>
      <c r="B67" s="72"/>
    </row>
    <row r="68" spans="1:2" ht="15">
      <c r="A68" s="83" t="s">
        <v>179</v>
      </c>
      <c r="B68" s="72">
        <v>103</v>
      </c>
    </row>
    <row r="69" spans="1:2">
      <c r="A69" s="69">
        <v>0.25</v>
      </c>
      <c r="B69" s="72"/>
    </row>
    <row r="70" spans="1:2" ht="20.25">
      <c r="A70" s="70" t="s">
        <v>171</v>
      </c>
      <c r="B70" s="72"/>
    </row>
    <row r="71" spans="1:2" ht="15">
      <c r="A71" s="84" t="s">
        <v>81</v>
      </c>
      <c r="B71" s="72"/>
    </row>
    <row r="72" spans="1:2" ht="28.5">
      <c r="A72" s="85" t="s">
        <v>172</v>
      </c>
      <c r="B72" s="72"/>
    </row>
    <row r="73" spans="1:2" ht="15">
      <c r="A73" s="83" t="s">
        <v>80</v>
      </c>
      <c r="B73" s="72">
        <v>100</v>
      </c>
    </row>
    <row r="74" spans="1:2">
      <c r="A74" s="69">
        <v>0.36</v>
      </c>
      <c r="B74" s="72"/>
    </row>
    <row r="75" spans="1:2" ht="20.25">
      <c r="A75" s="70" t="s">
        <v>521</v>
      </c>
      <c r="B75" s="72"/>
    </row>
    <row r="76" spans="1:2" ht="15">
      <c r="A76" s="84" t="s">
        <v>73</v>
      </c>
      <c r="B76" s="72"/>
    </row>
    <row r="77" spans="1:2" ht="42.75">
      <c r="A77" s="85" t="s">
        <v>541</v>
      </c>
      <c r="B77" s="72"/>
    </row>
    <row r="78" spans="1:2" ht="15">
      <c r="A78" s="83" t="s">
        <v>521</v>
      </c>
      <c r="B78" s="72">
        <v>90</v>
      </c>
    </row>
    <row r="79" spans="1:2" ht="20.25">
      <c r="A79" s="70" t="s">
        <v>518</v>
      </c>
      <c r="B79" s="72"/>
    </row>
    <row r="80" spans="1:2" ht="15">
      <c r="A80" s="84" t="s">
        <v>96</v>
      </c>
      <c r="B80" s="72"/>
    </row>
    <row r="81" spans="1:2" ht="42.75">
      <c r="A81" s="85" t="s">
        <v>522</v>
      </c>
      <c r="B81" s="72"/>
    </row>
    <row r="82" spans="1:2" ht="15">
      <c r="A82" s="83" t="s">
        <v>521</v>
      </c>
      <c r="B82" s="72">
        <v>88</v>
      </c>
    </row>
    <row r="83" spans="1:2" ht="28.5">
      <c r="A83" s="85" t="s">
        <v>524</v>
      </c>
      <c r="B83" s="72"/>
    </row>
    <row r="84" spans="1:2" ht="15">
      <c r="A84" s="83" t="s">
        <v>523</v>
      </c>
      <c r="B84" s="72">
        <v>85</v>
      </c>
    </row>
    <row r="85" spans="1:2" ht="15">
      <c r="A85" s="84" t="s">
        <v>73</v>
      </c>
      <c r="B85" s="72"/>
    </row>
    <row r="86" spans="1:2" ht="42.75">
      <c r="A86" s="85" t="s">
        <v>520</v>
      </c>
      <c r="B86" s="72"/>
    </row>
    <row r="87" spans="1:2" ht="15">
      <c r="A87" s="83" t="s">
        <v>9</v>
      </c>
      <c r="B87" s="72">
        <v>85</v>
      </c>
    </row>
    <row r="88" spans="1:2" ht="20.25">
      <c r="A88" s="70" t="s">
        <v>509</v>
      </c>
      <c r="B88" s="72"/>
    </row>
    <row r="89" spans="1:2" ht="15">
      <c r="A89" s="84" t="s">
        <v>96</v>
      </c>
      <c r="B89" s="72"/>
    </row>
    <row r="90" spans="1:2" ht="28.5">
      <c r="A90" s="85" t="s">
        <v>512</v>
      </c>
      <c r="B90" s="72"/>
    </row>
    <row r="91" spans="1:2" ht="15">
      <c r="A91" s="83" t="s">
        <v>511</v>
      </c>
      <c r="B91" s="72">
        <v>67</v>
      </c>
    </row>
    <row r="92" spans="1:2" ht="28.5">
      <c r="A92" s="85" t="s">
        <v>514</v>
      </c>
      <c r="B92" s="72"/>
    </row>
    <row r="93" spans="1:2" ht="15">
      <c r="A93" s="83" t="s">
        <v>513</v>
      </c>
      <c r="B93" s="72">
        <v>69</v>
      </c>
    </row>
    <row r="94" spans="1:2" ht="28.5">
      <c r="A94" s="85" t="s">
        <v>516</v>
      </c>
      <c r="B94" s="72"/>
    </row>
    <row r="95" spans="1:2" ht="15">
      <c r="A95" s="83" t="s">
        <v>427</v>
      </c>
      <c r="B95" s="72">
        <v>85</v>
      </c>
    </row>
    <row r="96" spans="1:2" ht="15">
      <c r="A96" s="84" t="s">
        <v>363</v>
      </c>
      <c r="B96" s="72"/>
    </row>
    <row r="97" spans="1:2" ht="28.5">
      <c r="A97" s="85" t="s">
        <v>517</v>
      </c>
      <c r="B97" s="72"/>
    </row>
    <row r="98" spans="1:2" ht="15">
      <c r="A98" s="83" t="s">
        <v>427</v>
      </c>
      <c r="B98" s="72">
        <v>85</v>
      </c>
    </row>
    <row r="99" spans="1:2" ht="28.5">
      <c r="A99" s="85" t="s">
        <v>515</v>
      </c>
      <c r="B99" s="72"/>
    </row>
    <row r="100" spans="1:2" ht="15">
      <c r="A100" s="83" t="s">
        <v>513</v>
      </c>
      <c r="B100" s="72">
        <v>80</v>
      </c>
    </row>
    <row r="101" spans="1:2" ht="20.25">
      <c r="A101" s="70" t="s">
        <v>534</v>
      </c>
      <c r="B101" s="72"/>
    </row>
    <row r="102" spans="1:2" ht="15">
      <c r="A102" s="84" t="s">
        <v>301</v>
      </c>
      <c r="B102" s="72"/>
    </row>
    <row r="103" spans="1:2">
      <c r="A103" s="85" t="s">
        <v>536</v>
      </c>
      <c r="B103" s="72"/>
    </row>
    <row r="104" spans="1:2" ht="15">
      <c r="A104" s="83" t="s">
        <v>427</v>
      </c>
      <c r="B104" s="72">
        <v>80</v>
      </c>
    </row>
    <row r="105" spans="1:2">
      <c r="A105" s="85" t="s">
        <v>537</v>
      </c>
      <c r="B105" s="72"/>
    </row>
    <row r="106" spans="1:2" ht="15">
      <c r="A106" s="83" t="s">
        <v>341</v>
      </c>
      <c r="B106" s="72">
        <v>80</v>
      </c>
    </row>
    <row r="107" spans="1:2" ht="28.5">
      <c r="A107" s="85" t="s">
        <v>535</v>
      </c>
      <c r="B107" s="72"/>
    </row>
    <row r="108" spans="1:2" ht="15">
      <c r="A108" s="83" t="s">
        <v>9</v>
      </c>
      <c r="B108" s="72">
        <v>86</v>
      </c>
    </row>
    <row r="109" spans="1:2" ht="15">
      <c r="A109" s="84" t="s">
        <v>73</v>
      </c>
      <c r="B109" s="72"/>
    </row>
    <row r="110" spans="1:2" ht="28.5">
      <c r="A110" s="85" t="s">
        <v>538</v>
      </c>
      <c r="B110" s="72"/>
    </row>
    <row r="111" spans="1:2" ht="15">
      <c r="A111" s="83" t="s">
        <v>241</v>
      </c>
      <c r="B111" s="72">
        <v>91</v>
      </c>
    </row>
    <row r="112" spans="1:2" ht="15">
      <c r="A112" s="84" t="s">
        <v>447</v>
      </c>
      <c r="B112" s="72"/>
    </row>
    <row r="113" spans="1:2" ht="28.5">
      <c r="A113" s="85" t="s">
        <v>540</v>
      </c>
      <c r="B113" s="72"/>
    </row>
    <row r="114" spans="1:2" ht="15">
      <c r="A114" s="83" t="s">
        <v>427</v>
      </c>
      <c r="B114" s="72">
        <v>90</v>
      </c>
    </row>
    <row r="115" spans="1:2">
      <c r="A115" s="69">
        <v>0.37</v>
      </c>
      <c r="B115" s="72"/>
    </row>
    <row r="116" spans="1:2" ht="20.25">
      <c r="A116" s="70" t="s">
        <v>506</v>
      </c>
      <c r="B116" s="72"/>
    </row>
    <row r="117" spans="1:2" ht="15">
      <c r="A117" s="84" t="s">
        <v>213</v>
      </c>
      <c r="B117" s="72"/>
    </row>
    <row r="118" spans="1:2" ht="42.75">
      <c r="A118" s="85" t="s">
        <v>527</v>
      </c>
      <c r="B118" s="72"/>
    </row>
    <row r="119" spans="1:2" ht="15">
      <c r="A119" s="83" t="s">
        <v>9</v>
      </c>
      <c r="B119" s="72">
        <v>104</v>
      </c>
    </row>
    <row r="120" spans="1:2" ht="15">
      <c r="A120" s="84" t="s">
        <v>508</v>
      </c>
      <c r="B120" s="72"/>
    </row>
    <row r="121" spans="1:2">
      <c r="A121" s="85" t="s">
        <v>510</v>
      </c>
      <c r="B121" s="72"/>
    </row>
    <row r="122" spans="1:2" ht="15">
      <c r="A122" s="83" t="s">
        <v>509</v>
      </c>
      <c r="B122" s="72">
        <v>86</v>
      </c>
    </row>
    <row r="123" spans="1:2" ht="28.5">
      <c r="A123" s="85" t="s">
        <v>519</v>
      </c>
      <c r="B123" s="72"/>
    </row>
    <row r="124" spans="1:2" ht="15">
      <c r="A124" s="83" t="s">
        <v>518</v>
      </c>
      <c r="B124" s="72">
        <v>79</v>
      </c>
    </row>
    <row r="125" spans="1:2" ht="15">
      <c r="A125" s="84" t="s">
        <v>447</v>
      </c>
      <c r="B125" s="72"/>
    </row>
    <row r="126" spans="1:2" ht="42.75">
      <c r="A126" s="85" t="s">
        <v>526</v>
      </c>
      <c r="B126" s="72"/>
    </row>
    <row r="127" spans="1:2" ht="15">
      <c r="A127" s="83" t="s">
        <v>525</v>
      </c>
      <c r="B127" s="72">
        <v>82</v>
      </c>
    </row>
    <row r="128" spans="1:2" ht="20.25">
      <c r="A128" s="70" t="s">
        <v>202</v>
      </c>
      <c r="B128" s="72"/>
    </row>
    <row r="129" spans="1:2" ht="15">
      <c r="A129" s="84" t="s">
        <v>66</v>
      </c>
      <c r="B129" s="72"/>
    </row>
    <row r="130" spans="1:2" ht="28.5">
      <c r="A130" s="85" t="s">
        <v>432</v>
      </c>
      <c r="B130" s="72"/>
    </row>
    <row r="131" spans="1:2" ht="15">
      <c r="A131" s="83" t="s">
        <v>9</v>
      </c>
      <c r="B131" s="72">
        <v>101</v>
      </c>
    </row>
    <row r="132" spans="1:2" ht="15">
      <c r="A132" s="84" t="s">
        <v>363</v>
      </c>
      <c r="B132" s="72"/>
    </row>
    <row r="133" spans="1:2" ht="42.75">
      <c r="A133" s="85" t="s">
        <v>532</v>
      </c>
      <c r="B133" s="72"/>
    </row>
    <row r="134" spans="1:2" ht="15">
      <c r="A134" s="83" t="s">
        <v>531</v>
      </c>
      <c r="B134" s="72">
        <v>94</v>
      </c>
    </row>
    <row r="135" spans="1:2">
      <c r="A135" s="85" t="s">
        <v>533</v>
      </c>
      <c r="B135" s="72"/>
    </row>
    <row r="136" spans="1:2" ht="15">
      <c r="A136" s="83" t="s">
        <v>531</v>
      </c>
      <c r="B136" s="72">
        <v>90</v>
      </c>
    </row>
    <row r="137" spans="1:2" ht="15">
      <c r="A137" s="84" t="s">
        <v>508</v>
      </c>
      <c r="B137" s="72"/>
    </row>
    <row r="138" spans="1:2">
      <c r="A138" s="85" t="s">
        <v>539</v>
      </c>
      <c r="B138" s="72"/>
    </row>
    <row r="139" spans="1:2" ht="15">
      <c r="A139" s="83" t="s">
        <v>534</v>
      </c>
      <c r="B139" s="72">
        <v>82</v>
      </c>
    </row>
    <row r="140" spans="1:2">
      <c r="A140" s="85" t="s">
        <v>507</v>
      </c>
      <c r="B140" s="72"/>
    </row>
    <row r="141" spans="1:2" ht="15">
      <c r="A141" s="83" t="s">
        <v>506</v>
      </c>
      <c r="B141" s="72">
        <v>95</v>
      </c>
    </row>
    <row r="142" spans="1:2" ht="42.75">
      <c r="A142" s="85" t="s">
        <v>530</v>
      </c>
      <c r="B142" s="72"/>
    </row>
    <row r="143" spans="1:2" ht="15">
      <c r="A143" s="83" t="s">
        <v>529</v>
      </c>
      <c r="B143" s="72">
        <v>90</v>
      </c>
    </row>
    <row r="144" spans="1:2" ht="42.75">
      <c r="A144" s="85" t="s">
        <v>528</v>
      </c>
      <c r="B144" s="72"/>
    </row>
    <row r="145" spans="1:2" ht="15">
      <c r="A145" s="83" t="s">
        <v>529</v>
      </c>
      <c r="B145" s="72">
        <v>103</v>
      </c>
    </row>
    <row r="146" spans="1:2" ht="15">
      <c r="A146" s="84" t="s">
        <v>209</v>
      </c>
      <c r="B146" s="72"/>
    </row>
    <row r="147" spans="1:2">
      <c r="A147" s="85" t="s">
        <v>211</v>
      </c>
      <c r="B147" s="72"/>
    </row>
    <row r="148" spans="1:2" ht="15">
      <c r="A148" s="83" t="s">
        <v>9</v>
      </c>
      <c r="B148" s="72">
        <v>100</v>
      </c>
    </row>
    <row r="149" spans="1:2">
      <c r="A149" s="69">
        <v>0.4</v>
      </c>
      <c r="B149" s="72"/>
    </row>
    <row r="150" spans="1:2" ht="20.25">
      <c r="A150" s="70" t="s">
        <v>247</v>
      </c>
      <c r="B150" s="72"/>
    </row>
    <row r="151" spans="1:2" ht="15">
      <c r="A151" s="84" t="s">
        <v>73</v>
      </c>
      <c r="B151" s="72"/>
    </row>
    <row r="152" spans="1:2" ht="28.5">
      <c r="A152" s="85" t="s">
        <v>253</v>
      </c>
      <c r="B152" s="72"/>
    </row>
    <row r="153" spans="1:2" ht="15">
      <c r="A153" s="83" t="s">
        <v>123</v>
      </c>
      <c r="B153" s="72">
        <v>105</v>
      </c>
    </row>
    <row r="154" spans="1:2">
      <c r="A154" s="69">
        <v>0.5</v>
      </c>
      <c r="B154" s="72"/>
    </row>
    <row r="155" spans="1:2" ht="20.25">
      <c r="A155" s="70" t="s">
        <v>479</v>
      </c>
      <c r="B155" s="72"/>
    </row>
    <row r="156" spans="1:2" ht="15">
      <c r="A156" s="84" t="s">
        <v>73</v>
      </c>
      <c r="B156" s="72"/>
    </row>
    <row r="157" spans="1:2" ht="28.5">
      <c r="A157" s="85" t="s">
        <v>481</v>
      </c>
      <c r="B157" s="72"/>
    </row>
    <row r="158" spans="1:2" ht="15">
      <c r="A158" s="83" t="s">
        <v>179</v>
      </c>
      <c r="B158" s="72">
        <v>90</v>
      </c>
    </row>
    <row r="159" spans="1:2" ht="20.25">
      <c r="A159" s="70" t="s">
        <v>473</v>
      </c>
      <c r="B159" s="72"/>
    </row>
    <row r="160" spans="1:2" ht="15">
      <c r="A160" s="84" t="s">
        <v>73</v>
      </c>
      <c r="B160" s="72"/>
    </row>
    <row r="161" spans="1:2" ht="28.5">
      <c r="A161" s="85" t="s">
        <v>480</v>
      </c>
      <c r="B161" s="72"/>
    </row>
    <row r="162" spans="1:2" ht="15">
      <c r="A162" s="83" t="s">
        <v>179</v>
      </c>
      <c r="B162" s="72">
        <v>90</v>
      </c>
    </row>
    <row r="163" spans="1:2" ht="15">
      <c r="A163" s="84" t="s">
        <v>213</v>
      </c>
      <c r="B163" s="72"/>
    </row>
    <row r="164" spans="1:2" ht="28.5">
      <c r="A164" s="85" t="s">
        <v>476</v>
      </c>
      <c r="B164" s="72"/>
    </row>
    <row r="165" spans="1:2" ht="15">
      <c r="A165" s="83" t="s">
        <v>241</v>
      </c>
      <c r="B165" s="72">
        <v>97</v>
      </c>
    </row>
    <row r="166" spans="1:2" ht="15">
      <c r="A166" s="84" t="s">
        <v>66</v>
      </c>
      <c r="B166" s="72"/>
    </row>
    <row r="167" spans="1:2">
      <c r="A167" s="85" t="s">
        <v>477</v>
      </c>
      <c r="B167" s="72"/>
    </row>
    <row r="168" spans="1:2" ht="15">
      <c r="A168" s="83" t="s">
        <v>241</v>
      </c>
      <c r="B168" s="72">
        <v>93</v>
      </c>
    </row>
    <row r="169" spans="1:2">
      <c r="A169" s="85" t="s">
        <v>236</v>
      </c>
      <c r="B169" s="72"/>
    </row>
    <row r="170" spans="1:2" ht="15">
      <c r="A170" s="83" t="s">
        <v>237</v>
      </c>
      <c r="B170" s="72">
        <v>97</v>
      </c>
    </row>
    <row r="171" spans="1:2" ht="20.25">
      <c r="A171" s="70" t="s">
        <v>80</v>
      </c>
      <c r="B171" s="72"/>
    </row>
    <row r="172" spans="1:2" ht="15">
      <c r="A172" s="84" t="s">
        <v>301</v>
      </c>
      <c r="B172" s="72"/>
    </row>
    <row r="173" spans="1:2" ht="28.5">
      <c r="A173" s="85" t="s">
        <v>431</v>
      </c>
      <c r="B173" s="72"/>
    </row>
    <row r="174" spans="1:2" ht="15">
      <c r="A174" s="83" t="s">
        <v>235</v>
      </c>
      <c r="B174" s="72">
        <v>78</v>
      </c>
    </row>
    <row r="175" spans="1:2" ht="28.5">
      <c r="A175" s="85" t="s">
        <v>300</v>
      </c>
      <c r="B175" s="72"/>
    </row>
    <row r="176" spans="1:2" ht="15">
      <c r="A176" s="83" t="s">
        <v>235</v>
      </c>
      <c r="B176" s="72">
        <v>78</v>
      </c>
    </row>
    <row r="177" spans="1:2" ht="15">
      <c r="A177" s="84" t="s">
        <v>73</v>
      </c>
      <c r="B177" s="72"/>
    </row>
    <row r="178" spans="1:2" ht="28.5">
      <c r="A178" s="85" t="s">
        <v>248</v>
      </c>
      <c r="B178" s="72"/>
    </row>
    <row r="179" spans="1:2" ht="15">
      <c r="A179" s="83" t="s">
        <v>9</v>
      </c>
      <c r="B179" s="72">
        <v>100</v>
      </c>
    </row>
    <row r="180" spans="1:2" ht="15">
      <c r="A180" s="84" t="s">
        <v>213</v>
      </c>
      <c r="B180" s="72"/>
    </row>
    <row r="181" spans="1:2" ht="28.5">
      <c r="A181" s="85" t="s">
        <v>286</v>
      </c>
      <c r="B181" s="72"/>
    </row>
    <row r="182" spans="1:2" ht="15">
      <c r="A182" s="83" t="s">
        <v>287</v>
      </c>
      <c r="B182" s="72">
        <v>89</v>
      </c>
    </row>
    <row r="183" spans="1:2" ht="28.5">
      <c r="A183" s="85" t="s">
        <v>232</v>
      </c>
      <c r="B183" s="72"/>
    </row>
    <row r="184" spans="1:2" ht="15">
      <c r="A184" s="83" t="s">
        <v>233</v>
      </c>
      <c r="B184" s="72">
        <v>87</v>
      </c>
    </row>
    <row r="185" spans="1:2" ht="15">
      <c r="A185" s="84" t="s">
        <v>290</v>
      </c>
      <c r="B185" s="72"/>
    </row>
    <row r="186" spans="1:2">
      <c r="A186" s="85" t="s">
        <v>289</v>
      </c>
      <c r="B186" s="72"/>
    </row>
    <row r="187" spans="1:2" ht="15">
      <c r="A187" s="83" t="s">
        <v>9</v>
      </c>
      <c r="B187" s="72">
        <v>10</v>
      </c>
    </row>
    <row r="188" spans="1:2" ht="15">
      <c r="A188" s="84" t="s">
        <v>66</v>
      </c>
      <c r="B188" s="72"/>
    </row>
    <row r="189" spans="1:2" ht="28.5">
      <c r="A189" s="85" t="s">
        <v>502</v>
      </c>
      <c r="B189" s="72"/>
    </row>
    <row r="190" spans="1:2" ht="15">
      <c r="A190" s="83" t="s">
        <v>123</v>
      </c>
      <c r="B190" s="72">
        <v>90</v>
      </c>
    </row>
    <row r="191" spans="1:2" ht="28.5">
      <c r="A191" s="85" t="s">
        <v>249</v>
      </c>
      <c r="B191" s="72"/>
    </row>
    <row r="192" spans="1:2" ht="15">
      <c r="A192" s="83" t="s">
        <v>202</v>
      </c>
      <c r="B192" s="72">
        <v>109.00000000000001</v>
      </c>
    </row>
    <row r="193" spans="1:2">
      <c r="A193" s="85" t="s">
        <v>240</v>
      </c>
      <c r="B193" s="72"/>
    </row>
    <row r="194" spans="1:2" ht="15">
      <c r="A194" s="83" t="s">
        <v>241</v>
      </c>
      <c r="B194" s="72">
        <v>109.00000000000001</v>
      </c>
    </row>
    <row r="195" spans="1:2" ht="15">
      <c r="A195" s="84" t="s">
        <v>231</v>
      </c>
      <c r="B195" s="72"/>
    </row>
    <row r="196" spans="1:2">
      <c r="A196" s="85" t="s">
        <v>244</v>
      </c>
      <c r="B196" s="72"/>
    </row>
    <row r="197" spans="1:2" ht="15">
      <c r="A197" s="83" t="s">
        <v>9</v>
      </c>
      <c r="B197" s="72">
        <v>40</v>
      </c>
    </row>
    <row r="198" spans="1:2" ht="15">
      <c r="A198" s="84" t="s">
        <v>251</v>
      </c>
      <c r="B198" s="72"/>
    </row>
    <row r="199" spans="1:2" ht="28.5">
      <c r="A199" s="85" t="s">
        <v>250</v>
      </c>
      <c r="B199" s="72"/>
    </row>
    <row r="200" spans="1:2" ht="15">
      <c r="A200" s="83" t="s">
        <v>9</v>
      </c>
      <c r="B200" s="72">
        <v>109.00000000000001</v>
      </c>
    </row>
    <row r="201" spans="1:2" ht="15">
      <c r="A201" s="84" t="s">
        <v>475</v>
      </c>
      <c r="B201" s="72"/>
    </row>
    <row r="202" spans="1:2" ht="42.75">
      <c r="A202" s="85" t="s">
        <v>474</v>
      </c>
      <c r="B202" s="72"/>
    </row>
    <row r="203" spans="1:2" ht="15">
      <c r="A203" s="83" t="s">
        <v>473</v>
      </c>
      <c r="B203" s="72">
        <v>103</v>
      </c>
    </row>
    <row r="204" spans="1:2" ht="42.75">
      <c r="A204" s="85" t="s">
        <v>478</v>
      </c>
      <c r="B204" s="72"/>
    </row>
    <row r="205" spans="1:2" ht="15">
      <c r="A205" s="83" t="s">
        <v>9</v>
      </c>
      <c r="B205" s="72">
        <v>100</v>
      </c>
    </row>
    <row r="206" spans="1:2">
      <c r="A206" s="69">
        <v>0.51</v>
      </c>
      <c r="B206" s="72"/>
    </row>
    <row r="207" spans="1:2" ht="20.25">
      <c r="A207" s="70" t="s">
        <v>214</v>
      </c>
      <c r="B207" s="72"/>
    </row>
    <row r="208" spans="1:2" ht="15">
      <c r="A208" s="84" t="s">
        <v>96</v>
      </c>
      <c r="B208" s="72"/>
    </row>
    <row r="209" spans="1:2" ht="28.5">
      <c r="A209" s="85" t="s">
        <v>252</v>
      </c>
      <c r="B209" s="72"/>
    </row>
    <row r="210" spans="1:2" ht="15">
      <c r="A210" s="83" t="s">
        <v>80</v>
      </c>
      <c r="B210" s="72">
        <v>90</v>
      </c>
    </row>
    <row r="211" spans="1:2">
      <c r="A211" s="69">
        <v>0.85</v>
      </c>
      <c r="B211" s="72"/>
    </row>
    <row r="212" spans="1:2" ht="20.25">
      <c r="A212" s="70" t="s">
        <v>159</v>
      </c>
      <c r="B212" s="72"/>
    </row>
    <row r="213" spans="1:2" ht="15">
      <c r="A213" s="84" t="s">
        <v>66</v>
      </c>
      <c r="B213" s="72"/>
    </row>
    <row r="214" spans="1:2">
      <c r="A214" s="85" t="s">
        <v>161</v>
      </c>
      <c r="B214" s="72"/>
    </row>
    <row r="215" spans="1:2" ht="15">
      <c r="A215" s="83" t="s">
        <v>123</v>
      </c>
      <c r="B215" s="72">
        <v>90</v>
      </c>
    </row>
    <row r="216" spans="1:2" ht="28.5">
      <c r="A216" s="85" t="s">
        <v>160</v>
      </c>
      <c r="B216" s="72"/>
    </row>
    <row r="217" spans="1:2" ht="15">
      <c r="A217" s="83" t="s">
        <v>80</v>
      </c>
      <c r="B217" s="72">
        <v>100</v>
      </c>
    </row>
    <row r="218" spans="1:2">
      <c r="A218" s="69">
        <v>0.95</v>
      </c>
      <c r="B218" s="72"/>
    </row>
    <row r="219" spans="1:2" ht="20.25">
      <c r="A219" s="70" t="s">
        <v>77</v>
      </c>
      <c r="B219" s="72"/>
    </row>
    <row r="220" spans="1:2" ht="15">
      <c r="A220" s="84" t="s">
        <v>73</v>
      </c>
      <c r="B220" s="72"/>
    </row>
    <row r="221" spans="1:2" ht="57">
      <c r="A221" s="85" t="s">
        <v>376</v>
      </c>
      <c r="B221" s="72"/>
    </row>
    <row r="222" spans="1:2" ht="15">
      <c r="A222" s="83" t="s">
        <v>9</v>
      </c>
      <c r="B222" s="72">
        <v>100</v>
      </c>
    </row>
    <row r="223" spans="1:2" ht="20.25">
      <c r="A223" s="70" t="s">
        <v>130</v>
      </c>
      <c r="B223" s="72"/>
    </row>
    <row r="224" spans="1:2" ht="15">
      <c r="A224" s="84" t="s">
        <v>73</v>
      </c>
      <c r="B224" s="72"/>
    </row>
    <row r="225" spans="1:2" ht="28.5">
      <c r="A225" s="85" t="s">
        <v>131</v>
      </c>
      <c r="B225" s="72"/>
    </row>
    <row r="226" spans="1:2" ht="15">
      <c r="A226" s="83" t="s">
        <v>80</v>
      </c>
      <c r="B226" s="72">
        <v>110.00000000000001</v>
      </c>
    </row>
    <row r="227" spans="1:2">
      <c r="A227" s="69">
        <v>0.98</v>
      </c>
      <c r="B227" s="72"/>
    </row>
    <row r="228" spans="1:2" ht="20.25">
      <c r="A228" s="70" t="s">
        <v>82</v>
      </c>
      <c r="B228" s="72"/>
    </row>
    <row r="229" spans="1:2" ht="15">
      <c r="A229" s="84" t="s">
        <v>81</v>
      </c>
      <c r="B229" s="72"/>
    </row>
    <row r="230" spans="1:2" ht="28.5">
      <c r="A230" s="85" t="s">
        <v>83</v>
      </c>
      <c r="B230" s="72"/>
    </row>
    <row r="231" spans="1:2" ht="15">
      <c r="A231" s="83" t="s">
        <v>9</v>
      </c>
      <c r="B231" s="72">
        <v>100</v>
      </c>
    </row>
    <row r="232" spans="1:2" ht="20.25">
      <c r="A232" s="70" t="s">
        <v>78</v>
      </c>
      <c r="B232" s="72"/>
    </row>
    <row r="233" spans="1:2" ht="15">
      <c r="A233" s="84" t="s">
        <v>81</v>
      </c>
      <c r="B233" s="72"/>
    </row>
    <row r="234" spans="1:2" ht="28.5">
      <c r="A234" s="85" t="s">
        <v>79</v>
      </c>
      <c r="B234" s="72"/>
    </row>
    <row r="235" spans="1:2" ht="15">
      <c r="A235" s="83" t="s">
        <v>80</v>
      </c>
      <c r="B235" s="72">
        <v>100</v>
      </c>
    </row>
    <row r="236" spans="1:2">
      <c r="A236" s="69" t="s">
        <v>9</v>
      </c>
      <c r="B236" s="72"/>
    </row>
    <row r="237" spans="1:2" ht="20.25">
      <c r="A237" s="70" t="s">
        <v>298</v>
      </c>
      <c r="B237" s="72"/>
    </row>
    <row r="238" spans="1:2" ht="15">
      <c r="A238" s="84" t="s">
        <v>66</v>
      </c>
      <c r="B238" s="72"/>
    </row>
    <row r="239" spans="1:2" ht="42.75">
      <c r="A239" s="85" t="s">
        <v>299</v>
      </c>
      <c r="B239" s="72"/>
    </row>
    <row r="240" spans="1:2" ht="15">
      <c r="A240" s="83" t="s">
        <v>235</v>
      </c>
      <c r="B240" s="72">
        <v>109.00000000000001</v>
      </c>
    </row>
    <row r="241" spans="1:2" ht="33">
      <c r="A241" s="68" t="s">
        <v>74</v>
      </c>
      <c r="B241" s="72">
        <v>3976</v>
      </c>
    </row>
    <row r="242" spans="1:2" ht="33">
      <c r="A242" s="68" t="s">
        <v>69</v>
      </c>
      <c r="B242" s="72"/>
    </row>
    <row r="243" spans="1:2">
      <c r="A243" s="69">
        <v>0.75</v>
      </c>
      <c r="B243" s="72"/>
    </row>
    <row r="244" spans="1:2" ht="20.25">
      <c r="A244" s="70" t="s">
        <v>70</v>
      </c>
      <c r="B244" s="72"/>
    </row>
    <row r="245" spans="1:2" ht="15">
      <c r="A245" s="84" t="s">
        <v>73</v>
      </c>
      <c r="B245" s="72"/>
    </row>
    <row r="246" spans="1:2">
      <c r="A246" s="85" t="s">
        <v>71</v>
      </c>
      <c r="B246" s="72"/>
    </row>
    <row r="247" spans="1:2" ht="15">
      <c r="A247" s="83" t="s">
        <v>72</v>
      </c>
      <c r="B247" s="72">
        <v>100</v>
      </c>
    </row>
    <row r="248" spans="1:2" ht="33">
      <c r="A248" s="68" t="s">
        <v>60</v>
      </c>
      <c r="B248" s="72"/>
    </row>
    <row r="249" spans="1:2">
      <c r="A249" s="69">
        <v>0.14000000000000001</v>
      </c>
      <c r="B249" s="72"/>
    </row>
    <row r="250" spans="1:2" ht="20.25">
      <c r="A250" s="70" t="s">
        <v>177</v>
      </c>
      <c r="B250" s="72"/>
    </row>
    <row r="251" spans="1:2" ht="15">
      <c r="A251" s="84" t="s">
        <v>66</v>
      </c>
      <c r="B251" s="72"/>
    </row>
    <row r="252" spans="1:2" ht="28.5">
      <c r="A252" s="85" t="s">
        <v>178</v>
      </c>
      <c r="B252" s="72"/>
    </row>
    <row r="253" spans="1:2" ht="15">
      <c r="A253" s="83" t="s">
        <v>179</v>
      </c>
      <c r="B253" s="72">
        <v>110.00000000000001</v>
      </c>
    </row>
    <row r="254" spans="1:2">
      <c r="A254" s="69">
        <v>0.15</v>
      </c>
      <c r="B254" s="72"/>
    </row>
    <row r="255" spans="1:2" ht="20.25">
      <c r="A255" s="70" t="s">
        <v>125</v>
      </c>
      <c r="B255" s="72"/>
    </row>
    <row r="256" spans="1:2" ht="15">
      <c r="A256" s="84" t="s">
        <v>73</v>
      </c>
      <c r="B256" s="72"/>
    </row>
    <row r="257" spans="1:2" ht="28.5">
      <c r="A257" s="85" t="s">
        <v>271</v>
      </c>
      <c r="B257" s="72"/>
    </row>
    <row r="258" spans="1:2" ht="15">
      <c r="A258" s="83" t="s">
        <v>9</v>
      </c>
      <c r="B258" s="72">
        <v>100</v>
      </c>
    </row>
    <row r="259" spans="1:2" ht="15">
      <c r="A259" s="84" t="s">
        <v>66</v>
      </c>
      <c r="B259" s="72"/>
    </row>
    <row r="260" spans="1:2">
      <c r="A260" s="85" t="s">
        <v>272</v>
      </c>
      <c r="B260" s="72"/>
    </row>
    <row r="261" spans="1:2" ht="15">
      <c r="A261" s="83" t="s">
        <v>9</v>
      </c>
      <c r="B261" s="72">
        <v>100</v>
      </c>
    </row>
    <row r="262" spans="1:2">
      <c r="A262" s="69">
        <v>0.2</v>
      </c>
      <c r="B262" s="72"/>
    </row>
    <row r="263" spans="1:2" ht="20.25">
      <c r="A263" s="70" t="s">
        <v>180</v>
      </c>
      <c r="B263" s="72"/>
    </row>
    <row r="264" spans="1:2" ht="15">
      <c r="A264" s="84" t="s">
        <v>63</v>
      </c>
      <c r="B264" s="72"/>
    </row>
    <row r="265" spans="1:2">
      <c r="A265" s="85" t="s">
        <v>181</v>
      </c>
      <c r="B265" s="72"/>
    </row>
    <row r="266" spans="1:2" ht="15">
      <c r="A266" s="83" t="s">
        <v>182</v>
      </c>
      <c r="B266" s="72">
        <v>100</v>
      </c>
    </row>
    <row r="267" spans="1:2" ht="20.25">
      <c r="A267" s="70" t="s">
        <v>100</v>
      </c>
      <c r="B267" s="72"/>
    </row>
    <row r="268" spans="1:2" ht="15">
      <c r="A268" s="84" t="s">
        <v>63</v>
      </c>
      <c r="B268" s="72"/>
    </row>
    <row r="269" spans="1:2">
      <c r="A269" s="85" t="s">
        <v>393</v>
      </c>
      <c r="B269" s="72"/>
    </row>
    <row r="270" spans="1:2" ht="15">
      <c r="A270" s="83" t="s">
        <v>9</v>
      </c>
      <c r="B270" s="72">
        <v>100</v>
      </c>
    </row>
    <row r="271" spans="1:2" ht="20.25">
      <c r="A271" s="70" t="s">
        <v>205</v>
      </c>
      <c r="B271" s="72"/>
    </row>
    <row r="272" spans="1:2" ht="15">
      <c r="A272" s="84" t="s">
        <v>73</v>
      </c>
      <c r="B272" s="72"/>
    </row>
    <row r="273" spans="1:2">
      <c r="A273" s="85" t="s">
        <v>228</v>
      </c>
      <c r="B273" s="72"/>
    </row>
    <row r="274" spans="1:2" ht="15">
      <c r="A274" s="83" t="s">
        <v>9</v>
      </c>
      <c r="B274" s="72">
        <v>100</v>
      </c>
    </row>
    <row r="275" spans="1:2" ht="15">
      <c r="A275" s="84" t="s">
        <v>66</v>
      </c>
      <c r="B275" s="72"/>
    </row>
    <row r="276" spans="1:2">
      <c r="A276" s="85" t="s">
        <v>229</v>
      </c>
      <c r="B276" s="72"/>
    </row>
    <row r="277" spans="1:2" ht="15">
      <c r="A277" s="83" t="s">
        <v>123</v>
      </c>
      <c r="B277" s="72">
        <v>100</v>
      </c>
    </row>
    <row r="278" spans="1:2" ht="15">
      <c r="A278" s="84" t="s">
        <v>231</v>
      </c>
      <c r="B278" s="72"/>
    </row>
    <row r="279" spans="1:2" ht="28.5">
      <c r="A279" s="85" t="s">
        <v>230</v>
      </c>
      <c r="B279" s="72"/>
    </row>
    <row r="280" spans="1:2" ht="15">
      <c r="A280" s="83" t="s">
        <v>202</v>
      </c>
      <c r="B280" s="72">
        <v>109.00000000000001</v>
      </c>
    </row>
    <row r="281" spans="1:2">
      <c r="A281" s="69">
        <v>0.25</v>
      </c>
      <c r="B281" s="72"/>
    </row>
    <row r="282" spans="1:2" ht="20.25">
      <c r="A282" s="70" t="s">
        <v>126</v>
      </c>
      <c r="B282" s="72"/>
    </row>
    <row r="283" spans="1:2" ht="15">
      <c r="A283" s="84" t="s">
        <v>73</v>
      </c>
      <c r="B283" s="72"/>
    </row>
    <row r="284" spans="1:2" ht="28.5">
      <c r="A284" s="85" t="s">
        <v>127</v>
      </c>
      <c r="B284" s="72"/>
    </row>
    <row r="285" spans="1:2" ht="15">
      <c r="A285" s="83" t="s">
        <v>9</v>
      </c>
      <c r="B285" s="72">
        <v>100</v>
      </c>
    </row>
    <row r="286" spans="1:2" ht="15">
      <c r="A286" s="84" t="s">
        <v>66</v>
      </c>
      <c r="B286" s="72"/>
    </row>
    <row r="287" spans="1:2">
      <c r="A287" s="85" t="s">
        <v>128</v>
      </c>
      <c r="B287" s="72"/>
    </row>
    <row r="288" spans="1:2" ht="15">
      <c r="A288" s="83" t="s">
        <v>129</v>
      </c>
      <c r="B288" s="72">
        <v>100</v>
      </c>
    </row>
    <row r="289" spans="1:2" ht="20.25">
      <c r="A289" s="70" t="s">
        <v>132</v>
      </c>
      <c r="B289" s="72"/>
    </row>
    <row r="290" spans="1:2" ht="15">
      <c r="A290" s="84" t="s">
        <v>73</v>
      </c>
      <c r="B290" s="72"/>
    </row>
    <row r="291" spans="1:2" ht="28.5">
      <c r="A291" s="85" t="s">
        <v>133</v>
      </c>
      <c r="B291" s="72"/>
    </row>
    <row r="292" spans="1:2" ht="15">
      <c r="A292" s="83" t="s">
        <v>9</v>
      </c>
      <c r="B292" s="72">
        <v>65</v>
      </c>
    </row>
    <row r="293" spans="1:2" ht="15">
      <c r="A293" s="84" t="s">
        <v>66</v>
      </c>
      <c r="B293" s="72"/>
    </row>
    <row r="294" spans="1:2">
      <c r="A294" s="85" t="s">
        <v>134</v>
      </c>
      <c r="B294" s="72"/>
    </row>
    <row r="295" spans="1:2" ht="15">
      <c r="A295" s="83" t="s">
        <v>91</v>
      </c>
      <c r="B295" s="72">
        <v>80</v>
      </c>
    </row>
    <row r="296" spans="1:2" ht="28.5">
      <c r="A296" s="85" t="s">
        <v>135</v>
      </c>
      <c r="B296" s="72"/>
    </row>
    <row r="297" spans="1:2" ht="15">
      <c r="A297" s="83" t="s">
        <v>136</v>
      </c>
      <c r="B297" s="72">
        <v>80</v>
      </c>
    </row>
    <row r="298" spans="1:2" ht="15">
      <c r="A298" s="84" t="s">
        <v>81</v>
      </c>
      <c r="B298" s="72"/>
    </row>
    <row r="299" spans="1:2">
      <c r="A299" s="85" t="s">
        <v>137</v>
      </c>
      <c r="B299" s="72"/>
    </row>
    <row r="300" spans="1:2" ht="15">
      <c r="A300" s="83" t="s">
        <v>9</v>
      </c>
      <c r="B300" s="72">
        <v>91</v>
      </c>
    </row>
    <row r="301" spans="1:2" ht="20.25">
      <c r="A301" s="70" t="s">
        <v>68</v>
      </c>
      <c r="B301" s="72"/>
    </row>
    <row r="302" spans="1:2" ht="15">
      <c r="A302" s="84" t="s">
        <v>73</v>
      </c>
      <c r="B302" s="72"/>
    </row>
    <row r="303" spans="1:2" ht="28.5">
      <c r="A303" s="85" t="s">
        <v>119</v>
      </c>
      <c r="B303" s="72"/>
    </row>
    <row r="304" spans="1:2" ht="15">
      <c r="A304" s="83" t="s">
        <v>9</v>
      </c>
      <c r="B304" s="72">
        <v>100</v>
      </c>
    </row>
    <row r="305" spans="1:2" ht="15">
      <c r="A305" s="84" t="s">
        <v>66</v>
      </c>
      <c r="B305" s="72"/>
    </row>
    <row r="306" spans="1:2" ht="28.5">
      <c r="A306" s="85" t="s">
        <v>122</v>
      </c>
      <c r="B306" s="72"/>
    </row>
    <row r="307" spans="1:2" ht="15">
      <c r="A307" s="83" t="s">
        <v>123</v>
      </c>
      <c r="B307" s="72">
        <v>109.00000000000001</v>
      </c>
    </row>
    <row r="308" spans="1:2" ht="28.5">
      <c r="A308" s="85" t="s">
        <v>124</v>
      </c>
      <c r="B308" s="72"/>
    </row>
    <row r="309" spans="1:2" ht="15">
      <c r="A309" s="83" t="s">
        <v>125</v>
      </c>
      <c r="B309" s="72">
        <v>109.00000000000001</v>
      </c>
    </row>
    <row r="310" spans="1:2" ht="20.25">
      <c r="A310" s="70" t="s">
        <v>91</v>
      </c>
      <c r="B310" s="72"/>
    </row>
    <row r="311" spans="1:2" ht="15">
      <c r="A311" s="84" t="s">
        <v>73</v>
      </c>
      <c r="B311" s="72"/>
    </row>
    <row r="312" spans="1:2" ht="28.5">
      <c r="A312" s="85" t="s">
        <v>267</v>
      </c>
      <c r="B312" s="72"/>
    </row>
    <row r="313" spans="1:2" ht="15">
      <c r="A313" s="83" t="s">
        <v>9</v>
      </c>
      <c r="B313" s="72">
        <v>101</v>
      </c>
    </row>
    <row r="314" spans="1:2" ht="15">
      <c r="A314" s="84" t="s">
        <v>66</v>
      </c>
      <c r="B314" s="72"/>
    </row>
    <row r="315" spans="1:2">
      <c r="A315" s="85" t="s">
        <v>269</v>
      </c>
      <c r="B315" s="72"/>
    </row>
    <row r="316" spans="1:2" ht="15">
      <c r="A316" s="83" t="s">
        <v>9</v>
      </c>
      <c r="B316" s="72">
        <v>105</v>
      </c>
    </row>
    <row r="317" spans="1:2" ht="28.5">
      <c r="A317" s="85" t="s">
        <v>270</v>
      </c>
      <c r="B317" s="72"/>
    </row>
    <row r="318" spans="1:2" ht="15">
      <c r="A318" s="83" t="s">
        <v>9</v>
      </c>
      <c r="B318" s="72">
        <v>110.00000000000001</v>
      </c>
    </row>
    <row r="319" spans="1:2">
      <c r="A319" s="85" t="s">
        <v>268</v>
      </c>
      <c r="B319" s="72"/>
    </row>
    <row r="320" spans="1:2" ht="15">
      <c r="A320" s="83" t="s">
        <v>9</v>
      </c>
      <c r="B320" s="72">
        <v>100</v>
      </c>
    </row>
    <row r="321" spans="1:2">
      <c r="A321" s="69">
        <v>0.27</v>
      </c>
      <c r="B321" s="72"/>
    </row>
    <row r="322" spans="1:2" ht="20.25">
      <c r="A322" s="70" t="s">
        <v>84</v>
      </c>
      <c r="B322" s="72"/>
    </row>
    <row r="323" spans="1:2" ht="15">
      <c r="A323" s="84" t="s">
        <v>73</v>
      </c>
      <c r="B323" s="72"/>
    </row>
    <row r="324" spans="1:2" ht="28.5">
      <c r="A324" s="85" t="s">
        <v>85</v>
      </c>
      <c r="B324" s="72"/>
    </row>
    <row r="325" spans="1:2" ht="15">
      <c r="A325" s="83" t="s">
        <v>9</v>
      </c>
      <c r="B325" s="72">
        <v>100</v>
      </c>
    </row>
    <row r="326" spans="1:2">
      <c r="A326" s="69">
        <v>0.3</v>
      </c>
      <c r="B326" s="72"/>
    </row>
    <row r="327" spans="1:2" ht="20.25">
      <c r="A327" s="70" t="s">
        <v>123</v>
      </c>
      <c r="B327" s="72"/>
    </row>
    <row r="328" spans="1:2" ht="15">
      <c r="A328" s="84" t="s">
        <v>363</v>
      </c>
      <c r="B328" s="72"/>
    </row>
    <row r="329" spans="1:2" ht="28.5">
      <c r="A329" s="85" t="s">
        <v>491</v>
      </c>
      <c r="B329" s="72"/>
    </row>
    <row r="330" spans="1:2" ht="15">
      <c r="A330" s="83" t="s">
        <v>9</v>
      </c>
      <c r="B330" s="72">
        <v>89</v>
      </c>
    </row>
    <row r="331" spans="1:2" ht="28.5">
      <c r="A331" s="85" t="s">
        <v>492</v>
      </c>
      <c r="B331" s="72"/>
    </row>
    <row r="332" spans="1:2" ht="15">
      <c r="A332" s="83" t="s">
        <v>9</v>
      </c>
      <c r="B332" s="72">
        <v>102</v>
      </c>
    </row>
    <row r="333" spans="1:2" ht="15">
      <c r="A333" s="84" t="s">
        <v>475</v>
      </c>
      <c r="B333" s="72"/>
    </row>
    <row r="334" spans="1:2">
      <c r="A334" s="85" t="s">
        <v>487</v>
      </c>
      <c r="B334" s="72"/>
    </row>
    <row r="335" spans="1:2" ht="15">
      <c r="A335" s="83" t="s">
        <v>282</v>
      </c>
      <c r="B335" s="72">
        <v>86</v>
      </c>
    </row>
    <row r="336" spans="1:2">
      <c r="A336" s="85" t="s">
        <v>489</v>
      </c>
      <c r="B336" s="72"/>
    </row>
    <row r="337" spans="1:2" ht="15">
      <c r="A337" s="83" t="s">
        <v>490</v>
      </c>
      <c r="B337" s="72">
        <v>71</v>
      </c>
    </row>
    <row r="338" spans="1:2">
      <c r="A338" s="85" t="s">
        <v>488</v>
      </c>
      <c r="B338" s="72"/>
    </row>
    <row r="339" spans="1:2" ht="15">
      <c r="A339" s="83" t="s">
        <v>120</v>
      </c>
      <c r="B339" s="72">
        <v>94</v>
      </c>
    </row>
    <row r="340" spans="1:2">
      <c r="A340" s="69">
        <v>0.35</v>
      </c>
      <c r="B340" s="72"/>
    </row>
    <row r="341" spans="1:2" ht="20.25">
      <c r="A341" s="70" t="s">
        <v>206</v>
      </c>
      <c r="B341" s="72"/>
    </row>
    <row r="342" spans="1:2" ht="15">
      <c r="A342" s="84" t="s">
        <v>73</v>
      </c>
      <c r="B342" s="72"/>
    </row>
    <row r="343" spans="1:2">
      <c r="A343" s="85" t="s">
        <v>281</v>
      </c>
      <c r="B343" s="72"/>
    </row>
    <row r="344" spans="1:2" ht="15">
      <c r="A344" s="83" t="s">
        <v>9</v>
      </c>
      <c r="B344" s="72">
        <v>100</v>
      </c>
    </row>
    <row r="345" spans="1:2" ht="15">
      <c r="A345" s="84" t="s">
        <v>66</v>
      </c>
      <c r="B345" s="72"/>
    </row>
    <row r="346" spans="1:2">
      <c r="A346" s="85" t="s">
        <v>280</v>
      </c>
      <c r="B346" s="72"/>
    </row>
    <row r="347" spans="1:2" ht="15">
      <c r="A347" s="83" t="s">
        <v>80</v>
      </c>
      <c r="B347" s="72">
        <v>109.00000000000001</v>
      </c>
    </row>
    <row r="348" spans="1:2">
      <c r="A348" s="69">
        <v>0.37</v>
      </c>
      <c r="B348" s="72"/>
    </row>
    <row r="349" spans="1:2" ht="20.25">
      <c r="A349" s="70" t="s">
        <v>445</v>
      </c>
      <c r="B349" s="72"/>
    </row>
    <row r="350" spans="1:2" ht="15">
      <c r="A350" s="84" t="s">
        <v>466</v>
      </c>
      <c r="B350" s="72"/>
    </row>
    <row r="351" spans="1:2" ht="42.75">
      <c r="A351" s="85" t="s">
        <v>465</v>
      </c>
      <c r="B351" s="72"/>
    </row>
    <row r="352" spans="1:2" ht="15">
      <c r="A352" s="83" t="s">
        <v>9</v>
      </c>
      <c r="B352" s="72">
        <v>63</v>
      </c>
    </row>
    <row r="353" spans="1:2" ht="15">
      <c r="A353" s="84" t="s">
        <v>470</v>
      </c>
      <c r="B353" s="72"/>
    </row>
    <row r="354" spans="1:2" ht="57">
      <c r="A354" s="85" t="s">
        <v>469</v>
      </c>
      <c r="B354" s="72"/>
    </row>
    <row r="355" spans="1:2" ht="15">
      <c r="A355" s="83" t="s">
        <v>9</v>
      </c>
      <c r="B355" s="72">
        <v>95</v>
      </c>
    </row>
    <row r="356" spans="1:2" ht="15">
      <c r="A356" s="84" t="s">
        <v>301</v>
      </c>
      <c r="B356" s="72"/>
    </row>
    <row r="357" spans="1:2" ht="28.5">
      <c r="A357" s="85" t="s">
        <v>457</v>
      </c>
      <c r="B357" s="72"/>
    </row>
    <row r="358" spans="1:2" ht="15">
      <c r="A358" s="83" t="s">
        <v>448</v>
      </c>
      <c r="B358" s="72">
        <v>96</v>
      </c>
    </row>
    <row r="359" spans="1:2" ht="15">
      <c r="A359" s="84" t="s">
        <v>73</v>
      </c>
      <c r="B359" s="72"/>
    </row>
    <row r="360" spans="1:2" ht="42.75">
      <c r="A360" s="85" t="s">
        <v>458</v>
      </c>
      <c r="B360" s="72"/>
    </row>
    <row r="361" spans="1:2" ht="15">
      <c r="A361" s="83" t="s">
        <v>123</v>
      </c>
      <c r="B361" s="72">
        <v>98</v>
      </c>
    </row>
    <row r="362" spans="1:2" ht="15">
      <c r="A362" s="84" t="s">
        <v>459</v>
      </c>
      <c r="B362" s="72"/>
    </row>
    <row r="363" spans="1:2" ht="42.75">
      <c r="A363" s="85" t="s">
        <v>463</v>
      </c>
      <c r="B363" s="72"/>
    </row>
    <row r="364" spans="1:2" ht="15">
      <c r="A364" s="83" t="s">
        <v>9</v>
      </c>
      <c r="B364" s="72">
        <v>32</v>
      </c>
    </row>
    <row r="365" spans="1:2" ht="15">
      <c r="A365" s="84" t="s">
        <v>460</v>
      </c>
      <c r="B365" s="72"/>
    </row>
    <row r="366" spans="1:2" ht="42.75">
      <c r="A366" s="85" t="s">
        <v>462</v>
      </c>
      <c r="B366" s="72"/>
    </row>
    <row r="367" spans="1:2" ht="15">
      <c r="A367" s="83" t="s">
        <v>9</v>
      </c>
      <c r="B367" s="72">
        <v>38</v>
      </c>
    </row>
    <row r="368" spans="1:2" ht="15">
      <c r="A368" s="84" t="s">
        <v>468</v>
      </c>
      <c r="B368" s="72"/>
    </row>
    <row r="369" spans="1:2" ht="57">
      <c r="A369" s="85" t="s">
        <v>467</v>
      </c>
      <c r="B369" s="72"/>
    </row>
    <row r="370" spans="1:2" ht="15">
      <c r="A370" s="83" t="s">
        <v>9</v>
      </c>
      <c r="B370" s="72">
        <v>80</v>
      </c>
    </row>
    <row r="371" spans="1:2" ht="15">
      <c r="A371" s="84" t="s">
        <v>464</v>
      </c>
      <c r="B371" s="72"/>
    </row>
    <row r="372" spans="1:2" ht="57">
      <c r="A372" s="85" t="s">
        <v>461</v>
      </c>
      <c r="B372" s="72"/>
    </row>
    <row r="373" spans="1:2" ht="15">
      <c r="A373" s="83" t="s">
        <v>120</v>
      </c>
      <c r="B373" s="72">
        <v>48</v>
      </c>
    </row>
    <row r="374" spans="1:2" ht="15">
      <c r="A374" s="84" t="s">
        <v>447</v>
      </c>
      <c r="B374" s="72"/>
    </row>
    <row r="375" spans="1:2" ht="42.75">
      <c r="A375" s="85" t="s">
        <v>485</v>
      </c>
      <c r="B375" s="72"/>
    </row>
    <row r="376" spans="1:2" ht="15">
      <c r="A376" s="83" t="s">
        <v>202</v>
      </c>
      <c r="B376" s="72">
        <v>96</v>
      </c>
    </row>
    <row r="377" spans="1:2" ht="20.25">
      <c r="A377" s="70" t="s">
        <v>202</v>
      </c>
      <c r="B377" s="72"/>
    </row>
    <row r="378" spans="1:2" ht="15">
      <c r="A378" s="84" t="s">
        <v>301</v>
      </c>
      <c r="B378" s="72"/>
    </row>
    <row r="379" spans="1:2">
      <c r="A379" s="85" t="s">
        <v>210</v>
      </c>
      <c r="B379" s="72"/>
    </row>
    <row r="380" spans="1:2" ht="15">
      <c r="A380" s="83" t="s">
        <v>80</v>
      </c>
      <c r="B380" s="72">
        <v>110.00000000000001</v>
      </c>
    </row>
    <row r="381" spans="1:2">
      <c r="A381" s="85" t="s">
        <v>451</v>
      </c>
      <c r="B381" s="72"/>
    </row>
    <row r="382" spans="1:2" ht="15">
      <c r="A382" s="83" t="s">
        <v>448</v>
      </c>
      <c r="B382" s="72">
        <v>85</v>
      </c>
    </row>
    <row r="383" spans="1:2" ht="15">
      <c r="A383" s="84" t="s">
        <v>73</v>
      </c>
      <c r="B383" s="72"/>
    </row>
    <row r="384" spans="1:2">
      <c r="A384" s="85" t="s">
        <v>203</v>
      </c>
      <c r="B384" s="72"/>
    </row>
    <row r="385" spans="1:2" ht="15">
      <c r="A385" s="83" t="s">
        <v>9</v>
      </c>
      <c r="B385" s="72">
        <v>100</v>
      </c>
    </row>
    <row r="386" spans="1:2" ht="15">
      <c r="A386" s="84" t="s">
        <v>213</v>
      </c>
      <c r="B386" s="72"/>
    </row>
    <row r="387" spans="1:2" ht="57">
      <c r="A387" s="85" t="s">
        <v>495</v>
      </c>
      <c r="B387" s="72"/>
    </row>
    <row r="388" spans="1:2" ht="15">
      <c r="A388" s="83" t="s">
        <v>494</v>
      </c>
      <c r="B388" s="72">
        <v>108</v>
      </c>
    </row>
    <row r="389" spans="1:2" ht="28.5">
      <c r="A389" s="85" t="s">
        <v>212</v>
      </c>
      <c r="B389" s="72"/>
    </row>
    <row r="390" spans="1:2" ht="15">
      <c r="A390" s="83" t="s">
        <v>9</v>
      </c>
      <c r="B390" s="72">
        <v>104</v>
      </c>
    </row>
    <row r="391" spans="1:2" ht="28.5">
      <c r="A391" s="85" t="s">
        <v>504</v>
      </c>
      <c r="B391" s="72"/>
    </row>
    <row r="392" spans="1:2" ht="15">
      <c r="A392" s="83" t="s">
        <v>206</v>
      </c>
      <c r="B392" s="72">
        <v>110.00000000000001</v>
      </c>
    </row>
    <row r="393" spans="1:2" ht="28.5">
      <c r="A393" s="85" t="s">
        <v>503</v>
      </c>
      <c r="B393" s="72"/>
    </row>
    <row r="394" spans="1:2" ht="15">
      <c r="A394" s="83" t="s">
        <v>493</v>
      </c>
      <c r="B394" s="72">
        <v>97</v>
      </c>
    </row>
    <row r="395" spans="1:2" ht="42.75">
      <c r="A395" s="85" t="s">
        <v>496</v>
      </c>
      <c r="B395" s="72"/>
    </row>
    <row r="396" spans="1:2" ht="15">
      <c r="A396" s="83" t="s">
        <v>180</v>
      </c>
      <c r="B396" s="72">
        <v>84</v>
      </c>
    </row>
    <row r="397" spans="1:2" ht="71.25">
      <c r="A397" s="85" t="s">
        <v>498</v>
      </c>
      <c r="B397" s="72"/>
    </row>
    <row r="398" spans="1:2" ht="15">
      <c r="A398" s="83" t="s">
        <v>497</v>
      </c>
      <c r="B398" s="72">
        <v>76</v>
      </c>
    </row>
    <row r="399" spans="1:2" ht="15">
      <c r="A399" s="84" t="s">
        <v>66</v>
      </c>
      <c r="B399" s="72"/>
    </row>
    <row r="400" spans="1:2" ht="28.5">
      <c r="A400" s="85" t="s">
        <v>486</v>
      </c>
      <c r="B400" s="72"/>
    </row>
    <row r="401" spans="1:2" ht="15">
      <c r="A401" s="83" t="s">
        <v>123</v>
      </c>
      <c r="B401" s="72">
        <v>103</v>
      </c>
    </row>
    <row r="402" spans="1:2">
      <c r="A402" s="85" t="s">
        <v>204</v>
      </c>
      <c r="B402" s="72"/>
    </row>
    <row r="403" spans="1:2" ht="15">
      <c r="A403" s="83" t="s">
        <v>205</v>
      </c>
      <c r="B403" s="72">
        <v>70</v>
      </c>
    </row>
    <row r="404" spans="1:2" ht="15">
      <c r="A404" s="84" t="s">
        <v>209</v>
      </c>
      <c r="B404" s="72"/>
    </row>
    <row r="405" spans="1:2">
      <c r="A405" s="85" t="s">
        <v>208</v>
      </c>
      <c r="B405" s="72"/>
    </row>
    <row r="406" spans="1:2" ht="15">
      <c r="A406" s="83" t="s">
        <v>80</v>
      </c>
      <c r="B406" s="72">
        <v>106</v>
      </c>
    </row>
    <row r="407" spans="1:2">
      <c r="A407" s="69">
        <v>0.4</v>
      </c>
      <c r="B407" s="72"/>
    </row>
    <row r="408" spans="1:2" ht="20.25">
      <c r="A408" s="70" t="s">
        <v>60</v>
      </c>
      <c r="B408" s="72"/>
    </row>
    <row r="409" spans="1:2" ht="15">
      <c r="A409" s="84" t="s">
        <v>73</v>
      </c>
      <c r="B409" s="72"/>
    </row>
    <row r="410" spans="1:2" ht="42.75">
      <c r="A410" s="85" t="s">
        <v>273</v>
      </c>
      <c r="B410" s="72"/>
    </row>
    <row r="411" spans="1:2" ht="15">
      <c r="A411" s="83" t="s">
        <v>9</v>
      </c>
      <c r="B411" s="72">
        <v>100</v>
      </c>
    </row>
    <row r="412" spans="1:2">
      <c r="A412" s="69">
        <v>0.45</v>
      </c>
      <c r="B412" s="72"/>
    </row>
    <row r="413" spans="1:2" ht="20.25">
      <c r="A413" s="70" t="s">
        <v>64</v>
      </c>
      <c r="B413" s="72"/>
    </row>
    <row r="414" spans="1:2" ht="15">
      <c r="A414" s="84" t="s">
        <v>66</v>
      </c>
      <c r="B414" s="72"/>
    </row>
    <row r="415" spans="1:2">
      <c r="A415" s="85" t="s">
        <v>65</v>
      </c>
      <c r="B415" s="72"/>
    </row>
    <row r="416" spans="1:2" ht="15">
      <c r="A416" s="83" t="s">
        <v>9</v>
      </c>
      <c r="B416" s="72">
        <v>100</v>
      </c>
    </row>
    <row r="417" spans="1:2" ht="28.5">
      <c r="A417" s="85" t="s">
        <v>394</v>
      </c>
      <c r="B417" s="72"/>
    </row>
    <row r="418" spans="1:2" ht="15">
      <c r="A418" s="83" t="s">
        <v>68</v>
      </c>
      <c r="B418" s="72">
        <v>100</v>
      </c>
    </row>
    <row r="419" spans="1:2">
      <c r="A419" s="69">
        <v>0.49</v>
      </c>
      <c r="B419" s="72"/>
    </row>
    <row r="420" spans="1:2" ht="20.25">
      <c r="A420" s="70" t="s">
        <v>449</v>
      </c>
      <c r="B420" s="72"/>
    </row>
    <row r="421" spans="1:2" ht="15">
      <c r="A421" s="84" t="s">
        <v>73</v>
      </c>
      <c r="B421" s="72"/>
    </row>
    <row r="422" spans="1:2" ht="28.5">
      <c r="A422" s="85" t="s">
        <v>456</v>
      </c>
      <c r="B422" s="72"/>
    </row>
    <row r="423" spans="1:2" ht="15">
      <c r="A423" s="83" t="s">
        <v>9</v>
      </c>
      <c r="B423" s="72">
        <v>67</v>
      </c>
    </row>
    <row r="424" spans="1:2" ht="20.25">
      <c r="A424" s="70" t="s">
        <v>448</v>
      </c>
      <c r="B424" s="72"/>
    </row>
    <row r="425" spans="1:2" ht="15">
      <c r="A425" s="84" t="s">
        <v>73</v>
      </c>
      <c r="B425" s="72"/>
    </row>
    <row r="426" spans="1:2">
      <c r="A426" s="85" t="s">
        <v>455</v>
      </c>
      <c r="B426" s="72"/>
    </row>
    <row r="427" spans="1:2" ht="15">
      <c r="A427" s="83" t="s">
        <v>9</v>
      </c>
      <c r="B427" s="72">
        <v>80</v>
      </c>
    </row>
    <row r="428" spans="1:2" ht="15">
      <c r="A428" s="84" t="s">
        <v>363</v>
      </c>
      <c r="B428" s="72"/>
    </row>
    <row r="429" spans="1:2" ht="28.5">
      <c r="A429" s="85" t="s">
        <v>452</v>
      </c>
      <c r="B429" s="72"/>
    </row>
    <row r="430" spans="1:2" ht="15">
      <c r="A430" s="83" t="s">
        <v>123</v>
      </c>
      <c r="B430" s="72">
        <v>103</v>
      </c>
    </row>
    <row r="431" spans="1:2" ht="15">
      <c r="A431" s="84" t="s">
        <v>454</v>
      </c>
      <c r="B431" s="72"/>
    </row>
    <row r="432" spans="1:2" ht="28.5">
      <c r="A432" s="85" t="s">
        <v>453</v>
      </c>
      <c r="B432" s="72"/>
    </row>
    <row r="433" spans="1:2" ht="15">
      <c r="A433" s="83" t="s">
        <v>445</v>
      </c>
      <c r="B433" s="72">
        <v>103</v>
      </c>
    </row>
    <row r="434" spans="1:2">
      <c r="A434" s="69">
        <v>0.5</v>
      </c>
      <c r="B434" s="72"/>
    </row>
    <row r="435" spans="1:2" ht="20.25">
      <c r="A435" s="70" t="s">
        <v>366</v>
      </c>
      <c r="B435" s="72"/>
    </row>
    <row r="436" spans="1:2" ht="15">
      <c r="A436" s="84" t="s">
        <v>363</v>
      </c>
      <c r="B436" s="72"/>
    </row>
    <row r="437" spans="1:2" ht="28.5">
      <c r="A437" s="85" t="s">
        <v>367</v>
      </c>
      <c r="B437" s="72"/>
    </row>
    <row r="438" spans="1:2" ht="15">
      <c r="A438" s="83" t="s">
        <v>9</v>
      </c>
      <c r="B438" s="72">
        <v>40</v>
      </c>
    </row>
    <row r="439" spans="1:2" ht="20.25">
      <c r="A439" s="70" t="s">
        <v>80</v>
      </c>
      <c r="B439" s="72"/>
    </row>
    <row r="440" spans="1:2" ht="15">
      <c r="A440" s="84" t="s">
        <v>96</v>
      </c>
      <c r="B440" s="72"/>
    </row>
    <row r="441" spans="1:2" ht="28.5">
      <c r="A441" s="85" t="s">
        <v>243</v>
      </c>
      <c r="B441" s="72"/>
    </row>
    <row r="442" spans="1:2" ht="15">
      <c r="A442" s="83" t="s">
        <v>214</v>
      </c>
      <c r="B442" s="72">
        <v>101</v>
      </c>
    </row>
    <row r="443" spans="1:2" ht="15">
      <c r="A443" s="84" t="s">
        <v>213</v>
      </c>
      <c r="B443" s="72"/>
    </row>
    <row r="444" spans="1:2" ht="28.5">
      <c r="A444" s="85" t="s">
        <v>242</v>
      </c>
      <c r="B444" s="72"/>
    </row>
    <row r="445" spans="1:2" ht="15">
      <c r="A445" s="83" t="s">
        <v>180</v>
      </c>
      <c r="B445" s="72">
        <v>75</v>
      </c>
    </row>
    <row r="446" spans="1:2" ht="28.5">
      <c r="A446" s="85" t="s">
        <v>245</v>
      </c>
      <c r="B446" s="72"/>
    </row>
    <row r="447" spans="1:2" ht="15">
      <c r="A447" s="83" t="s">
        <v>177</v>
      </c>
      <c r="B447" s="72">
        <v>80</v>
      </c>
    </row>
    <row r="448" spans="1:2" ht="15">
      <c r="A448" s="84" t="s">
        <v>261</v>
      </c>
      <c r="B448" s="72"/>
    </row>
    <row r="449" spans="1:2" ht="28.5">
      <c r="A449" s="85" t="s">
        <v>450</v>
      </c>
      <c r="B449" s="72"/>
    </row>
    <row r="450" spans="1:2" ht="15">
      <c r="A450" s="83" t="s">
        <v>448</v>
      </c>
      <c r="B450" s="72">
        <v>104</v>
      </c>
    </row>
    <row r="451" spans="1:2" ht="28.5">
      <c r="A451" s="85" t="s">
        <v>501</v>
      </c>
      <c r="B451" s="72"/>
    </row>
    <row r="452" spans="1:2" ht="15">
      <c r="A452" s="83" t="s">
        <v>449</v>
      </c>
      <c r="B452" s="72">
        <v>89</v>
      </c>
    </row>
    <row r="453" spans="1:2" ht="15">
      <c r="A453" s="84" t="s">
        <v>66</v>
      </c>
      <c r="B453" s="72"/>
    </row>
    <row r="454" spans="1:2" ht="28.5">
      <c r="A454" s="85" t="s">
        <v>500</v>
      </c>
      <c r="B454" s="72"/>
    </row>
    <row r="455" spans="1:2" ht="15">
      <c r="A455" s="83" t="s">
        <v>473</v>
      </c>
      <c r="B455" s="72">
        <v>102</v>
      </c>
    </row>
    <row r="456" spans="1:2">
      <c r="A456" s="85" t="s">
        <v>234</v>
      </c>
      <c r="B456" s="72"/>
    </row>
    <row r="457" spans="1:2" ht="15">
      <c r="A457" s="83" t="s">
        <v>235</v>
      </c>
      <c r="B457" s="72">
        <v>100</v>
      </c>
    </row>
    <row r="458" spans="1:2" ht="28.5">
      <c r="A458" s="85" t="s">
        <v>246</v>
      </c>
      <c r="B458" s="72"/>
    </row>
    <row r="459" spans="1:2" ht="15">
      <c r="A459" s="83" t="s">
        <v>247</v>
      </c>
      <c r="B459" s="72">
        <v>100</v>
      </c>
    </row>
    <row r="460" spans="1:2" ht="28.5">
      <c r="A460" s="85" t="s">
        <v>238</v>
      </c>
      <c r="B460" s="72"/>
    </row>
    <row r="461" spans="1:2" ht="15">
      <c r="A461" s="83" t="s">
        <v>202</v>
      </c>
      <c r="B461" s="72">
        <v>110.00000000000001</v>
      </c>
    </row>
    <row r="462" spans="1:2" ht="15">
      <c r="A462" s="84" t="s">
        <v>447</v>
      </c>
      <c r="B462" s="72"/>
    </row>
    <row r="463" spans="1:2" ht="28.5">
      <c r="A463" s="85" t="s">
        <v>446</v>
      </c>
      <c r="B463" s="72"/>
    </row>
    <row r="464" spans="1:2" ht="15">
      <c r="A464" s="83" t="s">
        <v>445</v>
      </c>
      <c r="B464" s="72">
        <v>92</v>
      </c>
    </row>
    <row r="465" spans="1:2">
      <c r="A465" s="69">
        <v>0.55000000000000004</v>
      </c>
      <c r="B465" s="72"/>
    </row>
    <row r="466" spans="1:2" ht="20.25">
      <c r="A466" s="70" t="s">
        <v>370</v>
      </c>
      <c r="B466" s="72"/>
    </row>
    <row r="467" spans="1:2" ht="15">
      <c r="A467" s="84" t="s">
        <v>363</v>
      </c>
      <c r="B467" s="72"/>
    </row>
    <row r="468" spans="1:2" ht="28.5">
      <c r="A468" s="85" t="s">
        <v>371</v>
      </c>
      <c r="B468" s="72"/>
    </row>
    <row r="469" spans="1:2" ht="15">
      <c r="A469" s="83" t="s">
        <v>9</v>
      </c>
      <c r="B469" s="72">
        <v>40</v>
      </c>
    </row>
    <row r="470" spans="1:2" ht="20.25">
      <c r="A470" s="70" t="s">
        <v>61</v>
      </c>
      <c r="B470" s="72"/>
    </row>
    <row r="471" spans="1:2" ht="15">
      <c r="A471" s="84" t="s">
        <v>73</v>
      </c>
      <c r="B471" s="72"/>
    </row>
    <row r="472" spans="1:2" ht="28.5">
      <c r="A472" s="85" t="s">
        <v>364</v>
      </c>
      <c r="B472" s="72"/>
    </row>
    <row r="473" spans="1:2" ht="15">
      <c r="A473" s="83" t="s">
        <v>365</v>
      </c>
      <c r="B473" s="72">
        <v>70</v>
      </c>
    </row>
    <row r="474" spans="1:2" ht="15">
      <c r="A474" s="84" t="s">
        <v>63</v>
      </c>
      <c r="B474" s="72"/>
    </row>
    <row r="475" spans="1:2">
      <c r="A475" s="85" t="s">
        <v>393</v>
      </c>
      <c r="B475" s="72"/>
    </row>
    <row r="476" spans="1:2" ht="15">
      <c r="A476" s="83" t="s">
        <v>9</v>
      </c>
      <c r="B476" s="72">
        <v>100</v>
      </c>
    </row>
    <row r="477" spans="1:2" ht="20.25">
      <c r="A477" s="70" t="s">
        <v>396</v>
      </c>
      <c r="B477" s="72"/>
    </row>
    <row r="478" spans="1:2" ht="15">
      <c r="A478" s="84" t="s">
        <v>9</v>
      </c>
      <c r="B478" s="72"/>
    </row>
    <row r="479" spans="1:2" ht="57">
      <c r="A479" s="85" t="s">
        <v>406</v>
      </c>
      <c r="B479" s="72"/>
    </row>
    <row r="480" spans="1:2" ht="15">
      <c r="A480" s="83" t="s">
        <v>404</v>
      </c>
      <c r="B480" s="72">
        <v>102</v>
      </c>
    </row>
    <row r="481" spans="1:2" ht="15">
      <c r="A481" s="84" t="s">
        <v>96</v>
      </c>
      <c r="B481" s="72"/>
    </row>
    <row r="482" spans="1:2" ht="28.5">
      <c r="A482" s="85" t="s">
        <v>408</v>
      </c>
      <c r="B482" s="72"/>
    </row>
    <row r="483" spans="1:2" ht="15">
      <c r="A483" s="83" t="s">
        <v>405</v>
      </c>
      <c r="B483" s="72">
        <v>43</v>
      </c>
    </row>
    <row r="484" spans="1:2">
      <c r="A484" s="85" t="s">
        <v>407</v>
      </c>
      <c r="B484" s="72"/>
    </row>
    <row r="485" spans="1:2" ht="15">
      <c r="A485" s="83" t="s">
        <v>9</v>
      </c>
      <c r="B485" s="72">
        <v>45</v>
      </c>
    </row>
    <row r="486" spans="1:2" ht="28.5">
      <c r="A486" s="85" t="s">
        <v>399</v>
      </c>
      <c r="B486" s="72"/>
    </row>
    <row r="487" spans="1:2" ht="15">
      <c r="A487" s="83" t="s">
        <v>398</v>
      </c>
      <c r="B487" s="72">
        <v>105</v>
      </c>
    </row>
    <row r="488" spans="1:2" ht="15">
      <c r="A488" s="84" t="s">
        <v>73</v>
      </c>
      <c r="B488" s="72"/>
    </row>
    <row r="489" spans="1:2" ht="42.75">
      <c r="A489" s="85" t="s">
        <v>397</v>
      </c>
      <c r="B489" s="72"/>
    </row>
    <row r="490" spans="1:2" ht="15">
      <c r="A490" s="83" t="s">
        <v>9</v>
      </c>
      <c r="B490" s="72">
        <v>103</v>
      </c>
    </row>
    <row r="491" spans="1:2" ht="15">
      <c r="A491" s="84" t="s">
        <v>66</v>
      </c>
      <c r="B491" s="72"/>
    </row>
    <row r="492" spans="1:2">
      <c r="A492" s="85" t="s">
        <v>610</v>
      </c>
      <c r="B492" s="72"/>
    </row>
    <row r="493" spans="1:2" ht="15">
      <c r="A493" s="83" t="s">
        <v>588</v>
      </c>
      <c r="B493" s="72">
        <v>80</v>
      </c>
    </row>
    <row r="494" spans="1:2" ht="42.75">
      <c r="A494" s="85" t="s">
        <v>403</v>
      </c>
      <c r="B494" s="72"/>
    </row>
    <row r="495" spans="1:2" ht="15">
      <c r="A495" s="83" t="s">
        <v>405</v>
      </c>
      <c r="B495" s="72">
        <v>101</v>
      </c>
    </row>
    <row r="496" spans="1:2" ht="15">
      <c r="A496" s="84" t="s">
        <v>440</v>
      </c>
      <c r="B496" s="72"/>
    </row>
    <row r="497" spans="1:2" ht="42.75">
      <c r="A497" s="85" t="s">
        <v>609</v>
      </c>
      <c r="B497" s="72"/>
    </row>
    <row r="498" spans="1:2" ht="15">
      <c r="A498" s="83" t="s">
        <v>428</v>
      </c>
      <c r="B498" s="72">
        <v>86</v>
      </c>
    </row>
    <row r="499" spans="1:2">
      <c r="A499" s="69">
        <v>0.56000000000000005</v>
      </c>
      <c r="B499" s="72"/>
    </row>
    <row r="500" spans="1:2" ht="20.25">
      <c r="A500" s="70" t="s">
        <v>588</v>
      </c>
      <c r="B500" s="72"/>
    </row>
    <row r="501" spans="1:2" ht="15">
      <c r="A501" s="84" t="s">
        <v>96</v>
      </c>
      <c r="B501" s="72"/>
    </row>
    <row r="502" spans="1:2" ht="28.5">
      <c r="A502" s="85" t="s">
        <v>596</v>
      </c>
      <c r="B502" s="72"/>
    </row>
    <row r="503" spans="1:2" ht="15">
      <c r="A503" s="83" t="s">
        <v>595</v>
      </c>
      <c r="B503" s="72">
        <v>78</v>
      </c>
    </row>
    <row r="504" spans="1:2" ht="15">
      <c r="A504" s="84" t="s">
        <v>363</v>
      </c>
      <c r="B504" s="72"/>
    </row>
    <row r="505" spans="1:2" ht="42.75">
      <c r="A505" s="85" t="s">
        <v>591</v>
      </c>
      <c r="B505" s="72"/>
    </row>
    <row r="506" spans="1:2" ht="15">
      <c r="A506" s="83" t="s">
        <v>590</v>
      </c>
      <c r="B506" s="72">
        <v>88</v>
      </c>
    </row>
    <row r="507" spans="1:2" ht="20.25">
      <c r="A507" s="70" t="s">
        <v>428</v>
      </c>
      <c r="B507" s="72"/>
    </row>
    <row r="508" spans="1:2" ht="15">
      <c r="A508" s="84" t="s">
        <v>96</v>
      </c>
      <c r="B508" s="72"/>
    </row>
    <row r="509" spans="1:2">
      <c r="A509" s="85" t="s">
        <v>571</v>
      </c>
      <c r="B509" s="72"/>
    </row>
    <row r="510" spans="1:2" ht="15">
      <c r="A510" s="83" t="s">
        <v>572</v>
      </c>
      <c r="B510" s="72">
        <v>90</v>
      </c>
    </row>
    <row r="511" spans="1:2" ht="28.5">
      <c r="A511" s="85" t="s">
        <v>438</v>
      </c>
      <c r="B511" s="72"/>
    </row>
    <row r="512" spans="1:2" ht="15">
      <c r="A512" s="83" t="s">
        <v>396</v>
      </c>
      <c r="B512" s="72">
        <v>83</v>
      </c>
    </row>
    <row r="513" spans="1:2">
      <c r="A513" s="85" t="s">
        <v>607</v>
      </c>
      <c r="B513" s="72"/>
    </row>
    <row r="514" spans="1:2" ht="15">
      <c r="A514" s="83" t="s">
        <v>598</v>
      </c>
      <c r="B514" s="72">
        <v>89</v>
      </c>
    </row>
    <row r="515" spans="1:2" ht="15">
      <c r="A515" s="84" t="s">
        <v>73</v>
      </c>
      <c r="B515" s="72"/>
    </row>
    <row r="516" spans="1:2" ht="28.5">
      <c r="A516" s="85" t="s">
        <v>443</v>
      </c>
      <c r="B516" s="72"/>
    </row>
    <row r="517" spans="1:2" ht="15">
      <c r="A517" s="83" t="s">
        <v>372</v>
      </c>
      <c r="B517" s="72">
        <v>100</v>
      </c>
    </row>
    <row r="518" spans="1:2" ht="15">
      <c r="A518" s="84" t="s">
        <v>66</v>
      </c>
      <c r="B518" s="72"/>
    </row>
    <row r="519" spans="1:2" ht="28.5">
      <c r="A519" s="85" t="s">
        <v>599</v>
      </c>
      <c r="B519" s="72"/>
    </row>
    <row r="520" spans="1:2" ht="15">
      <c r="A520" s="83" t="s">
        <v>598</v>
      </c>
      <c r="B520" s="72">
        <v>88</v>
      </c>
    </row>
    <row r="521" spans="1:2" ht="28.5">
      <c r="A521" s="85" t="s">
        <v>597</v>
      </c>
      <c r="B521" s="72"/>
    </row>
    <row r="522" spans="1:2" ht="15">
      <c r="A522" s="83" t="s">
        <v>531</v>
      </c>
      <c r="B522" s="72">
        <v>90</v>
      </c>
    </row>
    <row r="523" spans="1:2" ht="15">
      <c r="A523" s="84" t="s">
        <v>605</v>
      </c>
      <c r="B523" s="72"/>
    </row>
    <row r="524" spans="1:2" ht="28.5">
      <c r="A524" s="85" t="s">
        <v>606</v>
      </c>
      <c r="B524" s="72"/>
    </row>
    <row r="525" spans="1:2" ht="15">
      <c r="A525" s="83" t="s">
        <v>428</v>
      </c>
      <c r="B525" s="72">
        <v>77</v>
      </c>
    </row>
    <row r="526" spans="1:2" ht="42.75">
      <c r="A526" s="85" t="s">
        <v>604</v>
      </c>
      <c r="B526" s="72"/>
    </row>
    <row r="527" spans="1:2" ht="15">
      <c r="A527" s="83" t="s">
        <v>603</v>
      </c>
      <c r="B527" s="72">
        <v>72</v>
      </c>
    </row>
    <row r="528" spans="1:2" ht="15">
      <c r="A528" s="84" t="s">
        <v>363</v>
      </c>
      <c r="B528" s="72"/>
    </row>
    <row r="529" spans="1:2" ht="57">
      <c r="A529" s="85" t="s">
        <v>430</v>
      </c>
      <c r="B529" s="72"/>
    </row>
    <row r="530" spans="1:2" ht="15">
      <c r="A530" s="83" t="s">
        <v>429</v>
      </c>
      <c r="B530" s="72">
        <v>107</v>
      </c>
    </row>
    <row r="531" spans="1:2">
      <c r="A531" s="69">
        <v>0.57999999999999996</v>
      </c>
      <c r="B531" s="72"/>
    </row>
    <row r="532" spans="1:2" ht="20.25">
      <c r="A532" s="70" t="s">
        <v>592</v>
      </c>
      <c r="B532" s="72"/>
    </row>
    <row r="533" spans="1:2" ht="15">
      <c r="A533" s="84" t="s">
        <v>73</v>
      </c>
      <c r="B533" s="72"/>
    </row>
    <row r="534" spans="1:2" ht="42.75">
      <c r="A534" s="85" t="s">
        <v>594</v>
      </c>
      <c r="B534" s="72"/>
    </row>
    <row r="535" spans="1:2" ht="15">
      <c r="A535" s="83" t="s">
        <v>9</v>
      </c>
      <c r="B535" s="72">
        <v>96</v>
      </c>
    </row>
    <row r="536" spans="1:2" ht="20.25">
      <c r="A536" s="70" t="s">
        <v>572</v>
      </c>
      <c r="B536" s="72"/>
    </row>
    <row r="537" spans="1:2" ht="15">
      <c r="A537" s="84" t="s">
        <v>96</v>
      </c>
      <c r="B537" s="72"/>
    </row>
    <row r="538" spans="1:2" ht="28.5">
      <c r="A538" s="85" t="s">
        <v>582</v>
      </c>
      <c r="B538" s="72"/>
    </row>
    <row r="539" spans="1:2" ht="15">
      <c r="A539" s="83" t="s">
        <v>414</v>
      </c>
      <c r="B539" s="72">
        <v>94</v>
      </c>
    </row>
    <row r="540" spans="1:2" ht="15">
      <c r="A540" s="84" t="s">
        <v>66</v>
      </c>
      <c r="B540" s="72"/>
    </row>
    <row r="541" spans="1:2" ht="57">
      <c r="A541" s="85" t="s">
        <v>581</v>
      </c>
      <c r="B541" s="72"/>
    </row>
    <row r="542" spans="1:2" ht="15">
      <c r="A542" s="83" t="s">
        <v>598</v>
      </c>
      <c r="B542" s="72">
        <v>82</v>
      </c>
    </row>
    <row r="543" spans="1:2">
      <c r="A543" s="69">
        <v>0.59</v>
      </c>
      <c r="B543" s="72"/>
    </row>
    <row r="544" spans="1:2" ht="20.25">
      <c r="A544" s="70" t="s">
        <v>368</v>
      </c>
      <c r="B544" s="72"/>
    </row>
    <row r="545" spans="1:2" ht="15">
      <c r="A545" s="84" t="s">
        <v>73</v>
      </c>
      <c r="B545" s="72"/>
    </row>
    <row r="546" spans="1:2" ht="28.5">
      <c r="A546" s="85" t="s">
        <v>391</v>
      </c>
      <c r="B546" s="72"/>
    </row>
    <row r="547" spans="1:2" ht="15">
      <c r="A547" s="83" t="s">
        <v>9</v>
      </c>
      <c r="B547" s="72">
        <v>80</v>
      </c>
    </row>
    <row r="548" spans="1:2" ht="15">
      <c r="A548" s="84" t="s">
        <v>363</v>
      </c>
      <c r="B548" s="72"/>
    </row>
    <row r="549" spans="1:2">
      <c r="A549" s="85" t="s">
        <v>369</v>
      </c>
      <c r="B549" s="72"/>
    </row>
    <row r="550" spans="1:2" ht="15">
      <c r="A550" s="83" t="s">
        <v>9</v>
      </c>
      <c r="B550" s="72">
        <v>40</v>
      </c>
    </row>
    <row r="551" spans="1:2" ht="15">
      <c r="A551" s="84" t="s">
        <v>81</v>
      </c>
      <c r="B551" s="72"/>
    </row>
    <row r="552" spans="1:2" ht="28.5">
      <c r="A552" s="85" t="s">
        <v>392</v>
      </c>
      <c r="B552" s="72"/>
    </row>
    <row r="553" spans="1:2" ht="15">
      <c r="A553" s="83" t="s">
        <v>120</v>
      </c>
      <c r="B553" s="72">
        <v>78</v>
      </c>
    </row>
    <row r="554" spans="1:2">
      <c r="A554" s="69">
        <v>0.6</v>
      </c>
      <c r="B554" s="72"/>
    </row>
    <row r="555" spans="1:2" ht="20.25">
      <c r="A555" s="70" t="s">
        <v>374</v>
      </c>
      <c r="B555" s="72"/>
    </row>
    <row r="556" spans="1:2" ht="15">
      <c r="A556" s="84" t="s">
        <v>73</v>
      </c>
      <c r="B556" s="72"/>
    </row>
    <row r="557" spans="1:2">
      <c r="A557" s="85" t="s">
        <v>375</v>
      </c>
      <c r="B557" s="72"/>
    </row>
    <row r="558" spans="1:2" ht="15">
      <c r="A558" s="83" t="s">
        <v>9</v>
      </c>
      <c r="B558" s="72">
        <v>96</v>
      </c>
    </row>
    <row r="559" spans="1:2" ht="20.25">
      <c r="A559" s="70" t="s">
        <v>382</v>
      </c>
      <c r="B559" s="72"/>
    </row>
    <row r="560" spans="1:2" ht="15">
      <c r="A560" s="84" t="s">
        <v>301</v>
      </c>
      <c r="B560" s="72"/>
    </row>
    <row r="561" spans="1:2" ht="28.5">
      <c r="A561" s="85" t="s">
        <v>545</v>
      </c>
      <c r="B561" s="72"/>
    </row>
    <row r="562" spans="1:2" ht="15">
      <c r="A562" s="83" t="s">
        <v>546</v>
      </c>
      <c r="B562" s="72">
        <v>97</v>
      </c>
    </row>
    <row r="563" spans="1:2" ht="20.25">
      <c r="A563" s="70" t="s">
        <v>414</v>
      </c>
      <c r="B563" s="72"/>
    </row>
    <row r="564" spans="1:2" ht="15">
      <c r="A564" s="84" t="s">
        <v>73</v>
      </c>
      <c r="B564" s="72"/>
    </row>
    <row r="565" spans="1:2" ht="28.5">
      <c r="A565" s="85" t="s">
        <v>423</v>
      </c>
      <c r="B565" s="72"/>
    </row>
    <row r="566" spans="1:2" ht="15">
      <c r="A566" s="83" t="s">
        <v>570</v>
      </c>
      <c r="B566" s="72">
        <v>99</v>
      </c>
    </row>
    <row r="567" spans="1:2" ht="42.75">
      <c r="A567" s="85" t="s">
        <v>417</v>
      </c>
      <c r="B567" s="72"/>
    </row>
    <row r="568" spans="1:2" ht="15">
      <c r="A568" s="83" t="s">
        <v>9</v>
      </c>
      <c r="B568" s="72">
        <v>80</v>
      </c>
    </row>
    <row r="569" spans="1:2" ht="20.25">
      <c r="A569" s="70" t="s">
        <v>120</v>
      </c>
      <c r="B569" s="72"/>
    </row>
    <row r="570" spans="1:2" ht="15">
      <c r="A570" s="84" t="s">
        <v>96</v>
      </c>
      <c r="B570" s="72"/>
    </row>
    <row r="571" spans="1:2" ht="28.5">
      <c r="A571" s="85" t="s">
        <v>608</v>
      </c>
      <c r="B571" s="72"/>
    </row>
    <row r="572" spans="1:2" ht="15">
      <c r="A572" s="83" t="s">
        <v>598</v>
      </c>
      <c r="B572" s="72">
        <v>85</v>
      </c>
    </row>
    <row r="573" spans="1:2" ht="15">
      <c r="A573" s="84" t="s">
        <v>66</v>
      </c>
      <c r="B573" s="72"/>
    </row>
    <row r="574" spans="1:2" ht="28.5">
      <c r="A574" s="85" t="s">
        <v>121</v>
      </c>
      <c r="B574" s="72"/>
    </row>
    <row r="575" spans="1:2" ht="15">
      <c r="A575" s="83" t="s">
        <v>68</v>
      </c>
      <c r="B575" s="72">
        <v>105</v>
      </c>
    </row>
    <row r="576" spans="1:2" ht="20.25">
      <c r="A576" s="70" t="s">
        <v>381</v>
      </c>
      <c r="B576" s="72"/>
    </row>
    <row r="577" spans="1:2" ht="15">
      <c r="A577" s="84" t="s">
        <v>73</v>
      </c>
      <c r="B577" s="72"/>
    </row>
    <row r="578" spans="1:2" ht="57">
      <c r="A578" s="85" t="s">
        <v>422</v>
      </c>
      <c r="B578" s="72"/>
    </row>
    <row r="579" spans="1:2" ht="15">
      <c r="A579" s="83" t="s">
        <v>372</v>
      </c>
      <c r="B579" s="72">
        <v>100</v>
      </c>
    </row>
    <row r="580" spans="1:2" ht="57">
      <c r="A580" s="85" t="s">
        <v>424</v>
      </c>
      <c r="B580" s="72"/>
    </row>
    <row r="581" spans="1:2" ht="15">
      <c r="A581" s="83" t="s">
        <v>9</v>
      </c>
      <c r="B581" s="72">
        <v>111</v>
      </c>
    </row>
    <row r="582" spans="1:2" ht="20.25">
      <c r="A582" s="70" t="s">
        <v>326</v>
      </c>
      <c r="B582" s="72"/>
    </row>
    <row r="583" spans="1:2" ht="15">
      <c r="A583" s="84" t="s">
        <v>301</v>
      </c>
      <c r="B583" s="72"/>
    </row>
    <row r="584" spans="1:2" ht="28.5">
      <c r="A584" s="85" t="s">
        <v>380</v>
      </c>
      <c r="B584" s="72"/>
    </row>
    <row r="585" spans="1:2" ht="15">
      <c r="A585" s="83" t="s">
        <v>378</v>
      </c>
      <c r="B585" s="72">
        <v>78</v>
      </c>
    </row>
    <row r="586" spans="1:2" ht="15">
      <c r="A586" s="84" t="s">
        <v>73</v>
      </c>
      <c r="B586" s="72"/>
    </row>
    <row r="587" spans="1:2" ht="28.5">
      <c r="A587" s="85" t="s">
        <v>383</v>
      </c>
      <c r="B587" s="72"/>
    </row>
    <row r="588" spans="1:2" ht="15">
      <c r="A588" s="83" t="s">
        <v>9</v>
      </c>
      <c r="B588" s="72">
        <v>95</v>
      </c>
    </row>
    <row r="589" spans="1:2" ht="15">
      <c r="A589" s="84" t="s">
        <v>387</v>
      </c>
      <c r="B589" s="72"/>
    </row>
    <row r="590" spans="1:2" ht="28.5">
      <c r="A590" s="85" t="s">
        <v>386</v>
      </c>
      <c r="B590" s="72"/>
    </row>
    <row r="591" spans="1:2" ht="15">
      <c r="A591" s="83" t="s">
        <v>9</v>
      </c>
      <c r="B591" s="72">
        <v>70</v>
      </c>
    </row>
    <row r="592" spans="1:2" ht="15">
      <c r="A592" s="84" t="s">
        <v>385</v>
      </c>
      <c r="B592" s="72"/>
    </row>
    <row r="593" spans="1:2" ht="28.5">
      <c r="A593" s="85" t="s">
        <v>384</v>
      </c>
      <c r="B593" s="72"/>
    </row>
    <row r="594" spans="1:2" ht="15">
      <c r="A594" s="83" t="s">
        <v>9</v>
      </c>
      <c r="B594" s="72">
        <v>67</v>
      </c>
    </row>
    <row r="595" spans="1:2" ht="20.25">
      <c r="A595" s="70" t="s">
        <v>372</v>
      </c>
      <c r="B595" s="72"/>
    </row>
    <row r="596" spans="1:2" ht="15">
      <c r="A596" s="84" t="s">
        <v>301</v>
      </c>
      <c r="B596" s="72"/>
    </row>
    <row r="597" spans="1:2" ht="42.75">
      <c r="A597" s="85" t="s">
        <v>418</v>
      </c>
      <c r="B597" s="72"/>
    </row>
    <row r="598" spans="1:2" ht="15">
      <c r="A598" s="83" t="s">
        <v>414</v>
      </c>
      <c r="B598" s="72">
        <v>93</v>
      </c>
    </row>
    <row r="599" spans="1:2" ht="42.75">
      <c r="A599" s="85" t="s">
        <v>420</v>
      </c>
      <c r="B599" s="72"/>
    </row>
    <row r="600" spans="1:2" ht="15">
      <c r="A600" s="83" t="s">
        <v>419</v>
      </c>
      <c r="B600" s="72">
        <v>97</v>
      </c>
    </row>
    <row r="601" spans="1:2" ht="15">
      <c r="A601" s="84" t="s">
        <v>390</v>
      </c>
      <c r="B601" s="72"/>
    </row>
    <row r="602" spans="1:2" ht="28.5">
      <c r="A602" s="85" t="s">
        <v>388</v>
      </c>
      <c r="B602" s="72"/>
    </row>
    <row r="603" spans="1:2" ht="15">
      <c r="A603" s="83" t="s">
        <v>9</v>
      </c>
      <c r="B603" s="72">
        <v>20</v>
      </c>
    </row>
    <row r="604" spans="1:2" ht="15">
      <c r="A604" s="84" t="s">
        <v>73</v>
      </c>
      <c r="B604" s="72"/>
    </row>
    <row r="605" spans="1:2">
      <c r="A605" s="85" t="s">
        <v>373</v>
      </c>
      <c r="B605" s="72"/>
    </row>
    <row r="606" spans="1:2" ht="15">
      <c r="A606" s="83" t="s">
        <v>9</v>
      </c>
      <c r="B606" s="72">
        <v>96</v>
      </c>
    </row>
    <row r="607" spans="1:2" ht="15">
      <c r="A607" s="84" t="s">
        <v>66</v>
      </c>
      <c r="B607" s="72"/>
    </row>
    <row r="608" spans="1:2" ht="57">
      <c r="A608" s="85" t="s">
        <v>395</v>
      </c>
      <c r="B608" s="72"/>
    </row>
    <row r="609" spans="1:2" ht="15">
      <c r="A609" s="83" t="s">
        <v>382</v>
      </c>
      <c r="B609" s="72">
        <v>89</v>
      </c>
    </row>
    <row r="610" spans="1:2" ht="42.75">
      <c r="A610" s="85" t="s">
        <v>589</v>
      </c>
      <c r="B610" s="72"/>
    </row>
    <row r="611" spans="1:2" ht="15">
      <c r="A611" s="83" t="s">
        <v>588</v>
      </c>
      <c r="B611" s="72">
        <v>111</v>
      </c>
    </row>
    <row r="612" spans="1:2" ht="15">
      <c r="A612" s="84" t="s">
        <v>475</v>
      </c>
      <c r="B612" s="72"/>
    </row>
    <row r="613" spans="1:2" ht="28.5">
      <c r="A613" s="85" t="s">
        <v>575</v>
      </c>
      <c r="B613" s="72"/>
    </row>
    <row r="614" spans="1:2" ht="15">
      <c r="A614" s="83" t="s">
        <v>573</v>
      </c>
      <c r="B614" s="72">
        <v>80</v>
      </c>
    </row>
    <row r="615" spans="1:2">
      <c r="A615" s="69">
        <v>0.61</v>
      </c>
      <c r="B615" s="72"/>
    </row>
    <row r="616" spans="1:2" ht="20.25">
      <c r="A616" s="70" t="s">
        <v>415</v>
      </c>
      <c r="B616" s="72"/>
    </row>
    <row r="617" spans="1:2" ht="15">
      <c r="A617" s="84" t="s">
        <v>73</v>
      </c>
      <c r="B617" s="72"/>
    </row>
    <row r="618" spans="1:2" ht="28.5">
      <c r="A618" s="85" t="s">
        <v>416</v>
      </c>
      <c r="B618" s="72"/>
    </row>
    <row r="619" spans="1:2" ht="15">
      <c r="A619" s="83" t="s">
        <v>9</v>
      </c>
      <c r="B619" s="72">
        <v>70</v>
      </c>
    </row>
    <row r="620" spans="1:2">
      <c r="A620" s="69">
        <v>0.62</v>
      </c>
      <c r="B620" s="72"/>
    </row>
    <row r="621" spans="1:2" ht="20.25">
      <c r="A621" s="70" t="s">
        <v>573</v>
      </c>
      <c r="B621" s="72"/>
    </row>
    <row r="622" spans="1:2" ht="15">
      <c r="A622" s="84" t="s">
        <v>73</v>
      </c>
      <c r="B622" s="72"/>
    </row>
    <row r="623" spans="1:2" ht="42.75">
      <c r="A623" s="85" t="s">
        <v>574</v>
      </c>
      <c r="B623" s="72"/>
    </row>
    <row r="624" spans="1:2" ht="15">
      <c r="A624" s="83" t="s">
        <v>9</v>
      </c>
      <c r="B624" s="72">
        <v>90</v>
      </c>
    </row>
    <row r="625" spans="1:2" ht="20.25">
      <c r="A625" s="70" t="s">
        <v>576</v>
      </c>
      <c r="B625" s="72"/>
    </row>
    <row r="626" spans="1:2" ht="15">
      <c r="A626" s="84" t="s">
        <v>73</v>
      </c>
      <c r="B626" s="72"/>
    </row>
    <row r="627" spans="1:2" ht="42.75">
      <c r="A627" s="85" t="s">
        <v>579</v>
      </c>
      <c r="B627" s="72"/>
    </row>
    <row r="628" spans="1:2" ht="15">
      <c r="A628" s="83" t="s">
        <v>9</v>
      </c>
      <c r="B628" s="72">
        <v>92</v>
      </c>
    </row>
    <row r="629" spans="1:2" ht="15">
      <c r="A629" s="84" t="s">
        <v>584</v>
      </c>
      <c r="B629" s="72"/>
    </row>
    <row r="630" spans="1:2" ht="28.5">
      <c r="A630" s="85" t="s">
        <v>585</v>
      </c>
      <c r="B630" s="72"/>
    </row>
    <row r="631" spans="1:2" ht="15">
      <c r="A631" s="83" t="s">
        <v>572</v>
      </c>
      <c r="B631" s="72">
        <v>84</v>
      </c>
    </row>
    <row r="632" spans="1:2" ht="15">
      <c r="A632" s="84" t="s">
        <v>66</v>
      </c>
      <c r="B632" s="72"/>
    </row>
    <row r="633" spans="1:2">
      <c r="A633" s="85" t="s">
        <v>577</v>
      </c>
      <c r="B633" s="72"/>
    </row>
    <row r="634" spans="1:2" ht="15">
      <c r="A634" s="83" t="s">
        <v>578</v>
      </c>
      <c r="B634" s="72">
        <v>88</v>
      </c>
    </row>
    <row r="635" spans="1:2" ht="28.5">
      <c r="A635" s="85" t="s">
        <v>580</v>
      </c>
      <c r="B635" s="72"/>
    </row>
    <row r="636" spans="1:2" ht="15">
      <c r="A636" s="83" t="s">
        <v>428</v>
      </c>
      <c r="B636" s="72">
        <v>88</v>
      </c>
    </row>
    <row r="637" spans="1:2">
      <c r="A637" s="85" t="s">
        <v>583</v>
      </c>
      <c r="B637" s="72"/>
    </row>
    <row r="638" spans="1:2" ht="15">
      <c r="A638" s="83" t="s">
        <v>414</v>
      </c>
      <c r="B638" s="72">
        <v>90</v>
      </c>
    </row>
    <row r="639" spans="1:2">
      <c r="A639" s="69">
        <v>0.63</v>
      </c>
      <c r="B639" s="72"/>
    </row>
    <row r="640" spans="1:2" ht="20.25">
      <c r="A640" s="70" t="s">
        <v>590</v>
      </c>
      <c r="B640" s="72"/>
    </row>
    <row r="641" spans="1:2" ht="15">
      <c r="A641" s="84" t="s">
        <v>73</v>
      </c>
      <c r="B641" s="72"/>
    </row>
    <row r="642" spans="1:2" ht="57">
      <c r="A642" s="85" t="s">
        <v>600</v>
      </c>
      <c r="B642" s="72"/>
    </row>
    <row r="643" spans="1:2" ht="15">
      <c r="A643" s="83" t="s">
        <v>9</v>
      </c>
      <c r="B643" s="72">
        <v>93</v>
      </c>
    </row>
    <row r="644" spans="1:2" ht="15">
      <c r="A644" s="84" t="s">
        <v>363</v>
      </c>
      <c r="B644" s="72"/>
    </row>
    <row r="645" spans="1:2" ht="42.75">
      <c r="A645" s="85" t="s">
        <v>593</v>
      </c>
      <c r="B645" s="72"/>
    </row>
    <row r="646" spans="1:2" ht="15">
      <c r="A646" s="83" t="s">
        <v>592</v>
      </c>
      <c r="B646" s="72">
        <v>98</v>
      </c>
    </row>
    <row r="647" spans="1:2" ht="20.25">
      <c r="A647" s="70" t="s">
        <v>425</v>
      </c>
      <c r="B647" s="72"/>
    </row>
    <row r="648" spans="1:2" ht="15">
      <c r="A648" s="84" t="s">
        <v>73</v>
      </c>
      <c r="B648" s="72"/>
    </row>
    <row r="649" spans="1:2" ht="42.75">
      <c r="A649" s="85" t="s">
        <v>436</v>
      </c>
      <c r="B649" s="72"/>
    </row>
    <row r="650" spans="1:2" ht="15">
      <c r="A650" s="83" t="s">
        <v>9</v>
      </c>
      <c r="B650" s="72">
        <v>100</v>
      </c>
    </row>
    <row r="651" spans="1:2" ht="15">
      <c r="A651" s="84" t="s">
        <v>440</v>
      </c>
      <c r="B651" s="72"/>
    </row>
    <row r="652" spans="1:2" ht="28.5">
      <c r="A652" s="85" t="s">
        <v>437</v>
      </c>
      <c r="B652" s="72"/>
    </row>
    <row r="653" spans="1:2" ht="15">
      <c r="A653" s="83" t="s">
        <v>372</v>
      </c>
      <c r="B653" s="72">
        <v>103</v>
      </c>
    </row>
    <row r="654" spans="1:2" ht="20.25">
      <c r="A654" s="70" t="s">
        <v>402</v>
      </c>
      <c r="B654" s="72"/>
    </row>
    <row r="655" spans="1:2" ht="15">
      <c r="A655" s="84" t="s">
        <v>9</v>
      </c>
      <c r="B655" s="72"/>
    </row>
    <row r="656" spans="1:2" ht="28.5">
      <c r="A656" s="85" t="s">
        <v>413</v>
      </c>
      <c r="B656" s="72"/>
    </row>
    <row r="657" spans="1:2" ht="15">
      <c r="A657" s="83" t="s">
        <v>400</v>
      </c>
      <c r="B657" s="72">
        <v>87</v>
      </c>
    </row>
    <row r="658" spans="1:2" ht="15">
      <c r="A658" s="84" t="s">
        <v>73</v>
      </c>
      <c r="B658" s="72"/>
    </row>
    <row r="659" spans="1:2" ht="85.5">
      <c r="A659" s="85" t="s">
        <v>411</v>
      </c>
      <c r="B659" s="72"/>
    </row>
    <row r="660" spans="1:2" ht="15">
      <c r="A660" s="83" t="s">
        <v>9</v>
      </c>
      <c r="B660" s="72">
        <v>107</v>
      </c>
    </row>
    <row r="661" spans="1:2" ht="15">
      <c r="A661" s="84" t="s">
        <v>66</v>
      </c>
      <c r="B661" s="72"/>
    </row>
    <row r="662" spans="1:2" ht="42.75">
      <c r="A662" s="85" t="s">
        <v>601</v>
      </c>
      <c r="B662" s="72"/>
    </row>
    <row r="663" spans="1:2" ht="15">
      <c r="A663" s="83" t="s">
        <v>396</v>
      </c>
      <c r="B663" s="72">
        <v>98</v>
      </c>
    </row>
    <row r="664" spans="1:2">
      <c r="A664" s="85" t="s">
        <v>421</v>
      </c>
      <c r="B664" s="72"/>
    </row>
    <row r="665" spans="1:2" ht="15">
      <c r="A665" s="83" t="s">
        <v>381</v>
      </c>
      <c r="B665" s="72">
        <v>70</v>
      </c>
    </row>
    <row r="666" spans="1:2" ht="28.5">
      <c r="A666" s="85" t="s">
        <v>602</v>
      </c>
      <c r="B666" s="72"/>
    </row>
    <row r="667" spans="1:2" ht="15">
      <c r="A667" s="83" t="s">
        <v>428</v>
      </c>
      <c r="B667" s="72">
        <v>89</v>
      </c>
    </row>
    <row r="668" spans="1:2" ht="28.5">
      <c r="A668" s="85" t="s">
        <v>442</v>
      </c>
      <c r="B668" s="72"/>
    </row>
    <row r="669" spans="1:2" ht="15">
      <c r="A669" s="83" t="s">
        <v>426</v>
      </c>
      <c r="B669" s="72">
        <v>95</v>
      </c>
    </row>
    <row r="670" spans="1:2" ht="42.75">
      <c r="A670" s="85" t="s">
        <v>439</v>
      </c>
      <c r="B670" s="72"/>
    </row>
    <row r="671" spans="1:2" ht="15">
      <c r="A671" s="83" t="s">
        <v>396</v>
      </c>
      <c r="B671" s="72">
        <v>95</v>
      </c>
    </row>
    <row r="672" spans="1:2" ht="42.75">
      <c r="A672" s="85" t="s">
        <v>409</v>
      </c>
      <c r="B672" s="72"/>
    </row>
    <row r="673" spans="1:2" ht="15">
      <c r="A673" s="83" t="s">
        <v>396</v>
      </c>
      <c r="B673" s="72">
        <v>90</v>
      </c>
    </row>
    <row r="674" spans="1:2" ht="15">
      <c r="A674" s="84" t="s">
        <v>355</v>
      </c>
      <c r="B674" s="72"/>
    </row>
    <row r="675" spans="1:2" ht="42.75">
      <c r="A675" s="85" t="s">
        <v>444</v>
      </c>
      <c r="B675" s="72"/>
    </row>
    <row r="676" spans="1:2" ht="15">
      <c r="A676" s="83" t="s">
        <v>396</v>
      </c>
      <c r="B676" s="72">
        <v>98</v>
      </c>
    </row>
    <row r="677" spans="1:2" ht="15">
      <c r="A677" s="84" t="s">
        <v>440</v>
      </c>
      <c r="B677" s="72"/>
    </row>
    <row r="678" spans="1:2" ht="42.75">
      <c r="A678" s="85" t="s">
        <v>441</v>
      </c>
      <c r="B678" s="72"/>
    </row>
    <row r="679" spans="1:2" ht="15">
      <c r="A679" s="83" t="s">
        <v>427</v>
      </c>
      <c r="B679" s="72">
        <v>101</v>
      </c>
    </row>
    <row r="680" spans="1:2" ht="15">
      <c r="A680" s="84" t="s">
        <v>447</v>
      </c>
      <c r="B680" s="72"/>
    </row>
    <row r="681" spans="1:2" ht="28.5">
      <c r="A681" s="85" t="s">
        <v>547</v>
      </c>
      <c r="B681" s="72"/>
    </row>
    <row r="682" spans="1:2" ht="15">
      <c r="A682" s="83" t="s">
        <v>414</v>
      </c>
      <c r="B682" s="72">
        <v>95</v>
      </c>
    </row>
    <row r="683" spans="1:2">
      <c r="A683" s="69">
        <v>0.67</v>
      </c>
      <c r="B683" s="72"/>
    </row>
    <row r="684" spans="1:2" ht="20.25">
      <c r="A684" s="70" t="s">
        <v>377</v>
      </c>
      <c r="B684" s="72"/>
    </row>
    <row r="685" spans="1:2" ht="15">
      <c r="A685" s="84" t="s">
        <v>66</v>
      </c>
      <c r="B685" s="72"/>
    </row>
    <row r="686" spans="1:2" ht="42.75">
      <c r="A686" s="85" t="s">
        <v>410</v>
      </c>
      <c r="B686" s="72"/>
    </row>
    <row r="687" spans="1:2" ht="15">
      <c r="A687" s="83" t="s">
        <v>372</v>
      </c>
      <c r="B687" s="72">
        <v>102</v>
      </c>
    </row>
    <row r="688" spans="1:2" ht="20.25">
      <c r="A688" s="70" t="s">
        <v>378</v>
      </c>
      <c r="B688" s="72"/>
    </row>
    <row r="689" spans="1:2" ht="15">
      <c r="A689" s="84" t="s">
        <v>73</v>
      </c>
      <c r="B689" s="72"/>
    </row>
    <row r="690" spans="1:2" ht="42.75">
      <c r="A690" s="85" t="s">
        <v>379</v>
      </c>
      <c r="B690" s="72"/>
    </row>
    <row r="691" spans="1:2" ht="15">
      <c r="A691" s="83" t="s">
        <v>9</v>
      </c>
      <c r="B691" s="72">
        <v>100</v>
      </c>
    </row>
    <row r="692" spans="1:2" ht="15">
      <c r="A692" s="84" t="s">
        <v>363</v>
      </c>
      <c r="B692" s="72"/>
    </row>
    <row r="693" spans="1:2" ht="57">
      <c r="A693" s="85" t="s">
        <v>586</v>
      </c>
      <c r="B693" s="72"/>
    </row>
    <row r="694" spans="1:2" ht="15">
      <c r="A694" s="83" t="s">
        <v>587</v>
      </c>
      <c r="B694" s="72">
        <v>89</v>
      </c>
    </row>
    <row r="695" spans="1:2">
      <c r="A695" s="69">
        <v>0.8</v>
      </c>
      <c r="B695" s="72"/>
    </row>
    <row r="696" spans="1:2" ht="20.25">
      <c r="A696" s="70" t="s">
        <v>542</v>
      </c>
      <c r="B696" s="72"/>
    </row>
    <row r="697" spans="1:2" ht="15">
      <c r="A697" s="84" t="s">
        <v>73</v>
      </c>
      <c r="B697" s="72"/>
    </row>
    <row r="698" spans="1:2" ht="28.5">
      <c r="A698" s="85" t="s">
        <v>544</v>
      </c>
      <c r="B698" s="72"/>
    </row>
    <row r="699" spans="1:2" ht="15">
      <c r="A699" s="83" t="s">
        <v>366</v>
      </c>
      <c r="B699" s="72">
        <v>98</v>
      </c>
    </row>
    <row r="700" spans="1:2" ht="15">
      <c r="A700" s="84" t="s">
        <v>66</v>
      </c>
      <c r="B700" s="72"/>
    </row>
    <row r="701" spans="1:2" ht="42.75">
      <c r="A701" s="85" t="s">
        <v>543</v>
      </c>
      <c r="B701" s="72"/>
    </row>
    <row r="702" spans="1:2" ht="15">
      <c r="A702" s="83" t="s">
        <v>355</v>
      </c>
      <c r="B702" s="72">
        <v>85</v>
      </c>
    </row>
    <row r="703" spans="1:2">
      <c r="A703" s="69">
        <v>1</v>
      </c>
      <c r="B703" s="72"/>
    </row>
    <row r="704" spans="1:2" ht="20.25">
      <c r="A704" s="70" t="s">
        <v>400</v>
      </c>
      <c r="B704" s="72"/>
    </row>
    <row r="705" spans="1:2" ht="15">
      <c r="A705" s="84" t="s">
        <v>96</v>
      </c>
      <c r="B705" s="72"/>
    </row>
    <row r="706" spans="1:2" ht="28.5">
      <c r="A706" s="85" t="s">
        <v>401</v>
      </c>
      <c r="B706" s="72"/>
    </row>
    <row r="707" spans="1:2" ht="15">
      <c r="A707" s="83" t="s">
        <v>396</v>
      </c>
      <c r="B707" s="72">
        <v>86</v>
      </c>
    </row>
    <row r="708" spans="1:2">
      <c r="A708" s="69" t="s">
        <v>9</v>
      </c>
      <c r="B708" s="72"/>
    </row>
    <row r="709" spans="1:2" ht="20.25">
      <c r="A709" s="70" t="s">
        <v>598</v>
      </c>
      <c r="B709" s="72"/>
    </row>
    <row r="710" spans="1:2" ht="15">
      <c r="A710" s="84" t="s">
        <v>613</v>
      </c>
      <c r="B710" s="72"/>
    </row>
    <row r="711" spans="1:2" ht="42.75">
      <c r="A711" s="85" t="s">
        <v>612</v>
      </c>
      <c r="B711" s="72"/>
    </row>
    <row r="712" spans="1:2" ht="15">
      <c r="A712" s="83" t="s">
        <v>611</v>
      </c>
      <c r="B712" s="72">
        <v>98</v>
      </c>
    </row>
    <row r="713" spans="1:2" ht="33">
      <c r="A713" s="68" t="s">
        <v>302</v>
      </c>
      <c r="B713" s="72"/>
    </row>
    <row r="714" spans="1:2">
      <c r="A714" s="69">
        <v>0.1</v>
      </c>
      <c r="B714" s="72"/>
    </row>
    <row r="715" spans="1:2" ht="20.25">
      <c r="A715" s="70" t="s">
        <v>310</v>
      </c>
      <c r="B715" s="72"/>
    </row>
    <row r="716" spans="1:2" ht="15">
      <c r="A716" s="84" t="s">
        <v>73</v>
      </c>
      <c r="B716" s="72"/>
    </row>
    <row r="717" spans="1:2" ht="28.5">
      <c r="A717" s="85" t="s">
        <v>311</v>
      </c>
      <c r="B717" s="72"/>
    </row>
    <row r="718" spans="1:2" ht="15">
      <c r="A718" s="83" t="s">
        <v>9</v>
      </c>
      <c r="B718" s="72">
        <v>105</v>
      </c>
    </row>
    <row r="719" spans="1:2" ht="15">
      <c r="A719" s="84" t="s">
        <v>66</v>
      </c>
      <c r="B719" s="72"/>
    </row>
    <row r="720" spans="1:2">
      <c r="A720" s="85" t="s">
        <v>312</v>
      </c>
      <c r="B720" s="72"/>
    </row>
    <row r="721" spans="1:2" ht="15">
      <c r="A721" s="83" t="s">
        <v>313</v>
      </c>
      <c r="B721" s="72">
        <v>90</v>
      </c>
    </row>
    <row r="722" spans="1:2">
      <c r="A722" s="85" t="s">
        <v>314</v>
      </c>
      <c r="B722" s="72"/>
    </row>
    <row r="723" spans="1:2" ht="15">
      <c r="A723" s="83" t="s">
        <v>315</v>
      </c>
      <c r="B723" s="72">
        <v>95</v>
      </c>
    </row>
    <row r="724" spans="1:2">
      <c r="A724" s="69">
        <v>0.15</v>
      </c>
      <c r="B724" s="72"/>
    </row>
    <row r="725" spans="1:2" ht="20.25">
      <c r="A725" s="70" t="s">
        <v>308</v>
      </c>
      <c r="B725" s="72"/>
    </row>
    <row r="726" spans="1:2" ht="15">
      <c r="A726" s="84" t="s">
        <v>341</v>
      </c>
      <c r="B726" s="72"/>
    </row>
    <row r="727" spans="1:2">
      <c r="A727" s="85" t="s">
        <v>340</v>
      </c>
      <c r="B727" s="72"/>
    </row>
    <row r="728" spans="1:2" ht="15">
      <c r="A728" s="83" t="s">
        <v>324</v>
      </c>
      <c r="B728" s="72">
        <v>101</v>
      </c>
    </row>
    <row r="729" spans="1:2" ht="15">
      <c r="A729" s="84" t="s">
        <v>73</v>
      </c>
      <c r="B729" s="72"/>
    </row>
    <row r="730" spans="1:2" ht="28.5">
      <c r="A730" s="85" t="s">
        <v>309</v>
      </c>
      <c r="B730" s="72"/>
    </row>
    <row r="731" spans="1:2" ht="15">
      <c r="A731" s="83" t="s">
        <v>9</v>
      </c>
      <c r="B731" s="72">
        <v>90</v>
      </c>
    </row>
    <row r="732" spans="1:2" ht="15">
      <c r="A732" s="84" t="s">
        <v>66</v>
      </c>
      <c r="B732" s="72"/>
    </row>
    <row r="733" spans="1:2">
      <c r="A733" s="85" t="s">
        <v>332</v>
      </c>
      <c r="B733" s="72"/>
    </row>
    <row r="734" spans="1:2" ht="15">
      <c r="A734" s="83" t="s">
        <v>310</v>
      </c>
      <c r="B734" s="72">
        <v>90</v>
      </c>
    </row>
    <row r="735" spans="1:2">
      <c r="A735" s="69">
        <v>0.23</v>
      </c>
      <c r="B735" s="72"/>
    </row>
    <row r="736" spans="1:2" ht="20.25">
      <c r="A736" s="70" t="s">
        <v>305</v>
      </c>
      <c r="B736" s="72"/>
    </row>
    <row r="737" spans="1:2" ht="15">
      <c r="A737" s="84" t="s">
        <v>73</v>
      </c>
      <c r="B737" s="72"/>
    </row>
    <row r="738" spans="1:2" ht="28.5">
      <c r="A738" s="85" t="s">
        <v>306</v>
      </c>
      <c r="B738" s="72"/>
    </row>
    <row r="739" spans="1:2" ht="15">
      <c r="A739" s="83" t="s">
        <v>9</v>
      </c>
      <c r="B739" s="72">
        <v>90</v>
      </c>
    </row>
    <row r="740" spans="1:2" ht="15">
      <c r="A740" s="84" t="s">
        <v>66</v>
      </c>
      <c r="B740" s="72"/>
    </row>
    <row r="741" spans="1:2" ht="28.5">
      <c r="A741" s="85" t="s">
        <v>307</v>
      </c>
      <c r="B741" s="72"/>
    </row>
    <row r="742" spans="1:2" ht="15">
      <c r="A742" s="83" t="s">
        <v>308</v>
      </c>
      <c r="B742" s="72">
        <v>103</v>
      </c>
    </row>
    <row r="743" spans="1:2">
      <c r="A743" s="69">
        <v>0.25</v>
      </c>
      <c r="B743" s="72"/>
    </row>
    <row r="744" spans="1:2" ht="20.25">
      <c r="A744" s="70" t="s">
        <v>335</v>
      </c>
      <c r="B744" s="72"/>
    </row>
    <row r="745" spans="1:2" ht="15">
      <c r="A745" s="84" t="s">
        <v>73</v>
      </c>
      <c r="B745" s="72"/>
    </row>
    <row r="746" spans="1:2" ht="28.5">
      <c r="A746" s="85" t="s">
        <v>336</v>
      </c>
      <c r="B746" s="72"/>
    </row>
    <row r="747" spans="1:2" ht="15">
      <c r="A747" s="83" t="s">
        <v>9</v>
      </c>
      <c r="B747" s="72">
        <v>60</v>
      </c>
    </row>
    <row r="748" spans="1:2" ht="15">
      <c r="A748" s="84" t="s">
        <v>66</v>
      </c>
      <c r="B748" s="72"/>
    </row>
    <row r="749" spans="1:2" ht="42.75">
      <c r="A749" s="85" t="s">
        <v>337</v>
      </c>
      <c r="B749" s="72"/>
    </row>
    <row r="750" spans="1:2" ht="15">
      <c r="A750" s="83" t="s">
        <v>9</v>
      </c>
      <c r="B750" s="72">
        <v>41</v>
      </c>
    </row>
    <row r="751" spans="1:2">
      <c r="A751" s="69">
        <v>0.28000000000000003</v>
      </c>
      <c r="B751" s="72"/>
    </row>
    <row r="752" spans="1:2" ht="20.25">
      <c r="A752" s="70" t="s">
        <v>324</v>
      </c>
      <c r="B752" s="72"/>
    </row>
    <row r="753" spans="1:2" ht="15">
      <c r="A753" s="84" t="s">
        <v>341</v>
      </c>
      <c r="B753" s="72"/>
    </row>
    <row r="754" spans="1:2">
      <c r="A754" s="85" t="s">
        <v>342</v>
      </c>
      <c r="B754" s="72"/>
    </row>
    <row r="755" spans="1:2" ht="15">
      <c r="A755" s="83" t="s">
        <v>310</v>
      </c>
      <c r="B755" s="72">
        <v>101</v>
      </c>
    </row>
    <row r="756" spans="1:2" ht="15">
      <c r="A756" s="84" t="s">
        <v>73</v>
      </c>
      <c r="B756" s="72"/>
    </row>
    <row r="757" spans="1:2" ht="28.5">
      <c r="A757" s="85" t="s">
        <v>333</v>
      </c>
      <c r="B757" s="72"/>
    </row>
    <row r="758" spans="1:2" ht="15">
      <c r="A758" s="83" t="s">
        <v>9</v>
      </c>
      <c r="B758" s="72">
        <v>104</v>
      </c>
    </row>
    <row r="759" spans="1:2">
      <c r="A759" s="69">
        <v>0.3</v>
      </c>
      <c r="B759" s="72"/>
    </row>
    <row r="760" spans="1:2" ht="20.25">
      <c r="A760" s="70" t="s">
        <v>343</v>
      </c>
      <c r="B760" s="72"/>
    </row>
    <row r="761" spans="1:2" ht="15">
      <c r="A761" s="84" t="s">
        <v>213</v>
      </c>
      <c r="B761" s="72"/>
    </row>
    <row r="762" spans="1:2" ht="42.75">
      <c r="A762" s="85" t="s">
        <v>344</v>
      </c>
      <c r="B762" s="72"/>
    </row>
    <row r="763" spans="1:2" ht="15">
      <c r="A763" s="83" t="s">
        <v>324</v>
      </c>
      <c r="B763" s="72">
        <v>78</v>
      </c>
    </row>
    <row r="764" spans="1:2" ht="20.25">
      <c r="A764" s="70" t="s">
        <v>303</v>
      </c>
      <c r="B764" s="72"/>
    </row>
    <row r="765" spans="1:2" ht="15">
      <c r="A765" s="84" t="s">
        <v>66</v>
      </c>
      <c r="B765" s="72"/>
    </row>
    <row r="766" spans="1:2">
      <c r="A766" s="85" t="s">
        <v>304</v>
      </c>
      <c r="B766" s="72"/>
    </row>
    <row r="767" spans="1:2" ht="15">
      <c r="A767" s="83" t="s">
        <v>9</v>
      </c>
      <c r="B767" s="72">
        <v>100</v>
      </c>
    </row>
    <row r="768" spans="1:2">
      <c r="A768" s="69">
        <v>0.45</v>
      </c>
      <c r="B768" s="72"/>
    </row>
    <row r="769" spans="1:2" ht="20.25">
      <c r="A769" s="70" t="s">
        <v>338</v>
      </c>
      <c r="B769" s="72"/>
    </row>
    <row r="770" spans="1:2" ht="15">
      <c r="A770" s="84" t="s">
        <v>73</v>
      </c>
      <c r="B770" s="72"/>
    </row>
    <row r="771" spans="1:2" ht="28.5">
      <c r="A771" s="85" t="s">
        <v>339</v>
      </c>
      <c r="B771" s="72"/>
    </row>
    <row r="772" spans="1:2" ht="15">
      <c r="A772" s="83" t="s">
        <v>9</v>
      </c>
      <c r="B772" s="72">
        <v>109.00000000000001</v>
      </c>
    </row>
    <row r="773" spans="1:2">
      <c r="A773" s="69">
        <v>0.49</v>
      </c>
      <c r="B773" s="72"/>
    </row>
    <row r="774" spans="1:2" ht="20.25">
      <c r="A774" s="70" t="s">
        <v>302</v>
      </c>
      <c r="B774" s="72"/>
    </row>
    <row r="775" spans="1:2" ht="15">
      <c r="A775" s="84" t="s">
        <v>66</v>
      </c>
      <c r="B775" s="72"/>
    </row>
    <row r="776" spans="1:2">
      <c r="A776" s="85" t="s">
        <v>334</v>
      </c>
      <c r="B776" s="72"/>
    </row>
    <row r="777" spans="1:2" ht="15">
      <c r="A777" s="83" t="s">
        <v>324</v>
      </c>
      <c r="B777" s="72">
        <v>75</v>
      </c>
    </row>
    <row r="778" spans="1:2" ht="15">
      <c r="A778" s="84" t="s">
        <v>318</v>
      </c>
      <c r="B778" s="72"/>
    </row>
    <row r="779" spans="1:2">
      <c r="A779" s="85" t="s">
        <v>323</v>
      </c>
      <c r="B779" s="72"/>
    </row>
    <row r="780" spans="1:2" ht="15">
      <c r="A780" s="83" t="s">
        <v>324</v>
      </c>
      <c r="B780" s="72">
        <v>68</v>
      </c>
    </row>
    <row r="781" spans="1:2" ht="28.5">
      <c r="A781" s="85" t="s">
        <v>321</v>
      </c>
      <c r="B781" s="72"/>
    </row>
    <row r="782" spans="1:2" ht="15">
      <c r="A782" s="83" t="s">
        <v>322</v>
      </c>
      <c r="B782" s="72">
        <v>65</v>
      </c>
    </row>
    <row r="783" spans="1:2" ht="28.5">
      <c r="A783" s="85" t="s">
        <v>319</v>
      </c>
      <c r="B783" s="72"/>
    </row>
    <row r="784" spans="1:2" ht="15">
      <c r="A784" s="83" t="s">
        <v>320</v>
      </c>
      <c r="B784" s="72">
        <v>70</v>
      </c>
    </row>
    <row r="785" spans="1:2" ht="28.5">
      <c r="A785" s="85" t="s">
        <v>317</v>
      </c>
      <c r="B785" s="72"/>
    </row>
    <row r="786" spans="1:2" ht="15">
      <c r="A786" s="83" t="s">
        <v>310</v>
      </c>
      <c r="B786" s="72">
        <v>100</v>
      </c>
    </row>
    <row r="787" spans="1:2" ht="28.5">
      <c r="A787" s="85" t="s">
        <v>325</v>
      </c>
      <c r="B787" s="72"/>
    </row>
    <row r="788" spans="1:2" ht="15">
      <c r="A788" s="83" t="s">
        <v>326</v>
      </c>
      <c r="B788" s="72">
        <v>40</v>
      </c>
    </row>
    <row r="789" spans="1:2" ht="28.5">
      <c r="A789" s="85" t="s">
        <v>329</v>
      </c>
      <c r="B789" s="72"/>
    </row>
    <row r="790" spans="1:2" ht="15">
      <c r="A790" s="83" t="s">
        <v>330</v>
      </c>
      <c r="B790" s="72">
        <v>40</v>
      </c>
    </row>
    <row r="791" spans="1:2">
      <c r="A791" s="69">
        <v>0.6</v>
      </c>
      <c r="B791" s="72"/>
    </row>
    <row r="792" spans="1:2" ht="20.25">
      <c r="A792" s="70" t="s">
        <v>326</v>
      </c>
      <c r="B792" s="72"/>
    </row>
    <row r="793" spans="1:2" ht="15">
      <c r="A793" s="84" t="s">
        <v>66</v>
      </c>
      <c r="B793" s="72"/>
    </row>
    <row r="794" spans="1:2" ht="28.5">
      <c r="A794" s="85" t="s">
        <v>327</v>
      </c>
      <c r="B794" s="72"/>
    </row>
    <row r="795" spans="1:2" ht="15">
      <c r="A795" s="83" t="s">
        <v>328</v>
      </c>
      <c r="B795" s="72">
        <v>90</v>
      </c>
    </row>
    <row r="796" spans="1:2" ht="20.25">
      <c r="A796" s="70" t="s">
        <v>330</v>
      </c>
      <c r="B796" s="72"/>
    </row>
    <row r="797" spans="1:2" ht="15">
      <c r="A797" s="84" t="s">
        <v>66</v>
      </c>
      <c r="B797" s="72"/>
    </row>
    <row r="798" spans="1:2" ht="28.5">
      <c r="A798" s="85" t="s">
        <v>331</v>
      </c>
      <c r="B798" s="72"/>
    </row>
    <row r="799" spans="1:2" ht="15">
      <c r="A799" s="83" t="s">
        <v>310</v>
      </c>
      <c r="B799" s="72">
        <v>90</v>
      </c>
    </row>
    <row r="800" spans="1:2" ht="33">
      <c r="A800" s="68" t="s">
        <v>345</v>
      </c>
      <c r="B800" s="72"/>
    </row>
    <row r="801" spans="1:2">
      <c r="A801" s="69" t="s">
        <v>9</v>
      </c>
      <c r="B801" s="72"/>
    </row>
    <row r="802" spans="1:2" ht="20.25">
      <c r="A802" s="70" t="s">
        <v>353</v>
      </c>
      <c r="B802" s="72"/>
    </row>
    <row r="803" spans="1:2" ht="15">
      <c r="A803" s="84" t="s">
        <v>355</v>
      </c>
      <c r="B803" s="72"/>
    </row>
    <row r="804" spans="1:2">
      <c r="A804" s="85" t="s">
        <v>354</v>
      </c>
      <c r="B804" s="72"/>
    </row>
    <row r="805" spans="1:2" ht="15">
      <c r="A805" s="83" t="s">
        <v>9</v>
      </c>
      <c r="B805" s="72">
        <v>98</v>
      </c>
    </row>
    <row r="806" spans="1:2" ht="20.25">
      <c r="A806" s="70" t="s">
        <v>352</v>
      </c>
      <c r="B806" s="72"/>
    </row>
    <row r="807" spans="1:2" ht="15">
      <c r="A807" s="84" t="s">
        <v>73</v>
      </c>
      <c r="B807" s="72"/>
    </row>
    <row r="808" spans="1:2" ht="28.5">
      <c r="A808" s="85" t="s">
        <v>357</v>
      </c>
      <c r="B808" s="72"/>
    </row>
    <row r="809" spans="1:2" ht="15">
      <c r="A809" s="83" t="s">
        <v>9</v>
      </c>
      <c r="B809" s="72">
        <v>100</v>
      </c>
    </row>
    <row r="810" spans="1:2" ht="20.25">
      <c r="A810" s="70" t="s">
        <v>345</v>
      </c>
      <c r="B810" s="72"/>
    </row>
    <row r="811" spans="1:2" ht="15">
      <c r="A811" s="84" t="s">
        <v>73</v>
      </c>
      <c r="B811" s="72"/>
    </row>
    <row r="812" spans="1:2">
      <c r="A812" s="85" t="s">
        <v>356</v>
      </c>
      <c r="B812" s="72"/>
    </row>
    <row r="813" spans="1:2" ht="15">
      <c r="A813" s="83" t="s">
        <v>9</v>
      </c>
      <c r="B813" s="72">
        <v>101</v>
      </c>
    </row>
    <row r="814" spans="1:2" ht="20.25">
      <c r="A814" s="70" t="s">
        <v>350</v>
      </c>
      <c r="B814" s="72"/>
    </row>
    <row r="815" spans="1:2" ht="15">
      <c r="A815" s="84" t="s">
        <v>73</v>
      </c>
      <c r="B815" s="72"/>
    </row>
    <row r="816" spans="1:2" ht="42.75">
      <c r="A816" s="85" t="s">
        <v>351</v>
      </c>
      <c r="B816" s="72"/>
    </row>
    <row r="817" spans="1:2" ht="15">
      <c r="A817" s="83" t="s">
        <v>352</v>
      </c>
      <c r="B817" s="72">
        <v>105</v>
      </c>
    </row>
    <row r="818" spans="1:2" ht="20.25">
      <c r="A818" s="70" t="s">
        <v>346</v>
      </c>
      <c r="B818" s="72"/>
    </row>
    <row r="819" spans="1:2" ht="15">
      <c r="A819" s="84" t="s">
        <v>73</v>
      </c>
      <c r="B819" s="72"/>
    </row>
    <row r="820" spans="1:2" ht="28.5">
      <c r="A820" s="85" t="s">
        <v>347</v>
      </c>
      <c r="B820" s="72"/>
    </row>
    <row r="821" spans="1:2" ht="15">
      <c r="A821" s="83" t="s">
        <v>348</v>
      </c>
      <c r="B821" s="72">
        <v>100</v>
      </c>
    </row>
    <row r="822" spans="1:2" ht="28.5">
      <c r="A822" s="85" t="s">
        <v>349</v>
      </c>
      <c r="B822" s="72"/>
    </row>
    <row r="823" spans="1:2" ht="15">
      <c r="A823" s="83" t="s">
        <v>348</v>
      </c>
      <c r="B823" s="72">
        <v>108</v>
      </c>
    </row>
    <row r="824" spans="1:2" ht="20.25">
      <c r="A824" s="70" t="s">
        <v>358</v>
      </c>
      <c r="B824" s="72"/>
    </row>
    <row r="825" spans="1:2" ht="15">
      <c r="A825" s="84" t="s">
        <v>73</v>
      </c>
      <c r="B825" s="72"/>
    </row>
    <row r="826" spans="1:2">
      <c r="A826" s="85" t="s">
        <v>359</v>
      </c>
      <c r="B826" s="72"/>
    </row>
    <row r="827" spans="1:2" ht="15">
      <c r="A827" s="83" t="s">
        <v>9</v>
      </c>
      <c r="B827" s="72">
        <v>70</v>
      </c>
    </row>
    <row r="828" spans="1:2" ht="15">
      <c r="A828" s="84" t="s">
        <v>355</v>
      </c>
      <c r="B828" s="72"/>
    </row>
    <row r="829" spans="1:2">
      <c r="A829" s="85" t="s">
        <v>360</v>
      </c>
      <c r="B829" s="72"/>
    </row>
    <row r="830" spans="1:2" ht="15">
      <c r="A830" s="83" t="s">
        <v>308</v>
      </c>
      <c r="B830" s="72">
        <v>80</v>
      </c>
    </row>
    <row r="831" spans="1:2">
      <c r="A831" s="85" t="s">
        <v>361</v>
      </c>
      <c r="B831" s="72"/>
    </row>
    <row r="832" spans="1:2" ht="15">
      <c r="A832" s="83" t="s">
        <v>305</v>
      </c>
      <c r="B832" s="72">
        <v>90</v>
      </c>
    </row>
    <row r="833" spans="1:2" ht="33">
      <c r="A833" s="68" t="s">
        <v>86</v>
      </c>
      <c r="B833" s="72"/>
    </row>
    <row r="834" spans="1:2">
      <c r="A834" s="69">
        <v>0.2</v>
      </c>
      <c r="B834" s="72"/>
    </row>
    <row r="835" spans="1:2" ht="20.25">
      <c r="A835" s="70" t="s">
        <v>225</v>
      </c>
      <c r="B835" s="72"/>
    </row>
    <row r="836" spans="1:2" ht="15">
      <c r="A836" s="84" t="s">
        <v>89</v>
      </c>
      <c r="B836" s="72"/>
    </row>
    <row r="837" spans="1:2" ht="42.75">
      <c r="A837" s="85" t="s">
        <v>226</v>
      </c>
      <c r="B837" s="72"/>
    </row>
    <row r="838" spans="1:2" ht="15">
      <c r="A838" s="83" t="s">
        <v>9</v>
      </c>
      <c r="B838" s="72">
        <v>50</v>
      </c>
    </row>
    <row r="839" spans="1:2" ht="42.75">
      <c r="A839" s="85" t="s">
        <v>227</v>
      </c>
      <c r="B839" s="72"/>
    </row>
    <row r="840" spans="1:2" ht="15">
      <c r="A840" s="83" t="s">
        <v>225</v>
      </c>
      <c r="B840" s="72">
        <v>60</v>
      </c>
    </row>
    <row r="841" spans="1:2">
      <c r="A841" s="69">
        <v>0.24</v>
      </c>
      <c r="B841" s="72"/>
    </row>
    <row r="842" spans="1:2" ht="20.25">
      <c r="A842" s="70" t="s">
        <v>193</v>
      </c>
      <c r="B842" s="72"/>
    </row>
    <row r="843" spans="1:2" ht="15">
      <c r="A843" s="84" t="s">
        <v>73</v>
      </c>
      <c r="B843" s="72"/>
    </row>
    <row r="844" spans="1:2" ht="28.5">
      <c r="A844" s="85" t="s">
        <v>194</v>
      </c>
      <c r="B844" s="72"/>
    </row>
    <row r="845" spans="1:2" ht="15">
      <c r="A845" s="83" t="s">
        <v>9</v>
      </c>
      <c r="B845" s="72">
        <v>103</v>
      </c>
    </row>
    <row r="846" spans="1:2">
      <c r="A846" s="69">
        <v>0.26</v>
      </c>
      <c r="B846" s="72"/>
    </row>
    <row r="847" spans="1:2" ht="20.25">
      <c r="A847" s="70" t="s">
        <v>117</v>
      </c>
      <c r="B847" s="72"/>
    </row>
    <row r="848" spans="1:2" ht="15">
      <c r="A848" s="84" t="s">
        <v>89</v>
      </c>
      <c r="B848" s="72"/>
    </row>
    <row r="849" spans="1:2">
      <c r="A849" s="85" t="s">
        <v>118</v>
      </c>
      <c r="B849" s="72"/>
    </row>
    <row r="850" spans="1:2" ht="15">
      <c r="A850" s="83" t="s">
        <v>9</v>
      </c>
      <c r="B850" s="72">
        <v>70</v>
      </c>
    </row>
    <row r="851" spans="1:2" ht="20.25">
      <c r="A851" s="70" t="s">
        <v>87</v>
      </c>
      <c r="B851" s="72"/>
    </row>
    <row r="852" spans="1:2" ht="15">
      <c r="A852" s="84" t="s">
        <v>73</v>
      </c>
      <c r="B852" s="72"/>
    </row>
    <row r="853" spans="1:2" ht="28.5">
      <c r="A853" s="85" t="s">
        <v>90</v>
      </c>
      <c r="B853" s="72"/>
    </row>
    <row r="854" spans="1:2" ht="15">
      <c r="A854" s="83" t="s">
        <v>91</v>
      </c>
      <c r="B854" s="72">
        <v>100</v>
      </c>
    </row>
    <row r="855" spans="1:2" ht="15">
      <c r="A855" s="84" t="s">
        <v>66</v>
      </c>
      <c r="B855" s="72"/>
    </row>
    <row r="856" spans="1:2">
      <c r="A856" s="85" t="s">
        <v>92</v>
      </c>
      <c r="B856" s="72"/>
    </row>
    <row r="857" spans="1:2" ht="15">
      <c r="A857" s="83" t="s">
        <v>9</v>
      </c>
      <c r="B857" s="72">
        <v>95</v>
      </c>
    </row>
    <row r="858" spans="1:2" ht="15">
      <c r="A858" s="84" t="s">
        <v>89</v>
      </c>
      <c r="B858" s="72"/>
    </row>
    <row r="859" spans="1:2">
      <c r="A859" s="85" t="s">
        <v>88</v>
      </c>
      <c r="B859" s="72"/>
    </row>
    <row r="860" spans="1:2" ht="15">
      <c r="A860" s="83" t="s">
        <v>9</v>
      </c>
      <c r="B860" s="72">
        <v>70</v>
      </c>
    </row>
    <row r="861" spans="1:2">
      <c r="A861" s="69">
        <v>0.3</v>
      </c>
      <c r="B861" s="72"/>
    </row>
    <row r="862" spans="1:2" ht="20.25">
      <c r="A862" s="70" t="s">
        <v>189</v>
      </c>
      <c r="B862" s="72"/>
    </row>
    <row r="863" spans="1:2" ht="15">
      <c r="A863" s="84" t="s">
        <v>89</v>
      </c>
      <c r="B863" s="72"/>
    </row>
    <row r="864" spans="1:2" ht="28.5">
      <c r="A864" s="85" t="s">
        <v>190</v>
      </c>
      <c r="B864" s="72"/>
    </row>
    <row r="865" spans="1:2" ht="15">
      <c r="A865" s="83" t="s">
        <v>9</v>
      </c>
      <c r="B865" s="72">
        <v>101</v>
      </c>
    </row>
    <row r="866" spans="1:2">
      <c r="A866" s="69">
        <v>0.7</v>
      </c>
      <c r="B866" s="72"/>
    </row>
    <row r="867" spans="1:2" ht="20.25">
      <c r="A867" s="70" t="s">
        <v>197</v>
      </c>
      <c r="B867" s="72"/>
    </row>
    <row r="868" spans="1:2" ht="15">
      <c r="A868" s="84" t="s">
        <v>73</v>
      </c>
      <c r="B868" s="72"/>
    </row>
    <row r="869" spans="1:2" ht="42.75">
      <c r="A869" s="85" t="s">
        <v>198</v>
      </c>
      <c r="B869" s="72"/>
    </row>
    <row r="870" spans="1:2" ht="15">
      <c r="A870" s="83" t="s">
        <v>9</v>
      </c>
      <c r="B870" s="72">
        <v>110.00000000000001</v>
      </c>
    </row>
    <row r="871" spans="1:2">
      <c r="A871" s="69">
        <v>0.8</v>
      </c>
      <c r="B871" s="72"/>
    </row>
    <row r="872" spans="1:2" ht="20.25">
      <c r="A872" s="70" t="s">
        <v>199</v>
      </c>
      <c r="B872" s="72"/>
    </row>
    <row r="873" spans="1:2" ht="15">
      <c r="A873" s="84" t="s">
        <v>73</v>
      </c>
      <c r="B873" s="72"/>
    </row>
    <row r="874" spans="1:2">
      <c r="A874" s="85" t="s">
        <v>200</v>
      </c>
      <c r="B874" s="72"/>
    </row>
    <row r="875" spans="1:2" ht="15">
      <c r="A875" s="83" t="s">
        <v>197</v>
      </c>
      <c r="B875" s="72">
        <v>110.00000000000001</v>
      </c>
    </row>
    <row r="876" spans="1:2">
      <c r="A876" s="85" t="s">
        <v>201</v>
      </c>
      <c r="B876" s="72"/>
    </row>
    <row r="877" spans="1:2" ht="15">
      <c r="A877" s="83" t="s">
        <v>9</v>
      </c>
      <c r="B877" s="72">
        <v>100</v>
      </c>
    </row>
    <row r="878" spans="1:2">
      <c r="A878" s="69">
        <v>0.88</v>
      </c>
      <c r="B878" s="72"/>
    </row>
    <row r="879" spans="1:2" ht="20.25">
      <c r="A879" s="70" t="s">
        <v>191</v>
      </c>
      <c r="B879" s="72"/>
    </row>
    <row r="880" spans="1:2" ht="15">
      <c r="A880" s="84" t="s">
        <v>89</v>
      </c>
      <c r="B880" s="72"/>
    </row>
    <row r="881" spans="1:2" ht="57">
      <c r="A881" s="85" t="s">
        <v>192</v>
      </c>
      <c r="B881" s="72"/>
    </row>
    <row r="882" spans="1:2" ht="15">
      <c r="A882" s="83" t="s">
        <v>9</v>
      </c>
      <c r="B882" s="72">
        <v>109.00000000000001</v>
      </c>
    </row>
    <row r="883" spans="1:2" ht="33">
      <c r="A883" s="68" t="s">
        <v>9</v>
      </c>
      <c r="B883" s="72"/>
    </row>
    <row r="884" spans="1:2">
      <c r="A884" s="69" t="s">
        <v>9</v>
      </c>
      <c r="B884" s="72"/>
    </row>
    <row r="885" spans="1:2" ht="20.25">
      <c r="A885" s="70" t="s">
        <v>550</v>
      </c>
      <c r="B885" s="72"/>
    </row>
    <row r="886" spans="1:2" ht="15">
      <c r="A886" s="84" t="s">
        <v>96</v>
      </c>
      <c r="B886" s="72"/>
    </row>
    <row r="887" spans="1:2" ht="28.5">
      <c r="A887" s="85" t="s">
        <v>556</v>
      </c>
      <c r="B887" s="72"/>
    </row>
    <row r="888" spans="1:2" ht="15">
      <c r="A888" s="83" t="s">
        <v>548</v>
      </c>
      <c r="B888" s="72">
        <v>76</v>
      </c>
    </row>
    <row r="889" spans="1:2" ht="20.25">
      <c r="A889" s="70" t="s">
        <v>562</v>
      </c>
      <c r="B889" s="72"/>
    </row>
    <row r="890" spans="1:2" ht="15">
      <c r="A890" s="84" t="s">
        <v>96</v>
      </c>
      <c r="B890" s="72"/>
    </row>
    <row r="891" spans="1:2" ht="28.5">
      <c r="A891" s="85" t="s">
        <v>563</v>
      </c>
      <c r="B891" s="72"/>
    </row>
    <row r="892" spans="1:2" ht="15">
      <c r="A892" s="83" t="s">
        <v>548</v>
      </c>
      <c r="B892" s="72">
        <v>79.900000000000006</v>
      </c>
    </row>
    <row r="893" spans="1:2" ht="20.25">
      <c r="A893" s="70" t="s">
        <v>548</v>
      </c>
      <c r="B893" s="72"/>
    </row>
    <row r="894" spans="1:2" ht="15">
      <c r="A894" s="84" t="s">
        <v>96</v>
      </c>
      <c r="B894" s="72"/>
    </row>
    <row r="895" spans="1:2" ht="28.5">
      <c r="A895" s="85" t="s">
        <v>561</v>
      </c>
      <c r="B895" s="72"/>
    </row>
    <row r="896" spans="1:2" ht="15">
      <c r="A896" s="83" t="s">
        <v>549</v>
      </c>
      <c r="B896" s="72">
        <v>70</v>
      </c>
    </row>
    <row r="897" spans="1:2">
      <c r="A897" s="85" t="s">
        <v>551</v>
      </c>
      <c r="B897" s="72"/>
    </row>
    <row r="898" spans="1:2" ht="15">
      <c r="A898" s="83" t="s">
        <v>550</v>
      </c>
      <c r="B898" s="72">
        <v>75</v>
      </c>
    </row>
    <row r="899" spans="1:2" ht="28.5">
      <c r="A899" s="85" t="s">
        <v>555</v>
      </c>
      <c r="B899" s="72"/>
    </row>
    <row r="900" spans="1:2" ht="15">
      <c r="A900" s="83" t="s">
        <v>550</v>
      </c>
      <c r="B900" s="72">
        <v>89</v>
      </c>
    </row>
    <row r="901" spans="1:2" ht="15">
      <c r="A901" s="84" t="s">
        <v>73</v>
      </c>
      <c r="B901" s="72"/>
    </row>
    <row r="902" spans="1:2">
      <c r="A902" s="85" t="s">
        <v>557</v>
      </c>
      <c r="B902" s="72"/>
    </row>
    <row r="903" spans="1:2" ht="15">
      <c r="A903" s="83" t="s">
        <v>558</v>
      </c>
      <c r="B903" s="72">
        <v>91</v>
      </c>
    </row>
    <row r="904" spans="1:2" ht="28.5">
      <c r="A904" s="85" t="s">
        <v>569</v>
      </c>
      <c r="B904" s="72"/>
    </row>
    <row r="905" spans="1:2" ht="15">
      <c r="A905" s="83" t="s">
        <v>568</v>
      </c>
      <c r="B905" s="72">
        <v>61</v>
      </c>
    </row>
    <row r="906" spans="1:2" ht="42.75">
      <c r="A906" s="85" t="s">
        <v>552</v>
      </c>
      <c r="B906" s="72"/>
    </row>
    <row r="907" spans="1:2" ht="15">
      <c r="A907" s="83" t="s">
        <v>550</v>
      </c>
      <c r="B907" s="72">
        <v>90</v>
      </c>
    </row>
    <row r="908" spans="1:2" ht="15">
      <c r="A908" s="84" t="s">
        <v>66</v>
      </c>
      <c r="B908" s="72"/>
    </row>
    <row r="909" spans="1:2" ht="28.5">
      <c r="A909" s="85" t="s">
        <v>560</v>
      </c>
      <c r="B909" s="72"/>
    </row>
    <row r="910" spans="1:2" ht="15">
      <c r="A910" s="83" t="s">
        <v>549</v>
      </c>
      <c r="B910" s="72">
        <v>96</v>
      </c>
    </row>
    <row r="911" spans="1:2" ht="42.75">
      <c r="A911" s="85" t="s">
        <v>567</v>
      </c>
      <c r="B911" s="72"/>
    </row>
    <row r="912" spans="1:2" ht="15">
      <c r="A912" s="83" t="s">
        <v>564</v>
      </c>
      <c r="B912" s="72">
        <v>93</v>
      </c>
    </row>
    <row r="913" spans="1:2" ht="42.75">
      <c r="A913" s="85" t="s">
        <v>566</v>
      </c>
      <c r="B913" s="72"/>
    </row>
    <row r="914" spans="1:2" ht="15">
      <c r="A914" s="83" t="s">
        <v>565</v>
      </c>
      <c r="B914" s="72">
        <v>93</v>
      </c>
    </row>
    <row r="915" spans="1:2" ht="28.5">
      <c r="A915" s="85" t="s">
        <v>553</v>
      </c>
      <c r="B915" s="72"/>
    </row>
    <row r="916" spans="1:2" ht="15">
      <c r="A916" s="83" t="s">
        <v>554</v>
      </c>
      <c r="B916" s="72">
        <v>84</v>
      </c>
    </row>
    <row r="917" spans="1:2" ht="42.75">
      <c r="A917" s="85" t="s">
        <v>559</v>
      </c>
      <c r="B917" s="72"/>
    </row>
    <row r="918" spans="1:2" ht="15">
      <c r="A918" s="83" t="s">
        <v>366</v>
      </c>
      <c r="B918" s="72">
        <v>88.88</v>
      </c>
    </row>
  </sheetData>
  <conditionalFormatting sqref="A1:A1048576">
    <cfRule type="dataBar" priority="2">
      <dataBar>
        <cfvo type="min"/>
        <cfvo type="max"/>
        <color rgb="FFD6007B"/>
      </dataBar>
      <extLst>
        <ext xmlns:x14="http://schemas.microsoft.com/office/spreadsheetml/2009/9/main" uri="{B025F937-C7B1-47D3-B67F-A62EFF666E3E}">
          <x14:id>{E3BD9EFC-04F5-4EE9-AFED-EC69FEEC03E3}</x14:id>
        </ext>
      </extLst>
    </cfRule>
    <cfRule type="colorScale" priority="3">
      <colorScale>
        <cfvo type="min"/>
        <cfvo type="percentile" val="50"/>
        <cfvo type="max"/>
        <color rgb="FF63BE7B"/>
        <color rgb="FFFFEB84"/>
        <color rgb="FFF8696B"/>
      </colorScale>
    </cfRule>
  </conditionalFormatting>
  <conditionalFormatting sqref="A158:A1048576">
    <cfRule type="colorScale" priority="4">
      <colorScale>
        <cfvo type="min"/>
        <cfvo type="percentile" val="50"/>
        <cfvo type="max"/>
        <color rgb="FF63BE7B"/>
        <color rgb="FFFFEB84"/>
        <color rgb="FFF8696B"/>
      </colorScale>
    </cfRule>
    <cfRule type="dataBar" priority="5">
      <dataBar>
        <cfvo type="min"/>
        <cfvo type="max"/>
        <color rgb="FFD6007B"/>
      </dataBar>
      <extLst>
        <ext xmlns:x14="http://schemas.microsoft.com/office/spreadsheetml/2009/9/main" uri="{B025F937-C7B1-47D3-B67F-A62EFF666E3E}">
          <x14:id>{E24BBB41-4468-4FF1-8FEC-A2C8ACE2E756}</x14:id>
        </ext>
      </extLst>
    </cfRule>
  </conditionalFormatting>
  <conditionalFormatting sqref="B919:XFD1048576 AC42:XFD165 AB166:XFD173 AE3:XFD41 T174:XFD214 C215:XFD918">
    <cfRule type="dataBar" priority="1">
      <dataBar>
        <cfvo type="min"/>
        <cfvo type="max"/>
        <color rgb="FFD6007B"/>
      </dataBar>
      <extLst>
        <ext xmlns:x14="http://schemas.microsoft.com/office/spreadsheetml/2009/9/main" uri="{B025F937-C7B1-47D3-B67F-A62EFF666E3E}">
          <x14:id>{7BA13D72-0812-4274-8840-1483FC6732ED}</x14:id>
        </ext>
      </extLst>
    </cfRule>
  </conditionalFormatting>
  <pageMargins left="0.7" right="0.7" top="0.75" bottom="0.75" header="0.3" footer="0.3"/>
  <pageSetup paperSize="9" orientation="portrait" r:id="rId2"/>
  <extLst>
    <ext xmlns:x14="http://schemas.microsoft.com/office/spreadsheetml/2009/9/main" uri="{78C0D931-6437-407d-A8EE-F0AAD7539E65}">
      <x14:conditionalFormattings>
        <x14:conditionalFormatting xmlns:xm="http://schemas.microsoft.com/office/excel/2006/main">
          <x14:cfRule type="dataBar" id="{E3BD9EFC-04F5-4EE9-AFED-EC69FEEC03E3}">
            <x14:dataBar minLength="0" maxLength="100" border="1" negativeBarBorderColorSameAsPositive="0">
              <x14:cfvo type="autoMin"/>
              <x14:cfvo type="autoMax"/>
              <x14:borderColor rgb="FFD6007B"/>
              <x14:negativeFillColor rgb="FFFF0000"/>
              <x14:negativeBorderColor rgb="FFFF0000"/>
              <x14:axisColor rgb="FF000000"/>
            </x14:dataBar>
          </x14:cfRule>
          <xm:sqref>A1:A1048576</xm:sqref>
        </x14:conditionalFormatting>
        <x14:conditionalFormatting xmlns:xm="http://schemas.microsoft.com/office/excel/2006/main">
          <x14:cfRule type="dataBar" id="{E24BBB41-4468-4FF1-8FEC-A2C8ACE2E756}">
            <x14:dataBar minLength="0" maxLength="100" border="1" negativeBarBorderColorSameAsPositive="0">
              <x14:cfvo type="autoMin"/>
              <x14:cfvo type="autoMax"/>
              <x14:borderColor rgb="FFD6007B"/>
              <x14:negativeFillColor rgb="FFFF0000"/>
              <x14:negativeBorderColor rgb="FFFF0000"/>
              <x14:axisColor rgb="FF000000"/>
            </x14:dataBar>
          </x14:cfRule>
          <xm:sqref>A158:A1048576</xm:sqref>
        </x14:conditionalFormatting>
        <x14:conditionalFormatting xmlns:xm="http://schemas.microsoft.com/office/excel/2006/main">
          <x14:cfRule type="dataBar" id="{7BA13D72-0812-4274-8840-1483FC6732ED}">
            <x14:dataBar minLength="0" maxLength="100" border="1" negativeBarBorderColorSameAsPositive="0">
              <x14:cfvo type="autoMin"/>
              <x14:cfvo type="autoMax"/>
              <x14:borderColor rgb="FFD6007B"/>
              <x14:negativeFillColor rgb="FFFF0000"/>
              <x14:negativeBorderColor rgb="FFFF0000"/>
              <x14:axisColor rgb="FF000000"/>
            </x14:dataBar>
          </x14:cfRule>
          <xm:sqref>B919:XFD1048576 AC42:XFD165 AB166:XFD173 AE3:XFD41 T174:XFD214 C215:XFD918</xm:sqref>
        </x14:conditionalFormatting>
      </x14:conditionalFormatting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0068F3-7DB9-46F4-B943-37F7B49FD7B2}">
  <sheetPr codeName="Sheet1"/>
  <dimension ref="A1:XFD1048555"/>
  <sheetViews>
    <sheetView tabSelected="1" topLeftCell="A2" zoomScale="80" zoomScaleNormal="80" workbookViewId="0">
      <pane xSplit="1" ySplit="2" topLeftCell="Q45" activePane="bottomRight" state="frozen"/>
      <selection activeCell="A2" sqref="A2"/>
      <selection pane="topRight" activeCell="B2" sqref="B2"/>
      <selection pane="bottomLeft" activeCell="A4" sqref="A4"/>
      <selection pane="bottomRight" activeCell="A53" sqref="A53"/>
    </sheetView>
  </sheetViews>
  <sheetFormatPr defaultColWidth="3.625" defaultRowHeight="30"/>
  <cols>
    <col min="1" max="1" width="82.125" style="64" customWidth="1"/>
    <col min="2" max="2" width="3.625" style="48"/>
    <col min="3" max="12" width="3.625" style="52"/>
    <col min="13" max="14" width="3.625" style="48"/>
    <col min="15" max="17" width="3.625" style="52"/>
    <col min="18" max="18" width="3.625" style="48"/>
    <col min="19" max="26" width="3.625" style="52"/>
    <col min="27" max="27" width="3.625" style="48"/>
    <col min="28" max="29" width="3.625" style="52"/>
    <col min="30" max="30" width="3.625" style="48"/>
    <col min="31" max="32" width="3.625" style="52"/>
    <col min="33" max="33" width="3.625" style="48"/>
    <col min="34" max="34" width="3.625" style="52"/>
    <col min="35" max="35" width="3.625" style="48"/>
    <col min="36" max="36" width="3.625" style="52"/>
    <col min="37" max="38" width="3.625" style="48"/>
    <col min="39" max="40" width="3.625" style="52"/>
    <col min="41" max="41" width="3.625" style="48"/>
    <col min="42" max="42" width="3.625" style="52"/>
    <col min="43" max="55" width="3.625" style="57"/>
    <col min="56" max="56" width="3.625" style="50"/>
    <col min="57" max="16384" width="3.625" style="57"/>
  </cols>
  <sheetData>
    <row r="1" spans="1:77 16384:16384" s="52" customFormat="1" ht="16.5" hidden="1">
      <c r="A1" s="58" t="s">
        <v>27</v>
      </c>
      <c r="B1" s="51" t="s">
        <v>10</v>
      </c>
      <c r="C1" s="74"/>
      <c r="D1" s="74"/>
      <c r="E1" s="74"/>
      <c r="F1" s="74"/>
      <c r="G1" s="74"/>
      <c r="H1" s="74"/>
      <c r="I1" s="74"/>
      <c r="J1" s="74"/>
      <c r="K1" s="74"/>
      <c r="L1" s="74"/>
      <c r="M1" s="77"/>
      <c r="N1" s="77"/>
      <c r="O1" s="74"/>
      <c r="P1" s="74"/>
      <c r="Q1" s="74"/>
      <c r="R1" s="77"/>
      <c r="S1" s="74"/>
      <c r="T1" s="74"/>
      <c r="U1" s="74"/>
      <c r="V1" s="74"/>
      <c r="W1" s="74"/>
      <c r="X1" s="74"/>
      <c r="Y1" s="74"/>
      <c r="Z1" s="74"/>
      <c r="AA1" s="77"/>
      <c r="AB1" s="74"/>
      <c r="AC1" s="74"/>
      <c r="AD1" s="77"/>
      <c r="AE1" s="74"/>
      <c r="AF1" s="74"/>
      <c r="AG1" s="77"/>
      <c r="AH1" s="74"/>
      <c r="AI1" s="77"/>
      <c r="AJ1" s="74"/>
      <c r="AK1" s="77"/>
      <c r="AL1" s="77"/>
      <c r="AM1" s="74"/>
      <c r="AN1" s="74"/>
      <c r="AO1" s="77"/>
      <c r="AP1" s="74"/>
      <c r="AQ1" s="74"/>
      <c r="AR1" s="74"/>
      <c r="AS1" s="74"/>
      <c r="AT1" s="74"/>
      <c r="AU1" s="74"/>
      <c r="AV1" s="74"/>
      <c r="AW1" s="74"/>
      <c r="AX1" s="74"/>
      <c r="AY1" s="74"/>
      <c r="AZ1" s="74"/>
      <c r="BA1" s="74"/>
      <c r="BB1" s="74"/>
      <c r="BC1" s="74"/>
      <c r="BD1" s="77"/>
      <c r="BE1" s="74"/>
      <c r="BF1" s="74"/>
      <c r="BG1" s="74"/>
      <c r="BH1" s="74"/>
      <c r="BI1" s="74"/>
      <c r="BJ1"/>
      <c r="BK1"/>
      <c r="BL1"/>
      <c r="BM1"/>
      <c r="BN1"/>
      <c r="BO1"/>
      <c r="BP1"/>
      <c r="BQ1"/>
      <c r="BR1"/>
      <c r="BS1"/>
      <c r="BT1"/>
      <c r="BU1"/>
      <c r="BV1"/>
      <c r="BW1"/>
      <c r="BX1"/>
      <c r="BY1"/>
    </row>
    <row r="2" spans="1:77 16384:16384" s="53" customFormat="1" ht="36.75" customHeight="1">
      <c r="A2" s="58"/>
      <c r="B2" s="66" t="s">
        <v>9</v>
      </c>
      <c r="C2" s="78"/>
      <c r="D2" s="78"/>
      <c r="E2" s="78"/>
      <c r="F2" s="78"/>
      <c r="G2" s="78"/>
      <c r="H2" s="78"/>
      <c r="I2" s="78"/>
      <c r="J2" s="78"/>
      <c r="K2" s="78"/>
      <c r="L2" s="78"/>
      <c r="M2" s="65"/>
      <c r="N2" s="65"/>
      <c r="O2" s="78"/>
      <c r="P2" s="78"/>
      <c r="Q2" s="78"/>
      <c r="R2" s="65"/>
      <c r="S2" s="78"/>
      <c r="T2" s="78"/>
      <c r="U2" s="78"/>
      <c r="V2" s="78"/>
      <c r="W2" s="78"/>
      <c r="X2" s="78"/>
      <c r="Y2" s="78"/>
      <c r="Z2" s="78"/>
      <c r="AA2" s="65"/>
      <c r="AB2" s="78"/>
      <c r="AC2" s="79">
        <v>1</v>
      </c>
      <c r="AD2" s="49">
        <v>0.67</v>
      </c>
      <c r="AE2" s="79">
        <v>0.65</v>
      </c>
      <c r="AF2" s="79">
        <v>0.63</v>
      </c>
      <c r="AG2" s="49">
        <v>0.62</v>
      </c>
      <c r="AH2" s="80">
        <v>0.6</v>
      </c>
      <c r="AI2" s="65"/>
      <c r="AJ2" s="78"/>
      <c r="AK2" s="65"/>
      <c r="AL2" s="65"/>
      <c r="AM2" s="80">
        <v>0.57999999999999996</v>
      </c>
      <c r="AN2" s="78"/>
      <c r="AO2" s="66">
        <v>0.56000000000000005</v>
      </c>
      <c r="AP2" s="78"/>
      <c r="AQ2" s="79">
        <v>0.55000000000000004</v>
      </c>
      <c r="AR2" s="79">
        <v>0.51</v>
      </c>
      <c r="AS2" s="80">
        <v>0.5</v>
      </c>
      <c r="AT2" s="78"/>
      <c r="AU2" s="78"/>
      <c r="AV2" s="80">
        <v>0.49</v>
      </c>
      <c r="AW2" s="78"/>
      <c r="AX2" s="79">
        <v>0.4</v>
      </c>
      <c r="AY2" s="80">
        <v>0.37</v>
      </c>
      <c r="AZ2" s="78"/>
      <c r="BA2" s="79">
        <v>0.35</v>
      </c>
      <c r="BB2" s="79">
        <v>0.3</v>
      </c>
      <c r="BC2" s="80">
        <v>0.25</v>
      </c>
      <c r="BD2" s="65"/>
      <c r="BE2" s="80">
        <v>0.2</v>
      </c>
      <c r="BF2" s="78"/>
      <c r="BG2" s="79">
        <v>0.15</v>
      </c>
      <c r="BH2" s="79">
        <v>0.14000000000000001</v>
      </c>
      <c r="BI2" s="79">
        <v>0.13</v>
      </c>
      <c r="BJ2"/>
      <c r="BK2"/>
      <c r="BL2"/>
      <c r="BM2"/>
      <c r="BN2"/>
      <c r="BO2"/>
      <c r="BP2"/>
      <c r="BQ2"/>
      <c r="BR2"/>
      <c r="BS2"/>
      <c r="BT2"/>
      <c r="BU2"/>
      <c r="BV2"/>
      <c r="BW2"/>
      <c r="BX2"/>
      <c r="BY2"/>
    </row>
    <row r="3" spans="1:77 16384:16384" s="54" customFormat="1" ht="172.5" customHeight="1">
      <c r="A3" s="59" t="s">
        <v>8</v>
      </c>
      <c r="B3" s="46" t="s">
        <v>9</v>
      </c>
      <c r="C3" s="81" t="s">
        <v>427</v>
      </c>
      <c r="D3" s="81" t="s">
        <v>490</v>
      </c>
      <c r="E3" s="81" t="s">
        <v>494</v>
      </c>
      <c r="F3" s="81" t="s">
        <v>365</v>
      </c>
      <c r="G3" s="81" t="s">
        <v>182</v>
      </c>
      <c r="H3" s="81" t="s">
        <v>603</v>
      </c>
      <c r="I3" s="81" t="s">
        <v>578</v>
      </c>
      <c r="J3" s="81" t="s">
        <v>595</v>
      </c>
      <c r="K3" s="81" t="s">
        <v>129</v>
      </c>
      <c r="L3" s="81" t="s">
        <v>611</v>
      </c>
      <c r="M3" s="46" t="s">
        <v>598</v>
      </c>
      <c r="N3" s="46" t="s">
        <v>570</v>
      </c>
      <c r="O3" s="81" t="s">
        <v>235</v>
      </c>
      <c r="P3" s="81" t="s">
        <v>426</v>
      </c>
      <c r="Q3" s="81" t="s">
        <v>355</v>
      </c>
      <c r="R3" s="46" t="s">
        <v>419</v>
      </c>
      <c r="S3" s="81" t="s">
        <v>531</v>
      </c>
      <c r="T3" s="81" t="s">
        <v>404</v>
      </c>
      <c r="U3" s="81" t="s">
        <v>497</v>
      </c>
      <c r="V3" s="81" t="s">
        <v>398</v>
      </c>
      <c r="W3" s="81" t="s">
        <v>429</v>
      </c>
      <c r="X3" s="81" t="s">
        <v>493</v>
      </c>
      <c r="Y3" s="81" t="s">
        <v>405</v>
      </c>
      <c r="Z3" s="81" t="s">
        <v>587</v>
      </c>
      <c r="AA3" s="46" t="s">
        <v>546</v>
      </c>
      <c r="AB3" s="81" t="s">
        <v>136</v>
      </c>
      <c r="AC3" s="81" t="s">
        <v>400</v>
      </c>
      <c r="AD3" s="46" t="s">
        <v>378</v>
      </c>
      <c r="AE3" s="81" t="s">
        <v>282</v>
      </c>
      <c r="AF3" s="81" t="s">
        <v>590</v>
      </c>
      <c r="AG3" s="46" t="s">
        <v>573</v>
      </c>
      <c r="AH3" s="81" t="s">
        <v>120</v>
      </c>
      <c r="AI3" s="46" t="s">
        <v>414</v>
      </c>
      <c r="AJ3" s="81" t="s">
        <v>381</v>
      </c>
      <c r="AK3" s="46" t="s">
        <v>382</v>
      </c>
      <c r="AL3" s="46" t="s">
        <v>372</v>
      </c>
      <c r="AM3" s="81" t="s">
        <v>572</v>
      </c>
      <c r="AN3" s="81" t="s">
        <v>592</v>
      </c>
      <c r="AO3" s="46" t="s">
        <v>588</v>
      </c>
      <c r="AP3" s="81" t="s">
        <v>428</v>
      </c>
      <c r="AQ3" s="81" t="s">
        <v>396</v>
      </c>
      <c r="AR3" s="81" t="s">
        <v>214</v>
      </c>
      <c r="AS3" s="81" t="s">
        <v>80</v>
      </c>
      <c r="AT3" s="81" t="s">
        <v>366</v>
      </c>
      <c r="AU3" s="81" t="s">
        <v>473</v>
      </c>
      <c r="AV3" s="81" t="s">
        <v>448</v>
      </c>
      <c r="AW3" s="81" t="s">
        <v>449</v>
      </c>
      <c r="AX3" s="81" t="s">
        <v>247</v>
      </c>
      <c r="AY3" s="81" t="s">
        <v>445</v>
      </c>
      <c r="AZ3" s="81" t="s">
        <v>202</v>
      </c>
      <c r="BA3" s="81" t="s">
        <v>206</v>
      </c>
      <c r="BB3" s="81" t="s">
        <v>123</v>
      </c>
      <c r="BC3" s="81" t="s">
        <v>91</v>
      </c>
      <c r="BD3" s="46" t="s">
        <v>68</v>
      </c>
      <c r="BE3" s="81" t="s">
        <v>205</v>
      </c>
      <c r="BF3" s="81" t="s">
        <v>180</v>
      </c>
      <c r="BG3" s="81" t="s">
        <v>125</v>
      </c>
      <c r="BH3" s="81" t="s">
        <v>177</v>
      </c>
      <c r="BI3" s="81" t="s">
        <v>179</v>
      </c>
      <c r="BJ3"/>
      <c r="BK3"/>
      <c r="BL3"/>
      <c r="BM3"/>
      <c r="BN3"/>
      <c r="BO3"/>
      <c r="BP3"/>
      <c r="BQ3"/>
      <c r="BR3"/>
      <c r="BS3"/>
      <c r="BT3"/>
      <c r="BU3"/>
      <c r="BV3"/>
      <c r="BW3"/>
      <c r="BX3"/>
      <c r="BY3"/>
    </row>
    <row r="4" spans="1:77 16384:16384" s="55" customFormat="1" ht="33">
      <c r="A4" s="60" t="s">
        <v>60</v>
      </c>
      <c r="B4" s="76"/>
      <c r="C4" s="75"/>
      <c r="D4" s="75"/>
      <c r="E4" s="75"/>
      <c r="F4" s="75"/>
      <c r="G4" s="75"/>
      <c r="H4" s="75"/>
      <c r="I4" s="75"/>
      <c r="J4" s="75"/>
      <c r="K4" s="75"/>
      <c r="L4" s="75"/>
      <c r="M4" s="76"/>
      <c r="N4" s="76"/>
      <c r="O4" s="75"/>
      <c r="P4" s="75"/>
      <c r="Q4" s="75"/>
      <c r="R4" s="76"/>
      <c r="S4" s="75"/>
      <c r="T4" s="75"/>
      <c r="U4" s="75"/>
      <c r="V4" s="75"/>
      <c r="W4" s="75"/>
      <c r="X4" s="75"/>
      <c r="Y4" s="75"/>
      <c r="Z4" s="75"/>
      <c r="AA4" s="76"/>
      <c r="AB4" s="75"/>
      <c r="AC4" s="75"/>
      <c r="AD4" s="76"/>
      <c r="AE4" s="75"/>
      <c r="AF4" s="75"/>
      <c r="AG4" s="76"/>
      <c r="AH4" s="75"/>
      <c r="AI4" s="76"/>
      <c r="AJ4" s="75"/>
      <c r="AK4" s="76"/>
      <c r="AL4" s="76"/>
      <c r="AM4" s="75"/>
      <c r="AN4" s="75"/>
      <c r="AO4" s="76"/>
      <c r="AP4" s="75"/>
      <c r="AQ4" s="75"/>
      <c r="AR4" s="75"/>
      <c r="AS4" s="75"/>
      <c r="AT4" s="75"/>
      <c r="AU4" s="75"/>
      <c r="AV4" s="75"/>
      <c r="AW4" s="75"/>
      <c r="AX4" s="75"/>
      <c r="AY4" s="75"/>
      <c r="AZ4" s="75"/>
      <c r="BA4" s="75"/>
      <c r="BB4" s="75"/>
      <c r="BC4" s="75"/>
      <c r="BD4" s="76"/>
      <c r="BE4" s="75"/>
      <c r="BF4" s="75"/>
      <c r="BG4" s="75"/>
      <c r="BH4" s="75"/>
      <c r="BI4" s="75"/>
      <c r="BJ4"/>
      <c r="BK4"/>
      <c r="BL4"/>
      <c r="BM4"/>
      <c r="BN4"/>
      <c r="BO4"/>
      <c r="BP4"/>
      <c r="BQ4"/>
      <c r="BR4"/>
      <c r="BS4"/>
      <c r="BT4"/>
      <c r="BU4"/>
      <c r="BV4"/>
      <c r="BW4"/>
      <c r="BX4"/>
      <c r="BY4"/>
    </row>
    <row r="5" spans="1:77 16384:16384" s="52" customFormat="1" ht="15">
      <c r="A5" s="61">
        <v>0.14000000000000001</v>
      </c>
      <c r="B5" s="76"/>
      <c r="C5" s="75"/>
      <c r="D5" s="75"/>
      <c r="E5" s="75"/>
      <c r="F5" s="75"/>
      <c r="G5" s="75"/>
      <c r="H5" s="75"/>
      <c r="I5" s="75"/>
      <c r="J5" s="75"/>
      <c r="K5" s="75"/>
      <c r="L5" s="75"/>
      <c r="M5" s="76"/>
      <c r="N5" s="76"/>
      <c r="O5" s="75"/>
      <c r="P5" s="75"/>
      <c r="Q5" s="75"/>
      <c r="R5" s="76"/>
      <c r="S5" s="75"/>
      <c r="T5" s="75"/>
      <c r="U5" s="75"/>
      <c r="V5" s="75"/>
      <c r="W5" s="75"/>
      <c r="X5" s="75"/>
      <c r="Y5" s="75"/>
      <c r="Z5" s="75"/>
      <c r="AA5" s="76"/>
      <c r="AB5" s="75"/>
      <c r="AC5" s="75"/>
      <c r="AD5" s="76"/>
      <c r="AE5" s="75"/>
      <c r="AF5" s="75"/>
      <c r="AG5" s="76"/>
      <c r="AH5" s="75"/>
      <c r="AI5" s="76"/>
      <c r="AJ5" s="75"/>
      <c r="AK5" s="76"/>
      <c r="AL5" s="76"/>
      <c r="AM5" s="75"/>
      <c r="AN5" s="75"/>
      <c r="AO5" s="76"/>
      <c r="AP5" s="75"/>
      <c r="AQ5" s="75"/>
      <c r="AR5" s="75"/>
      <c r="AS5" s="75"/>
      <c r="AT5" s="75"/>
      <c r="AU5" s="75"/>
      <c r="AV5" s="75"/>
      <c r="AW5" s="75"/>
      <c r="AX5" s="75"/>
      <c r="AY5" s="75"/>
      <c r="AZ5" s="75"/>
      <c r="BA5" s="75"/>
      <c r="BB5" s="75"/>
      <c r="BC5" s="75"/>
      <c r="BD5" s="76"/>
      <c r="BE5" s="75"/>
      <c r="BF5" s="75"/>
      <c r="BG5" s="75"/>
      <c r="BH5" s="75"/>
      <c r="BI5" s="75">
        <v>110.00000000000001</v>
      </c>
      <c r="BJ5"/>
      <c r="BK5"/>
      <c r="BL5"/>
      <c r="BM5"/>
      <c r="BN5"/>
      <c r="BO5"/>
      <c r="BP5"/>
      <c r="BQ5"/>
      <c r="BR5"/>
      <c r="BS5"/>
      <c r="BT5"/>
      <c r="BU5"/>
      <c r="BV5"/>
      <c r="BW5"/>
      <c r="BX5"/>
      <c r="BY5"/>
    </row>
    <row r="6" spans="1:77 16384:16384" s="56" customFormat="1" ht="20.25">
      <c r="A6" s="62" t="s">
        <v>177</v>
      </c>
      <c r="B6" s="76"/>
      <c r="C6" s="75"/>
      <c r="D6" s="75"/>
      <c r="E6" s="75"/>
      <c r="F6" s="75"/>
      <c r="G6" s="75"/>
      <c r="H6" s="75"/>
      <c r="I6" s="75"/>
      <c r="J6" s="75"/>
      <c r="K6" s="75"/>
      <c r="L6" s="75"/>
      <c r="M6" s="76"/>
      <c r="N6" s="76"/>
      <c r="O6" s="75"/>
      <c r="P6" s="75"/>
      <c r="Q6" s="75"/>
      <c r="R6" s="76"/>
      <c r="S6" s="75"/>
      <c r="T6" s="75"/>
      <c r="U6" s="75"/>
      <c r="V6" s="75"/>
      <c r="W6" s="75"/>
      <c r="X6" s="75"/>
      <c r="Y6" s="75"/>
      <c r="Z6" s="75"/>
      <c r="AA6" s="76"/>
      <c r="AB6" s="75"/>
      <c r="AC6" s="75"/>
      <c r="AD6" s="76"/>
      <c r="AE6" s="75"/>
      <c r="AF6" s="75"/>
      <c r="AG6" s="76"/>
      <c r="AH6" s="75"/>
      <c r="AI6" s="76"/>
      <c r="AJ6" s="75"/>
      <c r="AK6" s="76"/>
      <c r="AL6" s="76"/>
      <c r="AM6" s="75"/>
      <c r="AN6" s="75"/>
      <c r="AO6" s="76"/>
      <c r="AP6" s="75"/>
      <c r="AQ6" s="75"/>
      <c r="AR6" s="75"/>
      <c r="AS6" s="75"/>
      <c r="AT6" s="75"/>
      <c r="AU6" s="75"/>
      <c r="AV6" s="75"/>
      <c r="AW6" s="75"/>
      <c r="AX6" s="75"/>
      <c r="AY6" s="75"/>
      <c r="AZ6" s="75"/>
      <c r="BA6" s="75"/>
      <c r="BB6" s="75"/>
      <c r="BC6" s="75"/>
      <c r="BD6" s="76"/>
      <c r="BE6" s="75"/>
      <c r="BF6" s="75"/>
      <c r="BG6" s="75"/>
      <c r="BH6" s="75"/>
      <c r="BI6" s="75">
        <v>110.00000000000001</v>
      </c>
      <c r="BJ6"/>
      <c r="BK6"/>
      <c r="BL6"/>
      <c r="BM6"/>
      <c r="BN6"/>
      <c r="BO6"/>
      <c r="BP6"/>
      <c r="BQ6"/>
      <c r="BR6"/>
      <c r="BS6"/>
      <c r="BT6"/>
      <c r="BU6"/>
      <c r="BV6"/>
      <c r="BW6"/>
      <c r="BX6"/>
      <c r="BY6"/>
    </row>
    <row r="7" spans="1:77 16384:16384" s="52" customFormat="1" ht="15">
      <c r="A7" s="61">
        <v>0.15</v>
      </c>
      <c r="B7" s="76">
        <v>200</v>
      </c>
      <c r="C7" s="75"/>
      <c r="D7" s="75"/>
      <c r="E7" s="75"/>
      <c r="F7" s="75"/>
      <c r="G7" s="75"/>
      <c r="H7" s="75"/>
      <c r="I7" s="75"/>
      <c r="J7" s="75"/>
      <c r="K7" s="75"/>
      <c r="L7" s="75"/>
      <c r="M7" s="76"/>
      <c r="N7" s="76"/>
      <c r="O7" s="75"/>
      <c r="P7" s="75"/>
      <c r="Q7" s="75"/>
      <c r="R7" s="76"/>
      <c r="S7" s="75"/>
      <c r="T7" s="75"/>
      <c r="U7" s="75"/>
      <c r="V7" s="75"/>
      <c r="W7" s="75"/>
      <c r="X7" s="75"/>
      <c r="Y7" s="75"/>
      <c r="Z7" s="75"/>
      <c r="AA7" s="76"/>
      <c r="AB7" s="75"/>
      <c r="AC7" s="75"/>
      <c r="AD7" s="76"/>
      <c r="AE7" s="75"/>
      <c r="AF7" s="75"/>
      <c r="AG7" s="76"/>
      <c r="AH7" s="75"/>
      <c r="AI7" s="76"/>
      <c r="AJ7" s="75"/>
      <c r="AK7" s="76"/>
      <c r="AL7" s="76"/>
      <c r="AM7" s="75"/>
      <c r="AN7" s="75"/>
      <c r="AO7" s="76"/>
      <c r="AP7" s="75"/>
      <c r="AQ7" s="75"/>
      <c r="AR7" s="75"/>
      <c r="AS7" s="75"/>
      <c r="AT7" s="75"/>
      <c r="AU7" s="75"/>
      <c r="AV7" s="75"/>
      <c r="AW7" s="75"/>
      <c r="AX7" s="75"/>
      <c r="AY7" s="75"/>
      <c r="AZ7" s="75"/>
      <c r="BA7" s="75"/>
      <c r="BB7" s="75"/>
      <c r="BC7" s="75"/>
      <c r="BD7" s="76"/>
      <c r="BE7" s="75"/>
      <c r="BF7" s="75"/>
      <c r="BG7" s="75"/>
      <c r="BH7" s="75"/>
      <c r="BI7" s="75"/>
      <c r="BJ7"/>
      <c r="BK7"/>
      <c r="BL7"/>
      <c r="BM7"/>
      <c r="BN7"/>
      <c r="BO7"/>
      <c r="BP7"/>
      <c r="BQ7"/>
      <c r="BR7"/>
      <c r="BS7"/>
      <c r="BT7"/>
      <c r="BU7"/>
      <c r="BV7"/>
      <c r="BW7"/>
      <c r="BX7"/>
      <c r="BY7"/>
    </row>
    <row r="8" spans="1:77 16384:16384" s="52" customFormat="1" ht="20.25">
      <c r="A8" s="62" t="s">
        <v>125</v>
      </c>
      <c r="B8" s="76">
        <v>200</v>
      </c>
      <c r="C8" s="75"/>
      <c r="D8" s="75"/>
      <c r="E8" s="75"/>
      <c r="F8" s="75"/>
      <c r="G8" s="75"/>
      <c r="H8" s="75"/>
      <c r="I8" s="75"/>
      <c r="J8" s="75"/>
      <c r="K8" s="75"/>
      <c r="L8" s="75"/>
      <c r="M8" s="76"/>
      <c r="N8" s="76"/>
      <c r="O8" s="75"/>
      <c r="P8" s="75"/>
      <c r="Q8" s="75"/>
      <c r="R8" s="76"/>
      <c r="S8" s="75"/>
      <c r="T8" s="75"/>
      <c r="U8" s="75"/>
      <c r="V8" s="75"/>
      <c r="W8" s="75"/>
      <c r="X8" s="75"/>
      <c r="Y8" s="75"/>
      <c r="Z8" s="75"/>
      <c r="AA8" s="76"/>
      <c r="AB8" s="75"/>
      <c r="AC8" s="75"/>
      <c r="AD8" s="76"/>
      <c r="AE8" s="75"/>
      <c r="AF8" s="75"/>
      <c r="AG8" s="76"/>
      <c r="AH8" s="75"/>
      <c r="AI8" s="76"/>
      <c r="AJ8" s="75"/>
      <c r="AK8" s="76"/>
      <c r="AL8" s="76"/>
      <c r="AM8" s="75"/>
      <c r="AN8" s="75"/>
      <c r="AO8" s="76"/>
      <c r="AP8" s="75"/>
      <c r="AQ8" s="75"/>
      <c r="AR8" s="75"/>
      <c r="AS8" s="75"/>
      <c r="AT8" s="75"/>
      <c r="AU8" s="75"/>
      <c r="AV8" s="75"/>
      <c r="AW8" s="75"/>
      <c r="AX8" s="75"/>
      <c r="AY8" s="75"/>
      <c r="AZ8" s="75"/>
      <c r="BA8" s="75"/>
      <c r="BB8" s="75"/>
      <c r="BC8" s="75"/>
      <c r="BD8" s="76"/>
      <c r="BE8" s="75"/>
      <c r="BF8" s="75"/>
      <c r="BG8" s="75"/>
      <c r="BH8" s="75"/>
      <c r="BI8" s="75"/>
      <c r="BJ8"/>
      <c r="BK8"/>
      <c r="BL8"/>
      <c r="BM8"/>
      <c r="BN8"/>
      <c r="BO8"/>
      <c r="BP8"/>
      <c r="BQ8"/>
      <c r="BR8"/>
      <c r="BS8"/>
      <c r="BT8"/>
      <c r="BU8"/>
      <c r="BV8"/>
      <c r="BW8"/>
      <c r="BX8"/>
      <c r="BY8"/>
    </row>
    <row r="9" spans="1:77 16384:16384" s="52" customFormat="1" ht="15">
      <c r="A9" s="61">
        <v>0.2</v>
      </c>
      <c r="B9" s="76">
        <v>200</v>
      </c>
      <c r="C9" s="75"/>
      <c r="D9" s="75"/>
      <c r="E9" s="75"/>
      <c r="F9" s="75"/>
      <c r="G9" s="75">
        <v>100</v>
      </c>
      <c r="H9" s="75"/>
      <c r="I9" s="75"/>
      <c r="J9" s="75"/>
      <c r="K9" s="75"/>
      <c r="L9" s="75"/>
      <c r="M9" s="76"/>
      <c r="N9" s="76"/>
      <c r="O9" s="75"/>
      <c r="P9" s="75"/>
      <c r="Q9" s="75"/>
      <c r="R9" s="76"/>
      <c r="S9" s="75"/>
      <c r="T9" s="75"/>
      <c r="U9" s="75"/>
      <c r="V9" s="75"/>
      <c r="W9" s="75"/>
      <c r="X9" s="75"/>
      <c r="Y9" s="75"/>
      <c r="Z9" s="75"/>
      <c r="AA9" s="76"/>
      <c r="AB9" s="75"/>
      <c r="AC9" s="75"/>
      <c r="AD9" s="76"/>
      <c r="AE9" s="75"/>
      <c r="AF9" s="75"/>
      <c r="AG9" s="76"/>
      <c r="AH9" s="75"/>
      <c r="AI9" s="76"/>
      <c r="AJ9" s="75"/>
      <c r="AK9" s="76"/>
      <c r="AL9" s="76"/>
      <c r="AM9" s="75"/>
      <c r="AN9" s="75"/>
      <c r="AO9" s="76"/>
      <c r="AP9" s="75"/>
      <c r="AQ9" s="75"/>
      <c r="AR9" s="75"/>
      <c r="AS9" s="75"/>
      <c r="AT9" s="75"/>
      <c r="AU9" s="75"/>
      <c r="AV9" s="75"/>
      <c r="AW9" s="75"/>
      <c r="AX9" s="75"/>
      <c r="AY9" s="75"/>
      <c r="AZ9" s="75">
        <v>109.00000000000001</v>
      </c>
      <c r="BA9" s="75"/>
      <c r="BB9" s="75">
        <v>100</v>
      </c>
      <c r="BC9" s="75"/>
      <c r="BD9" s="76"/>
      <c r="BE9" s="75"/>
      <c r="BF9" s="75"/>
      <c r="BG9" s="75"/>
      <c r="BH9" s="75"/>
      <c r="BI9" s="75"/>
      <c r="BJ9"/>
      <c r="BK9"/>
      <c r="BL9"/>
      <c r="BM9"/>
      <c r="BN9"/>
      <c r="BO9"/>
      <c r="BP9"/>
      <c r="BQ9"/>
      <c r="BR9"/>
      <c r="BS9"/>
      <c r="BT9"/>
      <c r="BU9"/>
      <c r="BV9"/>
      <c r="BW9"/>
      <c r="BX9"/>
      <c r="BY9"/>
    </row>
    <row r="10" spans="1:77 16384:16384" s="52" customFormat="1" ht="20.25">
      <c r="A10" s="62" t="s">
        <v>205</v>
      </c>
      <c r="B10" s="76">
        <v>100</v>
      </c>
      <c r="C10" s="75"/>
      <c r="D10" s="75"/>
      <c r="E10" s="75"/>
      <c r="F10" s="75"/>
      <c r="G10" s="75"/>
      <c r="H10" s="75"/>
      <c r="I10" s="75"/>
      <c r="J10" s="75"/>
      <c r="K10" s="75"/>
      <c r="L10" s="75"/>
      <c r="M10" s="76"/>
      <c r="N10" s="76"/>
      <c r="O10" s="75"/>
      <c r="P10" s="75"/>
      <c r="Q10" s="75"/>
      <c r="R10" s="76"/>
      <c r="S10" s="75"/>
      <c r="T10" s="75"/>
      <c r="U10" s="75"/>
      <c r="V10" s="75"/>
      <c r="W10" s="75"/>
      <c r="X10" s="75"/>
      <c r="Y10" s="75"/>
      <c r="Z10" s="75"/>
      <c r="AA10" s="76"/>
      <c r="AB10" s="75"/>
      <c r="AC10" s="75"/>
      <c r="AD10" s="76"/>
      <c r="AE10" s="75"/>
      <c r="AF10" s="75"/>
      <c r="AG10" s="76"/>
      <c r="AH10" s="75"/>
      <c r="AI10" s="76"/>
      <c r="AJ10" s="75"/>
      <c r="AK10" s="76"/>
      <c r="AL10" s="76"/>
      <c r="AM10" s="75"/>
      <c r="AN10" s="75"/>
      <c r="AO10" s="76"/>
      <c r="AP10" s="75"/>
      <c r="AQ10" s="75"/>
      <c r="AR10" s="75"/>
      <c r="AS10" s="75"/>
      <c r="AT10" s="75"/>
      <c r="AU10" s="75"/>
      <c r="AV10" s="75"/>
      <c r="AW10" s="75"/>
      <c r="AX10" s="75"/>
      <c r="AY10" s="75"/>
      <c r="AZ10" s="75">
        <v>109.00000000000001</v>
      </c>
      <c r="BA10" s="75"/>
      <c r="BB10" s="75">
        <v>100</v>
      </c>
      <c r="BC10" s="75"/>
      <c r="BD10" s="76"/>
      <c r="BE10" s="75"/>
      <c r="BF10" s="75"/>
      <c r="BG10" s="75"/>
      <c r="BH10" s="75"/>
      <c r="BI10" s="75"/>
      <c r="BJ10"/>
      <c r="BK10"/>
      <c r="BL10"/>
      <c r="BM10"/>
      <c r="BN10"/>
      <c r="BO10"/>
      <c r="BP10"/>
      <c r="BQ10"/>
      <c r="BR10"/>
      <c r="BS10"/>
      <c r="BT10"/>
      <c r="BU10"/>
      <c r="BV10"/>
      <c r="BW10"/>
      <c r="BX10"/>
      <c r="BY10"/>
    </row>
    <row r="11" spans="1:77 16384:16384" s="52" customFormat="1" ht="20.25">
      <c r="A11" s="62" t="s">
        <v>180</v>
      </c>
      <c r="B11" s="76"/>
      <c r="C11" s="75"/>
      <c r="D11" s="75"/>
      <c r="E11" s="75"/>
      <c r="F11" s="75"/>
      <c r="G11" s="75">
        <v>100</v>
      </c>
      <c r="H11" s="75"/>
      <c r="I11" s="75"/>
      <c r="J11" s="75"/>
      <c r="K11" s="75"/>
      <c r="L11" s="75"/>
      <c r="M11" s="76"/>
      <c r="N11" s="76"/>
      <c r="O11" s="75"/>
      <c r="P11" s="75"/>
      <c r="Q11" s="75"/>
      <c r="R11" s="76"/>
      <c r="S11" s="75"/>
      <c r="T11" s="75"/>
      <c r="U11" s="75"/>
      <c r="V11" s="75"/>
      <c r="W11" s="75"/>
      <c r="X11" s="75"/>
      <c r="Y11" s="75"/>
      <c r="Z11" s="75"/>
      <c r="AA11" s="76"/>
      <c r="AB11" s="75"/>
      <c r="AC11" s="75"/>
      <c r="AD11" s="76"/>
      <c r="AE11" s="75"/>
      <c r="AF11" s="75"/>
      <c r="AG11" s="76"/>
      <c r="AH11" s="75"/>
      <c r="AI11" s="76"/>
      <c r="AJ11" s="75"/>
      <c r="AK11" s="76"/>
      <c r="AL11" s="76"/>
      <c r="AM11" s="75"/>
      <c r="AN11" s="75"/>
      <c r="AO11" s="76"/>
      <c r="AP11" s="75"/>
      <c r="AQ11" s="75"/>
      <c r="AR11" s="75"/>
      <c r="AS11" s="75"/>
      <c r="AT11" s="75"/>
      <c r="AU11" s="75"/>
      <c r="AV11" s="75"/>
      <c r="AW11" s="75"/>
      <c r="AX11" s="75"/>
      <c r="AY11" s="75"/>
      <c r="AZ11" s="75"/>
      <c r="BA11" s="75"/>
      <c r="BB11" s="75"/>
      <c r="BC11" s="75"/>
      <c r="BD11" s="76"/>
      <c r="BE11" s="75"/>
      <c r="BF11" s="75"/>
      <c r="BG11" s="75"/>
      <c r="BH11" s="75"/>
      <c r="BI11" s="75"/>
      <c r="BJ11"/>
      <c r="BK11"/>
      <c r="BL11"/>
      <c r="BM11"/>
      <c r="BN11"/>
      <c r="BO11"/>
      <c r="BP11"/>
      <c r="BQ11"/>
      <c r="BR11"/>
      <c r="BS11"/>
      <c r="BT11"/>
      <c r="BU11"/>
      <c r="BV11"/>
      <c r="BW11"/>
      <c r="BX11"/>
      <c r="BY11"/>
    </row>
    <row r="12" spans="1:77 16384:16384" s="52" customFormat="1" ht="20.25">
      <c r="A12" s="62" t="s">
        <v>100</v>
      </c>
      <c r="B12" s="76">
        <v>100</v>
      </c>
      <c r="C12" s="75"/>
      <c r="D12" s="75"/>
      <c r="E12" s="75"/>
      <c r="F12" s="75"/>
      <c r="G12" s="75"/>
      <c r="H12" s="75"/>
      <c r="I12" s="75"/>
      <c r="J12" s="75"/>
      <c r="K12" s="75"/>
      <c r="L12" s="75"/>
      <c r="M12" s="76"/>
      <c r="N12" s="76"/>
      <c r="O12" s="75"/>
      <c r="P12" s="75"/>
      <c r="Q12" s="75"/>
      <c r="R12" s="76"/>
      <c r="S12" s="75"/>
      <c r="T12" s="75"/>
      <c r="U12" s="75"/>
      <c r="V12" s="75"/>
      <c r="W12" s="75"/>
      <c r="X12" s="75"/>
      <c r="Y12" s="75"/>
      <c r="Z12" s="75"/>
      <c r="AA12" s="76"/>
      <c r="AB12" s="75"/>
      <c r="AC12" s="75"/>
      <c r="AD12" s="76"/>
      <c r="AE12" s="75"/>
      <c r="AF12" s="75"/>
      <c r="AG12" s="76"/>
      <c r="AH12" s="75"/>
      <c r="AI12" s="76"/>
      <c r="AJ12" s="75"/>
      <c r="AK12" s="76"/>
      <c r="AL12" s="76"/>
      <c r="AM12" s="75"/>
      <c r="AN12" s="75"/>
      <c r="AO12" s="76"/>
      <c r="AP12" s="75"/>
      <c r="AQ12" s="75"/>
      <c r="AR12" s="75"/>
      <c r="AS12" s="75"/>
      <c r="AT12" s="75"/>
      <c r="AU12" s="75"/>
      <c r="AV12" s="75"/>
      <c r="AW12" s="75"/>
      <c r="AX12" s="75"/>
      <c r="AY12" s="75"/>
      <c r="AZ12" s="75"/>
      <c r="BA12" s="75"/>
      <c r="BB12" s="75"/>
      <c r="BC12" s="75"/>
      <c r="BD12" s="76"/>
      <c r="BE12" s="75"/>
      <c r="BF12" s="75"/>
      <c r="BG12" s="75"/>
      <c r="BH12" s="75"/>
      <c r="BI12" s="75"/>
      <c r="BJ12"/>
      <c r="BK12"/>
      <c r="BL12"/>
      <c r="BM12"/>
      <c r="BN12"/>
      <c r="BO12"/>
      <c r="BP12"/>
      <c r="BQ12"/>
      <c r="BR12"/>
      <c r="BS12"/>
      <c r="BT12"/>
      <c r="BU12"/>
      <c r="BV12"/>
      <c r="BW12"/>
      <c r="BX12"/>
      <c r="BY12"/>
    </row>
    <row r="13" spans="1:77 16384:16384" s="52" customFormat="1" ht="15">
      <c r="A13" s="61">
        <v>0.25</v>
      </c>
      <c r="B13" s="76">
        <v>772</v>
      </c>
      <c r="C13" s="75"/>
      <c r="D13" s="75"/>
      <c r="E13" s="75"/>
      <c r="F13" s="75"/>
      <c r="G13" s="75"/>
      <c r="H13" s="75"/>
      <c r="I13" s="75"/>
      <c r="J13" s="75"/>
      <c r="K13" s="75">
        <v>100</v>
      </c>
      <c r="L13" s="75"/>
      <c r="M13" s="76"/>
      <c r="N13" s="76"/>
      <c r="O13" s="75"/>
      <c r="P13" s="75"/>
      <c r="Q13" s="75"/>
      <c r="R13" s="76"/>
      <c r="S13" s="75"/>
      <c r="T13" s="75"/>
      <c r="U13" s="75"/>
      <c r="V13" s="75"/>
      <c r="W13" s="75"/>
      <c r="X13" s="75"/>
      <c r="Y13" s="75"/>
      <c r="Z13" s="75"/>
      <c r="AA13" s="76"/>
      <c r="AB13" s="75">
        <v>80</v>
      </c>
      <c r="AC13" s="75"/>
      <c r="AD13" s="76"/>
      <c r="AE13" s="75"/>
      <c r="AF13" s="75"/>
      <c r="AG13" s="76"/>
      <c r="AH13" s="75"/>
      <c r="AI13" s="76"/>
      <c r="AJ13" s="75"/>
      <c r="AK13" s="76"/>
      <c r="AL13" s="76"/>
      <c r="AM13" s="75"/>
      <c r="AN13" s="75"/>
      <c r="AO13" s="76"/>
      <c r="AP13" s="75"/>
      <c r="AQ13" s="75"/>
      <c r="AR13" s="75"/>
      <c r="AS13" s="75"/>
      <c r="AT13" s="75"/>
      <c r="AU13" s="75"/>
      <c r="AV13" s="75"/>
      <c r="AW13" s="75"/>
      <c r="AX13" s="75"/>
      <c r="AY13" s="75"/>
      <c r="AZ13" s="75"/>
      <c r="BA13" s="75"/>
      <c r="BB13" s="75">
        <v>109.00000000000001</v>
      </c>
      <c r="BC13" s="75">
        <v>80</v>
      </c>
      <c r="BD13" s="76"/>
      <c r="BE13" s="75"/>
      <c r="BF13" s="75"/>
      <c r="BG13" s="75">
        <v>109.00000000000001</v>
      </c>
      <c r="BH13" s="75"/>
      <c r="BI13" s="75"/>
      <c r="BJ13"/>
      <c r="BK13"/>
      <c r="BL13"/>
      <c r="BM13"/>
      <c r="BN13"/>
      <c r="BO13"/>
      <c r="BP13"/>
      <c r="BQ13"/>
      <c r="BR13"/>
      <c r="BS13"/>
      <c r="BT13"/>
      <c r="BU13"/>
      <c r="BV13"/>
      <c r="BW13"/>
      <c r="BX13"/>
      <c r="BY13"/>
    </row>
    <row r="14" spans="1:77 16384:16384" s="52" customFormat="1" ht="20.25">
      <c r="A14" s="62" t="s">
        <v>91</v>
      </c>
      <c r="B14" s="76">
        <v>416</v>
      </c>
      <c r="C14" s="75"/>
      <c r="D14" s="75"/>
      <c r="E14" s="75"/>
      <c r="F14" s="75"/>
      <c r="G14" s="75"/>
      <c r="H14" s="75"/>
      <c r="I14" s="75"/>
      <c r="J14" s="75"/>
      <c r="K14" s="75"/>
      <c r="L14" s="75"/>
      <c r="M14" s="76"/>
      <c r="N14" s="76"/>
      <c r="O14" s="75"/>
      <c r="P14" s="75"/>
      <c r="Q14" s="75"/>
      <c r="R14" s="76"/>
      <c r="S14" s="75"/>
      <c r="T14" s="75"/>
      <c r="U14" s="75"/>
      <c r="V14" s="75"/>
      <c r="W14" s="75"/>
      <c r="X14" s="75"/>
      <c r="Y14" s="75"/>
      <c r="Z14" s="75"/>
      <c r="AA14" s="76"/>
      <c r="AB14" s="75"/>
      <c r="AC14" s="75"/>
      <c r="AD14" s="76"/>
      <c r="AE14" s="75"/>
      <c r="AF14" s="75"/>
      <c r="AG14" s="76"/>
      <c r="AH14" s="75"/>
      <c r="AI14" s="76"/>
      <c r="AJ14" s="75"/>
      <c r="AK14" s="76"/>
      <c r="AL14" s="76"/>
      <c r="AM14" s="75"/>
      <c r="AN14" s="75"/>
      <c r="AO14" s="76"/>
      <c r="AP14" s="75"/>
      <c r="AQ14" s="75"/>
      <c r="AR14" s="75"/>
      <c r="AS14" s="75"/>
      <c r="AT14" s="75"/>
      <c r="AU14" s="75"/>
      <c r="AV14" s="75"/>
      <c r="AW14" s="75"/>
      <c r="AX14" s="75"/>
      <c r="AY14" s="75"/>
      <c r="AZ14" s="75"/>
      <c r="BA14" s="75"/>
      <c r="BB14" s="75"/>
      <c r="BC14" s="75"/>
      <c r="BD14" s="76"/>
      <c r="BE14" s="75"/>
      <c r="BF14" s="75"/>
      <c r="BG14" s="75"/>
      <c r="BH14" s="75"/>
      <c r="BI14" s="75"/>
      <c r="BJ14"/>
      <c r="BK14"/>
      <c r="BL14"/>
      <c r="BM14"/>
      <c r="BN14"/>
      <c r="BO14"/>
      <c r="BP14"/>
      <c r="BQ14"/>
      <c r="BR14"/>
      <c r="BS14"/>
      <c r="BT14"/>
      <c r="BU14"/>
      <c r="BV14"/>
      <c r="BW14"/>
      <c r="BX14"/>
      <c r="BY14"/>
    </row>
    <row r="15" spans="1:77 16384:16384" s="52" customFormat="1" ht="20.25">
      <c r="A15" s="62" t="s">
        <v>126</v>
      </c>
      <c r="B15" s="76">
        <v>100</v>
      </c>
      <c r="C15" s="75"/>
      <c r="D15" s="75"/>
      <c r="E15" s="75"/>
      <c r="F15" s="75"/>
      <c r="G15" s="75"/>
      <c r="H15" s="75"/>
      <c r="I15" s="75"/>
      <c r="J15" s="75"/>
      <c r="K15" s="75">
        <v>100</v>
      </c>
      <c r="L15" s="75"/>
      <c r="M15" s="76"/>
      <c r="N15" s="76"/>
      <c r="O15" s="75"/>
      <c r="P15" s="75"/>
      <c r="Q15" s="75"/>
      <c r="R15" s="76"/>
      <c r="S15" s="75"/>
      <c r="T15" s="75"/>
      <c r="U15" s="75"/>
      <c r="V15" s="75"/>
      <c r="W15" s="75"/>
      <c r="X15" s="75"/>
      <c r="Y15" s="75"/>
      <c r="Z15" s="75"/>
      <c r="AA15" s="76"/>
      <c r="AB15" s="75"/>
      <c r="AC15" s="75"/>
      <c r="AD15" s="76"/>
      <c r="AE15" s="75"/>
      <c r="AF15" s="75"/>
      <c r="AG15" s="76"/>
      <c r="AH15" s="75"/>
      <c r="AI15" s="76"/>
      <c r="AJ15" s="75"/>
      <c r="AK15" s="76"/>
      <c r="AL15" s="76"/>
      <c r="AM15" s="75"/>
      <c r="AN15" s="75"/>
      <c r="AO15" s="76"/>
      <c r="AP15" s="75"/>
      <c r="AQ15" s="75"/>
      <c r="AR15" s="75"/>
      <c r="AS15" s="75"/>
      <c r="AT15" s="75"/>
      <c r="AU15" s="75"/>
      <c r="AV15" s="75"/>
      <c r="AW15" s="75"/>
      <c r="AX15" s="75"/>
      <c r="AY15" s="75"/>
      <c r="AZ15" s="75"/>
      <c r="BA15" s="75"/>
      <c r="BB15" s="75"/>
      <c r="BC15" s="75"/>
      <c r="BD15" s="76"/>
      <c r="BE15" s="75"/>
      <c r="BF15" s="75"/>
      <c r="BG15" s="75"/>
      <c r="BH15" s="75"/>
      <c r="BI15" s="75"/>
      <c r="BJ15"/>
      <c r="BK15"/>
      <c r="BL15"/>
      <c r="BM15"/>
      <c r="BN15"/>
      <c r="BO15"/>
      <c r="BP15"/>
      <c r="BQ15"/>
      <c r="BR15"/>
      <c r="BS15"/>
      <c r="BT15"/>
      <c r="BU15"/>
      <c r="BV15"/>
      <c r="BW15"/>
      <c r="BX15"/>
      <c r="BY15"/>
      <c r="XFD15" s="52" t="s">
        <v>28</v>
      </c>
    </row>
    <row r="16" spans="1:77 16384:16384" s="52" customFormat="1" ht="20.25">
      <c r="A16" s="62" t="s">
        <v>68</v>
      </c>
      <c r="B16" s="76">
        <v>100</v>
      </c>
      <c r="C16" s="75"/>
      <c r="D16" s="75"/>
      <c r="E16" s="75"/>
      <c r="F16" s="75"/>
      <c r="G16" s="75"/>
      <c r="H16" s="75"/>
      <c r="I16" s="75"/>
      <c r="J16" s="75"/>
      <c r="K16" s="75"/>
      <c r="L16" s="75"/>
      <c r="M16" s="76"/>
      <c r="N16" s="76"/>
      <c r="O16" s="75"/>
      <c r="P16" s="75"/>
      <c r="Q16" s="75"/>
      <c r="R16" s="76"/>
      <c r="S16" s="75"/>
      <c r="T16" s="75"/>
      <c r="U16" s="75"/>
      <c r="V16" s="75"/>
      <c r="W16" s="75"/>
      <c r="X16" s="75"/>
      <c r="Y16" s="75"/>
      <c r="Z16" s="75"/>
      <c r="AA16" s="76"/>
      <c r="AB16" s="75"/>
      <c r="AC16" s="75"/>
      <c r="AD16" s="76"/>
      <c r="AE16" s="75"/>
      <c r="AF16" s="75"/>
      <c r="AG16" s="76"/>
      <c r="AH16" s="75"/>
      <c r="AI16" s="76"/>
      <c r="AJ16" s="75"/>
      <c r="AK16" s="76"/>
      <c r="AL16" s="76"/>
      <c r="AM16" s="75"/>
      <c r="AN16" s="75"/>
      <c r="AO16" s="76"/>
      <c r="AP16" s="75"/>
      <c r="AQ16" s="75"/>
      <c r="AR16" s="75"/>
      <c r="AS16" s="75"/>
      <c r="AT16" s="75"/>
      <c r="AU16" s="75"/>
      <c r="AV16" s="75"/>
      <c r="AW16" s="75"/>
      <c r="AX16" s="75"/>
      <c r="AY16" s="75"/>
      <c r="AZ16" s="75"/>
      <c r="BA16" s="75"/>
      <c r="BB16" s="75">
        <v>109.00000000000001</v>
      </c>
      <c r="BC16" s="75"/>
      <c r="BD16" s="76"/>
      <c r="BE16" s="75"/>
      <c r="BF16" s="75"/>
      <c r="BG16" s="75">
        <v>109.00000000000001</v>
      </c>
      <c r="BH16" s="75"/>
      <c r="BI16" s="75"/>
      <c r="BJ16"/>
      <c r="BK16"/>
      <c r="BL16"/>
      <c r="BM16"/>
      <c r="BN16"/>
      <c r="BO16"/>
      <c r="BP16"/>
      <c r="BQ16"/>
      <c r="BR16"/>
      <c r="BS16"/>
      <c r="BT16"/>
      <c r="BU16"/>
      <c r="BV16"/>
      <c r="BW16"/>
      <c r="BX16"/>
      <c r="BY16"/>
    </row>
    <row r="17" spans="1:77" s="52" customFormat="1" ht="20.25">
      <c r="A17" s="62" t="s">
        <v>132</v>
      </c>
      <c r="B17" s="76">
        <v>156</v>
      </c>
      <c r="C17" s="75"/>
      <c r="D17" s="75"/>
      <c r="E17" s="75"/>
      <c r="F17" s="75"/>
      <c r="G17" s="75"/>
      <c r="H17" s="75"/>
      <c r="I17" s="75"/>
      <c r="J17" s="75"/>
      <c r="K17" s="75"/>
      <c r="L17" s="75"/>
      <c r="M17" s="76"/>
      <c r="N17" s="76"/>
      <c r="O17" s="75"/>
      <c r="P17" s="75"/>
      <c r="Q17" s="75"/>
      <c r="R17" s="76"/>
      <c r="S17" s="75"/>
      <c r="T17" s="75"/>
      <c r="U17" s="75"/>
      <c r="V17" s="75"/>
      <c r="W17" s="75"/>
      <c r="X17" s="75"/>
      <c r="Y17" s="75"/>
      <c r="Z17" s="75"/>
      <c r="AA17" s="76"/>
      <c r="AB17" s="75">
        <v>80</v>
      </c>
      <c r="AC17" s="75"/>
      <c r="AD17" s="76"/>
      <c r="AE17" s="75"/>
      <c r="AF17" s="75"/>
      <c r="AG17" s="76"/>
      <c r="AH17" s="75"/>
      <c r="AI17" s="76"/>
      <c r="AJ17" s="75"/>
      <c r="AK17" s="76"/>
      <c r="AL17" s="76"/>
      <c r="AM17" s="75"/>
      <c r="AN17" s="75"/>
      <c r="AO17" s="76"/>
      <c r="AP17" s="75"/>
      <c r="AQ17" s="75"/>
      <c r="AR17" s="75"/>
      <c r="AS17" s="75"/>
      <c r="AT17" s="75"/>
      <c r="AU17" s="75"/>
      <c r="AV17" s="75"/>
      <c r="AW17" s="75"/>
      <c r="AX17" s="75"/>
      <c r="AY17" s="75"/>
      <c r="AZ17" s="75"/>
      <c r="BA17" s="75"/>
      <c r="BB17" s="75"/>
      <c r="BC17" s="75">
        <v>80</v>
      </c>
      <c r="BD17" s="76"/>
      <c r="BE17" s="75"/>
      <c r="BF17" s="75"/>
      <c r="BG17" s="75"/>
      <c r="BH17" s="75"/>
      <c r="BI17" s="75"/>
      <c r="BJ17"/>
      <c r="BK17"/>
      <c r="BL17"/>
      <c r="BM17"/>
      <c r="BN17"/>
      <c r="BO17"/>
      <c r="BP17"/>
      <c r="BQ17"/>
      <c r="BR17"/>
      <c r="BS17"/>
      <c r="BT17"/>
      <c r="BU17"/>
      <c r="BV17"/>
      <c r="BW17"/>
      <c r="BX17"/>
      <c r="BY17"/>
    </row>
    <row r="18" spans="1:77" s="52" customFormat="1" ht="15">
      <c r="A18" s="61">
        <v>0.27</v>
      </c>
      <c r="B18" s="76">
        <v>100</v>
      </c>
      <c r="C18" s="75"/>
      <c r="D18" s="75"/>
      <c r="E18" s="75"/>
      <c r="F18" s="75"/>
      <c r="G18" s="75"/>
      <c r="H18" s="75"/>
      <c r="I18" s="75"/>
      <c r="J18" s="75"/>
      <c r="K18" s="75"/>
      <c r="L18" s="75"/>
      <c r="M18" s="76"/>
      <c r="N18" s="76"/>
      <c r="O18" s="75"/>
      <c r="P18" s="75"/>
      <c r="Q18" s="75"/>
      <c r="R18" s="76"/>
      <c r="S18" s="75"/>
      <c r="T18" s="75"/>
      <c r="U18" s="75"/>
      <c r="V18" s="75"/>
      <c r="W18" s="75"/>
      <c r="X18" s="75"/>
      <c r="Y18" s="75"/>
      <c r="Z18" s="75"/>
      <c r="AA18" s="76"/>
      <c r="AB18" s="75"/>
      <c r="AC18" s="75"/>
      <c r="AD18" s="76"/>
      <c r="AE18" s="75"/>
      <c r="AF18" s="75"/>
      <c r="AG18" s="76"/>
      <c r="AH18" s="75"/>
      <c r="AI18" s="76"/>
      <c r="AJ18" s="75"/>
      <c r="AK18" s="76"/>
      <c r="AL18" s="76"/>
      <c r="AM18" s="75"/>
      <c r="AN18" s="75"/>
      <c r="AO18" s="76"/>
      <c r="AP18" s="75"/>
      <c r="AQ18" s="75"/>
      <c r="AR18" s="75"/>
      <c r="AS18" s="75"/>
      <c r="AT18" s="75"/>
      <c r="AU18" s="75"/>
      <c r="AV18" s="75"/>
      <c r="AW18" s="75"/>
      <c r="AX18" s="75"/>
      <c r="AY18" s="75"/>
      <c r="AZ18" s="75"/>
      <c r="BA18" s="75"/>
      <c r="BB18" s="75"/>
      <c r="BC18" s="75"/>
      <c r="BD18" s="76"/>
      <c r="BE18" s="75"/>
      <c r="BF18" s="75"/>
      <c r="BG18" s="75"/>
      <c r="BH18" s="75"/>
      <c r="BI18" s="75"/>
      <c r="BJ18"/>
      <c r="BK18"/>
      <c r="BL18"/>
      <c r="BM18"/>
      <c r="BN18"/>
      <c r="BO18"/>
      <c r="BP18"/>
      <c r="BQ18"/>
      <c r="BR18"/>
      <c r="BS18"/>
      <c r="BT18"/>
      <c r="BU18"/>
      <c r="BV18"/>
      <c r="BW18"/>
      <c r="BX18"/>
      <c r="BY18"/>
    </row>
    <row r="19" spans="1:77" s="52" customFormat="1" ht="20.25">
      <c r="A19" s="62" t="s">
        <v>84</v>
      </c>
      <c r="B19" s="76">
        <v>100</v>
      </c>
      <c r="C19" s="75"/>
      <c r="D19" s="75"/>
      <c r="E19" s="75"/>
      <c r="F19" s="75"/>
      <c r="G19" s="75"/>
      <c r="H19" s="75"/>
      <c r="I19" s="75"/>
      <c r="J19" s="75"/>
      <c r="K19" s="75"/>
      <c r="L19" s="75"/>
      <c r="M19" s="76"/>
      <c r="N19" s="76"/>
      <c r="O19" s="75"/>
      <c r="P19" s="75"/>
      <c r="Q19" s="75"/>
      <c r="R19" s="76"/>
      <c r="S19" s="75"/>
      <c r="T19" s="75"/>
      <c r="U19" s="75"/>
      <c r="V19" s="75"/>
      <c r="W19" s="75"/>
      <c r="X19" s="75"/>
      <c r="Y19" s="75"/>
      <c r="Z19" s="75"/>
      <c r="AA19" s="76"/>
      <c r="AB19" s="75"/>
      <c r="AC19" s="75"/>
      <c r="AD19" s="76"/>
      <c r="AE19" s="75"/>
      <c r="AF19" s="75"/>
      <c r="AG19" s="76"/>
      <c r="AH19" s="75"/>
      <c r="AI19" s="76"/>
      <c r="AJ19" s="75"/>
      <c r="AK19" s="76"/>
      <c r="AL19" s="76"/>
      <c r="AM19" s="75"/>
      <c r="AN19" s="75"/>
      <c r="AO19" s="76"/>
      <c r="AP19" s="75"/>
      <c r="AQ19" s="75"/>
      <c r="AR19" s="75"/>
      <c r="AS19" s="75"/>
      <c r="AT19" s="75"/>
      <c r="AU19" s="75"/>
      <c r="AV19" s="75"/>
      <c r="AW19" s="75"/>
      <c r="AX19" s="75"/>
      <c r="AY19" s="75"/>
      <c r="AZ19" s="75"/>
      <c r="BA19" s="75"/>
      <c r="BB19" s="75"/>
      <c r="BC19" s="75"/>
      <c r="BD19" s="76"/>
      <c r="BE19" s="75"/>
      <c r="BF19" s="75"/>
      <c r="BG19" s="75"/>
      <c r="BH19" s="75"/>
      <c r="BI19" s="75"/>
      <c r="BJ19"/>
      <c r="BK19"/>
      <c r="BL19"/>
      <c r="BM19"/>
      <c r="BN19"/>
      <c r="BO19"/>
      <c r="BP19"/>
      <c r="BQ19"/>
      <c r="BR19"/>
      <c r="BS19"/>
      <c r="BT19"/>
      <c r="BU19"/>
      <c r="BV19"/>
      <c r="BW19"/>
      <c r="BX19"/>
      <c r="BY19"/>
    </row>
    <row r="20" spans="1:77" s="52" customFormat="1" ht="16.5">
      <c r="A20" s="63">
        <v>0.3</v>
      </c>
      <c r="B20" s="76">
        <v>191</v>
      </c>
      <c r="C20" s="75"/>
      <c r="D20" s="75">
        <v>71</v>
      </c>
      <c r="E20" s="75"/>
      <c r="F20" s="75"/>
      <c r="G20" s="75"/>
      <c r="H20" s="75"/>
      <c r="I20" s="75"/>
      <c r="J20" s="75"/>
      <c r="K20" s="75"/>
      <c r="L20" s="75"/>
      <c r="M20" s="76"/>
      <c r="N20" s="76"/>
      <c r="O20" s="75"/>
      <c r="P20" s="75"/>
      <c r="Q20" s="75"/>
      <c r="R20" s="76"/>
      <c r="S20" s="75"/>
      <c r="T20" s="75"/>
      <c r="U20" s="75"/>
      <c r="V20" s="75"/>
      <c r="W20" s="75"/>
      <c r="X20" s="75"/>
      <c r="Y20" s="75"/>
      <c r="Z20" s="75"/>
      <c r="AA20" s="76"/>
      <c r="AB20" s="75"/>
      <c r="AC20" s="75"/>
      <c r="AD20" s="76"/>
      <c r="AE20" s="75">
        <v>86</v>
      </c>
      <c r="AF20" s="75"/>
      <c r="AG20" s="76"/>
      <c r="AH20" s="75">
        <v>94</v>
      </c>
      <c r="AI20" s="76"/>
      <c r="AJ20" s="75"/>
      <c r="AK20" s="76"/>
      <c r="AL20" s="76"/>
      <c r="AM20" s="75"/>
      <c r="AN20" s="75"/>
      <c r="AO20" s="76"/>
      <c r="AP20" s="75"/>
      <c r="AQ20" s="75"/>
      <c r="AR20" s="75"/>
      <c r="AS20" s="75"/>
      <c r="AT20" s="75"/>
      <c r="AU20" s="75"/>
      <c r="AV20" s="75"/>
      <c r="AW20" s="75"/>
      <c r="AX20" s="75"/>
      <c r="AY20" s="75"/>
      <c r="AZ20" s="75"/>
      <c r="BA20" s="75"/>
      <c r="BB20" s="75"/>
      <c r="BC20" s="75"/>
      <c r="BD20" s="76"/>
      <c r="BE20" s="75"/>
      <c r="BF20" s="75"/>
      <c r="BG20" s="75"/>
      <c r="BH20" s="75"/>
      <c r="BI20" s="75"/>
      <c r="BJ20"/>
      <c r="BK20"/>
      <c r="BL20"/>
      <c r="BM20"/>
      <c r="BN20"/>
      <c r="BO20"/>
      <c r="BP20"/>
      <c r="BQ20"/>
      <c r="BR20"/>
      <c r="BS20"/>
      <c r="BT20"/>
      <c r="BU20"/>
      <c r="BV20"/>
      <c r="BW20"/>
      <c r="BX20"/>
      <c r="BY20"/>
    </row>
    <row r="21" spans="1:77" s="52" customFormat="1" ht="20.25">
      <c r="A21" s="62" t="s">
        <v>123</v>
      </c>
      <c r="B21" s="76">
        <v>191</v>
      </c>
      <c r="C21" s="75"/>
      <c r="D21" s="75">
        <v>71</v>
      </c>
      <c r="E21" s="75"/>
      <c r="F21" s="75"/>
      <c r="G21" s="75"/>
      <c r="H21" s="75"/>
      <c r="I21" s="75"/>
      <c r="J21" s="75"/>
      <c r="K21" s="75"/>
      <c r="L21" s="75"/>
      <c r="M21" s="76"/>
      <c r="N21" s="76"/>
      <c r="O21" s="75"/>
      <c r="P21" s="75"/>
      <c r="Q21" s="75"/>
      <c r="R21" s="76"/>
      <c r="S21" s="75"/>
      <c r="T21" s="75"/>
      <c r="U21" s="75"/>
      <c r="V21" s="75"/>
      <c r="W21" s="75"/>
      <c r="X21" s="75"/>
      <c r="Y21" s="75"/>
      <c r="Z21" s="75"/>
      <c r="AA21" s="76"/>
      <c r="AB21" s="75"/>
      <c r="AC21" s="75"/>
      <c r="AD21" s="76"/>
      <c r="AE21" s="75">
        <v>86</v>
      </c>
      <c r="AF21" s="75"/>
      <c r="AG21" s="76"/>
      <c r="AH21" s="75">
        <v>94</v>
      </c>
      <c r="AI21" s="76"/>
      <c r="AJ21" s="75"/>
      <c r="AK21" s="76"/>
      <c r="AL21" s="76"/>
      <c r="AM21" s="75"/>
      <c r="AN21" s="75"/>
      <c r="AO21" s="76"/>
      <c r="AP21" s="75"/>
      <c r="AQ21" s="75"/>
      <c r="AR21" s="75"/>
      <c r="AS21" s="75"/>
      <c r="AT21" s="75"/>
      <c r="AU21" s="75"/>
      <c r="AV21" s="75"/>
      <c r="AW21" s="75"/>
      <c r="AX21" s="75"/>
      <c r="AY21" s="75"/>
      <c r="AZ21" s="75"/>
      <c r="BA21" s="75"/>
      <c r="BB21" s="75"/>
      <c r="BC21" s="75"/>
      <c r="BD21" s="76"/>
      <c r="BE21" s="75"/>
      <c r="BF21" s="75"/>
      <c r="BG21" s="75"/>
      <c r="BH21" s="75"/>
      <c r="BI21" s="75"/>
      <c r="BJ21"/>
      <c r="BK21"/>
      <c r="BL21"/>
      <c r="BM21"/>
      <c r="BN21"/>
      <c r="BO21"/>
      <c r="BP21"/>
      <c r="BQ21"/>
      <c r="BR21"/>
      <c r="BS21"/>
      <c r="BT21"/>
      <c r="BU21"/>
      <c r="BV21"/>
      <c r="BW21"/>
      <c r="BX21"/>
      <c r="BY21"/>
    </row>
    <row r="22" spans="1:77" s="52" customFormat="1" ht="15">
      <c r="A22" s="61">
        <v>0.35</v>
      </c>
      <c r="B22" s="76">
        <v>100</v>
      </c>
      <c r="C22" s="75"/>
      <c r="D22" s="75"/>
      <c r="E22" s="75"/>
      <c r="F22" s="75"/>
      <c r="G22" s="75"/>
      <c r="H22" s="75"/>
      <c r="I22" s="75"/>
      <c r="J22" s="75"/>
      <c r="K22" s="75"/>
      <c r="L22" s="75"/>
      <c r="M22" s="76"/>
      <c r="N22" s="76"/>
      <c r="O22" s="75"/>
      <c r="P22" s="75"/>
      <c r="Q22" s="75"/>
      <c r="R22" s="76"/>
      <c r="S22" s="75"/>
      <c r="T22" s="75"/>
      <c r="U22" s="75"/>
      <c r="V22" s="75"/>
      <c r="W22" s="75"/>
      <c r="X22" s="75"/>
      <c r="Y22" s="75"/>
      <c r="Z22" s="75"/>
      <c r="AA22" s="76"/>
      <c r="AB22" s="75"/>
      <c r="AC22" s="75"/>
      <c r="AD22" s="76"/>
      <c r="AE22" s="75"/>
      <c r="AF22" s="75"/>
      <c r="AG22" s="76"/>
      <c r="AH22" s="75"/>
      <c r="AI22" s="76"/>
      <c r="AJ22" s="75"/>
      <c r="AK22" s="76"/>
      <c r="AL22" s="76"/>
      <c r="AM22" s="75"/>
      <c r="AN22" s="75"/>
      <c r="AO22" s="76"/>
      <c r="AP22" s="75"/>
      <c r="AQ22" s="75"/>
      <c r="AR22" s="75"/>
      <c r="AS22" s="75">
        <v>109.00000000000001</v>
      </c>
      <c r="AT22" s="75"/>
      <c r="AU22" s="75"/>
      <c r="AV22" s="75"/>
      <c r="AW22" s="75"/>
      <c r="AX22" s="75"/>
      <c r="AY22" s="75"/>
      <c r="AZ22" s="75"/>
      <c r="BA22" s="75"/>
      <c r="BB22" s="75"/>
      <c r="BC22" s="75"/>
      <c r="BD22" s="76"/>
      <c r="BE22" s="75"/>
      <c r="BF22" s="75"/>
      <c r="BG22" s="75"/>
      <c r="BH22" s="75"/>
      <c r="BI22" s="75"/>
      <c r="BJ22"/>
      <c r="BK22"/>
      <c r="BL22"/>
      <c r="BM22"/>
      <c r="BN22"/>
      <c r="BO22"/>
      <c r="BP22"/>
      <c r="BQ22"/>
      <c r="BR22"/>
      <c r="BS22"/>
      <c r="BT22"/>
      <c r="BU22"/>
      <c r="BV22"/>
      <c r="BW22"/>
      <c r="BX22"/>
      <c r="BY22"/>
    </row>
    <row r="23" spans="1:77" s="52" customFormat="1" ht="20.25">
      <c r="A23" s="62" t="s">
        <v>206</v>
      </c>
      <c r="B23" s="76">
        <v>100</v>
      </c>
      <c r="C23" s="75"/>
      <c r="D23" s="75"/>
      <c r="E23" s="75"/>
      <c r="F23" s="75"/>
      <c r="G23" s="75"/>
      <c r="H23" s="75"/>
      <c r="I23" s="75"/>
      <c r="J23" s="75"/>
      <c r="K23" s="75"/>
      <c r="L23" s="75"/>
      <c r="M23" s="76"/>
      <c r="N23" s="76"/>
      <c r="O23" s="75"/>
      <c r="P23" s="75"/>
      <c r="Q23" s="75"/>
      <c r="R23" s="76"/>
      <c r="S23" s="75"/>
      <c r="T23" s="75"/>
      <c r="U23" s="75"/>
      <c r="V23" s="75"/>
      <c r="W23" s="75"/>
      <c r="X23" s="75"/>
      <c r="Y23" s="75"/>
      <c r="Z23" s="75"/>
      <c r="AA23" s="76"/>
      <c r="AB23" s="75"/>
      <c r="AC23" s="75"/>
      <c r="AD23" s="76"/>
      <c r="AE23" s="75"/>
      <c r="AF23" s="75"/>
      <c r="AG23" s="76"/>
      <c r="AH23" s="75"/>
      <c r="AI23" s="76"/>
      <c r="AJ23" s="75"/>
      <c r="AK23" s="76"/>
      <c r="AL23" s="76"/>
      <c r="AM23" s="75"/>
      <c r="AN23" s="75"/>
      <c r="AO23" s="76"/>
      <c r="AP23" s="75"/>
      <c r="AQ23" s="75"/>
      <c r="AR23" s="75"/>
      <c r="AS23" s="75">
        <v>109.00000000000001</v>
      </c>
      <c r="AT23" s="75"/>
      <c r="AU23" s="75"/>
      <c r="AV23" s="75"/>
      <c r="AW23" s="75"/>
      <c r="AX23" s="75"/>
      <c r="AY23" s="75"/>
      <c r="AZ23" s="75"/>
      <c r="BA23" s="75"/>
      <c r="BB23" s="75"/>
      <c r="BC23" s="75"/>
      <c r="BD23" s="76"/>
      <c r="BE23" s="75"/>
      <c r="BF23" s="75"/>
      <c r="BG23" s="75"/>
      <c r="BH23" s="75"/>
      <c r="BI23" s="75"/>
      <c r="BJ23"/>
      <c r="BK23"/>
      <c r="BL23"/>
      <c r="BM23"/>
      <c r="BN23"/>
      <c r="BO23"/>
      <c r="BP23"/>
      <c r="BQ23"/>
      <c r="BR23"/>
      <c r="BS23"/>
      <c r="BT23"/>
      <c r="BU23"/>
      <c r="BV23"/>
      <c r="BW23"/>
      <c r="BX23"/>
      <c r="BY23"/>
    </row>
    <row r="24" spans="1:77" s="52" customFormat="1" ht="15">
      <c r="A24" s="61">
        <v>0.37</v>
      </c>
      <c r="B24" s="76">
        <v>512</v>
      </c>
      <c r="C24" s="75"/>
      <c r="D24" s="75"/>
      <c r="E24" s="75">
        <v>108</v>
      </c>
      <c r="F24" s="75"/>
      <c r="G24" s="75"/>
      <c r="H24" s="75"/>
      <c r="I24" s="75"/>
      <c r="J24" s="75"/>
      <c r="K24" s="75"/>
      <c r="L24" s="75"/>
      <c r="M24" s="76"/>
      <c r="N24" s="76"/>
      <c r="O24" s="75"/>
      <c r="P24" s="75"/>
      <c r="Q24" s="75"/>
      <c r="R24" s="76"/>
      <c r="S24" s="75"/>
      <c r="T24" s="75"/>
      <c r="U24" s="75">
        <v>76</v>
      </c>
      <c r="V24" s="75"/>
      <c r="W24" s="75"/>
      <c r="X24" s="75">
        <v>97</v>
      </c>
      <c r="Y24" s="75"/>
      <c r="Z24" s="75"/>
      <c r="AA24" s="76"/>
      <c r="AB24" s="75"/>
      <c r="AC24" s="75"/>
      <c r="AD24" s="76"/>
      <c r="AE24" s="75"/>
      <c r="AF24" s="75"/>
      <c r="AG24" s="76"/>
      <c r="AH24" s="75">
        <v>48</v>
      </c>
      <c r="AI24" s="76"/>
      <c r="AJ24" s="75"/>
      <c r="AK24" s="76"/>
      <c r="AL24" s="76"/>
      <c r="AM24" s="75"/>
      <c r="AN24" s="75"/>
      <c r="AO24" s="76"/>
      <c r="AP24" s="75"/>
      <c r="AQ24" s="75"/>
      <c r="AR24" s="75"/>
      <c r="AS24" s="75">
        <v>216</v>
      </c>
      <c r="AT24" s="75"/>
      <c r="AU24" s="75"/>
      <c r="AV24" s="75">
        <v>181</v>
      </c>
      <c r="AW24" s="75"/>
      <c r="AX24" s="75"/>
      <c r="AY24" s="75"/>
      <c r="AZ24" s="75">
        <v>96</v>
      </c>
      <c r="BA24" s="75">
        <v>110.00000000000001</v>
      </c>
      <c r="BB24" s="75">
        <v>201</v>
      </c>
      <c r="BC24" s="75"/>
      <c r="BD24" s="76"/>
      <c r="BE24" s="75">
        <v>70</v>
      </c>
      <c r="BF24" s="75">
        <v>84</v>
      </c>
      <c r="BG24" s="75"/>
      <c r="BH24" s="75"/>
      <c r="BI24" s="75"/>
      <c r="BJ24"/>
      <c r="BK24"/>
      <c r="BL24"/>
      <c r="BM24"/>
      <c r="BN24"/>
      <c r="BO24"/>
      <c r="BP24"/>
      <c r="BQ24"/>
      <c r="BR24"/>
      <c r="BS24"/>
      <c r="BT24"/>
      <c r="BU24"/>
      <c r="BV24"/>
      <c r="BW24"/>
      <c r="BX24"/>
      <c r="BY24"/>
    </row>
    <row r="25" spans="1:77" s="52" customFormat="1" ht="20.25">
      <c r="A25" s="62" t="s">
        <v>202</v>
      </c>
      <c r="B25" s="76">
        <v>204</v>
      </c>
      <c r="C25" s="75"/>
      <c r="D25" s="75"/>
      <c r="E25" s="75">
        <v>108</v>
      </c>
      <c r="F25" s="75"/>
      <c r="G25" s="75"/>
      <c r="H25" s="75"/>
      <c r="I25" s="75"/>
      <c r="J25" s="75"/>
      <c r="K25" s="75"/>
      <c r="L25" s="75"/>
      <c r="M25" s="76"/>
      <c r="N25" s="76"/>
      <c r="O25" s="75"/>
      <c r="P25" s="75"/>
      <c r="Q25" s="75"/>
      <c r="R25" s="76"/>
      <c r="S25" s="75"/>
      <c r="T25" s="75"/>
      <c r="U25" s="75">
        <v>76</v>
      </c>
      <c r="V25" s="75"/>
      <c r="W25" s="75"/>
      <c r="X25" s="75">
        <v>97</v>
      </c>
      <c r="Y25" s="75"/>
      <c r="Z25" s="75"/>
      <c r="AA25" s="76"/>
      <c r="AB25" s="75"/>
      <c r="AC25" s="75"/>
      <c r="AD25" s="76"/>
      <c r="AE25" s="75"/>
      <c r="AF25" s="75"/>
      <c r="AG25" s="76"/>
      <c r="AH25" s="75"/>
      <c r="AI25" s="76"/>
      <c r="AJ25" s="75"/>
      <c r="AK25" s="76"/>
      <c r="AL25" s="76"/>
      <c r="AM25" s="75"/>
      <c r="AN25" s="75"/>
      <c r="AO25" s="76"/>
      <c r="AP25" s="75"/>
      <c r="AQ25" s="75"/>
      <c r="AR25" s="75"/>
      <c r="AS25" s="75">
        <v>216</v>
      </c>
      <c r="AT25" s="75"/>
      <c r="AU25" s="75"/>
      <c r="AV25" s="75">
        <v>85</v>
      </c>
      <c r="AW25" s="75"/>
      <c r="AX25" s="75"/>
      <c r="AY25" s="75"/>
      <c r="AZ25" s="75"/>
      <c r="BA25" s="75">
        <v>110.00000000000001</v>
      </c>
      <c r="BB25" s="75">
        <v>103</v>
      </c>
      <c r="BC25" s="75"/>
      <c r="BD25" s="76"/>
      <c r="BE25" s="75">
        <v>70</v>
      </c>
      <c r="BF25" s="75">
        <v>84</v>
      </c>
      <c r="BG25" s="75"/>
      <c r="BH25" s="75"/>
      <c r="BI25" s="75"/>
      <c r="BJ25"/>
      <c r="BK25"/>
      <c r="BL25"/>
      <c r="BM25"/>
      <c r="BN25"/>
      <c r="BO25"/>
      <c r="BP25"/>
      <c r="BQ25"/>
      <c r="BR25"/>
      <c r="BS25"/>
      <c r="BT25"/>
      <c r="BU25"/>
      <c r="BV25"/>
      <c r="BW25"/>
      <c r="BX25"/>
      <c r="BY25"/>
    </row>
    <row r="26" spans="1:77" s="52" customFormat="1" ht="20.25">
      <c r="A26" s="62" t="s">
        <v>445</v>
      </c>
      <c r="B26" s="76">
        <v>308</v>
      </c>
      <c r="C26" s="75"/>
      <c r="D26" s="75"/>
      <c r="E26" s="75"/>
      <c r="F26" s="75"/>
      <c r="G26" s="75"/>
      <c r="H26" s="75"/>
      <c r="I26" s="75"/>
      <c r="J26" s="75"/>
      <c r="K26" s="75"/>
      <c r="L26" s="75"/>
      <c r="M26" s="76"/>
      <c r="N26" s="76"/>
      <c r="O26" s="75"/>
      <c r="P26" s="75"/>
      <c r="Q26" s="75"/>
      <c r="R26" s="76"/>
      <c r="S26" s="75"/>
      <c r="T26" s="75"/>
      <c r="U26" s="75"/>
      <c r="V26" s="75"/>
      <c r="W26" s="75"/>
      <c r="X26" s="75"/>
      <c r="Y26" s="75"/>
      <c r="Z26" s="75"/>
      <c r="AA26" s="76"/>
      <c r="AB26" s="75"/>
      <c r="AC26" s="75"/>
      <c r="AD26" s="76"/>
      <c r="AE26" s="75"/>
      <c r="AF26" s="75"/>
      <c r="AG26" s="76"/>
      <c r="AH26" s="75">
        <v>48</v>
      </c>
      <c r="AI26" s="76"/>
      <c r="AJ26" s="75"/>
      <c r="AK26" s="76"/>
      <c r="AL26" s="76"/>
      <c r="AM26" s="75"/>
      <c r="AN26" s="75"/>
      <c r="AO26" s="76"/>
      <c r="AP26" s="75"/>
      <c r="AQ26" s="75"/>
      <c r="AR26" s="75"/>
      <c r="AS26" s="75"/>
      <c r="AT26" s="75"/>
      <c r="AU26" s="75"/>
      <c r="AV26" s="75">
        <v>96</v>
      </c>
      <c r="AW26" s="75"/>
      <c r="AX26" s="75"/>
      <c r="AY26" s="75"/>
      <c r="AZ26" s="75">
        <v>96</v>
      </c>
      <c r="BA26" s="75"/>
      <c r="BB26" s="75">
        <v>98</v>
      </c>
      <c r="BC26" s="75"/>
      <c r="BD26" s="76"/>
      <c r="BE26" s="75"/>
      <c r="BF26" s="75"/>
      <c r="BG26" s="75"/>
      <c r="BH26" s="75"/>
      <c r="BI26" s="75"/>
      <c r="BJ26"/>
      <c r="BK26"/>
      <c r="BL26"/>
      <c r="BM26"/>
      <c r="BN26"/>
      <c r="BO26"/>
      <c r="BP26"/>
      <c r="BQ26"/>
      <c r="BR26"/>
      <c r="BS26"/>
      <c r="BT26"/>
      <c r="BU26"/>
      <c r="BV26"/>
      <c r="BW26"/>
      <c r="BX26"/>
      <c r="BY26"/>
    </row>
    <row r="27" spans="1:77" s="52" customFormat="1" ht="15">
      <c r="A27" s="61">
        <v>0.4</v>
      </c>
      <c r="B27" s="76">
        <v>100</v>
      </c>
      <c r="C27" s="75"/>
      <c r="D27" s="75"/>
      <c r="E27" s="75"/>
      <c r="F27" s="75"/>
      <c r="G27" s="75"/>
      <c r="H27" s="75"/>
      <c r="I27" s="75"/>
      <c r="J27" s="75"/>
      <c r="K27" s="75"/>
      <c r="L27" s="75"/>
      <c r="M27" s="76"/>
      <c r="N27" s="76"/>
      <c r="O27" s="75"/>
      <c r="P27" s="75"/>
      <c r="Q27" s="75"/>
      <c r="R27" s="76"/>
      <c r="S27" s="75"/>
      <c r="T27" s="75"/>
      <c r="U27" s="75"/>
      <c r="V27" s="75"/>
      <c r="W27" s="75"/>
      <c r="X27" s="75"/>
      <c r="Y27" s="75"/>
      <c r="Z27" s="75"/>
      <c r="AA27" s="76"/>
      <c r="AB27" s="75"/>
      <c r="AC27" s="75"/>
      <c r="AD27" s="76"/>
      <c r="AE27" s="75"/>
      <c r="AF27" s="75"/>
      <c r="AG27" s="76"/>
      <c r="AH27" s="75"/>
      <c r="AI27" s="76"/>
      <c r="AJ27" s="75"/>
      <c r="AK27" s="76"/>
      <c r="AL27" s="76"/>
      <c r="AM27" s="75"/>
      <c r="AN27" s="75"/>
      <c r="AO27" s="76"/>
      <c r="AP27" s="75"/>
      <c r="AQ27" s="75"/>
      <c r="AR27" s="75"/>
      <c r="AS27" s="75"/>
      <c r="AT27" s="75"/>
      <c r="AU27" s="75"/>
      <c r="AV27" s="75"/>
      <c r="AW27" s="75"/>
      <c r="AX27" s="75"/>
      <c r="AY27" s="75"/>
      <c r="AZ27" s="75"/>
      <c r="BA27" s="75"/>
      <c r="BB27" s="75"/>
      <c r="BC27" s="75"/>
      <c r="BD27" s="76"/>
      <c r="BE27" s="75"/>
      <c r="BF27" s="75"/>
      <c r="BG27" s="75"/>
      <c r="BH27" s="75"/>
      <c r="BI27" s="75"/>
      <c r="BJ27"/>
      <c r="BK27"/>
      <c r="BL27"/>
      <c r="BM27"/>
      <c r="BN27"/>
      <c r="BO27"/>
      <c r="BP27"/>
      <c r="BQ27"/>
      <c r="BR27"/>
      <c r="BS27"/>
      <c r="BT27"/>
      <c r="BU27"/>
      <c r="BV27"/>
      <c r="BW27"/>
      <c r="BX27"/>
      <c r="BY27"/>
    </row>
    <row r="28" spans="1:77" s="52" customFormat="1" ht="20.25">
      <c r="A28" s="62" t="s">
        <v>60</v>
      </c>
      <c r="B28" s="76">
        <v>100</v>
      </c>
      <c r="C28" s="75"/>
      <c r="D28" s="75"/>
      <c r="E28" s="75"/>
      <c r="F28" s="75"/>
      <c r="G28" s="75"/>
      <c r="H28" s="75"/>
      <c r="I28" s="75"/>
      <c r="J28" s="75"/>
      <c r="K28" s="75"/>
      <c r="L28" s="75"/>
      <c r="M28" s="76"/>
      <c r="N28" s="76"/>
      <c r="O28" s="75"/>
      <c r="P28" s="75"/>
      <c r="Q28" s="75"/>
      <c r="R28" s="76"/>
      <c r="S28" s="75"/>
      <c r="T28" s="75"/>
      <c r="U28" s="75"/>
      <c r="V28" s="75"/>
      <c r="W28" s="75"/>
      <c r="X28" s="75"/>
      <c r="Y28" s="75"/>
      <c r="Z28" s="75"/>
      <c r="AA28" s="76"/>
      <c r="AB28" s="75"/>
      <c r="AC28" s="75"/>
      <c r="AD28" s="76"/>
      <c r="AE28" s="75"/>
      <c r="AF28" s="75"/>
      <c r="AG28" s="76"/>
      <c r="AH28" s="75"/>
      <c r="AI28" s="76"/>
      <c r="AJ28" s="75"/>
      <c r="AK28" s="76"/>
      <c r="AL28" s="76"/>
      <c r="AM28" s="75"/>
      <c r="AN28" s="75"/>
      <c r="AO28" s="76"/>
      <c r="AP28" s="75"/>
      <c r="AQ28" s="75"/>
      <c r="AR28" s="75"/>
      <c r="AS28" s="75"/>
      <c r="AT28" s="75"/>
      <c r="AU28" s="75"/>
      <c r="AV28" s="75"/>
      <c r="AW28" s="75"/>
      <c r="AX28" s="75"/>
      <c r="AY28" s="75"/>
      <c r="AZ28" s="75"/>
      <c r="BA28" s="75"/>
      <c r="BB28" s="75"/>
      <c r="BC28" s="75"/>
      <c r="BD28" s="76"/>
      <c r="BE28" s="75"/>
      <c r="BF28" s="75"/>
      <c r="BG28" s="75"/>
      <c r="BH28" s="75"/>
      <c r="BI28" s="75"/>
      <c r="BJ28"/>
      <c r="BK28"/>
      <c r="BL28"/>
      <c r="BM28"/>
      <c r="BN28"/>
      <c r="BO28"/>
      <c r="BP28"/>
      <c r="BQ28"/>
      <c r="BR28"/>
      <c r="BS28"/>
      <c r="BT28"/>
      <c r="BU28"/>
      <c r="BV28"/>
      <c r="BW28"/>
      <c r="BX28"/>
      <c r="BY28"/>
    </row>
    <row r="29" spans="1:77" s="52" customFormat="1" ht="15">
      <c r="A29" s="61">
        <v>0.45</v>
      </c>
      <c r="B29" s="76">
        <v>100</v>
      </c>
      <c r="C29" s="75"/>
      <c r="D29" s="75"/>
      <c r="E29" s="75"/>
      <c r="F29" s="75"/>
      <c r="G29" s="75"/>
      <c r="H29" s="75"/>
      <c r="I29" s="75"/>
      <c r="J29" s="75"/>
      <c r="K29" s="75"/>
      <c r="L29" s="75"/>
      <c r="M29" s="76"/>
      <c r="N29" s="76"/>
      <c r="O29" s="75"/>
      <c r="P29" s="75"/>
      <c r="Q29" s="75"/>
      <c r="R29" s="76"/>
      <c r="S29" s="75"/>
      <c r="T29" s="75"/>
      <c r="U29" s="75"/>
      <c r="V29" s="75"/>
      <c r="W29" s="75"/>
      <c r="X29" s="75"/>
      <c r="Y29" s="75"/>
      <c r="Z29" s="75"/>
      <c r="AA29" s="76"/>
      <c r="AB29" s="75"/>
      <c r="AC29" s="75"/>
      <c r="AD29" s="76"/>
      <c r="AE29" s="75"/>
      <c r="AF29" s="75"/>
      <c r="AG29" s="76"/>
      <c r="AH29" s="75"/>
      <c r="AI29" s="76"/>
      <c r="AJ29" s="75"/>
      <c r="AK29" s="76"/>
      <c r="AL29" s="76"/>
      <c r="AM29" s="75"/>
      <c r="AN29" s="75"/>
      <c r="AO29" s="76"/>
      <c r="AP29" s="75"/>
      <c r="AQ29" s="75"/>
      <c r="AR29" s="75"/>
      <c r="AS29" s="75"/>
      <c r="AT29" s="75"/>
      <c r="AU29" s="75"/>
      <c r="AV29" s="75"/>
      <c r="AW29" s="75"/>
      <c r="AX29" s="75"/>
      <c r="AY29" s="75"/>
      <c r="AZ29" s="75"/>
      <c r="BA29" s="75"/>
      <c r="BB29" s="75"/>
      <c r="BC29" s="75"/>
      <c r="BD29" s="76">
        <v>100</v>
      </c>
      <c r="BE29" s="75"/>
      <c r="BF29" s="75"/>
      <c r="BG29" s="75"/>
      <c r="BH29" s="75"/>
      <c r="BI29" s="75"/>
      <c r="BJ29"/>
      <c r="BK29"/>
      <c r="BL29"/>
      <c r="BM29"/>
      <c r="BN29"/>
      <c r="BO29"/>
      <c r="BP29"/>
      <c r="BQ29"/>
      <c r="BR29"/>
      <c r="BS29"/>
      <c r="BT29"/>
      <c r="BU29"/>
      <c r="BV29"/>
      <c r="BW29"/>
      <c r="BX29"/>
      <c r="BY29"/>
    </row>
    <row r="30" spans="1:77" s="52" customFormat="1" ht="20.25">
      <c r="A30" s="62" t="s">
        <v>64</v>
      </c>
      <c r="B30" s="76">
        <v>100</v>
      </c>
      <c r="C30" s="75"/>
      <c r="D30" s="75"/>
      <c r="E30" s="75"/>
      <c r="F30" s="75"/>
      <c r="G30" s="75"/>
      <c r="H30" s="75"/>
      <c r="I30" s="75"/>
      <c r="J30" s="75"/>
      <c r="K30" s="75"/>
      <c r="L30" s="75"/>
      <c r="M30" s="76"/>
      <c r="N30" s="76"/>
      <c r="O30" s="75"/>
      <c r="P30" s="75"/>
      <c r="Q30" s="75"/>
      <c r="R30" s="76"/>
      <c r="S30" s="75"/>
      <c r="T30" s="75"/>
      <c r="U30" s="75"/>
      <c r="V30" s="75"/>
      <c r="W30" s="75"/>
      <c r="X30" s="75"/>
      <c r="Y30" s="75"/>
      <c r="Z30" s="75"/>
      <c r="AA30" s="76"/>
      <c r="AB30" s="75"/>
      <c r="AC30" s="75"/>
      <c r="AD30" s="76"/>
      <c r="AE30" s="75"/>
      <c r="AF30" s="75"/>
      <c r="AG30" s="76"/>
      <c r="AH30" s="75"/>
      <c r="AI30" s="76"/>
      <c r="AJ30" s="75"/>
      <c r="AK30" s="76"/>
      <c r="AL30" s="76"/>
      <c r="AM30" s="75"/>
      <c r="AN30" s="75"/>
      <c r="AO30" s="76"/>
      <c r="AP30" s="75"/>
      <c r="AQ30" s="75"/>
      <c r="AR30" s="75"/>
      <c r="AS30" s="75"/>
      <c r="AT30" s="75"/>
      <c r="AU30" s="75"/>
      <c r="AV30" s="75"/>
      <c r="AW30" s="75"/>
      <c r="AX30" s="75"/>
      <c r="AY30" s="75"/>
      <c r="AZ30" s="75"/>
      <c r="BA30" s="75"/>
      <c r="BB30" s="75"/>
      <c r="BC30" s="75"/>
      <c r="BD30" s="76">
        <v>100</v>
      </c>
      <c r="BE30" s="75"/>
      <c r="BF30" s="75"/>
      <c r="BG30" s="75"/>
      <c r="BH30" s="75"/>
      <c r="BI30" s="75"/>
      <c r="BJ30"/>
      <c r="BK30"/>
      <c r="BL30"/>
      <c r="BM30"/>
      <c r="BN30"/>
      <c r="BO30"/>
      <c r="BP30"/>
      <c r="BQ30"/>
      <c r="BR30"/>
      <c r="BS30"/>
      <c r="BT30"/>
      <c r="BU30"/>
      <c r="BV30"/>
      <c r="BW30"/>
      <c r="BX30"/>
      <c r="BY30"/>
    </row>
    <row r="31" spans="1:77" s="52" customFormat="1" ht="16.5">
      <c r="A31" s="63">
        <v>0.49</v>
      </c>
      <c r="B31" s="76">
        <v>147</v>
      </c>
      <c r="C31" s="75"/>
      <c r="D31" s="75"/>
      <c r="E31" s="75"/>
      <c r="F31" s="75"/>
      <c r="G31" s="75"/>
      <c r="H31" s="75"/>
      <c r="I31" s="75"/>
      <c r="J31" s="75"/>
      <c r="K31" s="75"/>
      <c r="L31" s="75"/>
      <c r="M31" s="76"/>
      <c r="N31" s="76"/>
      <c r="O31" s="75"/>
      <c r="P31" s="75"/>
      <c r="Q31" s="75"/>
      <c r="R31" s="76"/>
      <c r="S31" s="75"/>
      <c r="T31" s="75"/>
      <c r="U31" s="75"/>
      <c r="V31" s="75"/>
      <c r="W31" s="75"/>
      <c r="X31" s="75"/>
      <c r="Y31" s="75"/>
      <c r="Z31" s="75"/>
      <c r="AA31" s="76"/>
      <c r="AB31" s="75"/>
      <c r="AC31" s="75"/>
      <c r="AD31" s="76"/>
      <c r="AE31" s="75"/>
      <c r="AF31" s="75"/>
      <c r="AG31" s="76"/>
      <c r="AH31" s="75"/>
      <c r="AI31" s="76"/>
      <c r="AJ31" s="75"/>
      <c r="AK31" s="76"/>
      <c r="AL31" s="76"/>
      <c r="AM31" s="75"/>
      <c r="AN31" s="75"/>
      <c r="AO31" s="76"/>
      <c r="AP31" s="75"/>
      <c r="AQ31" s="75"/>
      <c r="AR31" s="75"/>
      <c r="AS31" s="75"/>
      <c r="AT31" s="75"/>
      <c r="AU31" s="75"/>
      <c r="AV31" s="75"/>
      <c r="AW31" s="75"/>
      <c r="AX31" s="75"/>
      <c r="AY31" s="75">
        <v>103</v>
      </c>
      <c r="AZ31" s="75"/>
      <c r="BA31" s="75"/>
      <c r="BB31" s="75">
        <v>103</v>
      </c>
      <c r="BC31" s="75"/>
      <c r="BD31" s="76"/>
      <c r="BE31" s="75"/>
      <c r="BF31" s="75"/>
      <c r="BG31" s="75"/>
      <c r="BH31" s="75"/>
      <c r="BI31" s="75"/>
      <c r="BJ31"/>
      <c r="BK31"/>
      <c r="BL31"/>
      <c r="BM31"/>
      <c r="BN31"/>
      <c r="BO31"/>
      <c r="BP31"/>
      <c r="BQ31"/>
      <c r="BR31"/>
      <c r="BS31"/>
      <c r="BT31"/>
      <c r="BU31"/>
      <c r="BV31"/>
      <c r="BW31"/>
      <c r="BX31"/>
      <c r="BY31"/>
    </row>
    <row r="32" spans="1:77" s="52" customFormat="1" ht="20.25">
      <c r="A32" s="62" t="s">
        <v>448</v>
      </c>
      <c r="B32" s="76">
        <v>80</v>
      </c>
      <c r="C32" s="75"/>
      <c r="D32" s="75"/>
      <c r="E32" s="75"/>
      <c r="F32" s="75"/>
      <c r="G32" s="75"/>
      <c r="H32" s="75"/>
      <c r="I32" s="75"/>
      <c r="J32" s="75"/>
      <c r="K32" s="75"/>
      <c r="L32" s="75"/>
      <c r="M32" s="76"/>
      <c r="N32" s="76"/>
      <c r="O32" s="75"/>
      <c r="P32" s="75"/>
      <c r="Q32" s="75"/>
      <c r="R32" s="76"/>
      <c r="S32" s="75"/>
      <c r="T32" s="75"/>
      <c r="U32" s="75"/>
      <c r="V32" s="75"/>
      <c r="W32" s="75"/>
      <c r="X32" s="75"/>
      <c r="Y32" s="75"/>
      <c r="Z32" s="75"/>
      <c r="AA32" s="76"/>
      <c r="AB32" s="75"/>
      <c r="AC32" s="75"/>
      <c r="AD32" s="76"/>
      <c r="AE32" s="75"/>
      <c r="AF32" s="75"/>
      <c r="AG32" s="76"/>
      <c r="AH32" s="75"/>
      <c r="AI32" s="76"/>
      <c r="AJ32" s="75"/>
      <c r="AK32" s="76"/>
      <c r="AL32" s="76"/>
      <c r="AM32" s="75"/>
      <c r="AN32" s="75"/>
      <c r="AO32" s="76"/>
      <c r="AP32" s="75"/>
      <c r="AQ32" s="75"/>
      <c r="AR32" s="75"/>
      <c r="AS32" s="75"/>
      <c r="AT32" s="75"/>
      <c r="AU32" s="75"/>
      <c r="AV32" s="75"/>
      <c r="AW32" s="75"/>
      <c r="AX32" s="75"/>
      <c r="AY32" s="75">
        <v>103</v>
      </c>
      <c r="AZ32" s="75"/>
      <c r="BA32" s="75"/>
      <c r="BB32" s="75">
        <v>103</v>
      </c>
      <c r="BC32" s="75"/>
      <c r="BD32" s="76"/>
      <c r="BE32" s="75"/>
      <c r="BF32" s="75"/>
      <c r="BG32" s="75"/>
      <c r="BH32" s="75"/>
      <c r="BI32" s="75"/>
      <c r="BJ32"/>
      <c r="BK32"/>
      <c r="BL32"/>
      <c r="BM32"/>
      <c r="BN32"/>
      <c r="BO32"/>
      <c r="BP32"/>
      <c r="BQ32"/>
      <c r="BR32"/>
      <c r="BS32"/>
      <c r="BT32"/>
      <c r="BU32"/>
      <c r="BV32"/>
      <c r="BW32"/>
      <c r="BX32"/>
      <c r="BY32"/>
    </row>
    <row r="33" spans="1:77" s="52" customFormat="1" ht="20.25">
      <c r="A33" s="62" t="s">
        <v>449</v>
      </c>
      <c r="B33" s="76">
        <v>67</v>
      </c>
      <c r="C33" s="75"/>
      <c r="D33" s="75"/>
      <c r="E33" s="75"/>
      <c r="F33" s="75"/>
      <c r="G33" s="75"/>
      <c r="H33" s="75"/>
      <c r="I33" s="75"/>
      <c r="J33" s="75"/>
      <c r="K33" s="75"/>
      <c r="L33" s="75"/>
      <c r="M33" s="76"/>
      <c r="N33" s="76"/>
      <c r="O33" s="75"/>
      <c r="P33" s="75"/>
      <c r="Q33" s="75"/>
      <c r="R33" s="76"/>
      <c r="S33" s="75"/>
      <c r="T33" s="75"/>
      <c r="U33" s="75"/>
      <c r="V33" s="75"/>
      <c r="W33" s="75"/>
      <c r="X33" s="75"/>
      <c r="Y33" s="75"/>
      <c r="Z33" s="75"/>
      <c r="AA33" s="76"/>
      <c r="AB33" s="75"/>
      <c r="AC33" s="75"/>
      <c r="AD33" s="76"/>
      <c r="AE33" s="75"/>
      <c r="AF33" s="75"/>
      <c r="AG33" s="76"/>
      <c r="AH33" s="75"/>
      <c r="AI33" s="76"/>
      <c r="AJ33" s="75"/>
      <c r="AK33" s="76"/>
      <c r="AL33" s="76"/>
      <c r="AM33" s="75"/>
      <c r="AN33" s="75"/>
      <c r="AO33" s="76"/>
      <c r="AP33" s="75"/>
      <c r="AQ33" s="75"/>
      <c r="AR33" s="75"/>
      <c r="AS33" s="75"/>
      <c r="AT33" s="75"/>
      <c r="AU33" s="75"/>
      <c r="AV33" s="75"/>
      <c r="AW33" s="75"/>
      <c r="AX33" s="75"/>
      <c r="AY33" s="75"/>
      <c r="AZ33" s="75"/>
      <c r="BA33" s="75"/>
      <c r="BB33" s="75"/>
      <c r="BC33" s="75"/>
      <c r="BD33" s="76"/>
      <c r="BE33" s="75"/>
      <c r="BF33" s="75"/>
      <c r="BG33" s="75"/>
      <c r="BH33" s="75"/>
      <c r="BI33" s="75"/>
      <c r="BJ33"/>
      <c r="BK33"/>
      <c r="BL33"/>
      <c r="BM33"/>
      <c r="BN33"/>
      <c r="BO33"/>
      <c r="BP33"/>
      <c r="BQ33"/>
      <c r="BR33"/>
      <c r="BS33"/>
      <c r="BT33"/>
      <c r="BU33"/>
      <c r="BV33"/>
      <c r="BW33"/>
      <c r="BX33"/>
      <c r="BY33"/>
    </row>
    <row r="34" spans="1:77" s="52" customFormat="1" ht="15">
      <c r="A34" s="61">
        <v>0.5</v>
      </c>
      <c r="B34" s="76">
        <v>40</v>
      </c>
      <c r="C34" s="75"/>
      <c r="D34" s="75"/>
      <c r="E34" s="75"/>
      <c r="F34" s="75"/>
      <c r="G34" s="75"/>
      <c r="H34" s="75"/>
      <c r="I34" s="75"/>
      <c r="J34" s="75"/>
      <c r="K34" s="75"/>
      <c r="L34" s="75"/>
      <c r="M34" s="76"/>
      <c r="N34" s="76"/>
      <c r="O34" s="75">
        <v>100</v>
      </c>
      <c r="P34" s="75"/>
      <c r="Q34" s="75"/>
      <c r="R34" s="76"/>
      <c r="S34" s="75"/>
      <c r="T34" s="75"/>
      <c r="U34" s="75"/>
      <c r="V34" s="75"/>
      <c r="W34" s="75"/>
      <c r="X34" s="75"/>
      <c r="Y34" s="75"/>
      <c r="Z34" s="75"/>
      <c r="AA34" s="76"/>
      <c r="AB34" s="75"/>
      <c r="AC34" s="75"/>
      <c r="AD34" s="76"/>
      <c r="AE34" s="75"/>
      <c r="AF34" s="75"/>
      <c r="AG34" s="76"/>
      <c r="AH34" s="75"/>
      <c r="AI34" s="76"/>
      <c r="AJ34" s="75"/>
      <c r="AK34" s="76"/>
      <c r="AL34" s="76"/>
      <c r="AM34" s="75"/>
      <c r="AN34" s="75"/>
      <c r="AO34" s="76"/>
      <c r="AP34" s="75"/>
      <c r="AQ34" s="75"/>
      <c r="AR34" s="75">
        <v>101</v>
      </c>
      <c r="AS34" s="75"/>
      <c r="AT34" s="75"/>
      <c r="AU34" s="75">
        <v>102</v>
      </c>
      <c r="AV34" s="75">
        <v>104</v>
      </c>
      <c r="AW34" s="75">
        <v>89</v>
      </c>
      <c r="AX34" s="75">
        <v>100</v>
      </c>
      <c r="AY34" s="75">
        <v>92</v>
      </c>
      <c r="AZ34" s="75">
        <v>110.00000000000001</v>
      </c>
      <c r="BA34" s="75"/>
      <c r="BB34" s="75"/>
      <c r="BC34" s="75"/>
      <c r="BD34" s="76"/>
      <c r="BE34" s="75"/>
      <c r="BF34" s="75">
        <v>75</v>
      </c>
      <c r="BG34" s="75"/>
      <c r="BH34" s="75">
        <v>80</v>
      </c>
      <c r="BI34" s="75"/>
      <c r="BJ34"/>
      <c r="BK34"/>
      <c r="BL34"/>
      <c r="BM34"/>
      <c r="BN34"/>
      <c r="BO34"/>
      <c r="BP34"/>
      <c r="BQ34"/>
      <c r="BR34"/>
      <c r="BS34"/>
      <c r="BT34"/>
      <c r="BU34"/>
      <c r="BV34"/>
      <c r="BW34"/>
      <c r="BX34"/>
      <c r="BY34"/>
    </row>
    <row r="35" spans="1:77" s="52" customFormat="1" ht="20.25">
      <c r="A35" s="62" t="s">
        <v>80</v>
      </c>
      <c r="B35" s="76"/>
      <c r="C35" s="75"/>
      <c r="D35" s="75"/>
      <c r="E35" s="75"/>
      <c r="F35" s="75"/>
      <c r="G35" s="75"/>
      <c r="H35" s="75"/>
      <c r="I35" s="75"/>
      <c r="J35" s="75"/>
      <c r="K35" s="75"/>
      <c r="L35" s="75"/>
      <c r="M35" s="76"/>
      <c r="N35" s="76"/>
      <c r="O35" s="75">
        <v>100</v>
      </c>
      <c r="P35" s="75"/>
      <c r="Q35" s="75"/>
      <c r="R35" s="76"/>
      <c r="S35" s="75"/>
      <c r="T35" s="75"/>
      <c r="U35" s="75"/>
      <c r="V35" s="75"/>
      <c r="W35" s="75"/>
      <c r="X35" s="75"/>
      <c r="Y35" s="75"/>
      <c r="Z35" s="75"/>
      <c r="AA35" s="76"/>
      <c r="AB35" s="75"/>
      <c r="AC35" s="75"/>
      <c r="AD35" s="76"/>
      <c r="AE35" s="75"/>
      <c r="AF35" s="75"/>
      <c r="AG35" s="76"/>
      <c r="AH35" s="75"/>
      <c r="AI35" s="76"/>
      <c r="AJ35" s="75"/>
      <c r="AK35" s="76"/>
      <c r="AL35" s="76"/>
      <c r="AM35" s="75"/>
      <c r="AN35" s="75"/>
      <c r="AO35" s="76"/>
      <c r="AP35" s="75"/>
      <c r="AQ35" s="75"/>
      <c r="AR35" s="75">
        <v>101</v>
      </c>
      <c r="AS35" s="75"/>
      <c r="AT35" s="75"/>
      <c r="AU35" s="75">
        <v>102</v>
      </c>
      <c r="AV35" s="75">
        <v>104</v>
      </c>
      <c r="AW35" s="75">
        <v>89</v>
      </c>
      <c r="AX35" s="75">
        <v>100</v>
      </c>
      <c r="AY35" s="75">
        <v>92</v>
      </c>
      <c r="AZ35" s="75">
        <v>110.00000000000001</v>
      </c>
      <c r="BA35" s="75"/>
      <c r="BB35" s="75"/>
      <c r="BC35" s="75"/>
      <c r="BD35" s="76"/>
      <c r="BE35" s="75"/>
      <c r="BF35" s="75">
        <v>75</v>
      </c>
      <c r="BG35" s="75"/>
      <c r="BH35" s="75">
        <v>80</v>
      </c>
      <c r="BI35" s="75"/>
      <c r="BJ35"/>
      <c r="BK35"/>
      <c r="BL35"/>
      <c r="BM35"/>
      <c r="BN35"/>
      <c r="BO35"/>
      <c r="BP35"/>
      <c r="BQ35"/>
      <c r="BR35"/>
      <c r="BS35"/>
      <c r="BT35"/>
      <c r="BU35"/>
      <c r="BV35"/>
      <c r="BW35"/>
      <c r="BX35"/>
      <c r="BY35"/>
    </row>
    <row r="36" spans="1:77" s="52" customFormat="1" ht="20.25">
      <c r="A36" s="62" t="s">
        <v>366</v>
      </c>
      <c r="B36" s="76">
        <v>40</v>
      </c>
      <c r="C36" s="75"/>
      <c r="D36" s="75"/>
      <c r="E36" s="75"/>
      <c r="F36" s="75"/>
      <c r="G36" s="75"/>
      <c r="H36" s="75"/>
      <c r="I36" s="75"/>
      <c r="J36" s="75"/>
      <c r="K36" s="75"/>
      <c r="L36" s="75"/>
      <c r="M36" s="76"/>
      <c r="N36" s="76"/>
      <c r="O36" s="75"/>
      <c r="P36" s="75"/>
      <c r="Q36" s="75"/>
      <c r="R36" s="76"/>
      <c r="S36" s="75"/>
      <c r="T36" s="75"/>
      <c r="U36" s="75"/>
      <c r="V36" s="75"/>
      <c r="W36" s="75"/>
      <c r="X36" s="75"/>
      <c r="Y36" s="75"/>
      <c r="Z36" s="75"/>
      <c r="AA36" s="76"/>
      <c r="AB36" s="75"/>
      <c r="AC36" s="75"/>
      <c r="AD36" s="76"/>
      <c r="AE36" s="75"/>
      <c r="AF36" s="75"/>
      <c r="AG36" s="76"/>
      <c r="AH36" s="75"/>
      <c r="AI36" s="76"/>
      <c r="AJ36" s="75"/>
      <c r="AK36" s="76"/>
      <c r="AL36" s="76"/>
      <c r="AM36" s="75"/>
      <c r="AN36" s="75"/>
      <c r="AO36" s="76"/>
      <c r="AP36" s="75"/>
      <c r="AQ36" s="75"/>
      <c r="AR36" s="75"/>
      <c r="AS36" s="75"/>
      <c r="AT36" s="75"/>
      <c r="AU36" s="75"/>
      <c r="AV36" s="75"/>
      <c r="AW36" s="75"/>
      <c r="AX36" s="75"/>
      <c r="AY36" s="75"/>
      <c r="AZ36" s="75"/>
      <c r="BA36" s="75"/>
      <c r="BB36" s="75"/>
      <c r="BC36" s="75"/>
      <c r="BD36" s="76"/>
      <c r="BE36" s="75"/>
      <c r="BF36" s="75"/>
      <c r="BG36" s="75"/>
      <c r="BH36" s="75"/>
      <c r="BI36" s="75"/>
      <c r="BJ36"/>
      <c r="BK36"/>
      <c r="BL36"/>
      <c r="BM36"/>
      <c r="BN36"/>
      <c r="BO36"/>
      <c r="BP36"/>
      <c r="BQ36"/>
      <c r="BR36"/>
      <c r="BS36"/>
      <c r="BT36"/>
      <c r="BU36"/>
      <c r="BV36"/>
      <c r="BW36"/>
      <c r="BX36"/>
      <c r="BY36"/>
    </row>
    <row r="37" spans="1:77" s="52" customFormat="1" ht="16.5">
      <c r="A37" s="63">
        <v>0.55000000000000004</v>
      </c>
      <c r="B37" s="76">
        <v>288</v>
      </c>
      <c r="C37" s="75"/>
      <c r="D37" s="75"/>
      <c r="E37" s="75"/>
      <c r="F37" s="75">
        <v>70</v>
      </c>
      <c r="G37" s="75"/>
      <c r="H37" s="75"/>
      <c r="I37" s="75"/>
      <c r="J37" s="75"/>
      <c r="K37" s="75"/>
      <c r="L37" s="75"/>
      <c r="M37" s="76"/>
      <c r="N37" s="76"/>
      <c r="O37" s="75"/>
      <c r="P37" s="75"/>
      <c r="Q37" s="75"/>
      <c r="R37" s="76"/>
      <c r="S37" s="75"/>
      <c r="T37" s="75">
        <v>102</v>
      </c>
      <c r="U37" s="75"/>
      <c r="V37" s="75">
        <v>105</v>
      </c>
      <c r="W37" s="75"/>
      <c r="X37" s="75"/>
      <c r="Y37" s="75">
        <v>144</v>
      </c>
      <c r="Z37" s="75"/>
      <c r="AA37" s="76"/>
      <c r="AB37" s="75"/>
      <c r="AC37" s="75"/>
      <c r="AD37" s="76"/>
      <c r="AE37" s="75"/>
      <c r="AF37" s="75"/>
      <c r="AG37" s="76"/>
      <c r="AH37" s="75"/>
      <c r="AI37" s="76"/>
      <c r="AJ37" s="75"/>
      <c r="AK37" s="76"/>
      <c r="AL37" s="76"/>
      <c r="AM37" s="75"/>
      <c r="AN37" s="75"/>
      <c r="AO37" s="76">
        <v>80</v>
      </c>
      <c r="AP37" s="75">
        <v>86</v>
      </c>
      <c r="AQ37" s="75"/>
      <c r="AR37" s="75"/>
      <c r="AS37" s="75"/>
      <c r="AT37" s="75"/>
      <c r="AU37" s="75"/>
      <c r="AV37" s="75"/>
      <c r="AW37" s="75"/>
      <c r="AX37" s="75"/>
      <c r="AY37" s="75"/>
      <c r="AZ37" s="75"/>
      <c r="BA37" s="75"/>
      <c r="BB37" s="75"/>
      <c r="BC37" s="75"/>
      <c r="BD37" s="76"/>
      <c r="BE37" s="75"/>
      <c r="BF37" s="75"/>
      <c r="BG37" s="75"/>
      <c r="BH37" s="75"/>
      <c r="BI37" s="75"/>
      <c r="BJ37"/>
      <c r="BK37"/>
      <c r="BL37"/>
      <c r="BM37"/>
      <c r="BN37"/>
      <c r="BO37"/>
      <c r="BP37"/>
      <c r="BQ37"/>
      <c r="BR37"/>
      <c r="BS37"/>
      <c r="BT37"/>
      <c r="BU37"/>
      <c r="BV37"/>
      <c r="BW37"/>
      <c r="BX37"/>
      <c r="BY37"/>
    </row>
    <row r="38" spans="1:77" s="52" customFormat="1" ht="20.25">
      <c r="A38" s="62" t="s">
        <v>61</v>
      </c>
      <c r="B38" s="76">
        <v>100</v>
      </c>
      <c r="C38" s="75"/>
      <c r="D38" s="75"/>
      <c r="E38" s="75"/>
      <c r="F38" s="75">
        <v>70</v>
      </c>
      <c r="G38" s="75"/>
      <c r="H38" s="75"/>
      <c r="I38" s="75"/>
      <c r="J38" s="75"/>
      <c r="K38" s="75"/>
      <c r="L38" s="75"/>
      <c r="M38" s="76"/>
      <c r="N38" s="76"/>
      <c r="O38" s="75"/>
      <c r="P38" s="75"/>
      <c r="Q38" s="75"/>
      <c r="R38" s="76"/>
      <c r="S38" s="75"/>
      <c r="T38" s="75"/>
      <c r="U38" s="75"/>
      <c r="V38" s="75"/>
      <c r="W38" s="75"/>
      <c r="X38" s="75"/>
      <c r="Y38" s="75"/>
      <c r="Z38" s="75"/>
      <c r="AA38" s="76"/>
      <c r="AB38" s="75"/>
      <c r="AC38" s="75"/>
      <c r="AD38" s="76"/>
      <c r="AE38" s="75"/>
      <c r="AF38" s="75"/>
      <c r="AG38" s="76"/>
      <c r="AH38" s="75"/>
      <c r="AI38" s="76"/>
      <c r="AJ38" s="75"/>
      <c r="AK38" s="76"/>
      <c r="AL38" s="76"/>
      <c r="AM38" s="75"/>
      <c r="AN38" s="75"/>
      <c r="AO38" s="76"/>
      <c r="AP38" s="75"/>
      <c r="AQ38" s="75"/>
      <c r="AR38" s="75"/>
      <c r="AS38" s="75"/>
      <c r="AT38" s="75"/>
      <c r="AU38" s="75"/>
      <c r="AV38" s="75"/>
      <c r="AW38" s="75"/>
      <c r="AX38" s="75"/>
      <c r="AY38" s="75"/>
      <c r="AZ38" s="75"/>
      <c r="BA38" s="75"/>
      <c r="BB38" s="75"/>
      <c r="BC38" s="75"/>
      <c r="BD38" s="76"/>
      <c r="BE38" s="75"/>
      <c r="BF38" s="75"/>
      <c r="BG38" s="75"/>
      <c r="BH38" s="75"/>
      <c r="BI38" s="75"/>
      <c r="BJ38"/>
      <c r="BK38"/>
      <c r="BL38"/>
      <c r="BM38"/>
      <c r="BN38"/>
      <c r="BO38"/>
      <c r="BP38"/>
      <c r="BQ38"/>
      <c r="BR38"/>
      <c r="BS38"/>
      <c r="BT38"/>
      <c r="BU38"/>
      <c r="BV38"/>
      <c r="BW38"/>
      <c r="BX38"/>
      <c r="BY38"/>
    </row>
    <row r="39" spans="1:77" s="52" customFormat="1" ht="20.25">
      <c r="A39" s="62" t="s">
        <v>370</v>
      </c>
      <c r="B39" s="76">
        <v>40</v>
      </c>
      <c r="C39" s="75"/>
      <c r="D39" s="75"/>
      <c r="E39" s="75"/>
      <c r="F39" s="75"/>
      <c r="G39" s="75"/>
      <c r="H39" s="75"/>
      <c r="I39" s="75"/>
      <c r="J39" s="75"/>
      <c r="K39" s="75"/>
      <c r="L39" s="75"/>
      <c r="M39" s="76"/>
      <c r="N39" s="76"/>
      <c r="O39" s="75"/>
      <c r="P39" s="75"/>
      <c r="Q39" s="75"/>
      <c r="R39" s="76"/>
      <c r="S39" s="75"/>
      <c r="T39" s="75"/>
      <c r="U39" s="75"/>
      <c r="V39" s="75"/>
      <c r="W39" s="75"/>
      <c r="X39" s="75"/>
      <c r="Y39" s="75"/>
      <c r="Z39" s="75"/>
      <c r="AA39" s="76"/>
      <c r="AB39" s="75"/>
      <c r="AC39" s="75"/>
      <c r="AD39" s="76"/>
      <c r="AE39" s="75"/>
      <c r="AF39" s="75"/>
      <c r="AG39" s="76"/>
      <c r="AH39" s="75"/>
      <c r="AI39" s="76"/>
      <c r="AJ39" s="75"/>
      <c r="AK39" s="76"/>
      <c r="AL39" s="76"/>
      <c r="AM39" s="75"/>
      <c r="AN39" s="75"/>
      <c r="AO39" s="76"/>
      <c r="AP39" s="75"/>
      <c r="AQ39" s="75"/>
      <c r="AR39" s="75"/>
      <c r="AS39" s="75"/>
      <c r="AT39" s="75"/>
      <c r="AU39" s="75"/>
      <c r="AV39" s="75"/>
      <c r="AW39" s="75"/>
      <c r="AX39" s="75"/>
      <c r="AY39" s="75"/>
      <c r="AZ39" s="75"/>
      <c r="BA39" s="75"/>
      <c r="BB39" s="75"/>
      <c r="BC39" s="75"/>
      <c r="BD39" s="76"/>
      <c r="BE39" s="75"/>
      <c r="BF39" s="75"/>
      <c r="BG39" s="75"/>
      <c r="BH39" s="75"/>
      <c r="BI39" s="75"/>
      <c r="BJ39"/>
      <c r="BK39"/>
      <c r="BL39"/>
      <c r="BM39"/>
      <c r="BN39"/>
      <c r="BO39"/>
      <c r="BP39"/>
      <c r="BQ39"/>
      <c r="BR39"/>
      <c r="BS39"/>
      <c r="BT39"/>
      <c r="BU39"/>
      <c r="BV39"/>
      <c r="BW39"/>
      <c r="BX39"/>
      <c r="BY39"/>
    </row>
    <row r="40" spans="1:77" s="52" customFormat="1" ht="20.25">
      <c r="A40" s="62" t="s">
        <v>396</v>
      </c>
      <c r="B40" s="76">
        <v>148</v>
      </c>
      <c r="C40" s="75"/>
      <c r="D40" s="75"/>
      <c r="E40" s="75"/>
      <c r="F40" s="75"/>
      <c r="G40" s="75"/>
      <c r="H40" s="75"/>
      <c r="I40" s="75"/>
      <c r="J40" s="75"/>
      <c r="K40" s="75"/>
      <c r="L40" s="75"/>
      <c r="M40" s="76"/>
      <c r="N40" s="76"/>
      <c r="O40" s="75"/>
      <c r="P40" s="75"/>
      <c r="Q40" s="75"/>
      <c r="R40" s="76"/>
      <c r="S40" s="75"/>
      <c r="T40" s="75">
        <v>102</v>
      </c>
      <c r="U40" s="75"/>
      <c r="V40" s="75">
        <v>105</v>
      </c>
      <c r="W40" s="75"/>
      <c r="X40" s="75"/>
      <c r="Y40" s="75">
        <v>144</v>
      </c>
      <c r="Z40" s="75"/>
      <c r="AA40" s="76"/>
      <c r="AB40" s="75"/>
      <c r="AC40" s="75"/>
      <c r="AD40" s="76"/>
      <c r="AE40" s="75"/>
      <c r="AF40" s="75"/>
      <c r="AG40" s="76"/>
      <c r="AH40" s="75"/>
      <c r="AI40" s="76"/>
      <c r="AJ40" s="75"/>
      <c r="AK40" s="76"/>
      <c r="AL40" s="76"/>
      <c r="AM40" s="75"/>
      <c r="AN40" s="75"/>
      <c r="AO40" s="76">
        <v>80</v>
      </c>
      <c r="AP40" s="75">
        <v>86</v>
      </c>
      <c r="AQ40" s="75"/>
      <c r="AR40" s="75"/>
      <c r="AS40" s="75"/>
      <c r="AT40" s="75"/>
      <c r="AU40" s="75"/>
      <c r="AV40" s="75"/>
      <c r="AW40" s="75"/>
      <c r="AX40" s="75"/>
      <c r="AY40" s="75"/>
      <c r="AZ40" s="75"/>
      <c r="BA40" s="75"/>
      <c r="BB40" s="75"/>
      <c r="BC40" s="75"/>
      <c r="BD40" s="76"/>
      <c r="BE40" s="75"/>
      <c r="BF40" s="75"/>
      <c r="BG40" s="75"/>
      <c r="BH40" s="75"/>
      <c r="BI40" s="75"/>
      <c r="BJ40"/>
      <c r="BK40"/>
      <c r="BL40"/>
      <c r="BM40"/>
      <c r="BN40"/>
      <c r="BO40"/>
      <c r="BP40"/>
      <c r="BQ40"/>
      <c r="BR40"/>
      <c r="BS40"/>
      <c r="BT40"/>
      <c r="BU40"/>
      <c r="BV40"/>
      <c r="BW40"/>
      <c r="BX40"/>
      <c r="BY40"/>
    </row>
    <row r="41" spans="1:77" s="52" customFormat="1" ht="16.5">
      <c r="A41" s="63">
        <v>0.56000000000000005</v>
      </c>
      <c r="B41" s="76"/>
      <c r="C41" s="75"/>
      <c r="D41" s="75"/>
      <c r="E41" s="75"/>
      <c r="F41" s="75"/>
      <c r="G41" s="75"/>
      <c r="H41" s="75">
        <v>72</v>
      </c>
      <c r="I41" s="75"/>
      <c r="J41" s="75">
        <v>78</v>
      </c>
      <c r="K41" s="75"/>
      <c r="L41" s="75"/>
      <c r="M41" s="76">
        <v>177</v>
      </c>
      <c r="N41" s="76"/>
      <c r="O41" s="75"/>
      <c r="P41" s="75"/>
      <c r="Q41" s="75"/>
      <c r="R41" s="76"/>
      <c r="S41" s="75">
        <v>90</v>
      </c>
      <c r="T41" s="75"/>
      <c r="U41" s="75"/>
      <c r="V41" s="75"/>
      <c r="W41" s="75">
        <v>107</v>
      </c>
      <c r="X41" s="75"/>
      <c r="Y41" s="75"/>
      <c r="Z41" s="75"/>
      <c r="AA41" s="76"/>
      <c r="AB41" s="75"/>
      <c r="AC41" s="75"/>
      <c r="AD41" s="76"/>
      <c r="AE41" s="75"/>
      <c r="AF41" s="75">
        <v>88</v>
      </c>
      <c r="AG41" s="76"/>
      <c r="AH41" s="75"/>
      <c r="AI41" s="76"/>
      <c r="AJ41" s="75"/>
      <c r="AK41" s="76"/>
      <c r="AL41" s="76">
        <v>100</v>
      </c>
      <c r="AM41" s="75">
        <v>90</v>
      </c>
      <c r="AN41" s="75"/>
      <c r="AO41" s="76"/>
      <c r="AP41" s="75">
        <v>77</v>
      </c>
      <c r="AQ41" s="75">
        <v>83</v>
      </c>
      <c r="AR41" s="75"/>
      <c r="AS41" s="75"/>
      <c r="AT41" s="75"/>
      <c r="AU41" s="75"/>
      <c r="AV41" s="75"/>
      <c r="AW41" s="75"/>
      <c r="AX41" s="75"/>
      <c r="AY41" s="75"/>
      <c r="AZ41" s="75"/>
      <c r="BA41" s="75"/>
      <c r="BB41" s="75"/>
      <c r="BC41" s="75"/>
      <c r="BD41" s="76"/>
      <c r="BE41" s="75"/>
      <c r="BF41" s="75"/>
      <c r="BG41" s="75"/>
      <c r="BH41" s="75"/>
      <c r="BI41" s="75"/>
      <c r="BJ41"/>
      <c r="BK41"/>
      <c r="BL41"/>
      <c r="BM41"/>
      <c r="BN41"/>
      <c r="BO41"/>
      <c r="BP41"/>
      <c r="BQ41"/>
      <c r="BR41"/>
      <c r="BS41"/>
      <c r="BT41"/>
      <c r="BU41"/>
      <c r="BV41"/>
      <c r="BW41"/>
      <c r="BX41"/>
      <c r="BY41"/>
    </row>
    <row r="42" spans="1:77" s="52" customFormat="1" ht="20.25">
      <c r="A42" s="62" t="s">
        <v>428</v>
      </c>
      <c r="B42" s="76"/>
      <c r="C42" s="75"/>
      <c r="D42" s="75"/>
      <c r="E42" s="75"/>
      <c r="F42" s="75"/>
      <c r="G42" s="75"/>
      <c r="H42" s="75">
        <v>72</v>
      </c>
      <c r="I42" s="75"/>
      <c r="J42" s="75"/>
      <c r="K42" s="75"/>
      <c r="L42" s="75"/>
      <c r="M42" s="76">
        <v>177</v>
      </c>
      <c r="N42" s="76"/>
      <c r="O42" s="75"/>
      <c r="P42" s="75"/>
      <c r="Q42" s="75"/>
      <c r="R42" s="76"/>
      <c r="S42" s="75">
        <v>90</v>
      </c>
      <c r="T42" s="75"/>
      <c r="U42" s="75"/>
      <c r="V42" s="75"/>
      <c r="W42" s="75">
        <v>107</v>
      </c>
      <c r="X42" s="75"/>
      <c r="Y42" s="75"/>
      <c r="Z42" s="75"/>
      <c r="AA42" s="76"/>
      <c r="AB42" s="75"/>
      <c r="AC42" s="75"/>
      <c r="AD42" s="76"/>
      <c r="AE42" s="75"/>
      <c r="AF42" s="75"/>
      <c r="AG42" s="76"/>
      <c r="AH42" s="75"/>
      <c r="AI42" s="76"/>
      <c r="AJ42" s="75"/>
      <c r="AK42" s="76"/>
      <c r="AL42" s="76">
        <v>100</v>
      </c>
      <c r="AM42" s="75">
        <v>90</v>
      </c>
      <c r="AN42" s="75"/>
      <c r="AO42" s="76"/>
      <c r="AP42" s="75">
        <v>77</v>
      </c>
      <c r="AQ42" s="75">
        <v>83</v>
      </c>
      <c r="AR42" s="75"/>
      <c r="AS42" s="75"/>
      <c r="AT42" s="75"/>
      <c r="AU42" s="75"/>
      <c r="AV42" s="75"/>
      <c r="AW42" s="75"/>
      <c r="AX42" s="75"/>
      <c r="AY42" s="75"/>
      <c r="AZ42" s="75"/>
      <c r="BA42" s="75"/>
      <c r="BB42" s="75"/>
      <c r="BC42" s="75"/>
      <c r="BD42" s="76"/>
      <c r="BE42" s="75"/>
      <c r="BF42" s="75"/>
      <c r="BG42" s="75"/>
      <c r="BH42" s="75"/>
      <c r="BI42" s="75"/>
      <c r="BJ42"/>
      <c r="BK42"/>
      <c r="BL42"/>
      <c r="BM42"/>
      <c r="BN42"/>
      <c r="BO42"/>
      <c r="BP42"/>
      <c r="BQ42"/>
      <c r="BR42"/>
      <c r="BS42"/>
      <c r="BT42"/>
      <c r="BU42"/>
      <c r="BV42"/>
      <c r="BW42"/>
      <c r="BX42"/>
      <c r="BY42"/>
    </row>
    <row r="43" spans="1:77" s="52" customFormat="1" ht="20.25">
      <c r="A43" s="62" t="s">
        <v>588</v>
      </c>
      <c r="B43" s="76"/>
      <c r="C43" s="75"/>
      <c r="D43" s="75"/>
      <c r="E43" s="75"/>
      <c r="F43" s="75"/>
      <c r="G43" s="75"/>
      <c r="H43" s="75"/>
      <c r="I43" s="75"/>
      <c r="J43" s="75">
        <v>78</v>
      </c>
      <c r="K43" s="75"/>
      <c r="L43" s="75"/>
      <c r="M43" s="76"/>
      <c r="N43" s="76"/>
      <c r="O43" s="75"/>
      <c r="P43" s="75"/>
      <c r="Q43" s="75"/>
      <c r="R43" s="76"/>
      <c r="S43" s="75"/>
      <c r="T43" s="75"/>
      <c r="U43" s="75"/>
      <c r="V43" s="75"/>
      <c r="W43" s="75"/>
      <c r="X43" s="75"/>
      <c r="Y43" s="75"/>
      <c r="Z43" s="75"/>
      <c r="AA43" s="76"/>
      <c r="AB43" s="75"/>
      <c r="AC43" s="75"/>
      <c r="AD43" s="76"/>
      <c r="AE43" s="75"/>
      <c r="AF43" s="75">
        <v>88</v>
      </c>
      <c r="AG43" s="76"/>
      <c r="AH43" s="75"/>
      <c r="AI43" s="76"/>
      <c r="AJ43" s="75"/>
      <c r="AK43" s="76"/>
      <c r="AL43" s="76"/>
      <c r="AM43" s="75"/>
      <c r="AN43" s="75"/>
      <c r="AO43" s="76"/>
      <c r="AP43" s="75"/>
      <c r="AQ43" s="75"/>
      <c r="AR43" s="75"/>
      <c r="AS43" s="75"/>
      <c r="AT43" s="75"/>
      <c r="AU43" s="75"/>
      <c r="AV43" s="75"/>
      <c r="AW43" s="75"/>
      <c r="AX43" s="75"/>
      <c r="AY43" s="75"/>
      <c r="AZ43" s="75"/>
      <c r="BA43" s="75"/>
      <c r="BB43" s="75"/>
      <c r="BC43" s="75"/>
      <c r="BD43" s="76"/>
      <c r="BE43" s="75"/>
      <c r="BF43" s="75"/>
      <c r="BG43" s="75"/>
      <c r="BH43" s="75"/>
      <c r="BI43" s="75"/>
      <c r="BJ43"/>
      <c r="BK43"/>
      <c r="BL43"/>
      <c r="BM43"/>
      <c r="BN43"/>
      <c r="BO43"/>
      <c r="BP43"/>
      <c r="BQ43"/>
      <c r="BR43"/>
      <c r="BS43"/>
      <c r="BT43"/>
      <c r="BU43"/>
      <c r="BV43"/>
      <c r="BW43"/>
      <c r="BX43"/>
      <c r="BY43"/>
    </row>
    <row r="44" spans="1:77" s="52" customFormat="1" ht="16.5">
      <c r="A44" s="63">
        <v>0.57999999999999996</v>
      </c>
      <c r="B44" s="76">
        <v>96</v>
      </c>
      <c r="C44" s="75"/>
      <c r="D44" s="75"/>
      <c r="E44" s="75"/>
      <c r="F44" s="75"/>
      <c r="G44" s="75"/>
      <c r="H44" s="75"/>
      <c r="I44" s="75"/>
      <c r="J44" s="75"/>
      <c r="K44" s="75"/>
      <c r="L44" s="75"/>
      <c r="M44" s="76">
        <v>82</v>
      </c>
      <c r="N44" s="76"/>
      <c r="O44" s="75"/>
      <c r="P44" s="75"/>
      <c r="Q44" s="75"/>
      <c r="R44" s="76"/>
      <c r="S44" s="75"/>
      <c r="T44" s="75"/>
      <c r="U44" s="75"/>
      <c r="V44" s="75"/>
      <c r="W44" s="75"/>
      <c r="X44" s="75"/>
      <c r="Y44" s="75"/>
      <c r="Z44" s="75"/>
      <c r="AA44" s="76"/>
      <c r="AB44" s="75"/>
      <c r="AC44" s="75"/>
      <c r="AD44" s="76"/>
      <c r="AE44" s="75"/>
      <c r="AF44" s="75"/>
      <c r="AG44" s="76"/>
      <c r="AH44" s="75"/>
      <c r="AI44" s="76">
        <v>94</v>
      </c>
      <c r="AJ44" s="75"/>
      <c r="AK44" s="76"/>
      <c r="AL44" s="76"/>
      <c r="AM44" s="75"/>
      <c r="AN44" s="75"/>
      <c r="AO44" s="76"/>
      <c r="AP44" s="75"/>
      <c r="AQ44" s="75"/>
      <c r="AR44" s="75"/>
      <c r="AS44" s="75"/>
      <c r="AT44" s="75"/>
      <c r="AU44" s="75"/>
      <c r="AV44" s="75"/>
      <c r="AW44" s="75"/>
      <c r="AX44" s="75"/>
      <c r="AY44" s="75"/>
      <c r="AZ44" s="75"/>
      <c r="BA44" s="75"/>
      <c r="BB44" s="75"/>
      <c r="BC44" s="75"/>
      <c r="BD44" s="76"/>
      <c r="BE44" s="75"/>
      <c r="BF44" s="75"/>
      <c r="BG44" s="75"/>
      <c r="BH44" s="75"/>
      <c r="BI44" s="75"/>
      <c r="BJ44"/>
      <c r="BK44"/>
      <c r="BL44"/>
      <c r="BM44"/>
      <c r="BN44"/>
      <c r="BO44"/>
      <c r="BP44"/>
      <c r="BQ44"/>
      <c r="BR44"/>
      <c r="BS44"/>
      <c r="BT44"/>
      <c r="BU44"/>
      <c r="BV44"/>
      <c r="BW44"/>
      <c r="BX44"/>
      <c r="BY44"/>
    </row>
    <row r="45" spans="1:77" s="52" customFormat="1" ht="20.25">
      <c r="A45" s="62" t="s">
        <v>572</v>
      </c>
      <c r="B45" s="76"/>
      <c r="C45" s="75"/>
      <c r="D45" s="75"/>
      <c r="E45" s="75"/>
      <c r="F45" s="75"/>
      <c r="G45" s="75"/>
      <c r="H45" s="75"/>
      <c r="I45" s="75"/>
      <c r="J45" s="75"/>
      <c r="K45" s="75"/>
      <c r="L45" s="75"/>
      <c r="M45" s="76">
        <v>82</v>
      </c>
      <c r="N45" s="76"/>
      <c r="O45" s="75"/>
      <c r="P45" s="75"/>
      <c r="Q45" s="75"/>
      <c r="R45" s="76"/>
      <c r="S45" s="75"/>
      <c r="T45" s="75"/>
      <c r="U45" s="75"/>
      <c r="V45" s="75"/>
      <c r="W45" s="75"/>
      <c r="X45" s="75"/>
      <c r="Y45" s="75"/>
      <c r="Z45" s="75"/>
      <c r="AA45" s="76"/>
      <c r="AB45" s="75"/>
      <c r="AC45" s="75"/>
      <c r="AD45" s="76"/>
      <c r="AE45" s="75"/>
      <c r="AF45" s="75"/>
      <c r="AG45" s="76"/>
      <c r="AH45" s="75"/>
      <c r="AI45" s="76">
        <v>94</v>
      </c>
      <c r="AJ45" s="75"/>
      <c r="AK45" s="76"/>
      <c r="AL45" s="76"/>
      <c r="AM45" s="75"/>
      <c r="AN45" s="75"/>
      <c r="AO45" s="76"/>
      <c r="AP45" s="75"/>
      <c r="AQ45" s="75"/>
      <c r="AR45" s="75"/>
      <c r="AS45" s="75"/>
      <c r="AT45" s="75"/>
      <c r="AU45" s="75"/>
      <c r="AV45" s="75"/>
      <c r="AW45" s="75"/>
      <c r="AX45" s="75"/>
      <c r="AY45" s="75"/>
      <c r="AZ45" s="75"/>
      <c r="BA45" s="75"/>
      <c r="BB45" s="75"/>
      <c r="BC45" s="75"/>
      <c r="BD45" s="76"/>
      <c r="BE45" s="75"/>
      <c r="BF45" s="75"/>
      <c r="BG45" s="75"/>
      <c r="BH45" s="75"/>
      <c r="BI45" s="75"/>
      <c r="BJ45"/>
      <c r="BK45"/>
      <c r="BL45"/>
      <c r="BM45"/>
      <c r="BN45"/>
      <c r="BO45"/>
      <c r="BP45"/>
      <c r="BQ45"/>
      <c r="BR45"/>
      <c r="BS45"/>
      <c r="BT45"/>
      <c r="BU45"/>
      <c r="BV45"/>
      <c r="BW45"/>
      <c r="BX45"/>
      <c r="BY45"/>
    </row>
    <row r="46" spans="1:77" s="52" customFormat="1" ht="20.25">
      <c r="A46" s="62" t="s">
        <v>592</v>
      </c>
      <c r="B46" s="76">
        <v>96</v>
      </c>
      <c r="C46" s="75"/>
      <c r="D46" s="75"/>
      <c r="E46" s="75"/>
      <c r="F46" s="75"/>
      <c r="G46" s="75"/>
      <c r="H46" s="75"/>
      <c r="I46" s="75"/>
      <c r="J46" s="75"/>
      <c r="K46" s="75"/>
      <c r="L46" s="75"/>
      <c r="M46" s="76"/>
      <c r="N46" s="76"/>
      <c r="O46" s="75"/>
      <c r="P46" s="75"/>
      <c r="Q46" s="75"/>
      <c r="R46" s="76"/>
      <c r="S46" s="75"/>
      <c r="T46" s="75"/>
      <c r="U46" s="75"/>
      <c r="V46" s="75"/>
      <c r="W46" s="75"/>
      <c r="X46" s="75"/>
      <c r="Y46" s="75"/>
      <c r="Z46" s="75"/>
      <c r="AA46" s="76"/>
      <c r="AB46" s="75"/>
      <c r="AC46" s="75"/>
      <c r="AD46" s="76"/>
      <c r="AE46" s="75"/>
      <c r="AF46" s="75"/>
      <c r="AG46" s="76"/>
      <c r="AH46" s="75"/>
      <c r="AI46" s="76"/>
      <c r="AJ46" s="75"/>
      <c r="AK46" s="76"/>
      <c r="AL46" s="76"/>
      <c r="AM46" s="75"/>
      <c r="AN46" s="75"/>
      <c r="AO46" s="76"/>
      <c r="AP46" s="75"/>
      <c r="AQ46" s="75"/>
      <c r="AR46" s="75"/>
      <c r="AS46" s="75"/>
      <c r="AT46" s="75"/>
      <c r="AU46" s="75"/>
      <c r="AV46" s="75"/>
      <c r="AW46" s="75"/>
      <c r="AX46" s="75"/>
      <c r="AY46" s="75"/>
      <c r="AZ46" s="75"/>
      <c r="BA46" s="75"/>
      <c r="BB46" s="75"/>
      <c r="BC46" s="75"/>
      <c r="BD46" s="76"/>
      <c r="BE46" s="75"/>
      <c r="BF46" s="75"/>
      <c r="BG46" s="75"/>
      <c r="BH46" s="75"/>
      <c r="BI46" s="75"/>
      <c r="BJ46"/>
      <c r="BK46"/>
      <c r="BL46"/>
      <c r="BM46"/>
      <c r="BN46"/>
      <c r="BO46"/>
      <c r="BP46"/>
      <c r="BQ46"/>
      <c r="BR46"/>
      <c r="BS46"/>
      <c r="BT46"/>
      <c r="BU46"/>
      <c r="BV46"/>
      <c r="BW46"/>
      <c r="BX46"/>
      <c r="BY46"/>
    </row>
    <row r="47" spans="1:77" s="52" customFormat="1" ht="16.5">
      <c r="A47" s="63">
        <v>0.59</v>
      </c>
      <c r="B47" s="76">
        <v>120</v>
      </c>
      <c r="C47" s="75"/>
      <c r="D47" s="75"/>
      <c r="E47" s="75"/>
      <c r="F47" s="75"/>
      <c r="G47" s="75"/>
      <c r="H47" s="75"/>
      <c r="I47" s="75"/>
      <c r="J47" s="75"/>
      <c r="K47" s="75"/>
      <c r="L47" s="75"/>
      <c r="M47" s="76"/>
      <c r="N47" s="76"/>
      <c r="O47" s="75"/>
      <c r="P47" s="75"/>
      <c r="Q47" s="75"/>
      <c r="R47" s="76"/>
      <c r="S47" s="75"/>
      <c r="T47" s="75"/>
      <c r="U47" s="75"/>
      <c r="V47" s="75"/>
      <c r="W47" s="75"/>
      <c r="X47" s="75"/>
      <c r="Y47" s="75"/>
      <c r="Z47" s="75"/>
      <c r="AA47" s="76"/>
      <c r="AB47" s="75"/>
      <c r="AC47" s="75"/>
      <c r="AD47" s="76"/>
      <c r="AE47" s="75"/>
      <c r="AF47" s="75"/>
      <c r="AG47" s="76"/>
      <c r="AH47" s="75">
        <v>78</v>
      </c>
      <c r="AI47" s="76"/>
      <c r="AJ47" s="75"/>
      <c r="AK47" s="76"/>
      <c r="AL47" s="76"/>
      <c r="AM47" s="75"/>
      <c r="AN47" s="75"/>
      <c r="AO47" s="76"/>
      <c r="AP47" s="75"/>
      <c r="AQ47" s="75"/>
      <c r="AR47" s="75"/>
      <c r="AS47" s="75"/>
      <c r="AT47" s="75"/>
      <c r="AU47" s="75"/>
      <c r="AV47" s="75"/>
      <c r="AW47" s="75"/>
      <c r="AX47" s="75"/>
      <c r="AY47" s="75"/>
      <c r="AZ47" s="75"/>
      <c r="BA47" s="75"/>
      <c r="BB47" s="75"/>
      <c r="BC47" s="75"/>
      <c r="BD47" s="76"/>
      <c r="BE47" s="75"/>
      <c r="BF47" s="75"/>
      <c r="BG47" s="75"/>
      <c r="BH47" s="75"/>
      <c r="BI47" s="75"/>
      <c r="BJ47"/>
      <c r="BK47"/>
      <c r="BL47"/>
      <c r="BM47"/>
      <c r="BN47"/>
      <c r="BO47"/>
      <c r="BP47"/>
      <c r="BQ47"/>
      <c r="BR47"/>
      <c r="BS47"/>
      <c r="BT47"/>
      <c r="BU47"/>
      <c r="BV47"/>
      <c r="BW47"/>
      <c r="BX47"/>
      <c r="BY47"/>
    </row>
    <row r="48" spans="1:77" s="52" customFormat="1" ht="20.25">
      <c r="A48" s="62" t="s">
        <v>368</v>
      </c>
      <c r="B48" s="76">
        <v>120</v>
      </c>
      <c r="C48" s="75"/>
      <c r="D48" s="75"/>
      <c r="E48" s="75"/>
      <c r="F48" s="75"/>
      <c r="G48" s="75"/>
      <c r="H48" s="75"/>
      <c r="I48" s="75"/>
      <c r="J48" s="75"/>
      <c r="K48" s="75"/>
      <c r="L48" s="75"/>
      <c r="M48" s="76"/>
      <c r="N48" s="76"/>
      <c r="O48" s="75"/>
      <c r="P48" s="75"/>
      <c r="Q48" s="75"/>
      <c r="R48" s="76"/>
      <c r="S48" s="75"/>
      <c r="T48" s="75"/>
      <c r="U48" s="75"/>
      <c r="V48" s="75"/>
      <c r="W48" s="75"/>
      <c r="X48" s="75"/>
      <c r="Y48" s="75"/>
      <c r="Z48" s="75"/>
      <c r="AA48" s="76"/>
      <c r="AB48" s="75"/>
      <c r="AC48" s="75"/>
      <c r="AD48" s="76"/>
      <c r="AE48" s="75"/>
      <c r="AF48" s="75"/>
      <c r="AG48" s="76"/>
      <c r="AH48" s="75">
        <v>78</v>
      </c>
      <c r="AI48" s="76"/>
      <c r="AJ48" s="75"/>
      <c r="AK48" s="76"/>
      <c r="AL48" s="76"/>
      <c r="AM48" s="75"/>
      <c r="AN48" s="75"/>
      <c r="AO48" s="76"/>
      <c r="AP48" s="75"/>
      <c r="AQ48" s="75"/>
      <c r="AR48" s="75"/>
      <c r="AS48" s="75"/>
      <c r="AT48" s="75"/>
      <c r="AU48" s="75"/>
      <c r="AV48" s="75"/>
      <c r="AW48" s="75"/>
      <c r="AX48" s="75"/>
      <c r="AY48" s="75"/>
      <c r="AZ48" s="75"/>
      <c r="BA48" s="75"/>
      <c r="BB48" s="75"/>
      <c r="BC48" s="75"/>
      <c r="BD48" s="76"/>
      <c r="BE48" s="75"/>
      <c r="BF48" s="75"/>
      <c r="BG48" s="75"/>
      <c r="BH48" s="75"/>
      <c r="BI48" s="75"/>
      <c r="BJ48"/>
      <c r="BK48"/>
      <c r="BL48"/>
      <c r="BM48"/>
      <c r="BN48"/>
      <c r="BO48"/>
      <c r="BP48"/>
      <c r="BQ48"/>
      <c r="BR48"/>
      <c r="BS48"/>
      <c r="BT48"/>
      <c r="BU48"/>
      <c r="BV48"/>
      <c r="BW48"/>
      <c r="BX48"/>
      <c r="BY48"/>
    </row>
    <row r="49" spans="1:77" s="52" customFormat="1" ht="15">
      <c r="A49" s="61">
        <v>0.6</v>
      </c>
      <c r="B49" s="76">
        <v>635</v>
      </c>
      <c r="C49" s="75"/>
      <c r="D49" s="75"/>
      <c r="E49" s="75"/>
      <c r="F49" s="75"/>
      <c r="G49" s="75"/>
      <c r="H49" s="75"/>
      <c r="I49" s="75"/>
      <c r="J49" s="75"/>
      <c r="K49" s="75"/>
      <c r="L49" s="75"/>
      <c r="M49" s="76">
        <v>85</v>
      </c>
      <c r="N49" s="76">
        <v>99</v>
      </c>
      <c r="O49" s="75"/>
      <c r="P49" s="75"/>
      <c r="Q49" s="75"/>
      <c r="R49" s="76">
        <v>97</v>
      </c>
      <c r="S49" s="75"/>
      <c r="T49" s="75"/>
      <c r="U49" s="75"/>
      <c r="V49" s="75"/>
      <c r="W49" s="75"/>
      <c r="X49" s="75"/>
      <c r="Y49" s="75"/>
      <c r="Z49" s="75"/>
      <c r="AA49" s="76">
        <v>97</v>
      </c>
      <c r="AB49" s="75"/>
      <c r="AC49" s="75"/>
      <c r="AD49" s="76">
        <v>78</v>
      </c>
      <c r="AE49" s="75"/>
      <c r="AF49" s="75"/>
      <c r="AG49" s="76">
        <v>80</v>
      </c>
      <c r="AH49" s="75"/>
      <c r="AI49" s="76">
        <v>93</v>
      </c>
      <c r="AJ49" s="75"/>
      <c r="AK49" s="76">
        <v>89</v>
      </c>
      <c r="AL49" s="76">
        <v>100</v>
      </c>
      <c r="AM49" s="75"/>
      <c r="AN49" s="75"/>
      <c r="AO49" s="76">
        <v>111</v>
      </c>
      <c r="AP49" s="75"/>
      <c r="AQ49" s="75"/>
      <c r="AR49" s="75"/>
      <c r="AS49" s="75"/>
      <c r="AT49" s="75"/>
      <c r="AU49" s="75"/>
      <c r="AV49" s="75"/>
      <c r="AW49" s="75"/>
      <c r="AX49" s="75"/>
      <c r="AY49" s="75"/>
      <c r="AZ49" s="75"/>
      <c r="BA49" s="75"/>
      <c r="BB49" s="75"/>
      <c r="BC49" s="75"/>
      <c r="BD49" s="76">
        <v>105</v>
      </c>
      <c r="BE49" s="75"/>
      <c r="BF49" s="75"/>
      <c r="BG49" s="75"/>
      <c r="BH49" s="75"/>
      <c r="BI49" s="75"/>
      <c r="BJ49"/>
      <c r="BK49"/>
      <c r="BL49"/>
      <c r="BM49"/>
      <c r="BN49"/>
      <c r="BO49"/>
      <c r="BP49"/>
      <c r="BQ49"/>
      <c r="BR49"/>
      <c r="BS49"/>
      <c r="BT49"/>
      <c r="BU49"/>
      <c r="BV49"/>
      <c r="BW49"/>
      <c r="BX49"/>
      <c r="BY49"/>
    </row>
    <row r="50" spans="1:77" s="52" customFormat="1" ht="20.25">
      <c r="A50" s="62" t="s">
        <v>120</v>
      </c>
      <c r="B50" s="76"/>
      <c r="C50" s="75"/>
      <c r="D50" s="75"/>
      <c r="E50" s="75"/>
      <c r="F50" s="75"/>
      <c r="G50" s="75"/>
      <c r="H50" s="75"/>
      <c r="I50" s="75"/>
      <c r="J50" s="75"/>
      <c r="K50" s="75"/>
      <c r="L50" s="75"/>
      <c r="M50" s="76">
        <v>85</v>
      </c>
      <c r="N50" s="76"/>
      <c r="O50" s="75"/>
      <c r="P50" s="75"/>
      <c r="Q50" s="75"/>
      <c r="R50" s="76"/>
      <c r="S50" s="75"/>
      <c r="T50" s="75"/>
      <c r="U50" s="75"/>
      <c r="V50" s="75"/>
      <c r="W50" s="75"/>
      <c r="X50" s="75"/>
      <c r="Y50" s="75"/>
      <c r="Z50" s="75"/>
      <c r="AA50" s="76"/>
      <c r="AB50" s="75"/>
      <c r="AC50" s="75"/>
      <c r="AD50" s="76"/>
      <c r="AE50" s="75"/>
      <c r="AF50" s="75"/>
      <c r="AG50" s="76"/>
      <c r="AH50" s="75"/>
      <c r="AI50" s="76"/>
      <c r="AJ50" s="75"/>
      <c r="AK50" s="76"/>
      <c r="AL50" s="76"/>
      <c r="AM50" s="75"/>
      <c r="AN50" s="75"/>
      <c r="AO50" s="76"/>
      <c r="AP50" s="75"/>
      <c r="AQ50" s="75"/>
      <c r="AR50" s="75"/>
      <c r="AS50" s="75"/>
      <c r="AT50" s="75"/>
      <c r="AU50" s="75"/>
      <c r="AV50" s="75"/>
      <c r="AW50" s="75"/>
      <c r="AX50" s="75"/>
      <c r="AY50" s="75"/>
      <c r="AZ50" s="75"/>
      <c r="BA50" s="75"/>
      <c r="BB50" s="75"/>
      <c r="BC50" s="75"/>
      <c r="BD50" s="76">
        <v>105</v>
      </c>
      <c r="BE50" s="75"/>
      <c r="BF50" s="75"/>
      <c r="BG50" s="75"/>
      <c r="BH50" s="75"/>
      <c r="BI50" s="75"/>
      <c r="BJ50"/>
      <c r="BK50"/>
      <c r="BL50"/>
      <c r="BM50"/>
      <c r="BN50"/>
      <c r="BO50"/>
      <c r="BP50"/>
      <c r="BQ50"/>
      <c r="BR50"/>
      <c r="BS50"/>
      <c r="BT50"/>
      <c r="BU50"/>
      <c r="BV50"/>
      <c r="BW50"/>
      <c r="BX50"/>
      <c r="BY50"/>
    </row>
    <row r="51" spans="1:77" s="52" customFormat="1" ht="20.25">
      <c r="A51" s="62" t="s">
        <v>372</v>
      </c>
      <c r="B51" s="76">
        <v>116</v>
      </c>
      <c r="C51" s="75"/>
      <c r="D51" s="75"/>
      <c r="E51" s="75"/>
      <c r="F51" s="75"/>
      <c r="G51" s="75"/>
      <c r="H51" s="75"/>
      <c r="I51" s="75"/>
      <c r="J51" s="75"/>
      <c r="K51" s="75"/>
      <c r="L51" s="75"/>
      <c r="M51" s="76"/>
      <c r="N51" s="76"/>
      <c r="O51" s="75"/>
      <c r="P51" s="75"/>
      <c r="Q51" s="75"/>
      <c r="R51" s="76">
        <v>97</v>
      </c>
      <c r="S51" s="75"/>
      <c r="T51" s="75"/>
      <c r="U51" s="75"/>
      <c r="V51" s="75"/>
      <c r="W51" s="75"/>
      <c r="X51" s="75"/>
      <c r="Y51" s="75"/>
      <c r="Z51" s="75"/>
      <c r="AA51" s="76"/>
      <c r="AB51" s="75"/>
      <c r="AC51" s="75"/>
      <c r="AD51" s="76"/>
      <c r="AE51" s="75"/>
      <c r="AF51" s="75"/>
      <c r="AG51" s="76">
        <v>80</v>
      </c>
      <c r="AH51" s="75"/>
      <c r="AI51" s="76">
        <v>93</v>
      </c>
      <c r="AJ51" s="75"/>
      <c r="AK51" s="76">
        <v>89</v>
      </c>
      <c r="AL51" s="76"/>
      <c r="AM51" s="75"/>
      <c r="AN51" s="75"/>
      <c r="AO51" s="76">
        <v>111</v>
      </c>
      <c r="AP51" s="75"/>
      <c r="AQ51" s="75"/>
      <c r="AR51" s="75"/>
      <c r="AS51" s="75"/>
      <c r="AT51" s="75"/>
      <c r="AU51" s="75"/>
      <c r="AV51" s="75"/>
      <c r="AW51" s="75"/>
      <c r="AX51" s="75"/>
      <c r="AY51" s="75"/>
      <c r="AZ51" s="75"/>
      <c r="BA51" s="75"/>
      <c r="BB51" s="75"/>
      <c r="BC51" s="75"/>
      <c r="BD51" s="76"/>
      <c r="BE51" s="75"/>
      <c r="BF51" s="75"/>
      <c r="BG51" s="75"/>
      <c r="BH51" s="75"/>
      <c r="BI51" s="75"/>
      <c r="BJ51"/>
      <c r="BK51"/>
      <c r="BL51"/>
      <c r="BM51"/>
      <c r="BN51"/>
      <c r="BO51"/>
      <c r="BP51"/>
      <c r="BQ51"/>
      <c r="BR51"/>
      <c r="BS51"/>
      <c r="BT51"/>
      <c r="BU51"/>
      <c r="BV51"/>
      <c r="BW51"/>
      <c r="BX51"/>
      <c r="BY51"/>
    </row>
    <row r="52" spans="1:77" s="52" customFormat="1" ht="15">
      <c r="A52" s="87" t="s">
        <v>73</v>
      </c>
      <c r="B52" s="76"/>
      <c r="C52" s="75"/>
      <c r="D52" s="75"/>
      <c r="E52" s="75"/>
      <c r="F52" s="75"/>
      <c r="G52" s="75"/>
      <c r="H52" s="75"/>
      <c r="I52" s="75"/>
      <c r="J52" s="75"/>
      <c r="K52" s="75"/>
      <c r="L52" s="75"/>
      <c r="M52" s="76"/>
      <c r="N52" s="76"/>
      <c r="O52" s="75"/>
      <c r="P52" s="75"/>
      <c r="Q52" s="75"/>
      <c r="R52" s="76"/>
      <c r="S52" s="75"/>
      <c r="T52" s="75"/>
      <c r="U52" s="75"/>
      <c r="V52" s="75"/>
      <c r="W52" s="75"/>
      <c r="X52" s="75"/>
      <c r="Y52" s="75"/>
      <c r="Z52" s="75"/>
      <c r="AA52" s="76"/>
      <c r="AB52" s="75"/>
      <c r="AC52" s="75"/>
      <c r="AD52" s="76"/>
      <c r="AE52" s="75"/>
      <c r="AF52" s="75"/>
      <c r="AG52" s="76"/>
      <c r="AH52" s="75"/>
      <c r="AI52" s="76"/>
      <c r="AJ52" s="75"/>
      <c r="AK52" s="76"/>
      <c r="AL52" s="76"/>
      <c r="AM52" s="75"/>
      <c r="AN52" s="75"/>
      <c r="AO52" s="76"/>
      <c r="AP52" s="75"/>
      <c r="AQ52" s="75"/>
      <c r="AR52" s="75"/>
      <c r="AS52" s="75"/>
      <c r="AT52" s="75"/>
      <c r="AU52" s="75"/>
      <c r="AV52" s="75"/>
      <c r="AW52" s="75"/>
      <c r="AX52" s="75"/>
      <c r="AY52" s="75"/>
      <c r="AZ52" s="75"/>
      <c r="BA52" s="75"/>
      <c r="BB52" s="75"/>
      <c r="BC52" s="75"/>
      <c r="BD52" s="76"/>
      <c r="BE52" s="75"/>
      <c r="BF52" s="75"/>
      <c r="BG52" s="75"/>
      <c r="BH52" s="75"/>
      <c r="BI52" s="75"/>
      <c r="BJ52"/>
      <c r="BK52"/>
      <c r="BL52"/>
      <c r="BM52"/>
      <c r="BN52"/>
      <c r="BO52"/>
      <c r="BP52"/>
      <c r="BQ52"/>
      <c r="BR52"/>
      <c r="BS52"/>
      <c r="BT52"/>
      <c r="BU52"/>
      <c r="BV52"/>
      <c r="BW52"/>
      <c r="BX52"/>
      <c r="BY52"/>
    </row>
    <row r="53" spans="1:77" s="52" customFormat="1" ht="15">
      <c r="A53" s="86" t="s">
        <v>373</v>
      </c>
      <c r="B53" s="76">
        <v>96</v>
      </c>
      <c r="C53" s="75"/>
      <c r="D53" s="75"/>
      <c r="E53" s="75"/>
      <c r="F53" s="75"/>
      <c r="G53" s="75"/>
      <c r="H53" s="75"/>
      <c r="I53" s="75"/>
      <c r="J53" s="75"/>
      <c r="K53" s="75"/>
      <c r="L53" s="75"/>
      <c r="M53" s="76"/>
      <c r="N53" s="76"/>
      <c r="O53" s="75"/>
      <c r="P53" s="75"/>
      <c r="Q53" s="75"/>
      <c r="R53" s="76"/>
      <c r="S53" s="75"/>
      <c r="T53" s="75"/>
      <c r="U53" s="75"/>
      <c r="V53" s="75"/>
      <c r="W53" s="75"/>
      <c r="X53" s="75"/>
      <c r="Y53" s="75"/>
      <c r="Z53" s="75"/>
      <c r="AA53" s="76"/>
      <c r="AB53" s="75"/>
      <c r="AC53" s="75"/>
      <c r="AD53" s="76"/>
      <c r="AE53" s="75"/>
      <c r="AF53" s="75"/>
      <c r="AG53" s="76"/>
      <c r="AH53" s="75"/>
      <c r="AI53" s="76"/>
      <c r="AJ53" s="75"/>
      <c r="AK53" s="76"/>
      <c r="AL53" s="76"/>
      <c r="AM53" s="75"/>
      <c r="AN53" s="75"/>
      <c r="AO53" s="76"/>
      <c r="AP53" s="75"/>
      <c r="AQ53" s="75"/>
      <c r="AR53" s="75"/>
      <c r="AS53" s="75"/>
      <c r="AT53" s="75"/>
      <c r="AU53" s="75"/>
      <c r="AV53" s="75"/>
      <c r="AW53" s="75"/>
      <c r="AX53" s="75"/>
      <c r="AY53" s="75"/>
      <c r="AZ53" s="75"/>
      <c r="BA53" s="75"/>
      <c r="BB53" s="75"/>
      <c r="BC53" s="75"/>
      <c r="BD53" s="76"/>
      <c r="BE53" s="75"/>
      <c r="BF53" s="75"/>
      <c r="BG53" s="75"/>
      <c r="BH53" s="75"/>
      <c r="BI53" s="75"/>
      <c r="BJ53"/>
      <c r="BK53"/>
      <c r="BL53"/>
      <c r="BM53"/>
      <c r="BN53"/>
      <c r="BO53"/>
      <c r="BP53"/>
      <c r="BQ53"/>
      <c r="BR53"/>
      <c r="BS53"/>
      <c r="BT53"/>
      <c r="BU53"/>
      <c r="BV53"/>
      <c r="BW53"/>
      <c r="BX53"/>
      <c r="BY53"/>
    </row>
    <row r="54" spans="1:77" s="52" customFormat="1" ht="15">
      <c r="A54" s="87" t="s">
        <v>66</v>
      </c>
      <c r="B54" s="76"/>
      <c r="C54" s="75"/>
      <c r="D54" s="75"/>
      <c r="E54" s="75"/>
      <c r="F54" s="75"/>
      <c r="G54" s="75"/>
      <c r="H54" s="75"/>
      <c r="I54" s="75"/>
      <c r="J54" s="75"/>
      <c r="K54" s="75"/>
      <c r="L54" s="75"/>
      <c r="M54" s="76"/>
      <c r="N54" s="76"/>
      <c r="O54" s="75"/>
      <c r="P54" s="75"/>
      <c r="Q54" s="75"/>
      <c r="R54" s="76"/>
      <c r="S54" s="75"/>
      <c r="T54" s="75"/>
      <c r="U54" s="75"/>
      <c r="V54" s="75"/>
      <c r="W54" s="75"/>
      <c r="X54" s="75"/>
      <c r="Y54" s="75"/>
      <c r="Z54" s="75"/>
      <c r="AA54" s="76"/>
      <c r="AB54" s="75"/>
      <c r="AC54" s="75"/>
      <c r="AD54" s="76"/>
      <c r="AE54" s="75"/>
      <c r="AF54" s="75"/>
      <c r="AG54" s="76"/>
      <c r="AH54" s="75"/>
      <c r="AI54" s="76"/>
      <c r="AJ54" s="75"/>
      <c r="AK54" s="76"/>
      <c r="AL54" s="76"/>
      <c r="AM54" s="75"/>
      <c r="AN54" s="75"/>
      <c r="AO54" s="76"/>
      <c r="AP54" s="75"/>
      <c r="AQ54" s="75"/>
      <c r="AR54" s="75"/>
      <c r="AS54" s="75"/>
      <c r="AT54" s="75"/>
      <c r="AU54" s="75"/>
      <c r="AV54" s="75"/>
      <c r="AW54" s="75"/>
      <c r="AX54" s="75"/>
      <c r="AY54" s="75"/>
      <c r="AZ54" s="75"/>
      <c r="BA54" s="75"/>
      <c r="BB54" s="75"/>
      <c r="BC54" s="75"/>
      <c r="BD54" s="76"/>
      <c r="BE54" s="75"/>
      <c r="BF54" s="75"/>
      <c r="BG54" s="75"/>
      <c r="BH54" s="75"/>
      <c r="BI54" s="75"/>
      <c r="BJ54"/>
      <c r="BK54"/>
      <c r="BL54"/>
      <c r="BM54"/>
      <c r="BN54"/>
      <c r="BO54"/>
      <c r="BP54"/>
      <c r="BQ54"/>
      <c r="BR54"/>
      <c r="BS54"/>
      <c r="BT54"/>
      <c r="BU54"/>
      <c r="BV54"/>
      <c r="BW54"/>
      <c r="BX54"/>
      <c r="BY54"/>
    </row>
    <row r="55" spans="1:77" s="52" customFormat="1" ht="57.75">
      <c r="A55" s="86" t="s">
        <v>395</v>
      </c>
      <c r="B55" s="76"/>
      <c r="C55" s="75"/>
      <c r="D55" s="75"/>
      <c r="E55" s="75"/>
      <c r="F55" s="75"/>
      <c r="G55" s="75"/>
      <c r="H55" s="75"/>
      <c r="I55" s="75"/>
      <c r="J55" s="75"/>
      <c r="K55" s="75"/>
      <c r="L55" s="75"/>
      <c r="M55" s="76"/>
      <c r="N55" s="76"/>
      <c r="O55" s="75"/>
      <c r="P55" s="75"/>
      <c r="Q55" s="75"/>
      <c r="R55" s="76"/>
      <c r="S55" s="75"/>
      <c r="T55" s="75"/>
      <c r="U55" s="75"/>
      <c r="V55" s="75"/>
      <c r="W55" s="75"/>
      <c r="X55" s="75"/>
      <c r="Y55" s="75"/>
      <c r="Z55" s="75"/>
      <c r="AA55" s="76"/>
      <c r="AB55" s="75"/>
      <c r="AC55" s="75"/>
      <c r="AD55" s="76"/>
      <c r="AE55" s="75"/>
      <c r="AF55" s="75"/>
      <c r="AG55" s="76"/>
      <c r="AH55" s="75"/>
      <c r="AI55" s="76"/>
      <c r="AJ55" s="75"/>
      <c r="AK55" s="76">
        <v>89</v>
      </c>
      <c r="AL55" s="76"/>
      <c r="AM55" s="75"/>
      <c r="AN55" s="75"/>
      <c r="AO55" s="76"/>
      <c r="AP55" s="75"/>
      <c r="AQ55" s="75"/>
      <c r="AR55" s="75"/>
      <c r="AS55" s="75"/>
      <c r="AT55" s="75"/>
      <c r="AU55" s="75"/>
      <c r="AV55" s="75"/>
      <c r="AW55" s="75"/>
      <c r="AX55" s="75"/>
      <c r="AY55" s="75"/>
      <c r="AZ55" s="75"/>
      <c r="BA55" s="75"/>
      <c r="BB55" s="75"/>
      <c r="BC55" s="75"/>
      <c r="BD55" s="76"/>
      <c r="BE55" s="75"/>
      <c r="BF55" s="75"/>
      <c r="BG55" s="75"/>
      <c r="BH55" s="75"/>
      <c r="BI55" s="75"/>
      <c r="BJ55"/>
      <c r="BK55"/>
      <c r="BL55"/>
      <c r="BM55"/>
      <c r="BN55"/>
      <c r="BO55"/>
      <c r="BP55"/>
      <c r="BQ55"/>
      <c r="BR55"/>
      <c r="BS55"/>
      <c r="BT55"/>
      <c r="BU55"/>
      <c r="BV55"/>
      <c r="BW55"/>
      <c r="BX55"/>
      <c r="BY55"/>
    </row>
    <row r="56" spans="1:77" s="52" customFormat="1" ht="43.5">
      <c r="A56" s="86" t="s">
        <v>589</v>
      </c>
      <c r="B56" s="76"/>
      <c r="C56" s="75"/>
      <c r="D56" s="75"/>
      <c r="E56" s="75"/>
      <c r="F56" s="75"/>
      <c r="G56" s="75"/>
      <c r="H56" s="75"/>
      <c r="I56" s="75"/>
      <c r="J56" s="75"/>
      <c r="K56" s="75"/>
      <c r="L56" s="75"/>
      <c r="M56" s="76"/>
      <c r="N56" s="76"/>
      <c r="O56" s="75"/>
      <c r="P56" s="75"/>
      <c r="Q56" s="75"/>
      <c r="R56" s="76"/>
      <c r="S56" s="75"/>
      <c r="T56" s="75"/>
      <c r="U56" s="75"/>
      <c r="V56" s="75"/>
      <c r="W56" s="75"/>
      <c r="X56" s="75"/>
      <c r="Y56" s="75"/>
      <c r="Z56" s="75"/>
      <c r="AA56" s="76"/>
      <c r="AB56" s="75"/>
      <c r="AC56" s="75"/>
      <c r="AD56" s="76"/>
      <c r="AE56" s="75"/>
      <c r="AF56" s="75"/>
      <c r="AG56" s="76"/>
      <c r="AH56" s="75"/>
      <c r="AI56" s="76"/>
      <c r="AJ56" s="75"/>
      <c r="AK56" s="76"/>
      <c r="AL56" s="76"/>
      <c r="AM56" s="75"/>
      <c r="AN56" s="75"/>
      <c r="AO56" s="76">
        <v>111</v>
      </c>
      <c r="AP56" s="75"/>
      <c r="AQ56" s="75"/>
      <c r="AR56" s="75"/>
      <c r="AS56" s="75"/>
      <c r="AT56" s="75"/>
      <c r="AU56" s="75"/>
      <c r="AV56" s="75"/>
      <c r="AW56" s="75"/>
      <c r="AX56" s="75"/>
      <c r="AY56" s="75"/>
      <c r="AZ56" s="75"/>
      <c r="BA56" s="75"/>
      <c r="BB56" s="75"/>
      <c r="BC56" s="75"/>
      <c r="BD56" s="76"/>
      <c r="BE56" s="75"/>
      <c r="BF56" s="75"/>
      <c r="BG56" s="75"/>
      <c r="BH56" s="75"/>
      <c r="BI56" s="75"/>
      <c r="BJ56"/>
      <c r="BK56"/>
      <c r="BL56"/>
      <c r="BM56"/>
      <c r="BN56"/>
      <c r="BO56"/>
      <c r="BP56"/>
      <c r="BQ56"/>
      <c r="BR56"/>
      <c r="BS56"/>
      <c r="BT56"/>
      <c r="BU56"/>
      <c r="BV56"/>
      <c r="BW56"/>
      <c r="BX56"/>
      <c r="BY56"/>
    </row>
    <row r="57" spans="1:77" s="52" customFormat="1" ht="15">
      <c r="A57" s="87" t="s">
        <v>301</v>
      </c>
      <c r="B57" s="76"/>
      <c r="C57" s="75"/>
      <c r="D57" s="75"/>
      <c r="E57" s="75"/>
      <c r="F57" s="75"/>
      <c r="G57" s="75"/>
      <c r="H57" s="75"/>
      <c r="I57" s="75"/>
      <c r="J57" s="75"/>
      <c r="K57" s="75"/>
      <c r="L57" s="75"/>
      <c r="M57" s="76"/>
      <c r="N57" s="76"/>
      <c r="O57" s="75"/>
      <c r="P57" s="75"/>
      <c r="Q57" s="75"/>
      <c r="R57" s="76"/>
      <c r="S57" s="75"/>
      <c r="T57" s="75"/>
      <c r="U57" s="75"/>
      <c r="V57" s="75"/>
      <c r="W57" s="75"/>
      <c r="X57" s="75"/>
      <c r="Y57" s="75"/>
      <c r="Z57" s="75"/>
      <c r="AA57" s="76"/>
      <c r="AB57" s="75"/>
      <c r="AC57" s="75"/>
      <c r="AD57" s="76"/>
      <c r="AE57" s="75"/>
      <c r="AF57" s="75"/>
      <c r="AG57" s="76"/>
      <c r="AH57" s="75"/>
      <c r="AI57" s="76"/>
      <c r="AJ57" s="75"/>
      <c r="AK57" s="76"/>
      <c r="AL57" s="76"/>
      <c r="AM57" s="75"/>
      <c r="AN57" s="75"/>
      <c r="AO57" s="76"/>
      <c r="AP57" s="75"/>
      <c r="AQ57" s="75"/>
      <c r="AR57" s="75"/>
      <c r="AS57" s="75"/>
      <c r="AT57" s="75"/>
      <c r="AU57" s="75"/>
      <c r="AV57" s="75"/>
      <c r="AW57" s="75"/>
      <c r="AX57" s="75"/>
      <c r="AY57" s="75"/>
      <c r="AZ57" s="75"/>
      <c r="BA57" s="75"/>
      <c r="BB57" s="75"/>
      <c r="BC57" s="75"/>
      <c r="BD57" s="76"/>
      <c r="BE57" s="75"/>
      <c r="BF57" s="75"/>
      <c r="BG57" s="75"/>
      <c r="BH57" s="75"/>
      <c r="BI57" s="75"/>
      <c r="BJ57"/>
      <c r="BK57"/>
      <c r="BL57"/>
      <c r="BM57"/>
      <c r="BN57"/>
      <c r="BO57"/>
      <c r="BP57"/>
      <c r="BQ57"/>
      <c r="BR57"/>
      <c r="BS57"/>
      <c r="BT57"/>
      <c r="BU57"/>
      <c r="BV57"/>
      <c r="BW57"/>
      <c r="BX57"/>
      <c r="BY57"/>
    </row>
    <row r="58" spans="1:77" s="52" customFormat="1" ht="43.5">
      <c r="A58" s="86" t="s">
        <v>418</v>
      </c>
      <c r="B58" s="76"/>
      <c r="C58" s="75"/>
      <c r="D58" s="75"/>
      <c r="E58" s="75"/>
      <c r="F58" s="75"/>
      <c r="G58" s="75"/>
      <c r="H58" s="75"/>
      <c r="I58" s="75"/>
      <c r="J58" s="75"/>
      <c r="K58" s="75"/>
      <c r="L58" s="75"/>
      <c r="M58" s="76"/>
      <c r="N58" s="76"/>
      <c r="O58" s="75"/>
      <c r="P58" s="75"/>
      <c r="Q58" s="75"/>
      <c r="R58" s="76"/>
      <c r="S58" s="75"/>
      <c r="T58" s="75"/>
      <c r="U58" s="75"/>
      <c r="V58" s="75"/>
      <c r="W58" s="75"/>
      <c r="X58" s="75"/>
      <c r="Y58" s="75"/>
      <c r="Z58" s="75"/>
      <c r="AA58" s="76"/>
      <c r="AB58" s="75"/>
      <c r="AC58" s="75"/>
      <c r="AD58" s="76"/>
      <c r="AE58" s="75"/>
      <c r="AF58" s="75"/>
      <c r="AG58" s="76"/>
      <c r="AH58" s="75"/>
      <c r="AI58" s="76">
        <v>93</v>
      </c>
      <c r="AJ58" s="75"/>
      <c r="AK58" s="76"/>
      <c r="AL58" s="76"/>
      <c r="AM58" s="75"/>
      <c r="AN58" s="75"/>
      <c r="AO58" s="76"/>
      <c r="AP58" s="75"/>
      <c r="AQ58" s="75"/>
      <c r="AR58" s="75"/>
      <c r="AS58" s="75"/>
      <c r="AT58" s="75"/>
      <c r="AU58" s="75"/>
      <c r="AV58" s="75"/>
      <c r="AW58" s="75"/>
      <c r="AX58" s="75"/>
      <c r="AY58" s="75"/>
      <c r="AZ58" s="75"/>
      <c r="BA58" s="75"/>
      <c r="BB58" s="75"/>
      <c r="BC58" s="75"/>
      <c r="BD58" s="76"/>
      <c r="BE58" s="75"/>
      <c r="BF58" s="75"/>
      <c r="BG58" s="75"/>
      <c r="BH58" s="75"/>
      <c r="BI58" s="75"/>
      <c r="BJ58"/>
      <c r="BK58"/>
      <c r="BL58"/>
      <c r="BM58"/>
      <c r="BN58"/>
      <c r="BO58"/>
      <c r="BP58"/>
      <c r="BQ58"/>
      <c r="BR58"/>
      <c r="BS58"/>
      <c r="BT58"/>
      <c r="BU58"/>
      <c r="BV58"/>
      <c r="BW58"/>
      <c r="BX58"/>
      <c r="BY58"/>
    </row>
    <row r="59" spans="1:77" s="52" customFormat="1" ht="43.5">
      <c r="A59" s="86" t="s">
        <v>420</v>
      </c>
      <c r="B59" s="76"/>
      <c r="C59" s="75"/>
      <c r="D59" s="75"/>
      <c r="E59" s="75"/>
      <c r="F59" s="75"/>
      <c r="G59" s="75"/>
      <c r="H59" s="75"/>
      <c r="I59" s="75"/>
      <c r="J59" s="75"/>
      <c r="K59" s="75"/>
      <c r="L59" s="75"/>
      <c r="M59" s="76"/>
      <c r="N59" s="76"/>
      <c r="O59" s="75"/>
      <c r="P59" s="75"/>
      <c r="Q59" s="75"/>
      <c r="R59" s="76">
        <v>97</v>
      </c>
      <c r="S59" s="75"/>
      <c r="T59" s="75"/>
      <c r="U59" s="75"/>
      <c r="V59" s="75"/>
      <c r="W59" s="75"/>
      <c r="X59" s="75"/>
      <c r="Y59" s="75"/>
      <c r="Z59" s="75"/>
      <c r="AA59" s="76"/>
      <c r="AB59" s="75"/>
      <c r="AC59" s="75"/>
      <c r="AD59" s="76"/>
      <c r="AE59" s="75"/>
      <c r="AF59" s="75"/>
      <c r="AG59" s="76"/>
      <c r="AH59" s="75"/>
      <c r="AI59" s="76"/>
      <c r="AJ59" s="75"/>
      <c r="AK59" s="76"/>
      <c r="AL59" s="76"/>
      <c r="AM59" s="75"/>
      <c r="AN59" s="75"/>
      <c r="AO59" s="76"/>
      <c r="AP59" s="75"/>
      <c r="AQ59" s="75"/>
      <c r="AR59" s="75"/>
      <c r="AS59" s="75"/>
      <c r="AT59" s="75"/>
      <c r="AU59" s="75"/>
      <c r="AV59" s="75"/>
      <c r="AW59" s="75"/>
      <c r="AX59" s="75"/>
      <c r="AY59" s="75"/>
      <c r="AZ59" s="75"/>
      <c r="BA59" s="75"/>
      <c r="BB59" s="75"/>
      <c r="BC59" s="75"/>
      <c r="BD59" s="76"/>
      <c r="BE59" s="75"/>
      <c r="BF59" s="75"/>
      <c r="BG59" s="75"/>
      <c r="BH59" s="75"/>
      <c r="BI59" s="75"/>
      <c r="BJ59"/>
      <c r="BK59"/>
      <c r="BL59"/>
      <c r="BM59"/>
      <c r="BN59"/>
      <c r="BO59"/>
      <c r="BP59"/>
      <c r="BQ59"/>
      <c r="BR59"/>
      <c r="BS59"/>
      <c r="BT59"/>
      <c r="BU59"/>
      <c r="BV59"/>
      <c r="BW59"/>
      <c r="BX59"/>
      <c r="BY59"/>
    </row>
    <row r="60" spans="1:77" s="52" customFormat="1" ht="15">
      <c r="A60" s="87" t="s">
        <v>390</v>
      </c>
      <c r="B60" s="76"/>
      <c r="C60" s="75"/>
      <c r="D60" s="75"/>
      <c r="E60" s="75"/>
      <c r="F60" s="75"/>
      <c r="G60" s="75"/>
      <c r="H60" s="75"/>
      <c r="I60" s="75"/>
      <c r="J60" s="75"/>
      <c r="K60" s="75"/>
      <c r="L60" s="75"/>
      <c r="M60" s="76"/>
      <c r="N60" s="76"/>
      <c r="O60" s="75"/>
      <c r="P60" s="75"/>
      <c r="Q60" s="75"/>
      <c r="R60" s="76"/>
      <c r="S60" s="75"/>
      <c r="T60" s="75"/>
      <c r="U60" s="75"/>
      <c r="V60" s="75"/>
      <c r="W60" s="75"/>
      <c r="X60" s="75"/>
      <c r="Y60" s="75"/>
      <c r="Z60" s="75"/>
      <c r="AA60" s="76"/>
      <c r="AB60" s="75"/>
      <c r="AC60" s="75"/>
      <c r="AD60" s="76"/>
      <c r="AE60" s="75"/>
      <c r="AF60" s="75"/>
      <c r="AG60" s="76"/>
      <c r="AH60" s="75"/>
      <c r="AI60" s="76"/>
      <c r="AJ60" s="75"/>
      <c r="AK60" s="76"/>
      <c r="AL60" s="76"/>
      <c r="AM60" s="75"/>
      <c r="AN60" s="75"/>
      <c r="AO60" s="76"/>
      <c r="AP60" s="75"/>
      <c r="AQ60" s="75"/>
      <c r="AR60" s="75"/>
      <c r="AS60" s="75"/>
      <c r="AT60" s="75"/>
      <c r="AU60" s="75"/>
      <c r="AV60" s="75"/>
      <c r="AW60" s="75"/>
      <c r="AX60" s="75"/>
      <c r="AY60" s="75"/>
      <c r="AZ60" s="75"/>
      <c r="BA60" s="75"/>
      <c r="BB60" s="75"/>
      <c r="BC60" s="75"/>
      <c r="BD60" s="76"/>
      <c r="BE60" s="75"/>
      <c r="BF60" s="75"/>
      <c r="BG60" s="75"/>
      <c r="BH60" s="75"/>
      <c r="BI60" s="75"/>
      <c r="BJ60"/>
      <c r="BK60"/>
      <c r="BL60"/>
      <c r="BM60"/>
      <c r="BN60"/>
      <c r="BO60"/>
      <c r="BP60"/>
      <c r="BQ60"/>
      <c r="BR60"/>
      <c r="BS60"/>
      <c r="BT60"/>
      <c r="BU60"/>
      <c r="BV60"/>
      <c r="BW60"/>
      <c r="BX60"/>
      <c r="BY60"/>
    </row>
    <row r="61" spans="1:77" s="52" customFormat="1" ht="29.25">
      <c r="A61" s="86" t="s">
        <v>388</v>
      </c>
      <c r="B61" s="76">
        <v>20</v>
      </c>
      <c r="C61" s="75"/>
      <c r="D61" s="75"/>
      <c r="E61" s="75"/>
      <c r="F61" s="75"/>
      <c r="G61" s="75"/>
      <c r="H61" s="75"/>
      <c r="I61" s="75"/>
      <c r="J61" s="75"/>
      <c r="K61" s="75"/>
      <c r="L61" s="75"/>
      <c r="M61" s="76"/>
      <c r="N61" s="76"/>
      <c r="O61" s="75"/>
      <c r="P61" s="75"/>
      <c r="Q61" s="75"/>
      <c r="R61" s="76"/>
      <c r="S61" s="75"/>
      <c r="T61" s="75"/>
      <c r="U61" s="75"/>
      <c r="V61" s="75"/>
      <c r="W61" s="75"/>
      <c r="X61" s="75"/>
      <c r="Y61" s="75"/>
      <c r="Z61" s="75"/>
      <c r="AA61" s="76"/>
      <c r="AB61" s="75"/>
      <c r="AC61" s="75"/>
      <c r="AD61" s="76"/>
      <c r="AE61" s="75"/>
      <c r="AF61" s="75"/>
      <c r="AG61" s="76"/>
      <c r="AH61" s="75"/>
      <c r="AI61" s="76"/>
      <c r="AJ61" s="75"/>
      <c r="AK61" s="76"/>
      <c r="AL61" s="76"/>
      <c r="AM61" s="75"/>
      <c r="AN61" s="75"/>
      <c r="AO61" s="76"/>
      <c r="AP61" s="75"/>
      <c r="AQ61" s="75"/>
      <c r="AR61" s="75"/>
      <c r="AS61" s="75"/>
      <c r="AT61" s="75"/>
      <c r="AU61" s="75"/>
      <c r="AV61" s="75"/>
      <c r="AW61" s="75"/>
      <c r="AX61" s="75"/>
      <c r="AY61" s="75"/>
      <c r="AZ61" s="75"/>
      <c r="BA61" s="75"/>
      <c r="BB61" s="75"/>
      <c r="BC61" s="75"/>
      <c r="BD61" s="76"/>
      <c r="BE61" s="75"/>
      <c r="BF61" s="75"/>
      <c r="BG61" s="75"/>
      <c r="BH61" s="75"/>
      <c r="BI61" s="75"/>
      <c r="BJ61"/>
      <c r="BK61"/>
      <c r="BL61"/>
      <c r="BM61"/>
      <c r="BN61"/>
      <c r="BO61"/>
      <c r="BP61"/>
      <c r="BQ61"/>
      <c r="BR61"/>
      <c r="BS61"/>
      <c r="BT61"/>
      <c r="BU61"/>
      <c r="BV61"/>
      <c r="BW61"/>
      <c r="BX61"/>
      <c r="BY61"/>
    </row>
    <row r="62" spans="1:77" s="52" customFormat="1" ht="15">
      <c r="A62" s="87" t="s">
        <v>475</v>
      </c>
      <c r="B62" s="76"/>
      <c r="C62" s="75"/>
      <c r="D62" s="75"/>
      <c r="E62" s="75"/>
      <c r="F62" s="75"/>
      <c r="G62" s="75"/>
      <c r="H62" s="75"/>
      <c r="I62" s="75"/>
      <c r="J62" s="75"/>
      <c r="K62" s="75"/>
      <c r="L62" s="75"/>
      <c r="M62" s="76"/>
      <c r="N62" s="76"/>
      <c r="O62" s="75"/>
      <c r="P62" s="75"/>
      <c r="Q62" s="75"/>
      <c r="R62" s="76"/>
      <c r="S62" s="75"/>
      <c r="T62" s="75"/>
      <c r="U62" s="75"/>
      <c r="V62" s="75"/>
      <c r="W62" s="75"/>
      <c r="X62" s="75"/>
      <c r="Y62" s="75"/>
      <c r="Z62" s="75"/>
      <c r="AA62" s="76"/>
      <c r="AB62" s="75"/>
      <c r="AC62" s="75"/>
      <c r="AD62" s="76"/>
      <c r="AE62" s="75"/>
      <c r="AF62" s="75"/>
      <c r="AG62" s="76"/>
      <c r="AH62" s="75"/>
      <c r="AI62" s="76"/>
      <c r="AJ62" s="75"/>
      <c r="AK62" s="76"/>
      <c r="AL62" s="76"/>
      <c r="AM62" s="75"/>
      <c r="AN62" s="75"/>
      <c r="AO62" s="76"/>
      <c r="AP62" s="75"/>
      <c r="AQ62" s="75"/>
      <c r="AR62" s="75"/>
      <c r="AS62" s="75"/>
      <c r="AT62" s="75"/>
      <c r="AU62" s="75"/>
      <c r="AV62" s="75"/>
      <c r="AW62" s="75"/>
      <c r="AX62" s="75"/>
      <c r="AY62" s="75"/>
      <c r="AZ62" s="75"/>
      <c r="BA62" s="75"/>
      <c r="BB62" s="75"/>
      <c r="BC62" s="75"/>
      <c r="BD62" s="76"/>
      <c r="BE62" s="75"/>
      <c r="BF62" s="75"/>
      <c r="BG62" s="75"/>
      <c r="BH62" s="75"/>
      <c r="BI62" s="75"/>
      <c r="BJ62"/>
      <c r="BK62"/>
      <c r="BL62"/>
      <c r="BM62"/>
      <c r="BN62"/>
      <c r="BO62"/>
      <c r="BP62"/>
      <c r="BQ62"/>
      <c r="BR62"/>
      <c r="BS62"/>
      <c r="BT62"/>
      <c r="BU62"/>
      <c r="BV62"/>
      <c r="BW62"/>
      <c r="BX62"/>
      <c r="BY62"/>
    </row>
    <row r="63" spans="1:77" s="52" customFormat="1" ht="29.25">
      <c r="A63" s="86" t="s">
        <v>575</v>
      </c>
      <c r="B63" s="76"/>
      <c r="C63" s="75"/>
      <c r="D63" s="75"/>
      <c r="E63" s="75"/>
      <c r="F63" s="75"/>
      <c r="G63" s="75"/>
      <c r="H63" s="75"/>
      <c r="I63" s="75"/>
      <c r="J63" s="75"/>
      <c r="K63" s="75"/>
      <c r="L63" s="75"/>
      <c r="M63" s="76"/>
      <c r="N63" s="76"/>
      <c r="O63" s="75"/>
      <c r="P63" s="75"/>
      <c r="Q63" s="75"/>
      <c r="R63" s="76"/>
      <c r="S63" s="75"/>
      <c r="T63" s="75"/>
      <c r="U63" s="75"/>
      <c r="V63" s="75"/>
      <c r="W63" s="75"/>
      <c r="X63" s="75"/>
      <c r="Y63" s="75"/>
      <c r="Z63" s="75"/>
      <c r="AA63" s="76"/>
      <c r="AB63" s="75"/>
      <c r="AC63" s="75"/>
      <c r="AD63" s="76"/>
      <c r="AE63" s="75"/>
      <c r="AF63" s="75"/>
      <c r="AG63" s="76">
        <v>80</v>
      </c>
      <c r="AH63" s="75"/>
      <c r="AI63" s="76"/>
      <c r="AJ63" s="75"/>
      <c r="AK63" s="76"/>
      <c r="AL63" s="76"/>
      <c r="AM63" s="75"/>
      <c r="AN63" s="75"/>
      <c r="AO63" s="76"/>
      <c r="AP63" s="75"/>
      <c r="AQ63" s="75"/>
      <c r="AR63" s="75"/>
      <c r="AS63" s="75"/>
      <c r="AT63" s="75"/>
      <c r="AU63" s="75"/>
      <c r="AV63" s="75"/>
      <c r="AW63" s="75"/>
      <c r="AX63" s="75"/>
      <c r="AY63" s="75"/>
      <c r="AZ63" s="75"/>
      <c r="BA63" s="75"/>
      <c r="BB63" s="75"/>
      <c r="BC63" s="75"/>
      <c r="BD63" s="76"/>
      <c r="BE63" s="75"/>
      <c r="BF63" s="75"/>
      <c r="BG63" s="75"/>
      <c r="BH63" s="75"/>
      <c r="BI63" s="75"/>
      <c r="BJ63"/>
      <c r="BK63"/>
      <c r="BL63"/>
      <c r="BM63"/>
      <c r="BN63"/>
      <c r="BO63"/>
      <c r="BP63"/>
      <c r="BQ63"/>
      <c r="BR63"/>
      <c r="BS63"/>
      <c r="BT63"/>
      <c r="BU63"/>
      <c r="BV63"/>
      <c r="BW63"/>
      <c r="BX63"/>
      <c r="BY63"/>
    </row>
    <row r="64" spans="1:77" s="52" customFormat="1" ht="20.25">
      <c r="A64" s="62" t="s">
        <v>374</v>
      </c>
      <c r="B64" s="76">
        <v>96</v>
      </c>
      <c r="C64" s="75"/>
      <c r="D64" s="75"/>
      <c r="E64" s="75"/>
      <c r="F64" s="75"/>
      <c r="G64" s="75"/>
      <c r="H64" s="75"/>
      <c r="I64" s="75"/>
      <c r="J64" s="75"/>
      <c r="K64" s="75"/>
      <c r="L64" s="75"/>
      <c r="M64" s="76"/>
      <c r="N64" s="76"/>
      <c r="O64" s="75"/>
      <c r="P64" s="75"/>
      <c r="Q64" s="75"/>
      <c r="R64" s="76"/>
      <c r="S64" s="75"/>
      <c r="T64" s="75"/>
      <c r="U64" s="75"/>
      <c r="V64" s="75"/>
      <c r="W64" s="75"/>
      <c r="X64" s="75"/>
      <c r="Y64" s="75"/>
      <c r="Z64" s="75"/>
      <c r="AA64" s="76"/>
      <c r="AB64" s="75"/>
      <c r="AC64" s="75"/>
      <c r="AD64" s="76"/>
      <c r="AE64" s="75"/>
      <c r="AF64" s="75"/>
      <c r="AG64" s="76"/>
      <c r="AH64" s="75"/>
      <c r="AI64" s="76"/>
      <c r="AJ64" s="75"/>
      <c r="AK64" s="76"/>
      <c r="AL64" s="76"/>
      <c r="AM64" s="75"/>
      <c r="AN64" s="75"/>
      <c r="AO64" s="76"/>
      <c r="AP64" s="75"/>
      <c r="AQ64" s="75"/>
      <c r="AR64" s="75"/>
      <c r="AS64" s="75"/>
      <c r="AT64" s="75"/>
      <c r="AU64" s="75"/>
      <c r="AV64" s="75"/>
      <c r="AW64" s="75"/>
      <c r="AX64" s="75"/>
      <c r="AY64" s="75"/>
      <c r="AZ64" s="75"/>
      <c r="BA64" s="75"/>
      <c r="BB64" s="75"/>
      <c r="BC64" s="75"/>
      <c r="BD64" s="76"/>
      <c r="BE64" s="75"/>
      <c r="BF64" s="75"/>
      <c r="BG64" s="75"/>
      <c r="BH64" s="75"/>
      <c r="BI64" s="75"/>
      <c r="BJ64"/>
      <c r="BK64"/>
      <c r="BL64"/>
      <c r="BM64"/>
      <c r="BN64"/>
      <c r="BO64"/>
      <c r="BP64"/>
      <c r="BQ64"/>
      <c r="BR64"/>
      <c r="BS64"/>
      <c r="BT64"/>
      <c r="BU64"/>
      <c r="BV64"/>
      <c r="BW64"/>
      <c r="BX64"/>
      <c r="BY64"/>
    </row>
    <row r="65" spans="1:77" s="52" customFormat="1" ht="20.25">
      <c r="A65" s="62" t="s">
        <v>326</v>
      </c>
      <c r="B65" s="76">
        <v>232</v>
      </c>
      <c r="C65" s="75"/>
      <c r="D65" s="75"/>
      <c r="E65" s="75"/>
      <c r="F65" s="75"/>
      <c r="G65" s="75"/>
      <c r="H65" s="75"/>
      <c r="I65" s="75"/>
      <c r="J65" s="75"/>
      <c r="K65" s="75"/>
      <c r="L65" s="75"/>
      <c r="M65" s="76"/>
      <c r="N65" s="76"/>
      <c r="O65" s="75"/>
      <c r="P65" s="75"/>
      <c r="Q65" s="75"/>
      <c r="R65" s="76"/>
      <c r="S65" s="75"/>
      <c r="T65" s="75"/>
      <c r="U65" s="75"/>
      <c r="V65" s="75"/>
      <c r="W65" s="75"/>
      <c r="X65" s="75"/>
      <c r="Y65" s="75"/>
      <c r="Z65" s="75"/>
      <c r="AA65" s="76"/>
      <c r="AB65" s="75"/>
      <c r="AC65" s="75"/>
      <c r="AD65" s="76">
        <v>78</v>
      </c>
      <c r="AE65" s="75"/>
      <c r="AF65" s="75"/>
      <c r="AG65" s="76"/>
      <c r="AH65" s="75"/>
      <c r="AI65" s="76"/>
      <c r="AJ65" s="75"/>
      <c r="AK65" s="76"/>
      <c r="AL65" s="76"/>
      <c r="AM65" s="75"/>
      <c r="AN65" s="75"/>
      <c r="AO65" s="76"/>
      <c r="AP65" s="75"/>
      <c r="AQ65" s="75"/>
      <c r="AR65" s="75"/>
      <c r="AS65" s="75"/>
      <c r="AT65" s="75"/>
      <c r="AU65" s="75"/>
      <c r="AV65" s="75"/>
      <c r="AW65" s="75"/>
      <c r="AX65" s="75"/>
      <c r="AY65" s="75"/>
      <c r="AZ65" s="75"/>
      <c r="BA65" s="75"/>
      <c r="BB65" s="75"/>
      <c r="BC65" s="75"/>
      <c r="BD65" s="76"/>
      <c r="BE65" s="75"/>
      <c r="BF65" s="75"/>
      <c r="BG65" s="75"/>
      <c r="BH65" s="75"/>
      <c r="BI65" s="75"/>
      <c r="BJ65"/>
      <c r="BK65"/>
      <c r="BL65"/>
      <c r="BM65"/>
      <c r="BN65"/>
      <c r="BO65"/>
      <c r="BP65"/>
      <c r="BQ65"/>
      <c r="BR65"/>
      <c r="BS65"/>
      <c r="BT65"/>
      <c r="BU65"/>
      <c r="BV65"/>
      <c r="BW65"/>
      <c r="BX65"/>
      <c r="BY65"/>
    </row>
    <row r="66" spans="1:77" s="52" customFormat="1" ht="20.25">
      <c r="A66" s="62" t="s">
        <v>381</v>
      </c>
      <c r="B66" s="76">
        <v>111</v>
      </c>
      <c r="C66" s="75"/>
      <c r="D66" s="75"/>
      <c r="E66" s="75"/>
      <c r="F66" s="75"/>
      <c r="G66" s="75"/>
      <c r="H66" s="75"/>
      <c r="I66" s="75"/>
      <c r="J66" s="75"/>
      <c r="K66" s="75"/>
      <c r="L66" s="75"/>
      <c r="M66" s="76"/>
      <c r="N66" s="76"/>
      <c r="O66" s="75"/>
      <c r="P66" s="75"/>
      <c r="Q66" s="75"/>
      <c r="R66" s="76"/>
      <c r="S66" s="75"/>
      <c r="T66" s="75"/>
      <c r="U66" s="75"/>
      <c r="V66" s="75"/>
      <c r="W66" s="75"/>
      <c r="X66" s="75"/>
      <c r="Y66" s="75"/>
      <c r="Z66" s="75"/>
      <c r="AA66" s="76"/>
      <c r="AB66" s="75"/>
      <c r="AC66" s="75"/>
      <c r="AD66" s="76"/>
      <c r="AE66" s="75"/>
      <c r="AF66" s="75"/>
      <c r="AG66" s="76"/>
      <c r="AH66" s="75"/>
      <c r="AI66" s="76"/>
      <c r="AJ66" s="75"/>
      <c r="AK66" s="76"/>
      <c r="AL66" s="76">
        <v>100</v>
      </c>
      <c r="AM66" s="75"/>
      <c r="AN66" s="75"/>
      <c r="AO66" s="76"/>
      <c r="AP66" s="75"/>
      <c r="AQ66" s="75"/>
      <c r="AR66" s="75"/>
      <c r="AS66" s="75"/>
      <c r="AT66" s="75"/>
      <c r="AU66" s="75"/>
      <c r="AV66" s="75"/>
      <c r="AW66" s="75"/>
      <c r="AX66" s="75"/>
      <c r="AY66" s="75"/>
      <c r="AZ66" s="75"/>
      <c r="BA66" s="75"/>
      <c r="BB66" s="75"/>
      <c r="BC66" s="75"/>
      <c r="BD66" s="76"/>
      <c r="BE66" s="75"/>
      <c r="BF66" s="75"/>
      <c r="BG66" s="75"/>
      <c r="BH66" s="75"/>
      <c r="BI66" s="75"/>
      <c r="BJ66"/>
      <c r="BK66"/>
      <c r="BL66"/>
      <c r="BM66"/>
      <c r="BN66"/>
      <c r="BO66"/>
      <c r="BP66"/>
      <c r="BQ66"/>
      <c r="BR66"/>
      <c r="BS66"/>
      <c r="BT66"/>
      <c r="BU66"/>
      <c r="BV66"/>
      <c r="BW66"/>
      <c r="BX66"/>
      <c r="BY66"/>
    </row>
    <row r="67" spans="1:77" s="52" customFormat="1" ht="20.25">
      <c r="A67" s="62" t="s">
        <v>414</v>
      </c>
      <c r="B67" s="76">
        <v>80</v>
      </c>
      <c r="C67" s="75"/>
      <c r="D67" s="75"/>
      <c r="E67" s="75"/>
      <c r="F67" s="75"/>
      <c r="G67" s="75"/>
      <c r="H67" s="75"/>
      <c r="I67" s="75"/>
      <c r="J67" s="75"/>
      <c r="K67" s="75"/>
      <c r="L67" s="75"/>
      <c r="M67" s="76"/>
      <c r="N67" s="76">
        <v>99</v>
      </c>
      <c r="O67" s="75"/>
      <c r="P67" s="75"/>
      <c r="Q67" s="75"/>
      <c r="R67" s="76"/>
      <c r="S67" s="75"/>
      <c r="T67" s="75"/>
      <c r="U67" s="75"/>
      <c r="V67" s="75"/>
      <c r="W67" s="75"/>
      <c r="X67" s="75"/>
      <c r="Y67" s="75"/>
      <c r="Z67" s="75"/>
      <c r="AA67" s="76"/>
      <c r="AB67" s="75"/>
      <c r="AC67" s="75"/>
      <c r="AD67" s="76"/>
      <c r="AE67" s="75"/>
      <c r="AF67" s="75"/>
      <c r="AG67" s="76"/>
      <c r="AH67" s="75"/>
      <c r="AI67" s="76"/>
      <c r="AJ67" s="75"/>
      <c r="AK67" s="76"/>
      <c r="AL67" s="76"/>
      <c r="AM67" s="75"/>
      <c r="AN67" s="75"/>
      <c r="AO67" s="76"/>
      <c r="AP67" s="75"/>
      <c r="AQ67" s="75"/>
      <c r="AR67" s="75"/>
      <c r="AS67" s="75"/>
      <c r="AT67" s="75"/>
      <c r="AU67" s="75"/>
      <c r="AV67" s="75"/>
      <c r="AW67" s="75"/>
      <c r="AX67" s="75"/>
      <c r="AY67" s="75"/>
      <c r="AZ67" s="75"/>
      <c r="BA67" s="75"/>
      <c r="BB67" s="75"/>
      <c r="BC67" s="75"/>
      <c r="BD67" s="76"/>
      <c r="BE67" s="75"/>
      <c r="BF67" s="75"/>
      <c r="BG67" s="75"/>
      <c r="BH67" s="75"/>
      <c r="BI67" s="75"/>
      <c r="BJ67"/>
      <c r="BK67"/>
      <c r="BL67"/>
      <c r="BM67"/>
      <c r="BN67"/>
      <c r="BO67"/>
      <c r="BP67"/>
      <c r="BQ67"/>
      <c r="BR67"/>
      <c r="BS67"/>
      <c r="BT67"/>
      <c r="BU67"/>
      <c r="BV67"/>
      <c r="BW67"/>
      <c r="BX67"/>
      <c r="BY67"/>
    </row>
    <row r="68" spans="1:77" s="52" customFormat="1" ht="20.25">
      <c r="A68" s="62" t="s">
        <v>382</v>
      </c>
      <c r="B68" s="76"/>
      <c r="C68" s="75"/>
      <c r="D68" s="75"/>
      <c r="E68" s="75"/>
      <c r="F68" s="75"/>
      <c r="G68" s="75"/>
      <c r="H68" s="75"/>
      <c r="I68" s="75"/>
      <c r="J68" s="75"/>
      <c r="K68" s="75"/>
      <c r="L68" s="75"/>
      <c r="M68" s="76"/>
      <c r="N68" s="76"/>
      <c r="O68" s="75"/>
      <c r="P68" s="75"/>
      <c r="Q68" s="75"/>
      <c r="R68" s="76"/>
      <c r="S68" s="75"/>
      <c r="T68" s="75"/>
      <c r="U68" s="75"/>
      <c r="V68" s="75"/>
      <c r="W68" s="75"/>
      <c r="X68" s="75"/>
      <c r="Y68" s="75"/>
      <c r="Z68" s="75"/>
      <c r="AA68" s="76">
        <v>97</v>
      </c>
      <c r="AB68" s="75"/>
      <c r="AC68" s="75"/>
      <c r="AD68" s="76"/>
      <c r="AE68" s="75"/>
      <c r="AF68" s="75"/>
      <c r="AG68" s="76"/>
      <c r="AH68" s="75"/>
      <c r="AI68" s="76"/>
      <c r="AJ68" s="75"/>
      <c r="AK68" s="76"/>
      <c r="AL68" s="76"/>
      <c r="AM68" s="75"/>
      <c r="AN68" s="75"/>
      <c r="AO68" s="76"/>
      <c r="AP68" s="75"/>
      <c r="AQ68" s="75"/>
      <c r="AR68" s="75"/>
      <c r="AS68" s="75"/>
      <c r="AT68" s="75"/>
      <c r="AU68" s="75"/>
      <c r="AV68" s="75"/>
      <c r="AW68" s="75"/>
      <c r="AX68" s="75"/>
      <c r="AY68" s="75"/>
      <c r="AZ68" s="75"/>
      <c r="BA68" s="75"/>
      <c r="BB68" s="75"/>
      <c r="BC68" s="75"/>
      <c r="BD68" s="76"/>
      <c r="BE68" s="75"/>
      <c r="BF68" s="75"/>
      <c r="BG68" s="75"/>
      <c r="BH68" s="75"/>
      <c r="BI68" s="75"/>
      <c r="BJ68"/>
      <c r="BK68"/>
      <c r="BL68"/>
      <c r="BM68"/>
      <c r="BN68"/>
      <c r="BO68"/>
      <c r="BP68"/>
      <c r="BQ68"/>
      <c r="BR68"/>
      <c r="BS68"/>
      <c r="BT68"/>
      <c r="BU68"/>
      <c r="BV68"/>
      <c r="BW68"/>
      <c r="BX68"/>
      <c r="BY68"/>
    </row>
    <row r="69" spans="1:77" s="52" customFormat="1" ht="16.5">
      <c r="A69" s="63">
        <v>0.61</v>
      </c>
      <c r="B69" s="76">
        <v>70</v>
      </c>
      <c r="C69" s="75"/>
      <c r="D69" s="75"/>
      <c r="E69" s="75"/>
      <c r="F69" s="75"/>
      <c r="G69" s="75"/>
      <c r="H69" s="75"/>
      <c r="I69" s="75"/>
      <c r="J69" s="75"/>
      <c r="K69" s="75"/>
      <c r="L69" s="75"/>
      <c r="M69" s="76"/>
      <c r="N69" s="76"/>
      <c r="O69" s="75"/>
      <c r="P69" s="75"/>
      <c r="Q69" s="75"/>
      <c r="R69" s="76"/>
      <c r="S69" s="75"/>
      <c r="T69" s="75"/>
      <c r="U69" s="75"/>
      <c r="V69" s="75"/>
      <c r="W69" s="75"/>
      <c r="X69" s="75"/>
      <c r="Y69" s="75"/>
      <c r="Z69" s="75"/>
      <c r="AA69" s="76"/>
      <c r="AB69" s="75"/>
      <c r="AC69" s="75"/>
      <c r="AD69" s="76"/>
      <c r="AE69" s="75"/>
      <c r="AF69" s="75"/>
      <c r="AG69" s="76"/>
      <c r="AH69" s="75"/>
      <c r="AI69" s="76"/>
      <c r="AJ69" s="75"/>
      <c r="AK69" s="76"/>
      <c r="AL69" s="76"/>
      <c r="AM69" s="75"/>
      <c r="AN69" s="75"/>
      <c r="AO69" s="76"/>
      <c r="AP69" s="75"/>
      <c r="AQ69" s="75"/>
      <c r="AR69" s="75"/>
      <c r="AS69" s="75"/>
      <c r="AT69" s="75"/>
      <c r="AU69" s="75"/>
      <c r="AV69" s="75"/>
      <c r="AW69" s="75"/>
      <c r="AX69" s="75"/>
      <c r="AY69" s="75"/>
      <c r="AZ69" s="75"/>
      <c r="BA69" s="75"/>
      <c r="BB69" s="75"/>
      <c r="BC69" s="75"/>
      <c r="BD69" s="76"/>
      <c r="BE69" s="75"/>
      <c r="BF69" s="75"/>
      <c r="BG69" s="75"/>
      <c r="BH69" s="75"/>
      <c r="BI69" s="75"/>
      <c r="BJ69"/>
      <c r="BK69"/>
      <c r="BL69"/>
      <c r="BM69"/>
      <c r="BN69"/>
      <c r="BO69"/>
      <c r="BP69"/>
      <c r="BQ69"/>
      <c r="BR69"/>
      <c r="BS69"/>
      <c r="BT69"/>
      <c r="BU69"/>
      <c r="BV69"/>
      <c r="BW69"/>
      <c r="BX69"/>
      <c r="BY69"/>
    </row>
    <row r="70" spans="1:77" s="52" customFormat="1" ht="20.25">
      <c r="A70" s="62" t="s">
        <v>415</v>
      </c>
      <c r="B70" s="76">
        <v>70</v>
      </c>
      <c r="C70" s="75"/>
      <c r="D70" s="75"/>
      <c r="E70" s="75"/>
      <c r="F70" s="75"/>
      <c r="G70" s="75"/>
      <c r="H70" s="75"/>
      <c r="I70" s="75"/>
      <c r="J70" s="75"/>
      <c r="K70" s="75"/>
      <c r="L70" s="75"/>
      <c r="M70" s="76"/>
      <c r="N70" s="76"/>
      <c r="O70" s="75"/>
      <c r="P70" s="75"/>
      <c r="Q70" s="75"/>
      <c r="R70" s="76"/>
      <c r="S70" s="75"/>
      <c r="T70" s="75"/>
      <c r="U70" s="75"/>
      <c r="V70" s="75"/>
      <c r="W70" s="75"/>
      <c r="X70" s="75"/>
      <c r="Y70" s="75"/>
      <c r="Z70" s="75"/>
      <c r="AA70" s="76"/>
      <c r="AB70" s="75"/>
      <c r="AC70" s="75"/>
      <c r="AD70" s="76"/>
      <c r="AE70" s="75"/>
      <c r="AF70" s="75"/>
      <c r="AG70" s="76"/>
      <c r="AH70" s="75"/>
      <c r="AI70" s="76"/>
      <c r="AJ70" s="75"/>
      <c r="AK70" s="76"/>
      <c r="AL70" s="76"/>
      <c r="AM70" s="75"/>
      <c r="AN70" s="75"/>
      <c r="AO70" s="76"/>
      <c r="AP70" s="75"/>
      <c r="AQ70" s="75"/>
      <c r="AR70" s="75"/>
      <c r="AS70" s="75"/>
      <c r="AT70" s="75"/>
      <c r="AU70" s="75"/>
      <c r="AV70" s="75"/>
      <c r="AW70" s="75"/>
      <c r="AX70" s="75"/>
      <c r="AY70" s="75"/>
      <c r="AZ70" s="75"/>
      <c r="BA70" s="75"/>
      <c r="BB70" s="75"/>
      <c r="BC70" s="75"/>
      <c r="BD70" s="76"/>
      <c r="BE70" s="75"/>
      <c r="BF70" s="75"/>
      <c r="BG70" s="75"/>
      <c r="BH70" s="75"/>
      <c r="BI70" s="75"/>
      <c r="BJ70"/>
      <c r="BK70"/>
      <c r="BL70"/>
      <c r="BM70"/>
      <c r="BN70"/>
      <c r="BO70"/>
      <c r="BP70"/>
      <c r="BQ70"/>
      <c r="BR70"/>
      <c r="BS70"/>
      <c r="BT70"/>
      <c r="BU70"/>
      <c r="BV70"/>
      <c r="BW70"/>
      <c r="BX70"/>
      <c r="BY70"/>
    </row>
    <row r="71" spans="1:77" s="52" customFormat="1" ht="16.5">
      <c r="A71" s="63">
        <v>0.62</v>
      </c>
      <c r="B71" s="76">
        <v>182</v>
      </c>
      <c r="C71" s="75"/>
      <c r="D71" s="75"/>
      <c r="E71" s="75"/>
      <c r="F71" s="75"/>
      <c r="G71" s="75"/>
      <c r="H71" s="75"/>
      <c r="I71" s="75">
        <v>88</v>
      </c>
      <c r="J71" s="75"/>
      <c r="K71" s="75"/>
      <c r="L71" s="75"/>
      <c r="M71" s="76"/>
      <c r="N71" s="76"/>
      <c r="O71" s="75"/>
      <c r="P71" s="75"/>
      <c r="Q71" s="75"/>
      <c r="R71" s="76"/>
      <c r="S71" s="75"/>
      <c r="T71" s="75"/>
      <c r="U71" s="75"/>
      <c r="V71" s="75"/>
      <c r="W71" s="75"/>
      <c r="X71" s="75"/>
      <c r="Y71" s="75"/>
      <c r="Z71" s="75"/>
      <c r="AA71" s="76"/>
      <c r="AB71" s="75"/>
      <c r="AC71" s="75"/>
      <c r="AD71" s="76"/>
      <c r="AE71" s="75"/>
      <c r="AF71" s="75"/>
      <c r="AG71" s="76"/>
      <c r="AH71" s="75"/>
      <c r="AI71" s="76">
        <v>90</v>
      </c>
      <c r="AJ71" s="75"/>
      <c r="AK71" s="76"/>
      <c r="AL71" s="76"/>
      <c r="AM71" s="75">
        <v>84</v>
      </c>
      <c r="AN71" s="75"/>
      <c r="AO71" s="76"/>
      <c r="AP71" s="75">
        <v>88</v>
      </c>
      <c r="AQ71" s="75"/>
      <c r="AR71" s="75"/>
      <c r="AS71" s="75"/>
      <c r="AT71" s="75"/>
      <c r="AU71" s="75"/>
      <c r="AV71" s="75"/>
      <c r="AW71" s="75"/>
      <c r="AX71" s="75"/>
      <c r="AY71" s="75"/>
      <c r="AZ71" s="75"/>
      <c r="BA71" s="75"/>
      <c r="BB71" s="75"/>
      <c r="BC71" s="75"/>
      <c r="BD71" s="76"/>
      <c r="BE71" s="75"/>
      <c r="BF71" s="75"/>
      <c r="BG71" s="75"/>
      <c r="BH71" s="75"/>
      <c r="BI71" s="75"/>
      <c r="BJ71"/>
      <c r="BK71"/>
      <c r="BL71"/>
      <c r="BM71"/>
      <c r="BN71"/>
      <c r="BO71"/>
      <c r="BP71"/>
      <c r="BQ71"/>
      <c r="BR71"/>
      <c r="BS71"/>
      <c r="BT71"/>
      <c r="BU71"/>
      <c r="BV71"/>
      <c r="BW71"/>
      <c r="BX71"/>
      <c r="BY71"/>
    </row>
    <row r="72" spans="1:77" s="52" customFormat="1" ht="20.25">
      <c r="A72" s="62" t="s">
        <v>573</v>
      </c>
      <c r="B72" s="76">
        <v>90</v>
      </c>
      <c r="C72" s="75"/>
      <c r="D72" s="75"/>
      <c r="E72" s="75"/>
      <c r="F72" s="75"/>
      <c r="G72" s="75"/>
      <c r="H72" s="75"/>
      <c r="I72" s="75"/>
      <c r="J72" s="75"/>
      <c r="K72" s="75"/>
      <c r="L72" s="75"/>
      <c r="M72" s="76"/>
      <c r="N72" s="76"/>
      <c r="O72" s="75"/>
      <c r="P72" s="75"/>
      <c r="Q72" s="75"/>
      <c r="R72" s="76"/>
      <c r="S72" s="75"/>
      <c r="T72" s="75"/>
      <c r="U72" s="75"/>
      <c r="V72" s="75"/>
      <c r="W72" s="75"/>
      <c r="X72" s="75"/>
      <c r="Y72" s="75"/>
      <c r="Z72" s="75"/>
      <c r="AA72" s="76"/>
      <c r="AB72" s="75"/>
      <c r="AC72" s="75"/>
      <c r="AD72" s="76"/>
      <c r="AE72" s="75"/>
      <c r="AF72" s="75"/>
      <c r="AG72" s="76"/>
      <c r="AH72" s="75"/>
      <c r="AI72" s="76"/>
      <c r="AJ72" s="75"/>
      <c r="AK72" s="76"/>
      <c r="AL72" s="76"/>
      <c r="AM72" s="75"/>
      <c r="AN72" s="75"/>
      <c r="AO72" s="76"/>
      <c r="AP72" s="75"/>
      <c r="AQ72" s="75"/>
      <c r="AR72" s="75"/>
      <c r="AS72" s="75"/>
      <c r="AT72" s="75"/>
      <c r="AU72" s="75"/>
      <c r="AV72" s="75"/>
      <c r="AW72" s="75"/>
      <c r="AX72" s="75"/>
      <c r="AY72" s="75"/>
      <c r="AZ72" s="75"/>
      <c r="BA72" s="75"/>
      <c r="BB72" s="75"/>
      <c r="BC72" s="75"/>
      <c r="BD72" s="76"/>
      <c r="BE72" s="75"/>
      <c r="BF72" s="75"/>
      <c r="BG72" s="75"/>
      <c r="BH72" s="75"/>
      <c r="BI72" s="75"/>
      <c r="BJ72"/>
      <c r="BK72"/>
      <c r="BL72"/>
      <c r="BM72"/>
      <c r="BN72"/>
      <c r="BO72"/>
      <c r="BP72"/>
      <c r="BQ72"/>
      <c r="BR72"/>
      <c r="BS72"/>
      <c r="BT72"/>
      <c r="BU72"/>
      <c r="BV72"/>
      <c r="BW72"/>
      <c r="BX72"/>
      <c r="BY72"/>
    </row>
    <row r="73" spans="1:77" s="52" customFormat="1" ht="20.25">
      <c r="A73" s="62" t="s">
        <v>576</v>
      </c>
      <c r="B73" s="76">
        <v>92</v>
      </c>
      <c r="C73" s="75"/>
      <c r="D73" s="75"/>
      <c r="E73" s="75"/>
      <c r="F73" s="75"/>
      <c r="G73" s="75"/>
      <c r="H73" s="75"/>
      <c r="I73" s="75">
        <v>88</v>
      </c>
      <c r="J73" s="75"/>
      <c r="K73" s="75"/>
      <c r="L73" s="75"/>
      <c r="M73" s="76"/>
      <c r="N73" s="76"/>
      <c r="O73" s="75"/>
      <c r="P73" s="75"/>
      <c r="Q73" s="75"/>
      <c r="R73" s="76"/>
      <c r="S73" s="75"/>
      <c r="T73" s="75"/>
      <c r="U73" s="75"/>
      <c r="V73" s="75"/>
      <c r="W73" s="75"/>
      <c r="X73" s="75"/>
      <c r="Y73" s="75"/>
      <c r="Z73" s="75"/>
      <c r="AA73" s="76"/>
      <c r="AB73" s="75"/>
      <c r="AC73" s="75"/>
      <c r="AD73" s="76"/>
      <c r="AE73" s="75"/>
      <c r="AF73" s="75"/>
      <c r="AG73" s="76"/>
      <c r="AH73" s="75"/>
      <c r="AI73" s="76">
        <v>90</v>
      </c>
      <c r="AJ73" s="75"/>
      <c r="AK73" s="76"/>
      <c r="AL73" s="76"/>
      <c r="AM73" s="75">
        <v>84</v>
      </c>
      <c r="AN73" s="75"/>
      <c r="AO73" s="76"/>
      <c r="AP73" s="75">
        <v>88</v>
      </c>
      <c r="AQ73" s="75"/>
      <c r="AR73" s="75"/>
      <c r="AS73" s="75"/>
      <c r="AT73" s="75"/>
      <c r="AU73" s="75"/>
      <c r="AV73" s="75"/>
      <c r="AW73" s="75"/>
      <c r="AX73" s="75"/>
      <c r="AY73" s="75"/>
      <c r="AZ73" s="75"/>
      <c r="BA73" s="75"/>
      <c r="BB73" s="75"/>
      <c r="BC73" s="75"/>
      <c r="BD73" s="76"/>
      <c r="BE73" s="75"/>
      <c r="BF73" s="75"/>
      <c r="BG73" s="75"/>
      <c r="BH73" s="75"/>
      <c r="BI73" s="75"/>
      <c r="BJ73"/>
      <c r="BK73"/>
      <c r="BL73"/>
      <c r="BM73"/>
      <c r="BN73"/>
      <c r="BO73"/>
      <c r="BP73"/>
      <c r="BQ73"/>
      <c r="BR73"/>
      <c r="BS73"/>
      <c r="BT73"/>
      <c r="BU73"/>
      <c r="BV73"/>
      <c r="BW73"/>
      <c r="BX73"/>
      <c r="BY73"/>
    </row>
    <row r="74" spans="1:77" s="52" customFormat="1" ht="16.5">
      <c r="A74" s="63">
        <v>0.63</v>
      </c>
      <c r="B74" s="76">
        <v>300</v>
      </c>
      <c r="C74" s="75">
        <v>101</v>
      </c>
      <c r="D74" s="75"/>
      <c r="E74" s="75"/>
      <c r="F74" s="75"/>
      <c r="G74" s="75"/>
      <c r="H74" s="75"/>
      <c r="I74" s="75"/>
      <c r="J74" s="75"/>
      <c r="K74" s="75"/>
      <c r="L74" s="75"/>
      <c r="M74" s="76"/>
      <c r="N74" s="76"/>
      <c r="O74" s="75"/>
      <c r="P74" s="75">
        <v>95</v>
      </c>
      <c r="Q74" s="75"/>
      <c r="R74" s="76"/>
      <c r="S74" s="75"/>
      <c r="T74" s="75"/>
      <c r="U74" s="75"/>
      <c r="V74" s="75"/>
      <c r="W74" s="75"/>
      <c r="X74" s="75"/>
      <c r="Y74" s="75"/>
      <c r="Z74" s="75"/>
      <c r="AA74" s="76"/>
      <c r="AB74" s="75"/>
      <c r="AC74" s="75">
        <v>87</v>
      </c>
      <c r="AD74" s="76"/>
      <c r="AE74" s="75"/>
      <c r="AF74" s="75"/>
      <c r="AG74" s="76"/>
      <c r="AH74" s="75"/>
      <c r="AI74" s="76">
        <v>95</v>
      </c>
      <c r="AJ74" s="75">
        <v>70</v>
      </c>
      <c r="AK74" s="76"/>
      <c r="AL74" s="76">
        <v>103</v>
      </c>
      <c r="AM74" s="75"/>
      <c r="AN74" s="75">
        <v>98</v>
      </c>
      <c r="AO74" s="76"/>
      <c r="AP74" s="75">
        <v>89</v>
      </c>
      <c r="AQ74" s="75">
        <v>381</v>
      </c>
      <c r="AR74" s="75"/>
      <c r="AS74" s="75"/>
      <c r="AT74" s="75"/>
      <c r="AU74" s="75"/>
      <c r="AV74" s="75"/>
      <c r="AW74" s="75"/>
      <c r="AX74" s="75"/>
      <c r="AY74" s="75"/>
      <c r="AZ74" s="75"/>
      <c r="BA74" s="75"/>
      <c r="BB74" s="75"/>
      <c r="BC74" s="75"/>
      <c r="BD74" s="76"/>
      <c r="BE74" s="75"/>
      <c r="BF74" s="75"/>
      <c r="BG74" s="75"/>
      <c r="BH74" s="75"/>
      <c r="BI74" s="75"/>
      <c r="BJ74"/>
      <c r="BK74"/>
      <c r="BL74"/>
      <c r="BM74"/>
      <c r="BN74"/>
      <c r="BO74"/>
      <c r="BP74"/>
      <c r="BQ74"/>
      <c r="BR74"/>
      <c r="BS74"/>
      <c r="BT74"/>
      <c r="BU74"/>
      <c r="BV74"/>
      <c r="BW74"/>
      <c r="BX74"/>
      <c r="BY74"/>
    </row>
    <row r="75" spans="1:77" s="52" customFormat="1" ht="20.25">
      <c r="A75" s="62" t="s">
        <v>402</v>
      </c>
      <c r="B75" s="76">
        <v>107</v>
      </c>
      <c r="C75" s="75">
        <v>101</v>
      </c>
      <c r="D75" s="75"/>
      <c r="E75" s="75"/>
      <c r="F75" s="75"/>
      <c r="G75" s="75"/>
      <c r="H75" s="75"/>
      <c r="I75" s="75"/>
      <c r="J75" s="75"/>
      <c r="K75" s="75"/>
      <c r="L75" s="75"/>
      <c r="M75" s="76"/>
      <c r="N75" s="76"/>
      <c r="O75" s="75"/>
      <c r="P75" s="75">
        <v>95</v>
      </c>
      <c r="Q75" s="75"/>
      <c r="R75" s="76"/>
      <c r="S75" s="75"/>
      <c r="T75" s="75"/>
      <c r="U75" s="75"/>
      <c r="V75" s="75"/>
      <c r="W75" s="75"/>
      <c r="X75" s="75"/>
      <c r="Y75" s="75"/>
      <c r="Z75" s="75"/>
      <c r="AA75" s="76"/>
      <c r="AB75" s="75"/>
      <c r="AC75" s="75">
        <v>87</v>
      </c>
      <c r="AD75" s="76"/>
      <c r="AE75" s="75"/>
      <c r="AF75" s="75"/>
      <c r="AG75" s="76"/>
      <c r="AH75" s="75"/>
      <c r="AI75" s="76">
        <v>95</v>
      </c>
      <c r="AJ75" s="75">
        <v>70</v>
      </c>
      <c r="AK75" s="76"/>
      <c r="AL75" s="76"/>
      <c r="AM75" s="75"/>
      <c r="AN75" s="75"/>
      <c r="AO75" s="76"/>
      <c r="AP75" s="75">
        <v>89</v>
      </c>
      <c r="AQ75" s="75">
        <v>381</v>
      </c>
      <c r="AR75" s="75"/>
      <c r="AS75" s="75"/>
      <c r="AT75" s="75"/>
      <c r="AU75" s="75"/>
      <c r="AV75" s="75"/>
      <c r="AW75" s="75"/>
      <c r="AX75" s="75"/>
      <c r="AY75" s="75"/>
      <c r="AZ75" s="75"/>
      <c r="BA75" s="75"/>
      <c r="BB75" s="75"/>
      <c r="BC75" s="75"/>
      <c r="BD75" s="76"/>
      <c r="BE75" s="75"/>
      <c r="BF75" s="75"/>
      <c r="BG75" s="75"/>
      <c r="BH75" s="75"/>
      <c r="BI75" s="75"/>
      <c r="BJ75"/>
      <c r="BK75"/>
      <c r="BL75"/>
      <c r="BM75"/>
      <c r="BN75"/>
      <c r="BO75"/>
      <c r="BP75"/>
      <c r="BQ75"/>
      <c r="BR75"/>
      <c r="BS75"/>
      <c r="BT75"/>
      <c r="BU75"/>
      <c r="BV75"/>
      <c r="BW75"/>
      <c r="BX75"/>
      <c r="BY75"/>
    </row>
    <row r="76" spans="1:77" s="52" customFormat="1" ht="20.25">
      <c r="A76" s="62" t="s">
        <v>425</v>
      </c>
      <c r="B76" s="76">
        <v>100</v>
      </c>
      <c r="C76" s="75"/>
      <c r="D76" s="75"/>
      <c r="E76" s="75"/>
      <c r="F76" s="75"/>
      <c r="G76" s="75"/>
      <c r="H76" s="75"/>
      <c r="I76" s="75"/>
      <c r="J76" s="75"/>
      <c r="K76" s="75"/>
      <c r="L76" s="75"/>
      <c r="M76" s="76"/>
      <c r="N76" s="76"/>
      <c r="O76" s="75"/>
      <c r="P76" s="75"/>
      <c r="Q76" s="75"/>
      <c r="R76" s="76"/>
      <c r="S76" s="75"/>
      <c r="T76" s="75"/>
      <c r="U76" s="75"/>
      <c r="V76" s="75"/>
      <c r="W76" s="75"/>
      <c r="X76" s="75"/>
      <c r="Y76" s="75"/>
      <c r="Z76" s="75"/>
      <c r="AA76" s="76"/>
      <c r="AB76" s="75"/>
      <c r="AC76" s="75"/>
      <c r="AD76" s="76"/>
      <c r="AE76" s="75"/>
      <c r="AF76" s="75"/>
      <c r="AG76" s="76"/>
      <c r="AH76" s="75"/>
      <c r="AI76" s="76"/>
      <c r="AJ76" s="75"/>
      <c r="AK76" s="76"/>
      <c r="AL76" s="76">
        <v>103</v>
      </c>
      <c r="AM76" s="75"/>
      <c r="AN76" s="75"/>
      <c r="AO76" s="76"/>
      <c r="AP76" s="75"/>
      <c r="AQ76" s="75"/>
      <c r="AR76" s="75"/>
      <c r="AS76" s="75"/>
      <c r="AT76" s="75"/>
      <c r="AU76" s="75"/>
      <c r="AV76" s="75"/>
      <c r="AW76" s="75"/>
      <c r="AX76" s="75"/>
      <c r="AY76" s="75"/>
      <c r="AZ76" s="75"/>
      <c r="BA76" s="75"/>
      <c r="BB76" s="75"/>
      <c r="BC76" s="75"/>
      <c r="BD76" s="76"/>
      <c r="BE76" s="75"/>
      <c r="BF76" s="75"/>
      <c r="BG76" s="75"/>
      <c r="BH76" s="75"/>
      <c r="BI76" s="75"/>
      <c r="BJ76"/>
      <c r="BK76"/>
      <c r="BL76"/>
      <c r="BM76"/>
      <c r="BN76"/>
      <c r="BO76"/>
      <c r="BP76"/>
      <c r="BQ76"/>
      <c r="BR76"/>
      <c r="BS76"/>
      <c r="BT76"/>
      <c r="BU76"/>
      <c r="BV76"/>
      <c r="BW76"/>
      <c r="BX76"/>
      <c r="BY76"/>
    </row>
    <row r="77" spans="1:77" s="52" customFormat="1" ht="20.25">
      <c r="A77" s="62" t="s">
        <v>590</v>
      </c>
      <c r="B77" s="76">
        <v>93</v>
      </c>
      <c r="C77" s="75"/>
      <c r="D77" s="75"/>
      <c r="E77" s="75"/>
      <c r="F77" s="75"/>
      <c r="G77" s="75"/>
      <c r="H77" s="75"/>
      <c r="I77" s="75"/>
      <c r="J77" s="75"/>
      <c r="K77" s="75"/>
      <c r="L77" s="75"/>
      <c r="M77" s="76"/>
      <c r="N77" s="76"/>
      <c r="O77" s="75"/>
      <c r="P77" s="75"/>
      <c r="Q77" s="75"/>
      <c r="R77" s="76"/>
      <c r="S77" s="75"/>
      <c r="T77" s="75"/>
      <c r="U77" s="75"/>
      <c r="V77" s="75"/>
      <c r="W77" s="75"/>
      <c r="X77" s="75"/>
      <c r="Y77" s="75"/>
      <c r="Z77" s="75"/>
      <c r="AA77" s="76"/>
      <c r="AB77" s="75"/>
      <c r="AC77" s="75"/>
      <c r="AD77" s="76"/>
      <c r="AE77" s="75"/>
      <c r="AF77" s="75"/>
      <c r="AG77" s="76"/>
      <c r="AH77" s="75"/>
      <c r="AI77" s="76"/>
      <c r="AJ77" s="75"/>
      <c r="AK77" s="76"/>
      <c r="AL77" s="76"/>
      <c r="AM77" s="75"/>
      <c r="AN77" s="75">
        <v>98</v>
      </c>
      <c r="AO77" s="76"/>
      <c r="AP77" s="75"/>
      <c r="AQ77" s="75"/>
      <c r="AR77" s="75"/>
      <c r="AS77" s="75"/>
      <c r="AT77" s="75"/>
      <c r="AU77" s="75"/>
      <c r="AV77" s="75"/>
      <c r="AW77" s="75"/>
      <c r="AX77" s="75"/>
      <c r="AY77" s="75"/>
      <c r="AZ77" s="75"/>
      <c r="BA77" s="75"/>
      <c r="BB77" s="75"/>
      <c r="BC77" s="75"/>
      <c r="BD77" s="76"/>
      <c r="BE77" s="75"/>
      <c r="BF77" s="75"/>
      <c r="BG77" s="75"/>
      <c r="BH77" s="75"/>
      <c r="BI77" s="75"/>
      <c r="BJ77"/>
      <c r="BK77"/>
      <c r="BL77"/>
      <c r="BM77"/>
      <c r="BN77"/>
      <c r="BO77"/>
      <c r="BP77"/>
      <c r="BQ77"/>
      <c r="BR77"/>
      <c r="BS77"/>
      <c r="BT77"/>
      <c r="BU77"/>
      <c r="BV77"/>
      <c r="BW77"/>
      <c r="BX77"/>
      <c r="BY77"/>
    </row>
    <row r="78" spans="1:77" s="52" customFormat="1" ht="16.5">
      <c r="A78" s="63">
        <v>0.67</v>
      </c>
      <c r="B78" s="76">
        <v>100</v>
      </c>
      <c r="C78" s="75"/>
      <c r="D78" s="75"/>
      <c r="E78" s="75"/>
      <c r="F78" s="75"/>
      <c r="G78" s="75"/>
      <c r="H78" s="75"/>
      <c r="I78" s="75"/>
      <c r="J78" s="75"/>
      <c r="K78" s="75"/>
      <c r="L78" s="75"/>
      <c r="M78" s="76"/>
      <c r="N78" s="76"/>
      <c r="O78" s="75"/>
      <c r="P78" s="75"/>
      <c r="Q78" s="75"/>
      <c r="R78" s="76"/>
      <c r="S78" s="75"/>
      <c r="T78" s="75"/>
      <c r="U78" s="75"/>
      <c r="V78" s="75"/>
      <c r="W78" s="75"/>
      <c r="X78" s="75"/>
      <c r="Y78" s="75"/>
      <c r="Z78" s="75">
        <v>89</v>
      </c>
      <c r="AA78" s="76"/>
      <c r="AB78" s="75"/>
      <c r="AC78" s="75"/>
      <c r="AD78" s="76"/>
      <c r="AE78" s="75"/>
      <c r="AF78" s="75"/>
      <c r="AG78" s="76"/>
      <c r="AH78" s="75"/>
      <c r="AI78" s="76"/>
      <c r="AJ78" s="75"/>
      <c r="AK78" s="76"/>
      <c r="AL78" s="76">
        <v>102</v>
      </c>
      <c r="AM78" s="75"/>
      <c r="AN78" s="75"/>
      <c r="AO78" s="76"/>
      <c r="AP78" s="75"/>
      <c r="AQ78" s="75"/>
      <c r="AR78" s="75"/>
      <c r="AS78" s="75"/>
      <c r="AT78" s="75"/>
      <c r="AU78" s="75"/>
      <c r="AV78" s="75"/>
      <c r="AW78" s="75"/>
      <c r="AX78" s="75"/>
      <c r="AY78" s="75"/>
      <c r="AZ78" s="75"/>
      <c r="BA78" s="75"/>
      <c r="BB78" s="75"/>
      <c r="BC78" s="75"/>
      <c r="BD78" s="76"/>
      <c r="BE78" s="75"/>
      <c r="BF78" s="75"/>
      <c r="BG78" s="75"/>
      <c r="BH78" s="75"/>
      <c r="BI78" s="75"/>
      <c r="BJ78"/>
      <c r="BK78"/>
      <c r="BL78"/>
      <c r="BM78"/>
      <c r="BN78"/>
      <c r="BO78"/>
      <c r="BP78"/>
      <c r="BQ78"/>
      <c r="BR78"/>
      <c r="BS78"/>
      <c r="BT78"/>
      <c r="BU78"/>
      <c r="BV78"/>
      <c r="BW78"/>
      <c r="BX78"/>
      <c r="BY78"/>
    </row>
    <row r="79" spans="1:77" s="52" customFormat="1" ht="20.25">
      <c r="A79" s="62" t="s">
        <v>377</v>
      </c>
      <c r="B79" s="76"/>
      <c r="C79" s="75"/>
      <c r="D79" s="75"/>
      <c r="E79" s="75"/>
      <c r="F79" s="75"/>
      <c r="G79" s="75"/>
      <c r="H79" s="75"/>
      <c r="I79" s="75"/>
      <c r="J79" s="75"/>
      <c r="K79" s="75"/>
      <c r="L79" s="75"/>
      <c r="M79" s="76"/>
      <c r="N79" s="76"/>
      <c r="O79" s="75"/>
      <c r="P79" s="75"/>
      <c r="Q79" s="75"/>
      <c r="R79" s="76"/>
      <c r="S79" s="75"/>
      <c r="T79" s="75"/>
      <c r="U79" s="75"/>
      <c r="V79" s="75"/>
      <c r="W79" s="75"/>
      <c r="X79" s="75"/>
      <c r="Y79" s="75"/>
      <c r="Z79" s="75"/>
      <c r="AA79" s="76"/>
      <c r="AB79" s="75"/>
      <c r="AC79" s="75"/>
      <c r="AD79" s="76"/>
      <c r="AE79" s="75"/>
      <c r="AF79" s="75"/>
      <c r="AG79" s="76"/>
      <c r="AH79" s="75"/>
      <c r="AI79" s="76"/>
      <c r="AJ79" s="75"/>
      <c r="AK79" s="76"/>
      <c r="AL79" s="76">
        <v>102</v>
      </c>
      <c r="AM79" s="75"/>
      <c r="AN79" s="75"/>
      <c r="AO79" s="76"/>
      <c r="AP79" s="75"/>
      <c r="AQ79" s="75"/>
      <c r="AR79" s="75"/>
      <c r="AS79" s="75"/>
      <c r="AT79" s="75"/>
      <c r="AU79" s="75"/>
      <c r="AV79" s="75"/>
      <c r="AW79" s="75"/>
      <c r="AX79" s="75"/>
      <c r="AY79" s="75"/>
      <c r="AZ79" s="75"/>
      <c r="BA79" s="75"/>
      <c r="BB79" s="75"/>
      <c r="BC79" s="75"/>
      <c r="BD79" s="76"/>
      <c r="BE79" s="75"/>
      <c r="BF79" s="75"/>
      <c r="BG79" s="75"/>
      <c r="BH79" s="75"/>
      <c r="BI79" s="75"/>
      <c r="BJ79"/>
      <c r="BK79"/>
      <c r="BL79"/>
      <c r="BM79"/>
      <c r="BN79"/>
      <c r="BO79"/>
      <c r="BP79"/>
      <c r="BQ79"/>
      <c r="BR79"/>
      <c r="BS79"/>
      <c r="BT79"/>
      <c r="BU79"/>
      <c r="BV79"/>
      <c r="BW79"/>
      <c r="BX79"/>
      <c r="BY79"/>
    </row>
    <row r="80" spans="1:77" s="52" customFormat="1" ht="20.25">
      <c r="A80" s="62" t="s">
        <v>378</v>
      </c>
      <c r="B80" s="76">
        <v>100</v>
      </c>
      <c r="C80" s="75"/>
      <c r="D80" s="75"/>
      <c r="E80" s="75"/>
      <c r="F80" s="75"/>
      <c r="G80" s="75"/>
      <c r="H80" s="75"/>
      <c r="I80" s="75"/>
      <c r="J80" s="75"/>
      <c r="K80" s="75"/>
      <c r="L80" s="75"/>
      <c r="M80" s="76"/>
      <c r="N80" s="76"/>
      <c r="O80" s="75"/>
      <c r="P80" s="75"/>
      <c r="Q80" s="75"/>
      <c r="R80" s="76"/>
      <c r="S80" s="75"/>
      <c r="T80" s="75"/>
      <c r="U80" s="75"/>
      <c r="V80" s="75"/>
      <c r="W80" s="75"/>
      <c r="X80" s="75"/>
      <c r="Y80" s="75"/>
      <c r="Z80" s="75">
        <v>89</v>
      </c>
      <c r="AA80" s="76"/>
      <c r="AB80" s="75"/>
      <c r="AC80" s="75"/>
      <c r="AD80" s="76"/>
      <c r="AE80" s="75"/>
      <c r="AF80" s="75"/>
      <c r="AG80" s="76"/>
      <c r="AH80" s="75"/>
      <c r="AI80" s="76"/>
      <c r="AJ80" s="75"/>
      <c r="AK80" s="76"/>
      <c r="AL80" s="76"/>
      <c r="AM80" s="75"/>
      <c r="AN80" s="75"/>
      <c r="AO80" s="76"/>
      <c r="AP80" s="75"/>
      <c r="AQ80" s="75"/>
      <c r="AR80" s="75"/>
      <c r="AS80" s="75"/>
      <c r="AT80" s="75"/>
      <c r="AU80" s="75"/>
      <c r="AV80" s="75"/>
      <c r="AW80" s="75"/>
      <c r="AX80" s="75"/>
      <c r="AY80" s="75"/>
      <c r="AZ80" s="75"/>
      <c r="BA80" s="75"/>
      <c r="BB80" s="75"/>
      <c r="BC80" s="75"/>
      <c r="BD80" s="76"/>
      <c r="BE80" s="75"/>
      <c r="BF80" s="75"/>
      <c r="BG80" s="75"/>
      <c r="BH80" s="75"/>
      <c r="BI80" s="75"/>
      <c r="BJ80"/>
      <c r="BK80"/>
      <c r="BL80"/>
      <c r="BM80"/>
      <c r="BN80"/>
      <c r="BO80"/>
      <c r="BP80"/>
      <c r="BQ80"/>
      <c r="BR80"/>
      <c r="BS80"/>
      <c r="BT80"/>
      <c r="BU80"/>
      <c r="BV80"/>
      <c r="BW80"/>
      <c r="BX80"/>
      <c r="BY80"/>
    </row>
    <row r="81" spans="1:77" s="52" customFormat="1" ht="16.5">
      <c r="A81" s="63">
        <v>0.8</v>
      </c>
      <c r="B81" s="76"/>
      <c r="C81" s="75"/>
      <c r="D81" s="75"/>
      <c r="E81" s="75"/>
      <c r="F81" s="75"/>
      <c r="G81" s="75"/>
      <c r="H81" s="75"/>
      <c r="I81" s="75"/>
      <c r="J81" s="75"/>
      <c r="K81" s="75"/>
      <c r="L81" s="75"/>
      <c r="M81" s="76"/>
      <c r="N81" s="76"/>
      <c r="O81" s="75"/>
      <c r="P81" s="75"/>
      <c r="Q81" s="75">
        <v>85</v>
      </c>
      <c r="R81" s="76"/>
      <c r="S81" s="75"/>
      <c r="T81" s="75"/>
      <c r="U81" s="75"/>
      <c r="V81" s="75"/>
      <c r="W81" s="75"/>
      <c r="X81" s="75"/>
      <c r="Y81" s="75"/>
      <c r="Z81" s="75"/>
      <c r="AA81" s="76"/>
      <c r="AB81" s="75"/>
      <c r="AC81" s="75"/>
      <c r="AD81" s="76"/>
      <c r="AE81" s="75"/>
      <c r="AF81" s="75"/>
      <c r="AG81" s="76"/>
      <c r="AH81" s="75"/>
      <c r="AI81" s="76"/>
      <c r="AJ81" s="75"/>
      <c r="AK81" s="76"/>
      <c r="AL81" s="76"/>
      <c r="AM81" s="75"/>
      <c r="AN81" s="75"/>
      <c r="AO81" s="76"/>
      <c r="AP81" s="75"/>
      <c r="AQ81" s="75"/>
      <c r="AR81" s="75"/>
      <c r="AS81" s="75"/>
      <c r="AT81" s="75">
        <v>98</v>
      </c>
      <c r="AU81" s="75"/>
      <c r="AV81" s="75"/>
      <c r="AW81" s="75"/>
      <c r="AX81" s="75"/>
      <c r="AY81" s="75"/>
      <c r="AZ81" s="75"/>
      <c r="BA81" s="75"/>
      <c r="BB81" s="75"/>
      <c r="BC81" s="75"/>
      <c r="BD81" s="76"/>
      <c r="BE81" s="75"/>
      <c r="BF81" s="75"/>
      <c r="BG81" s="75"/>
      <c r="BH81" s="75"/>
      <c r="BI81" s="75"/>
      <c r="BJ81"/>
      <c r="BK81"/>
      <c r="BL81"/>
      <c r="BM81"/>
      <c r="BN81"/>
      <c r="BO81"/>
      <c r="BP81"/>
      <c r="BQ81"/>
      <c r="BR81"/>
      <c r="BS81"/>
      <c r="BT81"/>
      <c r="BU81"/>
      <c r="BV81"/>
      <c r="BW81"/>
      <c r="BX81"/>
      <c r="BY81"/>
    </row>
    <row r="82" spans="1:77" s="52" customFormat="1" ht="20.25">
      <c r="A82" s="62" t="s">
        <v>542</v>
      </c>
      <c r="B82" s="76"/>
      <c r="C82" s="75"/>
      <c r="D82" s="75"/>
      <c r="E82" s="75"/>
      <c r="F82" s="75"/>
      <c r="G82" s="75"/>
      <c r="H82" s="75"/>
      <c r="I82" s="75"/>
      <c r="J82" s="75"/>
      <c r="K82" s="75"/>
      <c r="L82" s="75"/>
      <c r="M82" s="76"/>
      <c r="N82" s="76"/>
      <c r="O82" s="75"/>
      <c r="P82" s="75"/>
      <c r="Q82" s="75">
        <v>85</v>
      </c>
      <c r="R82" s="76"/>
      <c r="S82" s="75"/>
      <c r="T82" s="75"/>
      <c r="U82" s="75"/>
      <c r="V82" s="75"/>
      <c r="W82" s="75"/>
      <c r="X82" s="75"/>
      <c r="Y82" s="75"/>
      <c r="Z82" s="75"/>
      <c r="AA82" s="76"/>
      <c r="AB82" s="75"/>
      <c r="AC82" s="75"/>
      <c r="AD82" s="76"/>
      <c r="AE82" s="75"/>
      <c r="AF82" s="75"/>
      <c r="AG82" s="76"/>
      <c r="AH82" s="75"/>
      <c r="AI82" s="76"/>
      <c r="AJ82" s="75"/>
      <c r="AK82" s="76"/>
      <c r="AL82" s="76"/>
      <c r="AM82" s="75"/>
      <c r="AN82" s="75"/>
      <c r="AO82" s="76"/>
      <c r="AP82" s="75"/>
      <c r="AQ82" s="75"/>
      <c r="AR82" s="75"/>
      <c r="AS82" s="75"/>
      <c r="AT82" s="75">
        <v>98</v>
      </c>
      <c r="AU82" s="75"/>
      <c r="AV82" s="75"/>
      <c r="AW82" s="75"/>
      <c r="AX82" s="75"/>
      <c r="AY82" s="75"/>
      <c r="AZ82" s="75"/>
      <c r="BA82" s="75"/>
      <c r="BB82" s="75"/>
      <c r="BC82" s="75"/>
      <c r="BD82" s="76"/>
      <c r="BE82" s="75"/>
      <c r="BF82" s="75"/>
      <c r="BG82" s="75"/>
      <c r="BH82" s="75"/>
      <c r="BI82" s="75"/>
      <c r="BJ82"/>
      <c r="BK82"/>
      <c r="BL82"/>
      <c r="BM82"/>
      <c r="BN82"/>
      <c r="BO82"/>
      <c r="BP82"/>
      <c r="BQ82"/>
      <c r="BR82"/>
      <c r="BS82"/>
      <c r="BT82"/>
      <c r="BU82"/>
      <c r="BV82"/>
      <c r="BW82"/>
      <c r="BX82"/>
      <c r="BY82"/>
    </row>
    <row r="83" spans="1:77" s="52" customFormat="1" ht="16.5">
      <c r="A83" s="63">
        <v>1</v>
      </c>
      <c r="B83" s="76"/>
      <c r="C83" s="75"/>
      <c r="D83" s="75"/>
      <c r="E83" s="75"/>
      <c r="F83" s="75"/>
      <c r="G83" s="75"/>
      <c r="H83" s="75"/>
      <c r="I83" s="75"/>
      <c r="J83" s="75"/>
      <c r="K83" s="75"/>
      <c r="L83" s="75"/>
      <c r="M83" s="76"/>
      <c r="N83" s="76"/>
      <c r="O83" s="75"/>
      <c r="P83" s="75"/>
      <c r="Q83" s="75"/>
      <c r="R83" s="76"/>
      <c r="S83" s="75"/>
      <c r="T83" s="75"/>
      <c r="U83" s="75"/>
      <c r="V83" s="75"/>
      <c r="W83" s="75"/>
      <c r="X83" s="75"/>
      <c r="Y83" s="75"/>
      <c r="Z83" s="75"/>
      <c r="AA83" s="76"/>
      <c r="AB83" s="75"/>
      <c r="AC83" s="75"/>
      <c r="AD83" s="76"/>
      <c r="AE83" s="75"/>
      <c r="AF83" s="75"/>
      <c r="AG83" s="76"/>
      <c r="AH83" s="75"/>
      <c r="AI83" s="76"/>
      <c r="AJ83" s="75"/>
      <c r="AK83" s="76"/>
      <c r="AL83" s="76"/>
      <c r="AM83" s="75"/>
      <c r="AN83" s="75"/>
      <c r="AO83" s="76"/>
      <c r="AP83" s="75"/>
      <c r="AQ83" s="75">
        <v>86</v>
      </c>
      <c r="AR83" s="75"/>
      <c r="AS83" s="75"/>
      <c r="AT83" s="75"/>
      <c r="AU83" s="75"/>
      <c r="AV83" s="75"/>
      <c r="AW83" s="75"/>
      <c r="AX83" s="75"/>
      <c r="AY83" s="75"/>
      <c r="AZ83" s="75"/>
      <c r="BA83" s="75"/>
      <c r="BB83" s="75"/>
      <c r="BC83" s="75"/>
      <c r="BD83" s="76"/>
      <c r="BE83" s="75"/>
      <c r="BF83" s="75"/>
      <c r="BG83" s="75"/>
      <c r="BH83" s="75"/>
      <c r="BI83" s="75"/>
      <c r="BJ83"/>
      <c r="BK83"/>
      <c r="BL83"/>
      <c r="BM83"/>
      <c r="BN83"/>
      <c r="BO83"/>
      <c r="BP83"/>
      <c r="BQ83"/>
      <c r="BR83"/>
      <c r="BS83"/>
      <c r="BT83"/>
      <c r="BU83"/>
      <c r="BV83"/>
      <c r="BW83"/>
      <c r="BX83"/>
      <c r="BY83"/>
    </row>
    <row r="84" spans="1:77" s="52" customFormat="1" ht="20.25">
      <c r="A84" s="62" t="s">
        <v>400</v>
      </c>
      <c r="B84" s="76"/>
      <c r="C84" s="75"/>
      <c r="D84" s="75"/>
      <c r="E84" s="75"/>
      <c r="F84" s="75"/>
      <c r="G84" s="75"/>
      <c r="H84" s="75"/>
      <c r="I84" s="75"/>
      <c r="J84" s="75"/>
      <c r="K84" s="75"/>
      <c r="L84" s="75"/>
      <c r="M84" s="76"/>
      <c r="N84" s="76"/>
      <c r="O84" s="75"/>
      <c r="P84" s="75"/>
      <c r="Q84" s="75"/>
      <c r="R84" s="76"/>
      <c r="S84" s="75"/>
      <c r="T84" s="75"/>
      <c r="U84" s="75"/>
      <c r="V84" s="75"/>
      <c r="W84" s="75"/>
      <c r="X84" s="75"/>
      <c r="Y84" s="75"/>
      <c r="Z84" s="75"/>
      <c r="AA84" s="76"/>
      <c r="AB84" s="75"/>
      <c r="AC84" s="75"/>
      <c r="AD84" s="76"/>
      <c r="AE84" s="75"/>
      <c r="AF84" s="75"/>
      <c r="AG84" s="76"/>
      <c r="AH84" s="75"/>
      <c r="AI84" s="76"/>
      <c r="AJ84" s="75"/>
      <c r="AK84" s="76"/>
      <c r="AL84" s="76"/>
      <c r="AM84" s="75"/>
      <c r="AN84" s="75"/>
      <c r="AO84" s="76"/>
      <c r="AP84" s="75"/>
      <c r="AQ84" s="75">
        <v>86</v>
      </c>
      <c r="AR84" s="75"/>
      <c r="AS84" s="75"/>
      <c r="AT84" s="75"/>
      <c r="AU84" s="75"/>
      <c r="AV84" s="75"/>
      <c r="AW84" s="75"/>
      <c r="AX84" s="75"/>
      <c r="AY84" s="75"/>
      <c r="AZ84" s="75"/>
      <c r="BA84" s="75"/>
      <c r="BB84" s="75"/>
      <c r="BC84" s="75"/>
      <c r="BD84" s="76"/>
      <c r="BE84" s="75"/>
      <c r="BF84" s="75"/>
      <c r="BG84" s="75"/>
      <c r="BH84" s="75"/>
      <c r="BI84" s="75"/>
      <c r="BJ84"/>
      <c r="BK84"/>
      <c r="BL84"/>
      <c r="BM84"/>
      <c r="BN84"/>
      <c r="BO84"/>
      <c r="BP84"/>
      <c r="BQ84"/>
      <c r="BR84"/>
      <c r="BS84"/>
      <c r="BT84"/>
      <c r="BU84"/>
      <c r="BV84"/>
      <c r="BW84"/>
      <c r="BX84"/>
      <c r="BY84"/>
    </row>
    <row r="85" spans="1:77" s="52" customFormat="1" ht="15">
      <c r="A85" s="61" t="s">
        <v>9</v>
      </c>
      <c r="B85" s="76"/>
      <c r="C85" s="75"/>
      <c r="D85" s="75"/>
      <c r="E85" s="75"/>
      <c r="F85" s="75"/>
      <c r="G85" s="75"/>
      <c r="H85" s="75"/>
      <c r="I85" s="75"/>
      <c r="J85" s="75"/>
      <c r="K85" s="75"/>
      <c r="L85" s="75">
        <v>98</v>
      </c>
      <c r="M85" s="76"/>
      <c r="N85" s="76"/>
      <c r="O85" s="75"/>
      <c r="P85" s="75"/>
      <c r="Q85" s="75"/>
      <c r="R85" s="76"/>
      <c r="S85" s="75"/>
      <c r="T85" s="75"/>
      <c r="U85" s="75"/>
      <c r="V85" s="75"/>
      <c r="W85" s="75"/>
      <c r="X85" s="75"/>
      <c r="Y85" s="75"/>
      <c r="Z85" s="75"/>
      <c r="AA85" s="76"/>
      <c r="AB85" s="75"/>
      <c r="AC85" s="75"/>
      <c r="AD85" s="76"/>
      <c r="AE85" s="75"/>
      <c r="AF85" s="75"/>
      <c r="AG85" s="76"/>
      <c r="AH85" s="75"/>
      <c r="AI85" s="76"/>
      <c r="AJ85" s="75"/>
      <c r="AK85" s="76"/>
      <c r="AL85" s="76"/>
      <c r="AM85" s="75"/>
      <c r="AN85" s="75"/>
      <c r="AO85" s="76"/>
      <c r="AP85" s="75"/>
      <c r="AQ85" s="75"/>
      <c r="AR85" s="75"/>
      <c r="AS85" s="75"/>
      <c r="AT85" s="75"/>
      <c r="AU85" s="75"/>
      <c r="AV85" s="75"/>
      <c r="AW85" s="75"/>
      <c r="AX85" s="75"/>
      <c r="AY85" s="75"/>
      <c r="AZ85" s="75"/>
      <c r="BA85" s="75"/>
      <c r="BB85" s="75"/>
      <c r="BC85" s="75"/>
      <c r="BD85" s="76"/>
      <c r="BE85" s="75"/>
      <c r="BF85" s="75"/>
      <c r="BG85" s="75"/>
      <c r="BH85" s="75"/>
      <c r="BI85" s="75"/>
      <c r="BJ85"/>
      <c r="BK85"/>
      <c r="BL85"/>
      <c r="BM85"/>
      <c r="BN85"/>
      <c r="BO85"/>
      <c r="BP85"/>
      <c r="BQ85"/>
      <c r="BR85"/>
      <c r="BS85"/>
      <c r="BT85"/>
      <c r="BU85"/>
      <c r="BV85"/>
      <c r="BW85"/>
      <c r="BX85"/>
      <c r="BY85"/>
    </row>
    <row r="86" spans="1:77" s="52" customFormat="1" ht="20.25">
      <c r="A86" s="62" t="s">
        <v>598</v>
      </c>
      <c r="B86" s="76"/>
      <c r="C86" s="75"/>
      <c r="D86" s="75"/>
      <c r="E86" s="75"/>
      <c r="F86" s="75"/>
      <c r="G86" s="75"/>
      <c r="H86" s="75"/>
      <c r="I86" s="75"/>
      <c r="J86" s="75"/>
      <c r="K86" s="75"/>
      <c r="L86" s="75">
        <v>98</v>
      </c>
      <c r="M86" s="76"/>
      <c r="N86" s="76"/>
      <c r="O86" s="75"/>
      <c r="P86" s="75"/>
      <c r="Q86" s="75"/>
      <c r="R86" s="76"/>
      <c r="S86" s="75"/>
      <c r="T86" s="75"/>
      <c r="U86" s="75"/>
      <c r="V86" s="75"/>
      <c r="W86" s="75"/>
      <c r="X86" s="75"/>
      <c r="Y86" s="75"/>
      <c r="Z86" s="75"/>
      <c r="AA86" s="76"/>
      <c r="AB86" s="75"/>
      <c r="AC86" s="75"/>
      <c r="AD86" s="76"/>
      <c r="AE86" s="75"/>
      <c r="AF86" s="75"/>
      <c r="AG86" s="76"/>
      <c r="AH86" s="75"/>
      <c r="AI86" s="76"/>
      <c r="AJ86" s="75"/>
      <c r="AK86" s="76"/>
      <c r="AL86" s="76"/>
      <c r="AM86" s="75"/>
      <c r="AN86" s="75"/>
      <c r="AO86" s="76"/>
      <c r="AP86" s="75"/>
      <c r="AQ86" s="75"/>
      <c r="AR86" s="75"/>
      <c r="AS86" s="75"/>
      <c r="AT86" s="75"/>
      <c r="AU86" s="75"/>
      <c r="AV86" s="75"/>
      <c r="AW86" s="75"/>
      <c r="AX86" s="75"/>
      <c r="AY86" s="75"/>
      <c r="AZ86" s="75"/>
      <c r="BA86" s="75"/>
      <c r="BB86" s="75"/>
      <c r="BC86" s="75"/>
      <c r="BD86" s="76"/>
      <c r="BE86" s="75"/>
      <c r="BF86" s="75"/>
      <c r="BG86" s="75"/>
      <c r="BH86" s="75"/>
      <c r="BI86" s="75"/>
      <c r="BJ86"/>
      <c r="BK86"/>
      <c r="BL86"/>
      <c r="BM86"/>
      <c r="BN86"/>
      <c r="BO86"/>
      <c r="BP86"/>
      <c r="BQ86"/>
      <c r="BR86"/>
      <c r="BS86"/>
      <c r="BT86"/>
      <c r="BU86"/>
      <c r="BV86"/>
      <c r="BW86"/>
      <c r="BX86"/>
      <c r="BY86"/>
    </row>
    <row r="87" spans="1:77" s="52" customFormat="1" ht="15">
      <c r="A87" s="47"/>
      <c r="B87" s="47"/>
      <c r="C87"/>
      <c r="D87"/>
      <c r="E87"/>
      <c r="F87"/>
      <c r="G87"/>
      <c r="H87"/>
      <c r="I87"/>
      <c r="J87"/>
      <c r="K87"/>
      <c r="L87"/>
      <c r="M87" s="47"/>
      <c r="N87" s="47"/>
      <c r="O87"/>
      <c r="P87"/>
      <c r="Q87"/>
      <c r="R87" s="47"/>
      <c r="S87"/>
      <c r="T87"/>
      <c r="U87"/>
      <c r="V87"/>
      <c r="W87"/>
      <c r="X87"/>
      <c r="Y87"/>
      <c r="Z87"/>
      <c r="AA87" s="47"/>
      <c r="AB87"/>
      <c r="AC87"/>
      <c r="AD87" s="47"/>
      <c r="AE87"/>
      <c r="AF87"/>
      <c r="AG87" s="47"/>
      <c r="AH87"/>
      <c r="AI87" s="47"/>
      <c r="AJ87"/>
      <c r="AK87" s="47"/>
      <c r="AL87" s="47"/>
      <c r="AM87"/>
      <c r="AN87"/>
      <c r="AO87" s="47"/>
      <c r="AP87"/>
      <c r="AQ87"/>
      <c r="AR87"/>
      <c r="AS87"/>
      <c r="AT87"/>
      <c r="AU87"/>
      <c r="AV87"/>
      <c r="AW87"/>
      <c r="AX87"/>
      <c r="AY87"/>
      <c r="AZ87"/>
      <c r="BA87"/>
      <c r="BB87"/>
      <c r="BC87"/>
      <c r="BD87" s="47"/>
      <c r="BE87"/>
      <c r="BF87"/>
      <c r="BG87"/>
      <c r="BH87"/>
      <c r="BI87"/>
      <c r="BJ87"/>
      <c r="BK87"/>
      <c r="BL87"/>
      <c r="BM87"/>
      <c r="BN87"/>
      <c r="BO87"/>
      <c r="BP87"/>
      <c r="BQ87"/>
      <c r="BR87"/>
      <c r="BS87"/>
      <c r="BT87"/>
      <c r="BU87"/>
      <c r="BV87"/>
      <c r="BW87"/>
      <c r="BX87"/>
      <c r="BY87"/>
    </row>
    <row r="88" spans="1:77" s="52" customFormat="1" ht="15">
      <c r="A88" s="47"/>
      <c r="B88" s="47"/>
      <c r="C88"/>
      <c r="D88"/>
      <c r="E88"/>
      <c r="F88"/>
      <c r="G88"/>
      <c r="H88"/>
      <c r="I88"/>
      <c r="J88"/>
      <c r="K88"/>
      <c r="L88"/>
      <c r="M88" s="47"/>
      <c r="N88" s="47"/>
      <c r="O88"/>
      <c r="P88"/>
      <c r="Q88"/>
      <c r="R88" s="47"/>
      <c r="S88"/>
      <c r="T88"/>
      <c r="U88"/>
      <c r="V88"/>
      <c r="W88"/>
      <c r="X88"/>
      <c r="Y88"/>
      <c r="Z88"/>
      <c r="AA88" s="47"/>
      <c r="AB88"/>
      <c r="AC88"/>
      <c r="AD88" s="47"/>
      <c r="AE88"/>
      <c r="AF88"/>
      <c r="AG88" s="47"/>
      <c r="AH88"/>
      <c r="AI88" s="47"/>
      <c r="AJ88"/>
      <c r="AK88" s="47"/>
      <c r="AL88" s="47"/>
      <c r="AM88"/>
      <c r="AN88"/>
      <c r="AO88" s="47"/>
      <c r="AP88"/>
      <c r="AQ88"/>
      <c r="AR88"/>
      <c r="AS88"/>
      <c r="AT88"/>
      <c r="AU88"/>
      <c r="AV88"/>
      <c r="AW88"/>
      <c r="AX88"/>
      <c r="AY88"/>
      <c r="AZ88"/>
      <c r="BA88"/>
      <c r="BB88"/>
      <c r="BC88"/>
      <c r="BD88" s="47"/>
      <c r="BE88"/>
      <c r="BF88"/>
      <c r="BG88"/>
      <c r="BH88"/>
      <c r="BI88"/>
      <c r="BJ88"/>
      <c r="BK88"/>
      <c r="BL88"/>
      <c r="BM88"/>
      <c r="BN88"/>
      <c r="BO88"/>
      <c r="BP88"/>
      <c r="BQ88"/>
      <c r="BR88"/>
      <c r="BS88"/>
      <c r="BT88"/>
      <c r="BU88"/>
      <c r="BV88"/>
      <c r="BW88"/>
      <c r="BX88"/>
      <c r="BY88"/>
    </row>
    <row r="89" spans="1:77" s="52" customFormat="1" ht="15">
      <c r="A89" s="47"/>
      <c r="B89" s="47"/>
      <c r="C89"/>
      <c r="D89"/>
      <c r="E89"/>
      <c r="F89"/>
      <c r="G89"/>
      <c r="H89"/>
      <c r="I89"/>
      <c r="J89"/>
      <c r="K89"/>
      <c r="L89"/>
      <c r="M89" s="47"/>
      <c r="N89" s="47"/>
      <c r="O89"/>
      <c r="P89"/>
      <c r="Q89"/>
      <c r="R89" s="47"/>
      <c r="S89"/>
      <c r="T89"/>
      <c r="U89"/>
      <c r="V89"/>
      <c r="W89"/>
      <c r="X89"/>
      <c r="Y89"/>
      <c r="Z89"/>
      <c r="AA89" s="47"/>
      <c r="AB89"/>
      <c r="AC89"/>
      <c r="AD89" s="47"/>
      <c r="AE89"/>
      <c r="AF89"/>
      <c r="AG89" s="47"/>
      <c r="AH89"/>
      <c r="AI89" s="47"/>
      <c r="AJ89"/>
      <c r="AK89" s="47"/>
      <c r="AL89" s="47"/>
      <c r="AM89"/>
      <c r="AN89"/>
      <c r="AO89" s="47"/>
      <c r="AP89"/>
      <c r="AQ89"/>
      <c r="AR89"/>
      <c r="AS89"/>
      <c r="AT89"/>
      <c r="AU89"/>
      <c r="AV89"/>
      <c r="AW89"/>
      <c r="AX89"/>
      <c r="AY89"/>
      <c r="AZ89"/>
      <c r="BA89"/>
      <c r="BB89"/>
      <c r="BC89"/>
      <c r="BD89" s="47"/>
      <c r="BE89"/>
      <c r="BF89"/>
      <c r="BG89"/>
      <c r="BH89"/>
      <c r="BI89"/>
      <c r="BJ89"/>
      <c r="BK89"/>
      <c r="BL89"/>
      <c r="BM89"/>
      <c r="BN89"/>
      <c r="BO89"/>
      <c r="BP89"/>
      <c r="BQ89"/>
      <c r="BR89"/>
      <c r="BS89"/>
      <c r="BT89"/>
      <c r="BU89"/>
      <c r="BV89"/>
      <c r="BW89"/>
      <c r="BX89"/>
      <c r="BY89"/>
    </row>
    <row r="90" spans="1:77" s="52" customFormat="1" ht="15">
      <c r="A90" s="47"/>
      <c r="B90" s="47"/>
      <c r="C90"/>
      <c r="D90"/>
      <c r="E90"/>
      <c r="F90"/>
      <c r="G90"/>
      <c r="H90"/>
      <c r="I90"/>
      <c r="J90"/>
      <c r="K90"/>
      <c r="L90"/>
      <c r="M90" s="47"/>
      <c r="N90" s="47"/>
      <c r="O90"/>
      <c r="P90"/>
      <c r="Q90"/>
      <c r="R90" s="47"/>
      <c r="S90"/>
      <c r="T90"/>
      <c r="U90"/>
      <c r="V90"/>
      <c r="W90"/>
      <c r="X90"/>
      <c r="Y90"/>
      <c r="Z90"/>
      <c r="AA90" s="47"/>
      <c r="AB90"/>
      <c r="AC90"/>
      <c r="AD90" s="47"/>
      <c r="AE90"/>
      <c r="AF90"/>
      <c r="AG90" s="47"/>
      <c r="AH90"/>
      <c r="AI90" s="47"/>
      <c r="AJ90"/>
      <c r="AK90" s="47"/>
      <c r="AL90" s="47"/>
      <c r="AM90"/>
      <c r="AN90"/>
      <c r="AO90" s="47"/>
      <c r="AP90"/>
      <c r="AQ90"/>
      <c r="AR90"/>
      <c r="AS90"/>
      <c r="AT90"/>
      <c r="AU90"/>
      <c r="AV90"/>
      <c r="AW90"/>
      <c r="AX90"/>
      <c r="AY90"/>
      <c r="AZ90"/>
      <c r="BA90"/>
      <c r="BB90"/>
      <c r="BC90"/>
      <c r="BD90" s="47"/>
      <c r="BE90"/>
      <c r="BF90"/>
      <c r="BG90"/>
      <c r="BH90"/>
      <c r="BI90"/>
      <c r="BJ90"/>
      <c r="BK90"/>
      <c r="BL90"/>
      <c r="BM90"/>
      <c r="BN90"/>
      <c r="BO90"/>
      <c r="BP90"/>
      <c r="BQ90"/>
      <c r="BR90"/>
      <c r="BS90"/>
      <c r="BT90"/>
      <c r="BU90"/>
      <c r="BV90"/>
      <c r="BW90"/>
      <c r="BX90"/>
      <c r="BY90"/>
    </row>
    <row r="91" spans="1:77" s="52" customFormat="1" ht="15">
      <c r="A91" s="47"/>
      <c r="B91" s="47"/>
      <c r="C91"/>
      <c r="D91"/>
      <c r="E91"/>
      <c r="F91"/>
      <c r="G91"/>
      <c r="H91"/>
      <c r="I91"/>
      <c r="J91"/>
      <c r="K91"/>
      <c r="L91"/>
      <c r="M91" s="47"/>
      <c r="N91" s="47"/>
      <c r="O91"/>
      <c r="P91"/>
      <c r="Q91"/>
      <c r="R91" s="47"/>
      <c r="S91"/>
      <c r="T91"/>
      <c r="U91"/>
      <c r="V91"/>
      <c r="W91"/>
      <c r="X91"/>
      <c r="Y91"/>
      <c r="Z91"/>
      <c r="AA91" s="47"/>
      <c r="AB91"/>
      <c r="AC91"/>
      <c r="AD91" s="47"/>
      <c r="AE91"/>
      <c r="AF91"/>
      <c r="AG91" s="47"/>
      <c r="AH91"/>
      <c r="AI91" s="47"/>
      <c r="AJ91"/>
      <c r="AK91" s="47"/>
      <c r="AL91" s="47"/>
      <c r="AM91"/>
      <c r="AN91"/>
      <c r="AO91" s="47"/>
      <c r="AP91"/>
      <c r="AQ91"/>
      <c r="AR91"/>
      <c r="AS91"/>
      <c r="AT91"/>
      <c r="AU91"/>
      <c r="AV91"/>
      <c r="AW91"/>
      <c r="AX91"/>
      <c r="AY91"/>
      <c r="AZ91"/>
      <c r="BA91"/>
      <c r="BB91"/>
      <c r="BC91"/>
      <c r="BD91" s="47"/>
      <c r="BE91"/>
      <c r="BF91"/>
      <c r="BG91"/>
      <c r="BH91"/>
      <c r="BI91"/>
      <c r="BJ91"/>
      <c r="BK91"/>
      <c r="BL91"/>
      <c r="BM91"/>
      <c r="BN91"/>
      <c r="BO91"/>
      <c r="BP91"/>
      <c r="BQ91"/>
      <c r="BR91"/>
      <c r="BS91"/>
      <c r="BT91"/>
      <c r="BU91"/>
      <c r="BV91"/>
      <c r="BW91"/>
      <c r="BX91"/>
      <c r="BY91"/>
    </row>
    <row r="92" spans="1:77" s="52" customFormat="1" ht="15">
      <c r="A92" s="47"/>
      <c r="B92" s="47"/>
      <c r="C92"/>
      <c r="D92"/>
      <c r="E92"/>
      <c r="F92"/>
      <c r="G92"/>
      <c r="H92"/>
      <c r="I92"/>
      <c r="J92"/>
      <c r="K92"/>
      <c r="L92"/>
      <c r="M92" s="47"/>
      <c r="N92" s="47"/>
      <c r="O92"/>
      <c r="P92"/>
      <c r="Q92"/>
      <c r="R92" s="47"/>
      <c r="S92"/>
      <c r="T92"/>
      <c r="U92"/>
      <c r="V92"/>
      <c r="W92"/>
      <c r="X92"/>
      <c r="Y92"/>
      <c r="Z92"/>
      <c r="AA92" s="47"/>
      <c r="AB92"/>
      <c r="AC92"/>
      <c r="AD92" s="47"/>
      <c r="AE92"/>
      <c r="AF92"/>
      <c r="AG92" s="47"/>
      <c r="AH92"/>
      <c r="AI92" s="47"/>
      <c r="AJ92"/>
      <c r="AK92" s="47"/>
      <c r="AL92" s="47"/>
      <c r="AM92"/>
      <c r="AN92"/>
      <c r="AO92" s="47"/>
      <c r="AP92"/>
      <c r="AQ92"/>
      <c r="AR92"/>
      <c r="AS92"/>
      <c r="AT92"/>
      <c r="AU92"/>
      <c r="AV92"/>
      <c r="AW92"/>
      <c r="AX92"/>
      <c r="AY92"/>
      <c r="AZ92"/>
      <c r="BA92"/>
      <c r="BB92"/>
      <c r="BC92"/>
      <c r="BD92" s="47"/>
      <c r="BE92"/>
      <c r="BF92"/>
      <c r="BG92"/>
      <c r="BH92"/>
      <c r="BI92"/>
      <c r="BJ92"/>
      <c r="BK92"/>
      <c r="BL92"/>
      <c r="BM92"/>
      <c r="BN92"/>
      <c r="BO92"/>
      <c r="BP92"/>
      <c r="BQ92"/>
      <c r="BR92"/>
      <c r="BS92"/>
      <c r="BT92"/>
      <c r="BU92"/>
      <c r="BV92"/>
      <c r="BW92"/>
      <c r="BX92"/>
      <c r="BY92"/>
    </row>
    <row r="93" spans="1:77" s="52" customFormat="1" ht="15">
      <c r="A93" s="47"/>
      <c r="B93" s="47"/>
      <c r="C93"/>
      <c r="D93"/>
      <c r="E93"/>
      <c r="F93"/>
      <c r="G93"/>
      <c r="H93"/>
      <c r="I93"/>
      <c r="J93"/>
      <c r="K93"/>
      <c r="L93"/>
      <c r="M93" s="47"/>
      <c r="N93" s="47"/>
      <c r="O93"/>
      <c r="P93"/>
      <c r="Q93"/>
      <c r="R93" s="47"/>
      <c r="S93"/>
      <c r="T93"/>
      <c r="U93"/>
      <c r="V93"/>
      <c r="W93"/>
      <c r="X93"/>
      <c r="Y93"/>
      <c r="Z93"/>
      <c r="AA93" s="47"/>
      <c r="AB93"/>
      <c r="AC93"/>
      <c r="AD93" s="47"/>
      <c r="AE93"/>
      <c r="AF93"/>
      <c r="AG93" s="47"/>
      <c r="AH93"/>
      <c r="AI93" s="47"/>
      <c r="AJ93"/>
      <c r="AK93" s="47"/>
      <c r="AL93" s="47"/>
      <c r="AM93"/>
      <c r="AN93"/>
      <c r="AO93" s="47"/>
      <c r="AP93"/>
      <c r="AQ93"/>
      <c r="AR93"/>
      <c r="AS93"/>
      <c r="AT93"/>
      <c r="AU93"/>
      <c r="AV93"/>
      <c r="AW93"/>
      <c r="AX93"/>
      <c r="AY93"/>
      <c r="AZ93"/>
      <c r="BA93"/>
      <c r="BB93"/>
      <c r="BC93"/>
      <c r="BD93" s="47"/>
      <c r="BE93"/>
      <c r="BF93"/>
      <c r="BG93"/>
      <c r="BH93"/>
      <c r="BI93"/>
      <c r="BJ93"/>
      <c r="BK93"/>
      <c r="BL93"/>
      <c r="BM93"/>
      <c r="BN93"/>
      <c r="BO93"/>
      <c r="BP93"/>
      <c r="BQ93"/>
      <c r="BR93"/>
      <c r="BS93"/>
      <c r="BT93"/>
      <c r="BU93"/>
      <c r="BV93"/>
      <c r="BW93"/>
      <c r="BX93"/>
      <c r="BY93"/>
    </row>
    <row r="94" spans="1:77" s="52" customFormat="1" ht="15">
      <c r="A94" s="47"/>
      <c r="B94" s="47"/>
      <c r="C94"/>
      <c r="D94"/>
      <c r="E94"/>
      <c r="F94"/>
      <c r="G94"/>
      <c r="H94"/>
      <c r="I94"/>
      <c r="J94"/>
      <c r="K94"/>
      <c r="L94"/>
      <c r="M94" s="47"/>
      <c r="N94" s="47"/>
      <c r="O94"/>
      <c r="P94"/>
      <c r="Q94"/>
      <c r="R94" s="47"/>
      <c r="S94"/>
      <c r="T94"/>
      <c r="U94"/>
      <c r="V94"/>
      <c r="W94"/>
      <c r="X94"/>
      <c r="Y94"/>
      <c r="Z94"/>
      <c r="AA94" s="47"/>
      <c r="AB94"/>
      <c r="AC94"/>
      <c r="AD94" s="47"/>
      <c r="AE94"/>
      <c r="AF94"/>
      <c r="AG94" s="47"/>
      <c r="AH94"/>
      <c r="AI94" s="47"/>
      <c r="AJ94"/>
      <c r="AK94" s="47"/>
      <c r="AL94" s="47"/>
      <c r="AM94"/>
      <c r="AN94"/>
      <c r="AO94" s="47"/>
      <c r="AP94"/>
      <c r="AQ94"/>
      <c r="AR94"/>
      <c r="AS94"/>
      <c r="AT94"/>
      <c r="AU94"/>
      <c r="AV94"/>
      <c r="AW94"/>
      <c r="AX94"/>
      <c r="AY94"/>
      <c r="AZ94"/>
      <c r="BA94"/>
      <c r="BB94"/>
      <c r="BC94"/>
      <c r="BD94" s="47"/>
      <c r="BE94"/>
      <c r="BF94"/>
      <c r="BG94"/>
      <c r="BH94"/>
      <c r="BI94"/>
      <c r="BJ94"/>
      <c r="BK94"/>
      <c r="BL94"/>
      <c r="BM94"/>
      <c r="BN94"/>
      <c r="BO94"/>
      <c r="BP94"/>
      <c r="BQ94"/>
      <c r="BR94"/>
      <c r="BS94"/>
      <c r="BT94"/>
      <c r="BU94"/>
      <c r="BV94"/>
      <c r="BW94"/>
      <c r="BX94"/>
      <c r="BY94"/>
    </row>
    <row r="95" spans="1:77" s="52" customFormat="1" ht="15">
      <c r="A95" s="47"/>
      <c r="B95" s="47"/>
      <c r="C95"/>
      <c r="D95"/>
      <c r="E95"/>
      <c r="F95"/>
      <c r="G95"/>
      <c r="H95"/>
      <c r="I95"/>
      <c r="J95"/>
      <c r="K95"/>
      <c r="L95"/>
      <c r="M95" s="47"/>
      <c r="N95" s="47"/>
      <c r="O95"/>
      <c r="P95"/>
      <c r="Q95"/>
      <c r="R95" s="47"/>
      <c r="S95"/>
      <c r="T95"/>
      <c r="U95"/>
      <c r="V95"/>
      <c r="W95"/>
      <c r="X95"/>
      <c r="Y95"/>
      <c r="Z95"/>
      <c r="AA95" s="47"/>
      <c r="AB95"/>
      <c r="AC95"/>
      <c r="AD95" s="47"/>
      <c r="AE95"/>
      <c r="AF95"/>
      <c r="AG95" s="47"/>
      <c r="AH95"/>
      <c r="AI95" s="47"/>
      <c r="AJ95"/>
      <c r="AK95" s="47"/>
      <c r="AL95" s="47"/>
      <c r="AM95"/>
      <c r="AN95"/>
      <c r="AO95" s="47"/>
      <c r="AP95"/>
      <c r="AQ95"/>
      <c r="AR95"/>
      <c r="AS95"/>
      <c r="AT95"/>
      <c r="AU95"/>
      <c r="AV95"/>
      <c r="AW95"/>
      <c r="AX95"/>
      <c r="AY95"/>
      <c r="AZ95"/>
      <c r="BA95"/>
      <c r="BB95"/>
      <c r="BC95"/>
      <c r="BD95" s="47"/>
      <c r="BE95"/>
      <c r="BF95"/>
      <c r="BG95"/>
      <c r="BH95"/>
      <c r="BI95"/>
      <c r="BJ95"/>
      <c r="BK95"/>
      <c r="BL95"/>
      <c r="BM95"/>
      <c r="BN95"/>
      <c r="BO95"/>
      <c r="BP95"/>
      <c r="BQ95"/>
      <c r="BR95"/>
      <c r="BS95"/>
      <c r="BT95"/>
      <c r="BU95"/>
      <c r="BV95"/>
      <c r="BW95"/>
      <c r="BX95"/>
      <c r="BY95"/>
    </row>
    <row r="96" spans="1:77" s="52" customFormat="1" ht="15">
      <c r="A96" s="47"/>
      <c r="B96" s="47"/>
      <c r="C96"/>
      <c r="D96"/>
      <c r="E96"/>
      <c r="F96"/>
      <c r="G96"/>
      <c r="H96"/>
      <c r="I96"/>
      <c r="J96"/>
      <c r="K96"/>
      <c r="L96"/>
      <c r="M96" s="47"/>
      <c r="N96" s="47"/>
      <c r="O96"/>
      <c r="P96"/>
      <c r="Q96"/>
      <c r="R96" s="47"/>
      <c r="S96"/>
      <c r="T96"/>
      <c r="U96"/>
      <c r="V96"/>
      <c r="W96"/>
      <c r="X96"/>
      <c r="Y96"/>
      <c r="Z96"/>
      <c r="AA96" s="47"/>
      <c r="AB96"/>
      <c r="AC96"/>
      <c r="AD96" s="47"/>
      <c r="AE96"/>
      <c r="AF96"/>
      <c r="AG96" s="47"/>
      <c r="AH96"/>
      <c r="AI96" s="47"/>
      <c r="AJ96"/>
      <c r="AK96" s="47"/>
      <c r="AL96" s="47"/>
      <c r="AM96"/>
      <c r="AN96"/>
      <c r="AO96" s="47"/>
      <c r="AP96"/>
      <c r="AQ96"/>
      <c r="AR96"/>
      <c r="AS96"/>
      <c r="AT96"/>
      <c r="AU96"/>
      <c r="AV96"/>
      <c r="AW96"/>
      <c r="AX96"/>
      <c r="AY96"/>
      <c r="AZ96"/>
      <c r="BA96"/>
      <c r="BB96"/>
      <c r="BC96"/>
      <c r="BD96" s="47"/>
      <c r="BE96"/>
      <c r="BF96"/>
      <c r="BG96"/>
      <c r="BH96"/>
      <c r="BI96"/>
      <c r="BJ96"/>
      <c r="BK96"/>
      <c r="BL96"/>
      <c r="BM96"/>
      <c r="BN96"/>
      <c r="BO96"/>
      <c r="BP96"/>
      <c r="BQ96"/>
      <c r="BR96"/>
      <c r="BS96"/>
      <c r="BT96"/>
      <c r="BU96"/>
      <c r="BV96"/>
      <c r="BW96"/>
      <c r="BX96"/>
      <c r="BY96"/>
    </row>
    <row r="97" spans="1:77" s="52" customFormat="1" ht="15">
      <c r="A97" s="47"/>
      <c r="B97" s="47"/>
      <c r="C97"/>
      <c r="D97"/>
      <c r="E97"/>
      <c r="F97"/>
      <c r="G97"/>
      <c r="H97"/>
      <c r="I97"/>
      <c r="J97"/>
      <c r="K97"/>
      <c r="L97"/>
      <c r="M97" s="47"/>
      <c r="N97" s="47"/>
      <c r="O97"/>
      <c r="P97"/>
      <c r="Q97"/>
      <c r="R97" s="47"/>
      <c r="S97"/>
      <c r="T97"/>
      <c r="U97"/>
      <c r="V97"/>
      <c r="W97"/>
      <c r="X97"/>
      <c r="Y97"/>
      <c r="Z97"/>
      <c r="AA97" s="47"/>
      <c r="AB97"/>
      <c r="AC97"/>
      <c r="AD97" s="47"/>
      <c r="AE97"/>
      <c r="AF97"/>
      <c r="AG97" s="47"/>
      <c r="AH97"/>
      <c r="AI97" s="47"/>
      <c r="AJ97"/>
      <c r="AK97" s="47"/>
      <c r="AL97" s="47"/>
      <c r="AM97"/>
      <c r="AN97"/>
      <c r="AO97" s="47"/>
      <c r="AP97"/>
      <c r="AQ97"/>
      <c r="AR97"/>
      <c r="AS97"/>
      <c r="AT97"/>
      <c r="AU97"/>
      <c r="AV97"/>
      <c r="AW97"/>
      <c r="AX97"/>
      <c r="AY97"/>
      <c r="AZ97"/>
      <c r="BA97"/>
      <c r="BB97"/>
      <c r="BC97"/>
      <c r="BD97" s="47"/>
      <c r="BE97"/>
      <c r="BF97"/>
      <c r="BG97"/>
      <c r="BH97"/>
      <c r="BI97"/>
      <c r="BJ97"/>
      <c r="BK97"/>
      <c r="BL97"/>
      <c r="BM97"/>
      <c r="BN97"/>
      <c r="BO97"/>
      <c r="BP97"/>
      <c r="BQ97"/>
      <c r="BR97"/>
      <c r="BS97"/>
      <c r="BT97"/>
      <c r="BU97"/>
      <c r="BV97"/>
      <c r="BW97"/>
      <c r="BX97"/>
      <c r="BY97"/>
    </row>
    <row r="98" spans="1:77" s="52" customFormat="1" ht="15">
      <c r="A98" s="47"/>
      <c r="B98" s="47"/>
      <c r="C98"/>
      <c r="D98"/>
      <c r="E98"/>
      <c r="F98"/>
      <c r="G98"/>
      <c r="H98"/>
      <c r="I98"/>
      <c r="J98"/>
      <c r="K98"/>
      <c r="L98"/>
      <c r="M98" s="47"/>
      <c r="N98" s="47"/>
      <c r="O98"/>
      <c r="P98"/>
      <c r="Q98"/>
      <c r="R98" s="47"/>
      <c r="S98"/>
      <c r="T98"/>
      <c r="U98"/>
      <c r="V98"/>
      <c r="W98"/>
      <c r="X98"/>
      <c r="Y98"/>
      <c r="Z98"/>
      <c r="AA98" s="47"/>
      <c r="AB98"/>
      <c r="AC98"/>
      <c r="AD98" s="47"/>
      <c r="AE98"/>
      <c r="AF98"/>
      <c r="AG98" s="47"/>
      <c r="AH98"/>
      <c r="AI98" s="47"/>
      <c r="AJ98"/>
      <c r="AK98" s="47"/>
      <c r="AL98" s="47"/>
      <c r="AM98"/>
      <c r="AN98"/>
      <c r="AO98" s="47"/>
      <c r="AP98"/>
      <c r="AQ98"/>
      <c r="AR98"/>
      <c r="AS98"/>
      <c r="AT98"/>
      <c r="AU98"/>
      <c r="AV98"/>
      <c r="AW98"/>
      <c r="AX98"/>
      <c r="AY98"/>
      <c r="AZ98"/>
      <c r="BA98"/>
      <c r="BB98"/>
      <c r="BC98"/>
      <c r="BD98" s="47"/>
      <c r="BE98"/>
      <c r="BF98"/>
      <c r="BG98"/>
      <c r="BH98"/>
      <c r="BI98"/>
      <c r="BJ98"/>
      <c r="BK98"/>
      <c r="BL98"/>
      <c r="BM98"/>
      <c r="BN98"/>
      <c r="BO98"/>
      <c r="BP98"/>
      <c r="BQ98"/>
      <c r="BR98"/>
      <c r="BS98"/>
      <c r="BT98"/>
      <c r="BU98"/>
      <c r="BV98"/>
      <c r="BW98"/>
      <c r="BX98"/>
      <c r="BY98"/>
    </row>
    <row r="99" spans="1:77" s="52" customFormat="1" ht="15">
      <c r="A99" s="47"/>
      <c r="B99" s="47"/>
      <c r="C99"/>
      <c r="D99"/>
      <c r="E99"/>
      <c r="F99"/>
      <c r="G99"/>
      <c r="H99"/>
      <c r="I99"/>
      <c r="J99"/>
      <c r="K99"/>
      <c r="L99"/>
      <c r="M99" s="47"/>
      <c r="N99" s="47"/>
      <c r="O99"/>
      <c r="P99"/>
      <c r="Q99"/>
      <c r="R99" s="47"/>
      <c r="S99"/>
      <c r="T99"/>
      <c r="U99"/>
      <c r="V99"/>
      <c r="W99"/>
      <c r="X99"/>
      <c r="Y99"/>
      <c r="Z99"/>
      <c r="AA99" s="47"/>
      <c r="AB99"/>
      <c r="AC99"/>
      <c r="AD99" s="47"/>
      <c r="AE99"/>
      <c r="AF99"/>
      <c r="AG99" s="47"/>
      <c r="AH99"/>
      <c r="AI99" s="47"/>
      <c r="AJ99"/>
      <c r="AK99" s="47"/>
      <c r="AL99" s="47"/>
      <c r="AM99"/>
      <c r="AN99"/>
      <c r="AO99" s="47"/>
      <c r="AP99"/>
      <c r="AQ99"/>
      <c r="AR99"/>
      <c r="AS99"/>
      <c r="AT99"/>
      <c r="AU99"/>
      <c r="AV99"/>
      <c r="AW99"/>
      <c r="AX99"/>
      <c r="AY99"/>
      <c r="AZ99"/>
      <c r="BA99"/>
      <c r="BB99"/>
      <c r="BC99"/>
      <c r="BD99" s="47"/>
      <c r="BE99"/>
      <c r="BF99"/>
      <c r="BG99"/>
      <c r="BH99"/>
      <c r="BI99"/>
      <c r="BJ99"/>
      <c r="BK99"/>
      <c r="BL99"/>
      <c r="BM99"/>
      <c r="BN99"/>
      <c r="BO99"/>
      <c r="BP99"/>
      <c r="BQ99"/>
      <c r="BR99"/>
      <c r="BS99"/>
      <c r="BT99"/>
      <c r="BU99"/>
      <c r="BV99"/>
      <c r="BW99"/>
      <c r="BX99"/>
      <c r="BY99"/>
    </row>
    <row r="100" spans="1:77" s="52" customFormat="1" ht="15">
      <c r="A100" s="47"/>
      <c r="B100" s="47"/>
      <c r="C100"/>
      <c r="D100"/>
      <c r="E100"/>
      <c r="F100"/>
      <c r="G100"/>
      <c r="H100"/>
      <c r="I100"/>
      <c r="J100"/>
      <c r="K100"/>
      <c r="L100"/>
      <c r="M100" s="47"/>
      <c r="N100" s="47"/>
      <c r="O100"/>
      <c r="P100"/>
      <c r="Q100"/>
      <c r="R100" s="47"/>
      <c r="S100"/>
      <c r="T100"/>
      <c r="U100"/>
      <c r="V100"/>
      <c r="W100"/>
      <c r="X100"/>
      <c r="Y100"/>
      <c r="Z100"/>
      <c r="AA100" s="47"/>
      <c r="AB100"/>
      <c r="AC100"/>
      <c r="AD100" s="47"/>
      <c r="AE100"/>
      <c r="AF100"/>
      <c r="AG100" s="47"/>
      <c r="AH100"/>
      <c r="AI100" s="47"/>
      <c r="AJ100"/>
      <c r="AK100" s="47"/>
      <c r="AL100" s="47"/>
      <c r="AM100"/>
      <c r="AN100"/>
      <c r="AO100" s="47"/>
      <c r="AP100"/>
      <c r="AQ100"/>
      <c r="AR100"/>
      <c r="AS100"/>
      <c r="AT100"/>
      <c r="AU100"/>
      <c r="AV100"/>
      <c r="AW100"/>
      <c r="AX100"/>
      <c r="AY100"/>
      <c r="AZ100"/>
      <c r="BA100"/>
      <c r="BB100"/>
      <c r="BC100"/>
      <c r="BD100" s="47"/>
      <c r="BE100"/>
      <c r="BF100"/>
      <c r="BG100"/>
      <c r="BH100"/>
      <c r="BI100"/>
      <c r="BJ100"/>
      <c r="BK100"/>
      <c r="BL100"/>
      <c r="BM100"/>
      <c r="BN100"/>
      <c r="BO100"/>
      <c r="BP100"/>
      <c r="BQ100"/>
      <c r="BR100"/>
      <c r="BS100"/>
      <c r="BT100"/>
      <c r="BU100"/>
      <c r="BV100"/>
      <c r="BW100"/>
      <c r="BX100"/>
      <c r="BY100"/>
    </row>
    <row r="101" spans="1:77" s="52" customFormat="1" ht="15">
      <c r="A101" s="47"/>
      <c r="B101" s="47"/>
      <c r="C101"/>
      <c r="D101"/>
      <c r="E101"/>
      <c r="F101"/>
      <c r="G101"/>
      <c r="H101"/>
      <c r="I101"/>
      <c r="J101"/>
      <c r="K101"/>
      <c r="L101"/>
      <c r="M101" s="47"/>
      <c r="N101" s="47"/>
      <c r="O101"/>
      <c r="P101"/>
      <c r="Q101"/>
      <c r="R101" s="47"/>
      <c r="S101"/>
      <c r="T101"/>
      <c r="U101"/>
      <c r="V101"/>
      <c r="W101"/>
      <c r="X101"/>
      <c r="Y101"/>
      <c r="Z101"/>
      <c r="AA101" s="47"/>
      <c r="AB101"/>
      <c r="AC101"/>
      <c r="AD101" s="47"/>
      <c r="AE101"/>
      <c r="AF101"/>
      <c r="AG101" s="47"/>
      <c r="AH101"/>
      <c r="AI101" s="47"/>
      <c r="AJ101"/>
      <c r="AK101" s="47"/>
      <c r="AL101" s="47"/>
      <c r="AM101"/>
      <c r="AN101"/>
      <c r="AO101" s="47"/>
      <c r="AP101"/>
      <c r="AQ101"/>
      <c r="AR101"/>
      <c r="AS101"/>
      <c r="AT101"/>
      <c r="AU101"/>
      <c r="AV101"/>
      <c r="AW101"/>
      <c r="AX101"/>
      <c r="AY101"/>
      <c r="AZ101"/>
      <c r="BA101"/>
      <c r="BB101"/>
      <c r="BC101"/>
      <c r="BD101" s="47"/>
      <c r="BE101"/>
      <c r="BF101"/>
      <c r="BG101"/>
      <c r="BH101"/>
      <c r="BI101"/>
      <c r="BJ101"/>
      <c r="BK101"/>
      <c r="BL101"/>
      <c r="BM101"/>
      <c r="BN101"/>
      <c r="BO101"/>
      <c r="BP101"/>
      <c r="BQ101"/>
      <c r="BR101"/>
      <c r="BS101"/>
      <c r="BT101"/>
      <c r="BU101"/>
      <c r="BV101"/>
      <c r="BW101"/>
      <c r="BX101"/>
      <c r="BY101"/>
    </row>
    <row r="102" spans="1:77" s="52" customFormat="1" ht="15">
      <c r="A102" s="47"/>
      <c r="B102" s="47"/>
      <c r="C102"/>
      <c r="D102"/>
      <c r="E102"/>
      <c r="F102"/>
      <c r="G102"/>
      <c r="H102"/>
      <c r="I102"/>
      <c r="J102"/>
      <c r="K102"/>
      <c r="L102"/>
      <c r="M102" s="47"/>
      <c r="N102" s="47"/>
      <c r="O102"/>
      <c r="P102"/>
      <c r="Q102"/>
      <c r="R102" s="47"/>
      <c r="S102"/>
      <c r="T102"/>
      <c r="U102"/>
      <c r="V102"/>
      <c r="W102"/>
      <c r="X102"/>
      <c r="Y102"/>
      <c r="Z102"/>
      <c r="AA102" s="47"/>
      <c r="AB102"/>
      <c r="AC102"/>
      <c r="AD102" s="47"/>
      <c r="AE102"/>
      <c r="AF102"/>
      <c r="AG102" s="47"/>
      <c r="AH102"/>
      <c r="AI102" s="47"/>
      <c r="AJ102"/>
      <c r="AK102" s="47"/>
      <c r="AL102" s="47"/>
      <c r="AM102"/>
      <c r="AN102"/>
      <c r="AO102" s="47"/>
      <c r="AP102"/>
      <c r="AQ102"/>
      <c r="AR102"/>
      <c r="AS102"/>
      <c r="AT102"/>
      <c r="AU102"/>
      <c r="AV102"/>
      <c r="AW102"/>
      <c r="AX102"/>
      <c r="AY102"/>
      <c r="AZ102"/>
      <c r="BA102"/>
      <c r="BB102"/>
      <c r="BC102"/>
      <c r="BD102" s="47"/>
      <c r="BE102"/>
      <c r="BF102"/>
      <c r="BG102"/>
      <c r="BH102"/>
      <c r="BI102"/>
      <c r="BJ102"/>
      <c r="BK102"/>
      <c r="BL102"/>
      <c r="BM102"/>
      <c r="BN102"/>
      <c r="BO102"/>
      <c r="BP102"/>
      <c r="BQ102"/>
      <c r="BR102"/>
      <c r="BS102"/>
      <c r="BT102"/>
      <c r="BU102"/>
      <c r="BV102"/>
      <c r="BW102"/>
      <c r="BX102"/>
      <c r="BY102"/>
    </row>
    <row r="103" spans="1:77" s="52" customFormat="1" ht="15">
      <c r="A103" s="47"/>
      <c r="B103" s="47"/>
      <c r="C103"/>
      <c r="D103"/>
      <c r="E103"/>
      <c r="F103"/>
      <c r="G103"/>
      <c r="H103"/>
      <c r="I103"/>
      <c r="J103"/>
      <c r="K103"/>
      <c r="L103"/>
      <c r="M103" s="47"/>
      <c r="N103" s="47"/>
      <c r="O103"/>
      <c r="P103"/>
      <c r="Q103"/>
      <c r="R103" s="47"/>
      <c r="S103"/>
      <c r="T103"/>
      <c r="U103"/>
      <c r="V103"/>
      <c r="W103"/>
      <c r="X103"/>
      <c r="Y103"/>
      <c r="Z103"/>
      <c r="AA103" s="47"/>
      <c r="AB103"/>
      <c r="AC103"/>
      <c r="AD103" s="47"/>
      <c r="AE103"/>
      <c r="AF103"/>
      <c r="AG103" s="47"/>
      <c r="AH103"/>
      <c r="AI103" s="47"/>
      <c r="AJ103"/>
      <c r="AK103" s="47"/>
      <c r="AL103" s="47"/>
      <c r="AM103"/>
      <c r="AN103"/>
      <c r="AO103" s="47"/>
      <c r="AP103"/>
      <c r="AQ103"/>
      <c r="AR103"/>
      <c r="AS103"/>
      <c r="AT103"/>
      <c r="AU103"/>
      <c r="AV103"/>
      <c r="AW103"/>
      <c r="AX103"/>
      <c r="AY103"/>
      <c r="AZ103"/>
      <c r="BA103"/>
      <c r="BB103"/>
      <c r="BC103"/>
      <c r="BD103" s="47"/>
      <c r="BE103"/>
      <c r="BF103"/>
      <c r="BG103"/>
      <c r="BH103"/>
      <c r="BI103"/>
      <c r="BJ103"/>
      <c r="BK103"/>
      <c r="BL103"/>
      <c r="BM103"/>
      <c r="BN103"/>
      <c r="BO103"/>
      <c r="BP103"/>
      <c r="BQ103"/>
      <c r="BR103"/>
      <c r="BS103"/>
      <c r="BT103"/>
      <c r="BU103"/>
      <c r="BV103"/>
      <c r="BW103"/>
      <c r="BX103"/>
      <c r="BY103"/>
    </row>
    <row r="104" spans="1:77" s="52" customFormat="1" ht="15">
      <c r="A104" s="47"/>
      <c r="B104" s="47"/>
      <c r="C104"/>
      <c r="D104"/>
      <c r="E104"/>
      <c r="F104"/>
      <c r="G104"/>
      <c r="H104"/>
      <c r="I104"/>
      <c r="J104"/>
      <c r="K104"/>
      <c r="L104"/>
      <c r="M104" s="47"/>
      <c r="N104" s="47"/>
      <c r="O104"/>
      <c r="P104"/>
      <c r="Q104"/>
      <c r="R104" s="47"/>
      <c r="S104"/>
      <c r="T104"/>
      <c r="U104"/>
      <c r="V104"/>
      <c r="W104"/>
      <c r="X104"/>
      <c r="Y104"/>
      <c r="Z104"/>
      <c r="AA104" s="47"/>
      <c r="AB104"/>
      <c r="AC104"/>
      <c r="AD104" s="47"/>
      <c r="AE104"/>
      <c r="AF104"/>
      <c r="AG104" s="47"/>
      <c r="AH104"/>
      <c r="AI104" s="47"/>
      <c r="AJ104"/>
      <c r="AK104" s="47"/>
      <c r="AL104" s="47"/>
      <c r="AM104"/>
      <c r="AN104"/>
      <c r="AO104" s="47"/>
      <c r="AP104"/>
      <c r="AQ104"/>
      <c r="AR104"/>
      <c r="AS104"/>
      <c r="AT104"/>
      <c r="AU104"/>
      <c r="AV104"/>
      <c r="AW104"/>
      <c r="AX104"/>
      <c r="AY104"/>
      <c r="AZ104"/>
      <c r="BA104"/>
      <c r="BB104"/>
      <c r="BC104"/>
      <c r="BD104" s="47"/>
      <c r="BE104"/>
      <c r="BF104"/>
      <c r="BG104"/>
      <c r="BH104"/>
      <c r="BI104"/>
      <c r="BJ104"/>
      <c r="BK104"/>
      <c r="BL104"/>
      <c r="BM104"/>
      <c r="BN104"/>
      <c r="BO104"/>
      <c r="BP104"/>
      <c r="BQ104"/>
      <c r="BR104"/>
      <c r="BS104"/>
      <c r="BT104"/>
      <c r="BU104"/>
      <c r="BV104"/>
      <c r="BW104"/>
      <c r="BX104"/>
      <c r="BY104"/>
    </row>
    <row r="105" spans="1:77" s="52" customFormat="1" ht="15">
      <c r="A105" s="47"/>
      <c r="B105" s="47"/>
      <c r="C105"/>
      <c r="D105"/>
      <c r="E105"/>
      <c r="F105"/>
      <c r="G105"/>
      <c r="H105"/>
      <c r="I105"/>
      <c r="J105"/>
      <c r="K105"/>
      <c r="L105"/>
      <c r="M105" s="47"/>
      <c r="N105" s="47"/>
      <c r="O105"/>
      <c r="P105"/>
      <c r="Q105"/>
      <c r="R105" s="47"/>
      <c r="S105"/>
      <c r="T105"/>
      <c r="U105"/>
      <c r="V105"/>
      <c r="W105"/>
      <c r="X105"/>
      <c r="Y105"/>
      <c r="Z105"/>
      <c r="AA105" s="47"/>
      <c r="AB105"/>
      <c r="AC105"/>
      <c r="AD105" s="47"/>
      <c r="AE105"/>
      <c r="AF105"/>
      <c r="AG105" s="47"/>
      <c r="AH105"/>
      <c r="AI105" s="47"/>
      <c r="AJ105"/>
      <c r="AK105" s="47"/>
      <c r="AL105" s="47"/>
      <c r="AM105"/>
      <c r="AN105"/>
      <c r="AO105" s="47"/>
      <c r="AP105"/>
      <c r="AQ105"/>
      <c r="AR105"/>
      <c r="AS105"/>
      <c r="AT105"/>
      <c r="AU105"/>
      <c r="AV105"/>
      <c r="AW105"/>
      <c r="AX105"/>
      <c r="AY105"/>
      <c r="AZ105"/>
      <c r="BA105"/>
      <c r="BB105"/>
      <c r="BC105"/>
      <c r="BD105" s="47"/>
      <c r="BE105"/>
      <c r="BF105"/>
      <c r="BG105"/>
      <c r="BH105"/>
      <c r="BI105"/>
      <c r="BJ105"/>
      <c r="BK105"/>
      <c r="BL105"/>
      <c r="BM105"/>
      <c r="BN105"/>
      <c r="BO105"/>
      <c r="BP105"/>
      <c r="BQ105"/>
      <c r="BR105"/>
      <c r="BS105"/>
      <c r="BT105"/>
      <c r="BU105"/>
      <c r="BV105"/>
      <c r="BW105"/>
      <c r="BX105"/>
      <c r="BY105"/>
    </row>
    <row r="106" spans="1:77" s="52" customFormat="1" ht="15">
      <c r="A106" s="47"/>
      <c r="B106" s="47"/>
      <c r="C106"/>
      <c r="D106"/>
      <c r="E106"/>
      <c r="F106"/>
      <c r="G106"/>
      <c r="H106"/>
      <c r="I106"/>
      <c r="J106"/>
      <c r="K106"/>
      <c r="L106"/>
      <c r="M106" s="47"/>
      <c r="N106" s="47"/>
      <c r="O106"/>
      <c r="P106"/>
      <c r="Q106"/>
      <c r="R106" s="47"/>
      <c r="S106"/>
      <c r="T106"/>
      <c r="U106"/>
      <c r="V106"/>
      <c r="W106"/>
      <c r="X106"/>
      <c r="Y106"/>
      <c r="Z106"/>
      <c r="AA106" s="47"/>
      <c r="AB106"/>
      <c r="AC106"/>
      <c r="AD106" s="47"/>
      <c r="AE106"/>
      <c r="AF106"/>
      <c r="AG106" s="47"/>
      <c r="AH106"/>
      <c r="AI106" s="47"/>
      <c r="AJ106"/>
      <c r="AK106" s="47"/>
      <c r="AL106" s="47"/>
      <c r="AM106"/>
      <c r="AN106"/>
      <c r="AO106" s="47"/>
      <c r="AP106"/>
      <c r="AQ106"/>
      <c r="AR106"/>
      <c r="AS106"/>
      <c r="AT106"/>
      <c r="AU106"/>
      <c r="AV106"/>
      <c r="AW106"/>
      <c r="AX106"/>
      <c r="AY106"/>
      <c r="AZ106"/>
      <c r="BA106"/>
      <c r="BB106"/>
      <c r="BC106"/>
      <c r="BD106" s="47"/>
      <c r="BE106"/>
      <c r="BF106"/>
      <c r="BG106"/>
      <c r="BH106"/>
      <c r="BI106"/>
      <c r="BJ106"/>
      <c r="BK106"/>
      <c r="BL106"/>
      <c r="BM106"/>
      <c r="BN106"/>
      <c r="BO106"/>
      <c r="BP106"/>
      <c r="BQ106"/>
      <c r="BR106"/>
      <c r="BS106"/>
      <c r="BT106"/>
      <c r="BU106"/>
      <c r="BV106"/>
      <c r="BW106"/>
      <c r="BX106"/>
      <c r="BY106"/>
    </row>
    <row r="107" spans="1:77" s="52" customFormat="1" ht="15">
      <c r="A107" s="47"/>
      <c r="B107" s="47"/>
      <c r="C107"/>
      <c r="D107"/>
      <c r="E107"/>
      <c r="F107"/>
      <c r="G107"/>
      <c r="H107"/>
      <c r="I107"/>
      <c r="J107"/>
      <c r="K107"/>
      <c r="L107"/>
      <c r="M107" s="47"/>
      <c r="N107" s="47"/>
      <c r="O107"/>
      <c r="P107"/>
      <c r="Q107"/>
      <c r="R107" s="47"/>
      <c r="S107"/>
      <c r="T107"/>
      <c r="U107"/>
      <c r="V107"/>
      <c r="W107"/>
      <c r="X107"/>
      <c r="Y107"/>
      <c r="Z107"/>
      <c r="AA107" s="47"/>
      <c r="AB107"/>
      <c r="AC107"/>
      <c r="AD107" s="47"/>
      <c r="AE107"/>
      <c r="AF107"/>
      <c r="AG107" s="47"/>
      <c r="AH107"/>
      <c r="AI107" s="47"/>
      <c r="AJ107"/>
      <c r="AK107" s="47"/>
      <c r="AL107" s="47"/>
      <c r="AM107"/>
      <c r="AN107"/>
      <c r="AO107" s="47"/>
      <c r="AP107"/>
      <c r="AQ107"/>
      <c r="AR107"/>
      <c r="AS107"/>
      <c r="AT107"/>
      <c r="AU107"/>
      <c r="AV107"/>
      <c r="AW107"/>
      <c r="AX107"/>
      <c r="AY107"/>
      <c r="AZ107"/>
      <c r="BA107"/>
      <c r="BB107"/>
      <c r="BC107"/>
      <c r="BD107" s="47"/>
      <c r="BE107"/>
      <c r="BF107"/>
      <c r="BG107"/>
      <c r="BH107"/>
      <c r="BI107"/>
      <c r="BJ107"/>
      <c r="BK107"/>
      <c r="BL107"/>
      <c r="BM107"/>
      <c r="BN107"/>
      <c r="BO107"/>
      <c r="BP107"/>
      <c r="BQ107"/>
      <c r="BR107"/>
      <c r="BS107"/>
      <c r="BT107"/>
      <c r="BU107"/>
      <c r="BV107"/>
      <c r="BW107"/>
      <c r="BX107"/>
      <c r="BY107"/>
    </row>
    <row r="108" spans="1:77" s="52" customFormat="1" ht="15">
      <c r="A108" s="47"/>
      <c r="B108" s="47"/>
      <c r="C108"/>
      <c r="D108"/>
      <c r="E108"/>
      <c r="F108"/>
      <c r="G108"/>
      <c r="H108"/>
      <c r="I108"/>
      <c r="J108"/>
      <c r="K108"/>
      <c r="L108"/>
      <c r="M108" s="47"/>
      <c r="N108" s="47"/>
      <c r="O108"/>
      <c r="P108"/>
      <c r="Q108"/>
      <c r="R108" s="47"/>
      <c r="S108"/>
      <c r="T108"/>
      <c r="U108"/>
      <c r="V108"/>
      <c r="W108"/>
      <c r="X108"/>
      <c r="Y108"/>
      <c r="Z108"/>
      <c r="AA108" s="47"/>
      <c r="AB108"/>
      <c r="AC108"/>
      <c r="AD108" s="47"/>
      <c r="AE108"/>
      <c r="AF108"/>
      <c r="AG108" s="47"/>
      <c r="AH108"/>
      <c r="AI108" s="47"/>
      <c r="AJ108"/>
      <c r="AK108" s="47"/>
      <c r="AL108" s="47"/>
      <c r="AM108"/>
      <c r="AN108"/>
      <c r="AO108" s="47"/>
      <c r="AP108"/>
      <c r="AQ108"/>
      <c r="AR108"/>
      <c r="AS108"/>
      <c r="AT108"/>
      <c r="AU108"/>
      <c r="AV108"/>
      <c r="AW108"/>
      <c r="AX108"/>
      <c r="AY108"/>
      <c r="AZ108"/>
      <c r="BA108"/>
      <c r="BB108"/>
      <c r="BC108"/>
      <c r="BD108" s="47"/>
      <c r="BE108"/>
      <c r="BF108"/>
      <c r="BG108"/>
      <c r="BH108"/>
      <c r="BI108"/>
      <c r="BJ108"/>
      <c r="BK108"/>
      <c r="BL108"/>
      <c r="BM108"/>
      <c r="BN108"/>
      <c r="BO108"/>
      <c r="BP108"/>
      <c r="BQ108"/>
      <c r="BR108"/>
      <c r="BS108"/>
      <c r="BT108"/>
      <c r="BU108"/>
      <c r="BV108"/>
      <c r="BW108"/>
      <c r="BX108"/>
      <c r="BY108"/>
    </row>
    <row r="109" spans="1:77" s="52" customFormat="1" ht="15">
      <c r="A109" s="47"/>
      <c r="B109" s="47"/>
      <c r="C109"/>
      <c r="D109"/>
      <c r="E109"/>
      <c r="F109"/>
      <c r="G109"/>
      <c r="H109"/>
      <c r="I109"/>
      <c r="J109"/>
      <c r="K109"/>
      <c r="L109"/>
      <c r="M109" s="47"/>
      <c r="N109" s="47"/>
      <c r="O109"/>
      <c r="P109"/>
      <c r="Q109"/>
      <c r="R109" s="47"/>
      <c r="S109"/>
      <c r="T109"/>
      <c r="U109"/>
      <c r="V109"/>
      <c r="W109"/>
      <c r="X109"/>
      <c r="Y109"/>
      <c r="Z109"/>
      <c r="AA109" s="47"/>
      <c r="AB109"/>
      <c r="AC109"/>
      <c r="AD109" s="47"/>
      <c r="AE109"/>
      <c r="AF109"/>
      <c r="AG109" s="47"/>
      <c r="AH109"/>
      <c r="AI109" s="47"/>
      <c r="AJ109"/>
      <c r="AK109" s="47"/>
      <c r="AL109" s="47"/>
      <c r="AM109"/>
      <c r="AN109"/>
      <c r="AO109" s="47"/>
      <c r="AP109"/>
      <c r="AQ109"/>
      <c r="AR109"/>
      <c r="AS109"/>
      <c r="AT109"/>
      <c r="AU109"/>
      <c r="AV109"/>
      <c r="AW109"/>
      <c r="AX109"/>
      <c r="AY109"/>
      <c r="AZ109"/>
      <c r="BA109"/>
      <c r="BB109"/>
      <c r="BC109"/>
      <c r="BD109" s="47"/>
      <c r="BE109"/>
      <c r="BF109"/>
      <c r="BG109"/>
      <c r="BH109"/>
      <c r="BI109"/>
      <c r="BJ109"/>
      <c r="BK109"/>
      <c r="BL109"/>
      <c r="BM109"/>
      <c r="BN109"/>
      <c r="BO109"/>
      <c r="BP109"/>
      <c r="BQ109"/>
      <c r="BR109"/>
      <c r="BS109"/>
      <c r="BT109"/>
      <c r="BU109"/>
      <c r="BV109"/>
      <c r="BW109"/>
      <c r="BX109"/>
      <c r="BY109"/>
    </row>
    <row r="110" spans="1:77" s="52" customFormat="1" ht="15">
      <c r="A110" s="47"/>
      <c r="B110" s="47"/>
      <c r="C110"/>
      <c r="D110"/>
      <c r="E110"/>
      <c r="F110"/>
      <c r="G110"/>
      <c r="H110"/>
      <c r="I110"/>
      <c r="J110"/>
      <c r="K110"/>
      <c r="L110"/>
      <c r="M110" s="47"/>
      <c r="N110" s="47"/>
      <c r="O110"/>
      <c r="P110"/>
      <c r="Q110"/>
      <c r="R110" s="47"/>
      <c r="S110"/>
      <c r="T110"/>
      <c r="U110"/>
      <c r="V110"/>
      <c r="W110"/>
      <c r="X110"/>
      <c r="Y110"/>
      <c r="Z110"/>
      <c r="AA110" s="47"/>
      <c r="AB110"/>
      <c r="AC110"/>
      <c r="AD110" s="47"/>
      <c r="AE110"/>
      <c r="AF110"/>
      <c r="AG110" s="47"/>
      <c r="AH110"/>
      <c r="AI110" s="47"/>
      <c r="AJ110"/>
      <c r="AK110" s="47"/>
      <c r="AL110" s="47"/>
      <c r="AM110"/>
      <c r="AN110"/>
      <c r="AO110" s="47"/>
      <c r="AP110"/>
      <c r="AQ110"/>
      <c r="AR110"/>
      <c r="AS110"/>
      <c r="AT110"/>
      <c r="AU110"/>
      <c r="AV110"/>
      <c r="AW110"/>
      <c r="AX110"/>
      <c r="AY110"/>
      <c r="AZ110"/>
      <c r="BA110"/>
      <c r="BB110"/>
      <c r="BC110"/>
      <c r="BD110" s="47"/>
      <c r="BE110"/>
      <c r="BF110"/>
      <c r="BG110"/>
      <c r="BH110"/>
      <c r="BI110"/>
      <c r="BJ110"/>
      <c r="BK110"/>
      <c r="BL110"/>
      <c r="BM110"/>
      <c r="BN110"/>
      <c r="BO110"/>
      <c r="BP110"/>
      <c r="BQ110"/>
      <c r="BR110"/>
      <c r="BS110"/>
      <c r="BT110"/>
      <c r="BU110"/>
      <c r="BV110"/>
      <c r="BW110"/>
      <c r="BX110"/>
      <c r="BY110"/>
    </row>
    <row r="111" spans="1:77" s="52" customFormat="1" ht="15">
      <c r="A111" s="47"/>
      <c r="B111" s="47"/>
      <c r="C111"/>
      <c r="D111"/>
      <c r="E111"/>
      <c r="F111"/>
      <c r="G111"/>
      <c r="H111"/>
      <c r="I111"/>
      <c r="J111"/>
      <c r="K111"/>
      <c r="L111"/>
      <c r="M111" s="47"/>
      <c r="N111" s="47"/>
      <c r="O111"/>
      <c r="P111"/>
      <c r="Q111"/>
      <c r="R111" s="47"/>
      <c r="S111"/>
      <c r="T111"/>
      <c r="U111"/>
      <c r="V111"/>
      <c r="W111"/>
      <c r="X111"/>
      <c r="Y111"/>
      <c r="Z111"/>
      <c r="AA111" s="47"/>
      <c r="AB111"/>
      <c r="AC111"/>
      <c r="AD111" s="47"/>
      <c r="AE111"/>
      <c r="AF111"/>
      <c r="AG111" s="47"/>
      <c r="AH111"/>
      <c r="AI111" s="47"/>
      <c r="AJ111"/>
      <c r="AK111" s="47"/>
      <c r="AL111" s="47"/>
      <c r="AM111"/>
      <c r="AN111"/>
      <c r="AO111" s="47"/>
      <c r="AP111"/>
      <c r="AQ111"/>
      <c r="AR111"/>
      <c r="AS111"/>
      <c r="AT111"/>
      <c r="AU111"/>
      <c r="AV111"/>
      <c r="AW111"/>
      <c r="AX111"/>
      <c r="AY111"/>
      <c r="AZ111"/>
      <c r="BA111"/>
      <c r="BB111"/>
      <c r="BC111"/>
      <c r="BD111" s="47"/>
      <c r="BE111"/>
      <c r="BF111"/>
      <c r="BG111"/>
      <c r="BH111"/>
      <c r="BI111"/>
      <c r="BJ111"/>
      <c r="BK111"/>
      <c r="BL111"/>
      <c r="BM111"/>
      <c r="BN111"/>
      <c r="BO111"/>
      <c r="BP111"/>
      <c r="BQ111"/>
      <c r="BR111"/>
      <c r="BS111"/>
      <c r="BT111"/>
      <c r="BU111"/>
      <c r="BV111"/>
      <c r="BW111"/>
      <c r="BX111"/>
      <c r="BY111"/>
    </row>
    <row r="112" spans="1:77" s="52" customFormat="1" ht="15">
      <c r="A112" s="47"/>
      <c r="B112" s="47"/>
      <c r="C112"/>
      <c r="D112"/>
      <c r="E112"/>
      <c r="F112"/>
      <c r="G112"/>
      <c r="H112"/>
      <c r="I112"/>
      <c r="J112"/>
      <c r="K112"/>
      <c r="L112"/>
      <c r="M112" s="47"/>
      <c r="N112" s="47"/>
      <c r="O112"/>
      <c r="P112"/>
      <c r="Q112"/>
      <c r="R112" s="47"/>
      <c r="S112"/>
      <c r="T112"/>
      <c r="U112"/>
      <c r="V112"/>
      <c r="W112"/>
      <c r="X112"/>
      <c r="Y112"/>
      <c r="Z112"/>
      <c r="AA112" s="47"/>
      <c r="AB112"/>
      <c r="AC112"/>
      <c r="AD112" s="47"/>
      <c r="AE112"/>
      <c r="AF112"/>
      <c r="AG112" s="47"/>
      <c r="AH112"/>
      <c r="AI112" s="47"/>
      <c r="AJ112"/>
      <c r="AK112" s="47"/>
      <c r="AL112" s="47"/>
      <c r="AM112"/>
      <c r="AN112"/>
      <c r="AO112" s="47"/>
      <c r="AP112"/>
      <c r="AQ112"/>
      <c r="AR112"/>
      <c r="AS112"/>
      <c r="AT112"/>
      <c r="AU112"/>
      <c r="AV112"/>
      <c r="AW112"/>
      <c r="AX112"/>
      <c r="AY112"/>
      <c r="AZ112"/>
      <c r="BA112"/>
      <c r="BB112"/>
      <c r="BC112"/>
      <c r="BD112" s="47"/>
      <c r="BE112"/>
      <c r="BF112"/>
      <c r="BG112"/>
      <c r="BH112"/>
      <c r="BI112"/>
      <c r="BJ112"/>
      <c r="BK112"/>
      <c r="BL112"/>
      <c r="BM112"/>
      <c r="BN112"/>
      <c r="BO112"/>
      <c r="BP112"/>
      <c r="BQ112"/>
      <c r="BR112"/>
      <c r="BS112"/>
      <c r="BT112"/>
      <c r="BU112"/>
      <c r="BV112"/>
      <c r="BW112"/>
      <c r="BX112"/>
      <c r="BY112"/>
    </row>
    <row r="113" spans="1:77">
      <c r="A113" s="47"/>
      <c r="B113" s="47"/>
      <c r="C113"/>
      <c r="D113"/>
      <c r="E113"/>
      <c r="F113"/>
      <c r="G113"/>
      <c r="H113"/>
      <c r="I113"/>
      <c r="J113"/>
      <c r="K113"/>
      <c r="L113"/>
      <c r="M113" s="47"/>
      <c r="N113" s="47"/>
      <c r="O113"/>
      <c r="P113"/>
      <c r="Q113"/>
      <c r="R113" s="47"/>
      <c r="S113"/>
      <c r="T113"/>
      <c r="U113"/>
      <c r="V113"/>
      <c r="W113"/>
      <c r="X113"/>
      <c r="Y113"/>
      <c r="Z113"/>
      <c r="AA113" s="47"/>
      <c r="AB113"/>
      <c r="AC113"/>
      <c r="AD113" s="47"/>
      <c r="AE113"/>
      <c r="AF113"/>
      <c r="AG113" s="47"/>
      <c r="AH113"/>
      <c r="AI113" s="47"/>
      <c r="AJ113"/>
      <c r="AK113" s="47"/>
      <c r="AL113" s="47"/>
      <c r="AM113"/>
      <c r="AN113"/>
      <c r="AO113" s="47"/>
      <c r="AP113"/>
      <c r="AQ113"/>
      <c r="AR113"/>
      <c r="AS113"/>
      <c r="AT113"/>
      <c r="AU113"/>
      <c r="AV113"/>
      <c r="AW113"/>
      <c r="AX113"/>
      <c r="AY113"/>
      <c r="AZ113"/>
      <c r="BA113"/>
      <c r="BB113"/>
      <c r="BC113"/>
      <c r="BD113" s="47"/>
      <c r="BE113"/>
      <c r="BF113"/>
      <c r="BG113"/>
      <c r="BH113"/>
      <c r="BI113"/>
      <c r="BJ113"/>
      <c r="BK113"/>
      <c r="BL113"/>
      <c r="BM113"/>
      <c r="BN113"/>
      <c r="BO113"/>
      <c r="BP113"/>
      <c r="BQ113"/>
      <c r="BR113"/>
      <c r="BS113"/>
      <c r="BT113"/>
      <c r="BU113"/>
      <c r="BV113"/>
      <c r="BW113"/>
      <c r="BX113"/>
      <c r="BY113"/>
    </row>
    <row r="114" spans="1:77">
      <c r="A114" s="47"/>
      <c r="B114" s="47"/>
      <c r="C114"/>
      <c r="D114"/>
      <c r="E114"/>
      <c r="F114"/>
      <c r="G114"/>
      <c r="H114"/>
      <c r="I114"/>
      <c r="J114"/>
      <c r="K114"/>
      <c r="L114"/>
      <c r="M114" s="47"/>
      <c r="N114" s="47"/>
      <c r="O114"/>
      <c r="P114"/>
      <c r="Q114"/>
      <c r="R114" s="47"/>
      <c r="S114"/>
      <c r="T114"/>
      <c r="U114"/>
      <c r="V114"/>
      <c r="W114"/>
      <c r="X114"/>
      <c r="Y114"/>
      <c r="Z114"/>
      <c r="AA114" s="47"/>
      <c r="AB114"/>
      <c r="AC114"/>
      <c r="AD114" s="47"/>
      <c r="AE114"/>
      <c r="AF114"/>
      <c r="AG114" s="47"/>
      <c r="AH114"/>
      <c r="AI114" s="47"/>
      <c r="AJ114"/>
      <c r="AK114" s="47"/>
      <c r="AL114" s="47"/>
      <c r="AM114"/>
      <c r="AN114"/>
      <c r="AO114" s="47"/>
      <c r="AP114"/>
      <c r="AQ114"/>
      <c r="AR114"/>
      <c r="AS114"/>
      <c r="AT114"/>
      <c r="AU114"/>
      <c r="AV114"/>
      <c r="AW114"/>
      <c r="AX114"/>
      <c r="AY114"/>
      <c r="AZ114"/>
      <c r="BA114"/>
      <c r="BB114"/>
      <c r="BC114"/>
      <c r="BD114" s="47"/>
      <c r="BE114"/>
      <c r="BF114"/>
      <c r="BG114"/>
      <c r="BH114"/>
      <c r="BI114"/>
      <c r="BJ114"/>
      <c r="BK114"/>
      <c r="BL114"/>
      <c r="BM114"/>
      <c r="BN114"/>
      <c r="BO114"/>
      <c r="BP114"/>
      <c r="BQ114"/>
      <c r="BR114"/>
      <c r="BS114"/>
      <c r="BT114"/>
      <c r="BU114"/>
      <c r="BV114"/>
      <c r="BW114"/>
      <c r="BX114"/>
      <c r="BY114"/>
    </row>
    <row r="115" spans="1:77">
      <c r="A115" s="47"/>
      <c r="B115" s="47"/>
      <c r="C115"/>
      <c r="D115"/>
      <c r="E115"/>
      <c r="F115"/>
      <c r="G115"/>
      <c r="H115"/>
      <c r="I115"/>
      <c r="J115"/>
      <c r="K115"/>
      <c r="L115"/>
      <c r="M115" s="47"/>
      <c r="N115" s="47"/>
      <c r="O115"/>
      <c r="P115"/>
      <c r="Q115"/>
      <c r="R115" s="47"/>
      <c r="S115"/>
      <c r="T115"/>
      <c r="U115"/>
      <c r="V115"/>
      <c r="W115"/>
      <c r="X115"/>
      <c r="Y115"/>
      <c r="Z115"/>
      <c r="AA115" s="47"/>
      <c r="AB115"/>
      <c r="AC115"/>
      <c r="AD115" s="47"/>
      <c r="AE115"/>
      <c r="AF115"/>
      <c r="AG115" s="47"/>
      <c r="AH115"/>
      <c r="AI115" s="47"/>
      <c r="AJ115"/>
      <c r="AK115" s="47"/>
      <c r="AL115" s="47"/>
      <c r="AM115"/>
      <c r="AN115"/>
      <c r="AO115" s="47"/>
      <c r="AP115"/>
      <c r="AQ115"/>
      <c r="AR115"/>
      <c r="AS115"/>
      <c r="AT115"/>
      <c r="AU115"/>
      <c r="AV115"/>
      <c r="AW115"/>
      <c r="AX115"/>
      <c r="AY115"/>
      <c r="AZ115"/>
      <c r="BA115"/>
      <c r="BB115"/>
      <c r="BC115"/>
      <c r="BD115" s="47"/>
      <c r="BE115"/>
      <c r="BF115"/>
      <c r="BG115"/>
      <c r="BH115"/>
      <c r="BI115"/>
      <c r="BJ115"/>
      <c r="BK115"/>
      <c r="BL115"/>
      <c r="BM115"/>
      <c r="BN115"/>
      <c r="BO115"/>
      <c r="BP115"/>
      <c r="BQ115"/>
      <c r="BR115"/>
      <c r="BS115"/>
      <c r="BT115"/>
      <c r="BU115"/>
      <c r="BV115"/>
      <c r="BW115"/>
      <c r="BX115"/>
      <c r="BY115"/>
    </row>
    <row r="116" spans="1:77">
      <c r="A116" s="47"/>
      <c r="B116" s="47"/>
      <c r="C116"/>
      <c r="D116"/>
      <c r="E116"/>
      <c r="F116"/>
      <c r="G116"/>
      <c r="H116"/>
      <c r="I116"/>
      <c r="J116"/>
      <c r="K116"/>
      <c r="L116"/>
      <c r="M116" s="47"/>
      <c r="N116" s="47"/>
      <c r="O116"/>
      <c r="P116"/>
      <c r="Q116"/>
      <c r="R116" s="47"/>
      <c r="S116"/>
      <c r="T116"/>
      <c r="U116"/>
      <c r="V116"/>
      <c r="W116"/>
      <c r="X116"/>
      <c r="Y116"/>
      <c r="Z116"/>
      <c r="AA116" s="47"/>
      <c r="AB116"/>
      <c r="AC116"/>
      <c r="AD116" s="47"/>
      <c r="AE116"/>
      <c r="AF116"/>
      <c r="AG116" s="47"/>
      <c r="AH116"/>
      <c r="AI116" s="47"/>
      <c r="AJ116"/>
      <c r="AK116" s="47"/>
      <c r="AL116" s="47"/>
      <c r="AM116"/>
      <c r="AN116"/>
      <c r="AO116" s="47"/>
      <c r="AP116"/>
      <c r="AQ116"/>
      <c r="AR116"/>
      <c r="AS116"/>
      <c r="AT116"/>
      <c r="AU116"/>
      <c r="AV116"/>
      <c r="AW116"/>
      <c r="AX116"/>
      <c r="AY116"/>
      <c r="AZ116"/>
      <c r="BA116"/>
      <c r="BB116"/>
      <c r="BC116"/>
      <c r="BD116" s="47"/>
      <c r="BE116"/>
      <c r="BF116"/>
      <c r="BG116"/>
      <c r="BH116"/>
      <c r="BI116"/>
      <c r="BJ116"/>
      <c r="BK116"/>
      <c r="BL116"/>
      <c r="BM116"/>
      <c r="BN116"/>
      <c r="BO116"/>
      <c r="BP116"/>
      <c r="BQ116"/>
      <c r="BR116"/>
      <c r="BS116"/>
      <c r="BT116"/>
      <c r="BU116"/>
      <c r="BV116"/>
      <c r="BW116"/>
      <c r="BX116"/>
      <c r="BY116"/>
    </row>
    <row r="117" spans="1:77">
      <c r="A117" s="47"/>
      <c r="B117" s="47"/>
      <c r="C117"/>
      <c r="D117"/>
      <c r="E117"/>
      <c r="F117"/>
      <c r="G117"/>
      <c r="H117"/>
      <c r="I117"/>
      <c r="J117"/>
      <c r="K117"/>
      <c r="L117"/>
      <c r="M117" s="47"/>
      <c r="N117" s="47"/>
      <c r="O117"/>
      <c r="P117"/>
      <c r="Q117"/>
      <c r="R117" s="47"/>
      <c r="S117"/>
      <c r="T117"/>
      <c r="U117"/>
      <c r="V117"/>
      <c r="W117"/>
      <c r="X117"/>
      <c r="Y117"/>
      <c r="Z117"/>
      <c r="AA117" s="47"/>
      <c r="AB117"/>
      <c r="AC117"/>
      <c r="AD117" s="47"/>
      <c r="AE117"/>
      <c r="AF117"/>
      <c r="AG117" s="47"/>
      <c r="AH117"/>
      <c r="AI117" s="47"/>
      <c r="AJ117"/>
      <c r="AK117" s="47"/>
      <c r="AL117" s="47"/>
      <c r="AM117"/>
      <c r="AN117"/>
      <c r="AO117" s="47"/>
      <c r="AP117"/>
      <c r="AQ117"/>
      <c r="AR117"/>
      <c r="AS117"/>
      <c r="AT117"/>
      <c r="AU117"/>
      <c r="AV117"/>
      <c r="AW117"/>
      <c r="AX117"/>
      <c r="AY117"/>
      <c r="AZ117"/>
      <c r="BA117"/>
      <c r="BB117"/>
      <c r="BC117"/>
      <c r="BD117" s="47"/>
      <c r="BE117"/>
      <c r="BF117"/>
      <c r="BG117"/>
      <c r="BH117"/>
      <c r="BI117"/>
      <c r="BJ117"/>
      <c r="BK117"/>
      <c r="BL117"/>
      <c r="BM117"/>
      <c r="BN117"/>
      <c r="BO117"/>
      <c r="BP117"/>
      <c r="BQ117"/>
      <c r="BR117"/>
      <c r="BS117"/>
      <c r="BT117"/>
      <c r="BU117"/>
      <c r="BV117"/>
      <c r="BW117"/>
      <c r="BX117"/>
      <c r="BY117"/>
    </row>
    <row r="118" spans="1:77">
      <c r="A118" s="47"/>
      <c r="B118" s="47"/>
      <c r="C118"/>
      <c r="D118"/>
      <c r="E118"/>
      <c r="F118"/>
      <c r="G118"/>
      <c r="H118"/>
      <c r="I118"/>
      <c r="J118"/>
      <c r="K118"/>
      <c r="L118"/>
      <c r="M118" s="47"/>
      <c r="N118" s="47"/>
      <c r="O118"/>
      <c r="P118"/>
      <c r="Q118"/>
      <c r="R118" s="47"/>
      <c r="S118"/>
      <c r="T118"/>
      <c r="U118"/>
      <c r="V118"/>
      <c r="W118"/>
      <c r="X118"/>
      <c r="Y118"/>
      <c r="Z118"/>
      <c r="AA118" s="47"/>
      <c r="AB118"/>
      <c r="AC118"/>
      <c r="AD118" s="47"/>
      <c r="AE118"/>
      <c r="AF118"/>
      <c r="AG118" s="47"/>
      <c r="AH118"/>
      <c r="AI118" s="47"/>
      <c r="AJ118"/>
      <c r="AK118" s="47"/>
      <c r="AL118" s="47"/>
      <c r="AM118"/>
      <c r="AN118"/>
      <c r="AO118" s="47"/>
      <c r="AP118"/>
      <c r="AQ118"/>
      <c r="AR118"/>
      <c r="AS118"/>
      <c r="AT118"/>
      <c r="AU118"/>
      <c r="AV118"/>
      <c r="AW118"/>
      <c r="AX118"/>
      <c r="AY118"/>
      <c r="AZ118"/>
      <c r="BA118"/>
      <c r="BB118"/>
      <c r="BC118"/>
      <c r="BD118" s="47"/>
      <c r="BE118"/>
      <c r="BF118"/>
      <c r="BG118"/>
      <c r="BH118"/>
      <c r="BI118"/>
      <c r="BJ118"/>
      <c r="BK118"/>
      <c r="BL118"/>
      <c r="BM118"/>
      <c r="BN118"/>
      <c r="BO118"/>
      <c r="BP118"/>
      <c r="BQ118"/>
      <c r="BR118"/>
      <c r="BS118"/>
      <c r="BT118"/>
      <c r="BU118"/>
      <c r="BV118"/>
      <c r="BW118"/>
      <c r="BX118"/>
      <c r="BY118"/>
    </row>
    <row r="119" spans="1:77">
      <c r="A119" s="47"/>
      <c r="B119" s="47"/>
      <c r="C119"/>
      <c r="D119"/>
      <c r="E119"/>
      <c r="F119"/>
      <c r="G119"/>
      <c r="H119"/>
      <c r="I119"/>
      <c r="J119"/>
      <c r="K119"/>
      <c r="L119"/>
      <c r="M119" s="47"/>
      <c r="N119" s="47"/>
      <c r="O119"/>
      <c r="P119"/>
      <c r="Q119"/>
      <c r="R119" s="47"/>
      <c r="S119"/>
      <c r="T119"/>
      <c r="U119"/>
      <c r="V119"/>
      <c r="W119"/>
      <c r="X119"/>
      <c r="Y119"/>
      <c r="Z119"/>
      <c r="AA119" s="47"/>
      <c r="AB119"/>
      <c r="AC119"/>
      <c r="AD119" s="47"/>
      <c r="AE119"/>
      <c r="AF119"/>
      <c r="AG119" s="47"/>
      <c r="AH119"/>
      <c r="AI119" s="47"/>
      <c r="AJ119"/>
      <c r="AK119" s="47"/>
      <c r="AL119" s="47"/>
      <c r="AM119"/>
      <c r="AN119"/>
      <c r="AO119" s="47"/>
      <c r="AP119"/>
      <c r="AQ119"/>
      <c r="AR119"/>
      <c r="AS119"/>
      <c r="AT119"/>
      <c r="AU119"/>
      <c r="AV119"/>
      <c r="AW119"/>
      <c r="AX119"/>
      <c r="AY119"/>
      <c r="AZ119"/>
      <c r="BA119"/>
      <c r="BB119"/>
      <c r="BC119"/>
      <c r="BD119" s="47"/>
      <c r="BE119"/>
      <c r="BF119"/>
      <c r="BG119"/>
      <c r="BH119"/>
      <c r="BI119"/>
      <c r="BJ119"/>
      <c r="BK119"/>
      <c r="BL119"/>
      <c r="BM119"/>
      <c r="BN119"/>
      <c r="BO119"/>
      <c r="BP119"/>
      <c r="BQ119"/>
      <c r="BR119"/>
      <c r="BS119"/>
      <c r="BT119"/>
      <c r="BU119"/>
      <c r="BV119"/>
      <c r="BW119"/>
      <c r="BX119"/>
      <c r="BY119"/>
    </row>
    <row r="120" spans="1:77">
      <c r="A120" s="47"/>
      <c r="B120" s="47"/>
      <c r="C120"/>
      <c r="D120"/>
      <c r="E120"/>
      <c r="F120"/>
      <c r="G120"/>
      <c r="H120"/>
      <c r="I120"/>
      <c r="J120"/>
      <c r="K120"/>
      <c r="L120"/>
      <c r="M120" s="47"/>
      <c r="N120" s="47"/>
      <c r="O120"/>
      <c r="P120"/>
      <c r="Q120"/>
      <c r="R120" s="47"/>
      <c r="S120"/>
      <c r="T120"/>
      <c r="U120"/>
      <c r="V120"/>
      <c r="W120"/>
      <c r="X120"/>
      <c r="Y120"/>
      <c r="Z120"/>
      <c r="AA120" s="47"/>
      <c r="AB120"/>
      <c r="AC120"/>
      <c r="AD120" s="47"/>
      <c r="AE120"/>
      <c r="AF120"/>
      <c r="AG120" s="47"/>
      <c r="AH120"/>
      <c r="AI120" s="47"/>
      <c r="AJ120"/>
      <c r="AK120" s="47"/>
      <c r="AL120" s="47"/>
      <c r="AM120"/>
      <c r="AN120"/>
      <c r="AO120" s="47"/>
      <c r="AP120"/>
      <c r="AQ120"/>
      <c r="AR120"/>
      <c r="AS120"/>
      <c r="AT120"/>
      <c r="AU120"/>
      <c r="AV120"/>
      <c r="AW120"/>
      <c r="AX120"/>
      <c r="AY120"/>
      <c r="AZ120"/>
      <c r="BA120"/>
      <c r="BB120"/>
      <c r="BC120"/>
      <c r="BD120" s="47"/>
      <c r="BE120"/>
      <c r="BF120"/>
      <c r="BG120"/>
      <c r="BH120"/>
      <c r="BI120"/>
      <c r="BJ120"/>
      <c r="BK120"/>
      <c r="BL120"/>
      <c r="BM120"/>
      <c r="BN120"/>
      <c r="BO120"/>
      <c r="BP120"/>
      <c r="BQ120"/>
      <c r="BR120"/>
      <c r="BS120"/>
      <c r="BT120"/>
      <c r="BU120"/>
      <c r="BV120"/>
      <c r="BW120"/>
      <c r="BX120"/>
      <c r="BY120"/>
    </row>
    <row r="121" spans="1:77">
      <c r="A121" s="47"/>
      <c r="B121" s="47"/>
      <c r="C121"/>
      <c r="D121"/>
      <c r="E121"/>
      <c r="F121"/>
      <c r="G121"/>
      <c r="H121"/>
      <c r="I121"/>
      <c r="J121"/>
      <c r="K121"/>
      <c r="L121"/>
      <c r="M121" s="47"/>
      <c r="N121" s="47"/>
      <c r="O121"/>
      <c r="P121"/>
      <c r="Q121"/>
      <c r="R121" s="47"/>
      <c r="S121"/>
      <c r="T121"/>
      <c r="U121"/>
      <c r="V121"/>
      <c r="W121"/>
      <c r="X121"/>
      <c r="Y121"/>
      <c r="Z121"/>
      <c r="AA121" s="47"/>
      <c r="AB121"/>
      <c r="AC121"/>
      <c r="AD121" s="47"/>
      <c r="AE121"/>
      <c r="AF121"/>
      <c r="AG121" s="47"/>
      <c r="AH121"/>
      <c r="AI121" s="47"/>
      <c r="AJ121"/>
      <c r="AK121" s="47"/>
      <c r="AL121" s="47"/>
      <c r="AM121"/>
      <c r="AN121"/>
      <c r="AO121" s="47"/>
      <c r="AP121"/>
      <c r="AQ121"/>
      <c r="AR121"/>
      <c r="AS121"/>
      <c r="AT121"/>
      <c r="AU121"/>
      <c r="AV121"/>
      <c r="AW121"/>
      <c r="AX121"/>
      <c r="AY121"/>
      <c r="AZ121"/>
      <c r="BA121"/>
      <c r="BB121"/>
      <c r="BC121"/>
      <c r="BD121" s="47"/>
      <c r="BE121"/>
      <c r="BF121"/>
      <c r="BG121"/>
      <c r="BH121"/>
      <c r="BI121"/>
      <c r="BJ121"/>
      <c r="BK121"/>
      <c r="BL121"/>
      <c r="BM121"/>
      <c r="BN121"/>
      <c r="BO121"/>
      <c r="BP121"/>
      <c r="BQ121"/>
      <c r="BR121"/>
      <c r="BS121"/>
      <c r="BT121"/>
      <c r="BU121"/>
      <c r="BV121"/>
      <c r="BW121"/>
      <c r="BX121"/>
      <c r="BY121"/>
    </row>
    <row r="122" spans="1:77">
      <c r="A122" s="47"/>
      <c r="B122" s="47"/>
      <c r="C122"/>
      <c r="D122"/>
      <c r="E122"/>
      <c r="F122"/>
      <c r="G122"/>
      <c r="H122"/>
      <c r="I122"/>
      <c r="J122"/>
      <c r="K122"/>
      <c r="L122"/>
      <c r="M122" s="47"/>
      <c r="N122" s="47"/>
      <c r="O122"/>
      <c r="P122"/>
      <c r="Q122"/>
      <c r="R122" s="47"/>
      <c r="S122"/>
      <c r="T122"/>
      <c r="U122"/>
      <c r="V122"/>
      <c r="W122"/>
      <c r="X122"/>
      <c r="Y122"/>
      <c r="Z122"/>
      <c r="AA122" s="47"/>
      <c r="AB122"/>
      <c r="AC122"/>
      <c r="AD122" s="47"/>
      <c r="AE122"/>
      <c r="AF122"/>
      <c r="AG122" s="47"/>
      <c r="AH122"/>
      <c r="AI122" s="47"/>
      <c r="AJ122"/>
      <c r="AK122" s="47"/>
      <c r="AL122" s="47"/>
      <c r="AM122"/>
      <c r="AN122"/>
      <c r="AO122" s="47"/>
      <c r="AP122"/>
      <c r="AQ122"/>
      <c r="AR122"/>
      <c r="AS122"/>
      <c r="AT122"/>
      <c r="AU122"/>
      <c r="AV122"/>
      <c r="AW122"/>
      <c r="AX122"/>
      <c r="AY122"/>
      <c r="AZ122"/>
      <c r="BA122"/>
      <c r="BB122"/>
      <c r="BC122"/>
      <c r="BD122" s="47"/>
      <c r="BE122"/>
      <c r="BF122"/>
      <c r="BG122"/>
      <c r="BH122"/>
      <c r="BI122"/>
      <c r="BJ122"/>
      <c r="BK122"/>
      <c r="BL122"/>
      <c r="BM122"/>
      <c r="BN122"/>
      <c r="BO122"/>
      <c r="BP122"/>
      <c r="BQ122"/>
      <c r="BR122"/>
      <c r="BS122"/>
      <c r="BT122"/>
      <c r="BU122"/>
      <c r="BV122"/>
      <c r="BW122"/>
      <c r="BX122"/>
      <c r="BY122"/>
    </row>
    <row r="123" spans="1:77">
      <c r="A123" s="47"/>
      <c r="B123" s="47"/>
      <c r="C123"/>
      <c r="D123"/>
      <c r="E123"/>
      <c r="F123"/>
      <c r="G123"/>
      <c r="H123"/>
      <c r="I123"/>
      <c r="J123"/>
      <c r="K123"/>
      <c r="L123"/>
      <c r="M123" s="47"/>
      <c r="N123" s="47"/>
      <c r="O123"/>
      <c r="P123"/>
      <c r="Q123"/>
      <c r="R123" s="47"/>
      <c r="S123"/>
      <c r="T123"/>
      <c r="U123"/>
      <c r="V123"/>
      <c r="W123"/>
      <c r="X123"/>
      <c r="Y123"/>
      <c r="Z123"/>
      <c r="AA123" s="47"/>
      <c r="AB123"/>
      <c r="AC123"/>
      <c r="AD123" s="47"/>
      <c r="AE123"/>
      <c r="AF123"/>
      <c r="AG123" s="47"/>
      <c r="AH123"/>
      <c r="AI123" s="47"/>
      <c r="AJ123"/>
      <c r="AK123" s="47"/>
      <c r="AL123" s="47"/>
      <c r="AM123"/>
      <c r="AN123"/>
      <c r="AO123" s="47"/>
      <c r="AP123"/>
      <c r="AQ123"/>
      <c r="AR123"/>
      <c r="AS123"/>
      <c r="AT123"/>
      <c r="AU123"/>
      <c r="AV123"/>
      <c r="AW123"/>
      <c r="AX123"/>
      <c r="AY123"/>
      <c r="AZ123"/>
      <c r="BA123"/>
      <c r="BB123"/>
      <c r="BC123"/>
      <c r="BD123" s="47"/>
      <c r="BE123"/>
      <c r="BF123"/>
      <c r="BG123"/>
      <c r="BH123"/>
      <c r="BI123"/>
      <c r="BJ123"/>
      <c r="BK123"/>
      <c r="BL123"/>
      <c r="BM123"/>
      <c r="BN123"/>
      <c r="BO123"/>
      <c r="BP123"/>
      <c r="BQ123"/>
      <c r="BR123"/>
      <c r="BS123"/>
      <c r="BT123"/>
      <c r="BU123"/>
      <c r="BV123"/>
      <c r="BW123"/>
      <c r="BX123"/>
      <c r="BY123"/>
    </row>
    <row r="124" spans="1:77">
      <c r="A124" s="47"/>
      <c r="B124" s="47"/>
      <c r="C124"/>
      <c r="D124"/>
      <c r="E124"/>
      <c r="F124"/>
      <c r="G124"/>
      <c r="H124"/>
      <c r="I124"/>
      <c r="J124"/>
      <c r="K124"/>
      <c r="L124"/>
      <c r="M124" s="47"/>
      <c r="N124" s="47"/>
      <c r="O124"/>
      <c r="P124"/>
      <c r="Q124"/>
      <c r="R124" s="47"/>
      <c r="S124"/>
      <c r="T124"/>
      <c r="U124"/>
      <c r="V124"/>
      <c r="W124"/>
      <c r="X124"/>
      <c r="Y124"/>
      <c r="Z124"/>
      <c r="AA124" s="47"/>
      <c r="AB124"/>
      <c r="AC124"/>
      <c r="AD124" s="47"/>
      <c r="AE124"/>
      <c r="AF124"/>
      <c r="AG124" s="47"/>
      <c r="AH124"/>
      <c r="AI124" s="47"/>
      <c r="AJ124"/>
      <c r="AK124" s="47"/>
      <c r="AL124" s="47"/>
      <c r="AM124"/>
      <c r="AN124"/>
      <c r="AO124" s="47"/>
      <c r="AP124"/>
      <c r="AQ124"/>
      <c r="AR124"/>
      <c r="AS124"/>
      <c r="AT124"/>
      <c r="AU124"/>
      <c r="AV124"/>
      <c r="AW124"/>
      <c r="AX124"/>
      <c r="AY124"/>
      <c r="AZ124"/>
      <c r="BA124"/>
      <c r="BB124"/>
      <c r="BC124"/>
      <c r="BD124" s="47"/>
      <c r="BE124"/>
      <c r="BF124"/>
      <c r="BG124"/>
      <c r="BH124"/>
      <c r="BI124"/>
      <c r="BJ124"/>
      <c r="BK124"/>
      <c r="BL124"/>
      <c r="BM124"/>
      <c r="BN124"/>
      <c r="BO124"/>
      <c r="BP124"/>
      <c r="BQ124"/>
      <c r="BR124"/>
      <c r="BS124"/>
      <c r="BT124"/>
      <c r="BU124"/>
      <c r="BV124"/>
      <c r="BW124"/>
      <c r="BX124"/>
      <c r="BY124"/>
    </row>
    <row r="125" spans="1:77">
      <c r="A125" s="47"/>
      <c r="B125" s="47"/>
      <c r="C125"/>
      <c r="D125"/>
      <c r="E125"/>
      <c r="F125"/>
      <c r="G125"/>
      <c r="H125"/>
      <c r="I125"/>
      <c r="J125"/>
      <c r="K125"/>
      <c r="L125"/>
      <c r="M125" s="47"/>
      <c r="N125" s="47"/>
      <c r="O125"/>
      <c r="P125"/>
      <c r="Q125"/>
      <c r="R125" s="47"/>
      <c r="S125"/>
      <c r="T125"/>
      <c r="U125"/>
      <c r="V125"/>
      <c r="W125"/>
      <c r="X125"/>
      <c r="Y125"/>
      <c r="Z125"/>
      <c r="AA125" s="47"/>
      <c r="AB125"/>
      <c r="AC125"/>
      <c r="AD125" s="47"/>
      <c r="AE125"/>
      <c r="AF125"/>
      <c r="AG125" s="47"/>
      <c r="AH125"/>
      <c r="AI125" s="47"/>
      <c r="AJ125"/>
      <c r="AK125" s="47"/>
      <c r="AL125" s="47"/>
      <c r="AM125"/>
      <c r="AN125"/>
      <c r="AO125" s="47"/>
      <c r="AP125"/>
      <c r="AQ125"/>
      <c r="AR125"/>
      <c r="AS125"/>
      <c r="AT125"/>
      <c r="AU125"/>
      <c r="AV125"/>
      <c r="AW125"/>
      <c r="AX125"/>
      <c r="AY125"/>
      <c r="AZ125"/>
      <c r="BA125"/>
      <c r="BB125"/>
      <c r="BC125"/>
      <c r="BD125" s="47"/>
      <c r="BE125"/>
      <c r="BF125"/>
      <c r="BG125"/>
      <c r="BH125"/>
      <c r="BI125"/>
      <c r="BJ125"/>
      <c r="BK125"/>
      <c r="BL125"/>
      <c r="BM125"/>
      <c r="BN125"/>
      <c r="BO125"/>
      <c r="BP125"/>
      <c r="BQ125"/>
      <c r="BR125"/>
      <c r="BS125"/>
      <c r="BT125"/>
      <c r="BU125"/>
      <c r="BV125"/>
      <c r="BW125"/>
      <c r="BX125"/>
      <c r="BY125"/>
    </row>
    <row r="126" spans="1:77">
      <c r="A126" s="47"/>
      <c r="B126" s="47"/>
      <c r="C126"/>
      <c r="D126"/>
      <c r="E126"/>
      <c r="F126"/>
      <c r="G126"/>
      <c r="H126"/>
      <c r="I126"/>
      <c r="J126"/>
      <c r="K126"/>
      <c r="L126"/>
      <c r="M126" s="47"/>
      <c r="N126" s="47"/>
      <c r="O126"/>
      <c r="P126"/>
      <c r="Q126"/>
      <c r="R126" s="47"/>
      <c r="S126"/>
      <c r="T126"/>
      <c r="U126"/>
      <c r="V126"/>
      <c r="W126"/>
      <c r="X126"/>
      <c r="Y126"/>
      <c r="Z126"/>
      <c r="AA126" s="47"/>
      <c r="AB126"/>
      <c r="AC126"/>
      <c r="AD126" s="47"/>
      <c r="AE126"/>
      <c r="AF126"/>
      <c r="AG126" s="47"/>
      <c r="AH126"/>
      <c r="AI126" s="47"/>
      <c r="AJ126"/>
      <c r="AK126" s="47"/>
      <c r="AL126" s="47"/>
      <c r="AM126"/>
      <c r="AN126"/>
      <c r="AO126" s="47"/>
      <c r="AP126"/>
      <c r="AQ126"/>
      <c r="AR126"/>
      <c r="AS126"/>
      <c r="AT126"/>
      <c r="AU126"/>
      <c r="AV126"/>
      <c r="AW126"/>
      <c r="AX126"/>
      <c r="AY126"/>
      <c r="AZ126"/>
      <c r="BA126"/>
      <c r="BB126"/>
      <c r="BC126"/>
      <c r="BD126" s="47"/>
      <c r="BE126"/>
      <c r="BF126"/>
      <c r="BG126"/>
      <c r="BH126"/>
      <c r="BI126"/>
      <c r="BJ126"/>
      <c r="BK126"/>
      <c r="BL126"/>
      <c r="BM126"/>
      <c r="BN126"/>
      <c r="BO126"/>
      <c r="BP126"/>
      <c r="BQ126"/>
      <c r="BR126"/>
      <c r="BS126"/>
      <c r="BT126"/>
      <c r="BU126"/>
      <c r="BV126"/>
      <c r="BW126"/>
      <c r="BX126"/>
      <c r="BY126"/>
    </row>
    <row r="127" spans="1:77">
      <c r="A127" s="47"/>
      <c r="B127" s="47"/>
      <c r="C127"/>
      <c r="D127"/>
      <c r="E127"/>
      <c r="F127"/>
      <c r="G127"/>
      <c r="H127"/>
      <c r="I127"/>
      <c r="J127"/>
      <c r="K127"/>
      <c r="L127"/>
      <c r="M127" s="47"/>
      <c r="N127" s="47"/>
      <c r="O127"/>
      <c r="P127"/>
      <c r="Q127"/>
      <c r="R127" s="47"/>
      <c r="S127"/>
      <c r="T127"/>
      <c r="U127"/>
      <c r="V127"/>
      <c r="W127"/>
      <c r="X127"/>
      <c r="Y127"/>
      <c r="Z127"/>
      <c r="AA127" s="47"/>
      <c r="AB127"/>
      <c r="AC127"/>
      <c r="AD127" s="47"/>
      <c r="AE127"/>
      <c r="AF127"/>
      <c r="AG127" s="47"/>
      <c r="AH127"/>
      <c r="AI127" s="47"/>
      <c r="AJ127"/>
      <c r="AK127" s="47"/>
      <c r="AL127" s="47"/>
      <c r="AM127"/>
      <c r="AN127"/>
      <c r="AO127" s="47"/>
      <c r="AP127"/>
      <c r="AQ127"/>
      <c r="AR127"/>
      <c r="AS127"/>
      <c r="AT127"/>
      <c r="AU127"/>
      <c r="AV127"/>
      <c r="AW127"/>
      <c r="AX127"/>
      <c r="AY127"/>
      <c r="AZ127"/>
      <c r="BA127"/>
      <c r="BB127"/>
      <c r="BC127"/>
      <c r="BD127" s="47"/>
      <c r="BE127"/>
      <c r="BF127"/>
      <c r="BG127"/>
      <c r="BH127"/>
      <c r="BI127"/>
      <c r="BJ127"/>
      <c r="BK127"/>
      <c r="BL127"/>
      <c r="BM127"/>
      <c r="BN127"/>
      <c r="BO127"/>
      <c r="BP127"/>
      <c r="BQ127"/>
      <c r="BR127"/>
      <c r="BS127"/>
      <c r="BT127"/>
      <c r="BU127"/>
      <c r="BV127"/>
      <c r="BW127"/>
      <c r="BX127"/>
      <c r="BY127"/>
    </row>
    <row r="128" spans="1:77">
      <c r="A128" s="47"/>
      <c r="B128" s="47"/>
      <c r="C128"/>
      <c r="D128"/>
      <c r="E128"/>
      <c r="F128"/>
      <c r="G128"/>
      <c r="H128"/>
      <c r="I128"/>
      <c r="J128"/>
      <c r="K128"/>
      <c r="L128"/>
      <c r="M128" s="47"/>
      <c r="N128" s="47"/>
      <c r="O128"/>
      <c r="P128"/>
      <c r="Q128"/>
      <c r="R128" s="47"/>
      <c r="S128"/>
      <c r="T128"/>
      <c r="U128"/>
      <c r="V128"/>
      <c r="W128"/>
      <c r="X128"/>
      <c r="Y128"/>
      <c r="Z128"/>
      <c r="AA128" s="47"/>
      <c r="AB128"/>
      <c r="AC128"/>
      <c r="AD128" s="47"/>
      <c r="AE128"/>
      <c r="AF128"/>
      <c r="AG128" s="47"/>
      <c r="AH128"/>
      <c r="AI128" s="47"/>
      <c r="AJ128"/>
      <c r="AK128" s="47"/>
      <c r="AL128" s="47"/>
      <c r="AM128"/>
      <c r="AN128"/>
      <c r="AO128" s="47"/>
      <c r="AP128"/>
      <c r="AQ128"/>
      <c r="AR128"/>
      <c r="AS128"/>
      <c r="AT128"/>
      <c r="AU128"/>
      <c r="AV128"/>
      <c r="AW128"/>
      <c r="AX128"/>
      <c r="AY128"/>
      <c r="AZ128"/>
      <c r="BA128"/>
      <c r="BB128"/>
      <c r="BC128"/>
      <c r="BD128" s="47"/>
      <c r="BE128"/>
      <c r="BF128"/>
      <c r="BG128"/>
      <c r="BH128"/>
      <c r="BI128"/>
      <c r="BJ128"/>
      <c r="BK128"/>
      <c r="BL128"/>
    </row>
    <row r="129" spans="1:64">
      <c r="A129" s="47"/>
      <c r="B129" s="47"/>
      <c r="C129"/>
      <c r="D129"/>
      <c r="E129"/>
      <c r="F129"/>
      <c r="G129"/>
      <c r="H129"/>
      <c r="I129"/>
      <c r="J129"/>
      <c r="K129"/>
      <c r="L129"/>
      <c r="M129" s="47"/>
      <c r="N129" s="47"/>
      <c r="O129"/>
      <c r="P129"/>
      <c r="Q129"/>
      <c r="R129" s="47"/>
      <c r="S129"/>
      <c r="T129"/>
      <c r="U129"/>
      <c r="V129"/>
      <c r="W129"/>
      <c r="X129"/>
      <c r="Y129"/>
      <c r="Z129"/>
      <c r="AA129" s="47"/>
      <c r="AB129"/>
      <c r="AC129"/>
      <c r="AD129" s="47"/>
      <c r="AE129"/>
      <c r="AF129"/>
      <c r="AG129" s="47"/>
      <c r="AH129"/>
      <c r="AI129" s="47"/>
      <c r="AJ129"/>
      <c r="AK129" s="47"/>
      <c r="AL129" s="47"/>
      <c r="AM129"/>
      <c r="AN129"/>
      <c r="AO129" s="47"/>
      <c r="AP129"/>
      <c r="AQ129"/>
      <c r="AR129"/>
      <c r="AS129"/>
      <c r="AT129"/>
      <c r="AU129"/>
      <c r="AV129"/>
      <c r="AW129"/>
      <c r="AX129"/>
      <c r="AY129"/>
      <c r="AZ129"/>
      <c r="BA129"/>
      <c r="BB129"/>
      <c r="BC129"/>
      <c r="BD129" s="47"/>
      <c r="BE129"/>
      <c r="BF129"/>
      <c r="BG129"/>
      <c r="BH129"/>
      <c r="BI129"/>
      <c r="BJ129"/>
      <c r="BK129"/>
      <c r="BL129"/>
    </row>
    <row r="130" spans="1:64">
      <c r="A130" s="47"/>
      <c r="B130" s="47"/>
      <c r="C130"/>
      <c r="D130"/>
      <c r="E130"/>
      <c r="F130"/>
      <c r="G130"/>
      <c r="H130"/>
      <c r="I130"/>
      <c r="J130"/>
      <c r="K130"/>
      <c r="L130"/>
      <c r="M130" s="47"/>
      <c r="N130" s="47"/>
      <c r="O130"/>
      <c r="P130"/>
      <c r="Q130"/>
      <c r="R130" s="47"/>
      <c r="S130"/>
      <c r="T130"/>
      <c r="U130"/>
      <c r="V130"/>
      <c r="W130"/>
      <c r="X130"/>
      <c r="Y130"/>
      <c r="Z130"/>
      <c r="AA130" s="47"/>
      <c r="AB130"/>
      <c r="AC130"/>
      <c r="AD130" s="47"/>
      <c r="AE130"/>
      <c r="AF130"/>
      <c r="AG130" s="47"/>
      <c r="AH130"/>
      <c r="AI130" s="47"/>
      <c r="AJ130"/>
      <c r="AK130" s="47"/>
      <c r="AL130" s="47"/>
      <c r="AM130"/>
      <c r="AN130"/>
      <c r="AO130" s="47"/>
      <c r="AP130"/>
      <c r="AQ130"/>
      <c r="AR130"/>
      <c r="AS130"/>
      <c r="AT130"/>
      <c r="AU130"/>
      <c r="AV130"/>
      <c r="AW130"/>
      <c r="AX130"/>
      <c r="AY130"/>
      <c r="AZ130"/>
      <c r="BA130"/>
      <c r="BB130"/>
      <c r="BC130"/>
      <c r="BD130" s="47"/>
      <c r="BE130"/>
      <c r="BF130"/>
      <c r="BG130"/>
      <c r="BH130"/>
      <c r="BI130"/>
      <c r="BJ130"/>
      <c r="BK130"/>
      <c r="BL130"/>
    </row>
    <row r="131" spans="1:64">
      <c r="A131" s="47"/>
      <c r="B131" s="47"/>
      <c r="C131"/>
      <c r="D131"/>
      <c r="E131"/>
      <c r="F131"/>
      <c r="G131"/>
      <c r="H131"/>
      <c r="I131"/>
      <c r="J131"/>
      <c r="K131"/>
      <c r="L131"/>
      <c r="M131" s="47"/>
      <c r="N131" s="47"/>
      <c r="O131"/>
      <c r="P131"/>
      <c r="Q131"/>
      <c r="R131" s="47"/>
      <c r="S131"/>
      <c r="T131"/>
      <c r="U131"/>
      <c r="V131"/>
      <c r="W131"/>
      <c r="X131"/>
      <c r="Y131"/>
      <c r="Z131"/>
      <c r="AA131" s="47"/>
      <c r="AB131"/>
      <c r="AC131"/>
      <c r="AD131" s="47"/>
      <c r="AE131"/>
      <c r="AF131"/>
      <c r="AG131" s="47"/>
      <c r="AH131"/>
      <c r="AI131" s="47"/>
      <c r="AJ131"/>
      <c r="AK131" s="47"/>
      <c r="AL131" s="47"/>
      <c r="AM131"/>
      <c r="AN131"/>
      <c r="AO131" s="47"/>
      <c r="AP131"/>
      <c r="AQ131"/>
      <c r="AR131"/>
      <c r="AS131"/>
      <c r="AT131"/>
      <c r="AU131"/>
      <c r="AV131"/>
      <c r="AW131"/>
      <c r="AX131"/>
      <c r="AY131"/>
      <c r="AZ131"/>
      <c r="BA131"/>
      <c r="BB131"/>
      <c r="BC131"/>
      <c r="BD131" s="47"/>
      <c r="BE131"/>
      <c r="BF131"/>
      <c r="BG131"/>
      <c r="BH131"/>
      <c r="BI131"/>
      <c r="BJ131"/>
      <c r="BK131"/>
      <c r="BL131"/>
    </row>
    <row r="132" spans="1:64">
      <c r="A132" s="47"/>
      <c r="B132" s="47"/>
      <c r="C132"/>
      <c r="D132"/>
      <c r="E132"/>
      <c r="F132"/>
      <c r="G132"/>
      <c r="H132"/>
      <c r="I132"/>
      <c r="J132"/>
      <c r="K132"/>
      <c r="L132"/>
      <c r="M132" s="47"/>
      <c r="N132" s="47"/>
      <c r="O132"/>
      <c r="P132"/>
      <c r="Q132"/>
      <c r="R132" s="47"/>
      <c r="S132"/>
      <c r="T132"/>
      <c r="U132"/>
      <c r="V132"/>
      <c r="W132"/>
      <c r="X132"/>
      <c r="Y132"/>
      <c r="Z132"/>
      <c r="AA132" s="47"/>
      <c r="AB132"/>
      <c r="AC132"/>
      <c r="AD132" s="47"/>
      <c r="AE132"/>
      <c r="AF132"/>
      <c r="AG132" s="47"/>
      <c r="AH132"/>
      <c r="AI132" s="47"/>
      <c r="AJ132"/>
      <c r="AK132" s="47"/>
      <c r="AL132" s="47"/>
      <c r="AM132"/>
      <c r="AN132"/>
      <c r="AO132" s="47"/>
      <c r="AP132"/>
      <c r="AQ132"/>
      <c r="AR132"/>
      <c r="AS132"/>
      <c r="AT132"/>
      <c r="AU132"/>
      <c r="AV132"/>
      <c r="AW132"/>
      <c r="AX132"/>
      <c r="AY132"/>
      <c r="AZ132"/>
      <c r="BA132"/>
      <c r="BB132"/>
      <c r="BC132"/>
      <c r="BD132" s="47"/>
      <c r="BE132"/>
      <c r="BF132"/>
      <c r="BG132"/>
      <c r="BH132"/>
      <c r="BI132"/>
      <c r="BJ132"/>
      <c r="BK132"/>
      <c r="BL132"/>
    </row>
    <row r="133" spans="1:64">
      <c r="A133" s="47"/>
      <c r="B133" s="47"/>
      <c r="C133"/>
      <c r="D133"/>
      <c r="E133"/>
      <c r="F133"/>
      <c r="G133"/>
      <c r="H133"/>
      <c r="I133"/>
      <c r="J133"/>
      <c r="K133"/>
      <c r="L133"/>
      <c r="M133" s="47"/>
      <c r="N133" s="47"/>
      <c r="O133"/>
      <c r="P133"/>
      <c r="Q133"/>
      <c r="R133" s="47"/>
      <c r="S133"/>
      <c r="T133"/>
      <c r="U133"/>
      <c r="V133"/>
      <c r="W133"/>
      <c r="X133"/>
      <c r="Y133"/>
      <c r="Z133"/>
      <c r="AA133" s="47"/>
      <c r="AB133"/>
      <c r="AC133"/>
      <c r="AD133" s="47"/>
      <c r="AE133"/>
      <c r="AF133"/>
      <c r="AG133" s="47"/>
      <c r="AH133"/>
      <c r="AI133" s="47"/>
      <c r="AJ133"/>
      <c r="AK133" s="47"/>
      <c r="AL133" s="47"/>
      <c r="AM133"/>
      <c r="AN133"/>
      <c r="AO133" s="47"/>
      <c r="AP133"/>
      <c r="AQ133"/>
      <c r="AR133"/>
      <c r="AS133"/>
      <c r="AT133"/>
      <c r="AU133"/>
      <c r="AV133"/>
      <c r="AW133"/>
      <c r="AX133"/>
      <c r="AY133"/>
      <c r="AZ133"/>
      <c r="BA133"/>
      <c r="BB133"/>
      <c r="BC133"/>
      <c r="BD133" s="47"/>
      <c r="BE133"/>
      <c r="BF133"/>
      <c r="BG133"/>
      <c r="BH133"/>
      <c r="BI133"/>
      <c r="BJ133"/>
      <c r="BK133"/>
      <c r="BL133"/>
    </row>
    <row r="134" spans="1:64">
      <c r="A134" s="47"/>
      <c r="B134" s="47"/>
      <c r="C134"/>
      <c r="D134"/>
      <c r="E134"/>
      <c r="F134"/>
      <c r="G134"/>
      <c r="H134"/>
      <c r="I134"/>
      <c r="J134"/>
      <c r="K134"/>
      <c r="L134"/>
      <c r="M134" s="47"/>
      <c r="N134" s="47"/>
      <c r="O134"/>
      <c r="P134"/>
      <c r="Q134"/>
      <c r="R134" s="47"/>
      <c r="S134"/>
      <c r="T134"/>
      <c r="U134"/>
      <c r="V134"/>
      <c r="W134"/>
      <c r="X134"/>
      <c r="Y134"/>
      <c r="Z134"/>
      <c r="AA134" s="47"/>
      <c r="AB134"/>
      <c r="AC134"/>
      <c r="AD134" s="47"/>
      <c r="AE134"/>
      <c r="AF134"/>
      <c r="AG134" s="47"/>
      <c r="AH134"/>
      <c r="AI134" s="47"/>
      <c r="AJ134"/>
      <c r="AK134" s="47"/>
      <c r="AL134" s="47"/>
      <c r="AM134"/>
      <c r="AN134"/>
      <c r="AO134" s="47"/>
      <c r="AP134"/>
      <c r="AQ134"/>
      <c r="AR134"/>
      <c r="AS134"/>
      <c r="AT134"/>
      <c r="AU134"/>
      <c r="AV134"/>
      <c r="AW134"/>
      <c r="AX134"/>
      <c r="AY134"/>
      <c r="AZ134"/>
      <c r="BA134"/>
      <c r="BB134"/>
      <c r="BC134"/>
      <c r="BD134" s="47"/>
      <c r="BE134"/>
      <c r="BF134"/>
      <c r="BG134"/>
      <c r="BH134"/>
      <c r="BI134"/>
      <c r="BJ134"/>
      <c r="BK134"/>
      <c r="BL134"/>
    </row>
    <row r="135" spans="1:64">
      <c r="A135" s="47"/>
      <c r="B135" s="47"/>
      <c r="C135"/>
      <c r="D135"/>
      <c r="E135"/>
      <c r="F135"/>
      <c r="G135"/>
      <c r="H135"/>
      <c r="I135"/>
      <c r="J135"/>
      <c r="K135"/>
      <c r="L135"/>
      <c r="M135" s="47"/>
      <c r="N135" s="47"/>
      <c r="O135"/>
      <c r="P135"/>
      <c r="Q135"/>
      <c r="R135" s="47"/>
      <c r="S135"/>
      <c r="T135"/>
      <c r="U135"/>
      <c r="V135"/>
      <c r="W135"/>
      <c r="X135"/>
      <c r="Y135"/>
      <c r="Z135"/>
      <c r="AA135" s="47"/>
      <c r="AB135"/>
      <c r="AC135"/>
      <c r="AD135" s="47"/>
      <c r="AE135"/>
      <c r="AF135"/>
      <c r="AG135" s="47"/>
      <c r="AH135"/>
      <c r="AI135" s="47"/>
      <c r="AJ135"/>
      <c r="AK135" s="47"/>
      <c r="AL135" s="47"/>
      <c r="AM135"/>
      <c r="AN135"/>
      <c r="AO135" s="47"/>
      <c r="AP135"/>
      <c r="AQ135"/>
      <c r="AR135"/>
      <c r="AS135"/>
      <c r="AT135"/>
      <c r="AU135"/>
      <c r="AV135"/>
      <c r="AW135"/>
      <c r="AX135"/>
      <c r="AY135"/>
      <c r="AZ135"/>
      <c r="BA135"/>
      <c r="BB135"/>
      <c r="BC135"/>
      <c r="BD135" s="47"/>
      <c r="BE135"/>
      <c r="BF135"/>
      <c r="BG135"/>
      <c r="BH135"/>
      <c r="BI135"/>
      <c r="BJ135"/>
      <c r="BK135"/>
      <c r="BL135"/>
    </row>
    <row r="136" spans="1:64">
      <c r="A136" s="47"/>
      <c r="B136" s="47"/>
      <c r="C136"/>
      <c r="D136"/>
      <c r="E136"/>
      <c r="F136"/>
      <c r="G136"/>
      <c r="H136"/>
      <c r="I136"/>
      <c r="J136"/>
      <c r="K136"/>
      <c r="L136"/>
      <c r="M136" s="47"/>
      <c r="N136" s="47"/>
      <c r="O136"/>
      <c r="P136"/>
      <c r="Q136"/>
      <c r="R136" s="47"/>
      <c r="S136"/>
      <c r="T136"/>
      <c r="U136"/>
      <c r="V136"/>
      <c r="W136"/>
      <c r="X136"/>
      <c r="Y136"/>
      <c r="Z136"/>
      <c r="AA136" s="47"/>
      <c r="AB136"/>
      <c r="AC136"/>
      <c r="AD136" s="47"/>
      <c r="AE136"/>
      <c r="AF136"/>
      <c r="AG136" s="47"/>
      <c r="AH136"/>
      <c r="AI136" s="47"/>
      <c r="AJ136"/>
      <c r="AK136" s="47"/>
      <c r="AL136" s="47"/>
      <c r="AM136"/>
      <c r="AN136"/>
      <c r="AO136" s="47"/>
      <c r="AP136"/>
      <c r="AQ136"/>
      <c r="AR136"/>
      <c r="AS136"/>
      <c r="AT136"/>
      <c r="AU136"/>
      <c r="AV136"/>
      <c r="AW136"/>
      <c r="AX136"/>
      <c r="AY136"/>
      <c r="AZ136"/>
      <c r="BA136"/>
      <c r="BB136"/>
      <c r="BC136"/>
      <c r="BD136" s="47"/>
      <c r="BE136"/>
      <c r="BF136"/>
      <c r="BG136"/>
      <c r="BH136"/>
      <c r="BI136"/>
      <c r="BJ136"/>
      <c r="BK136"/>
      <c r="BL136"/>
    </row>
    <row r="137" spans="1:64">
      <c r="A137" s="47"/>
      <c r="B137" s="47"/>
      <c r="C137"/>
      <c r="D137"/>
      <c r="E137"/>
      <c r="F137"/>
      <c r="G137"/>
      <c r="H137"/>
      <c r="I137"/>
      <c r="J137"/>
      <c r="K137"/>
      <c r="L137"/>
      <c r="M137" s="47"/>
      <c r="N137" s="47"/>
      <c r="O137"/>
      <c r="P137"/>
      <c r="Q137"/>
      <c r="R137" s="47"/>
      <c r="S137"/>
      <c r="T137"/>
      <c r="U137"/>
      <c r="V137"/>
      <c r="W137"/>
      <c r="X137"/>
      <c r="Y137"/>
      <c r="Z137"/>
      <c r="AA137" s="47"/>
      <c r="AB137"/>
      <c r="AC137"/>
      <c r="AD137" s="47"/>
      <c r="AE137"/>
      <c r="AF137"/>
      <c r="AG137" s="47"/>
      <c r="AH137"/>
      <c r="AI137" s="47"/>
      <c r="AJ137"/>
      <c r="AK137" s="47"/>
      <c r="AL137" s="47"/>
      <c r="AM137"/>
      <c r="AN137"/>
      <c r="AO137" s="47"/>
      <c r="AP137"/>
      <c r="AQ137"/>
      <c r="AR137"/>
      <c r="AS137"/>
      <c r="AT137"/>
      <c r="AU137"/>
      <c r="AV137"/>
      <c r="AW137"/>
      <c r="AX137"/>
      <c r="AY137"/>
      <c r="AZ137"/>
      <c r="BA137"/>
      <c r="BB137"/>
      <c r="BC137"/>
      <c r="BD137" s="47"/>
      <c r="BE137"/>
      <c r="BF137"/>
      <c r="BG137"/>
      <c r="BH137"/>
      <c r="BI137"/>
      <c r="BJ137"/>
      <c r="BK137"/>
      <c r="BL137"/>
    </row>
    <row r="138" spans="1:64">
      <c r="A138" s="47"/>
      <c r="B138" s="47"/>
      <c r="C138"/>
      <c r="D138"/>
      <c r="E138"/>
      <c r="F138"/>
      <c r="G138"/>
      <c r="H138"/>
      <c r="I138"/>
      <c r="J138"/>
      <c r="K138"/>
      <c r="L138"/>
      <c r="M138" s="47"/>
      <c r="N138" s="47"/>
      <c r="O138"/>
      <c r="P138"/>
      <c r="Q138"/>
      <c r="R138" s="47"/>
      <c r="S138"/>
      <c r="T138"/>
      <c r="U138"/>
      <c r="V138"/>
      <c r="W138"/>
      <c r="X138"/>
      <c r="Y138"/>
      <c r="Z138"/>
      <c r="AA138" s="47"/>
      <c r="AB138"/>
      <c r="AC138"/>
      <c r="AD138" s="47"/>
      <c r="AE138"/>
      <c r="AF138"/>
      <c r="AG138" s="47"/>
      <c r="AH138"/>
      <c r="AI138" s="47"/>
      <c r="AJ138"/>
      <c r="AK138" s="47"/>
      <c r="AL138" s="47"/>
      <c r="AM138"/>
      <c r="AN138"/>
      <c r="AO138" s="47"/>
      <c r="AP138"/>
    </row>
    <row r="139" spans="1:64">
      <c r="A139" s="47"/>
      <c r="B139" s="47"/>
      <c r="C139"/>
      <c r="D139"/>
      <c r="E139"/>
      <c r="F139"/>
      <c r="G139"/>
      <c r="H139"/>
      <c r="I139"/>
      <c r="J139"/>
      <c r="K139"/>
      <c r="L139"/>
      <c r="M139" s="47"/>
      <c r="N139" s="47"/>
      <c r="O139"/>
      <c r="P139"/>
      <c r="Q139"/>
      <c r="R139" s="47"/>
      <c r="S139"/>
      <c r="T139"/>
      <c r="U139"/>
      <c r="V139"/>
      <c r="W139"/>
      <c r="X139"/>
      <c r="Y139"/>
      <c r="Z139"/>
      <c r="AA139" s="47"/>
      <c r="AB139"/>
      <c r="AC139"/>
      <c r="AD139" s="47"/>
      <c r="AE139"/>
      <c r="AF139"/>
      <c r="AG139" s="47"/>
      <c r="AH139"/>
      <c r="AI139" s="47"/>
      <c r="AJ139"/>
      <c r="AK139" s="47"/>
      <c r="AL139" s="47"/>
      <c r="AM139"/>
      <c r="AN139"/>
      <c r="AO139" s="47"/>
      <c r="AP139"/>
    </row>
    <row r="140" spans="1:64">
      <c r="A140" s="47"/>
      <c r="B140" s="47"/>
      <c r="C140"/>
      <c r="D140"/>
      <c r="E140"/>
      <c r="F140"/>
      <c r="G140"/>
      <c r="H140"/>
      <c r="I140"/>
      <c r="J140"/>
      <c r="K140"/>
      <c r="L140"/>
      <c r="M140" s="47"/>
      <c r="N140" s="47"/>
      <c r="O140"/>
      <c r="P140"/>
      <c r="Q140"/>
      <c r="R140" s="47"/>
      <c r="S140"/>
      <c r="T140"/>
      <c r="U140"/>
      <c r="V140"/>
      <c r="W140"/>
      <c r="X140"/>
      <c r="Y140"/>
      <c r="Z140"/>
      <c r="AA140" s="47"/>
      <c r="AB140"/>
      <c r="AC140"/>
      <c r="AD140" s="47"/>
      <c r="AE140"/>
      <c r="AF140"/>
      <c r="AG140" s="47"/>
      <c r="AH140"/>
      <c r="AI140" s="47"/>
      <c r="AJ140"/>
      <c r="AK140" s="47"/>
      <c r="AL140" s="47"/>
      <c r="AM140"/>
      <c r="AN140"/>
      <c r="AO140" s="47"/>
      <c r="AP140"/>
    </row>
    <row r="141" spans="1:64">
      <c r="A141" s="47"/>
      <c r="B141" s="47"/>
      <c r="C141"/>
      <c r="D141"/>
      <c r="E141"/>
      <c r="F141"/>
      <c r="G141"/>
      <c r="H141"/>
      <c r="I141"/>
      <c r="J141"/>
      <c r="K141"/>
      <c r="L141"/>
      <c r="M141" s="47"/>
      <c r="N141" s="47"/>
      <c r="O141"/>
      <c r="P141"/>
      <c r="Q141"/>
      <c r="R141" s="47"/>
      <c r="S141"/>
      <c r="T141"/>
      <c r="U141"/>
      <c r="V141"/>
      <c r="W141"/>
      <c r="X141"/>
      <c r="Y141"/>
      <c r="Z141"/>
      <c r="AA141" s="47"/>
      <c r="AB141"/>
      <c r="AC141"/>
      <c r="AD141" s="47"/>
      <c r="AE141"/>
      <c r="AF141"/>
      <c r="AG141" s="47"/>
      <c r="AH141"/>
      <c r="AI141" s="47"/>
      <c r="AJ141"/>
      <c r="AK141" s="47"/>
      <c r="AL141" s="47"/>
      <c r="AM141"/>
      <c r="AN141"/>
      <c r="AO141" s="47"/>
      <c r="AP141"/>
    </row>
    <row r="142" spans="1:64">
      <c r="A142" s="47"/>
      <c r="B142" s="47"/>
      <c r="C142"/>
      <c r="D142"/>
      <c r="E142"/>
      <c r="F142"/>
      <c r="G142"/>
      <c r="H142"/>
      <c r="I142"/>
      <c r="J142"/>
      <c r="K142"/>
      <c r="L142"/>
      <c r="M142" s="47"/>
      <c r="N142" s="47"/>
      <c r="O142"/>
      <c r="P142"/>
      <c r="Q142"/>
      <c r="R142" s="47"/>
      <c r="S142"/>
      <c r="T142"/>
      <c r="U142"/>
      <c r="V142"/>
      <c r="W142"/>
      <c r="X142"/>
      <c r="Y142"/>
      <c r="Z142"/>
      <c r="AA142" s="47"/>
      <c r="AB142"/>
      <c r="AC142"/>
      <c r="AD142" s="47"/>
      <c r="AE142"/>
      <c r="AF142"/>
      <c r="AG142" s="47"/>
      <c r="AH142"/>
      <c r="AI142" s="47"/>
      <c r="AJ142"/>
      <c r="AK142" s="47"/>
      <c r="AL142" s="47"/>
      <c r="AM142"/>
      <c r="AN142"/>
      <c r="AO142" s="47"/>
      <c r="AP142"/>
    </row>
    <row r="143" spans="1:64">
      <c r="A143" s="47"/>
      <c r="B143" s="47"/>
      <c r="C143"/>
      <c r="D143"/>
      <c r="E143"/>
      <c r="F143"/>
      <c r="G143"/>
      <c r="H143"/>
      <c r="I143"/>
      <c r="J143"/>
      <c r="K143"/>
      <c r="L143"/>
      <c r="M143" s="47"/>
      <c r="N143" s="47"/>
      <c r="O143"/>
      <c r="P143"/>
      <c r="Q143"/>
      <c r="R143" s="47"/>
      <c r="S143"/>
      <c r="T143"/>
      <c r="U143"/>
      <c r="V143"/>
      <c r="W143"/>
      <c r="X143"/>
      <c r="Y143"/>
      <c r="Z143"/>
      <c r="AA143" s="47"/>
      <c r="AB143"/>
      <c r="AC143"/>
      <c r="AD143" s="47"/>
      <c r="AE143"/>
      <c r="AF143"/>
      <c r="AG143" s="47"/>
      <c r="AH143"/>
      <c r="AI143" s="47"/>
      <c r="AJ143"/>
      <c r="AK143" s="47"/>
      <c r="AL143" s="47"/>
      <c r="AM143"/>
      <c r="AN143"/>
      <c r="AO143" s="47"/>
      <c r="AP143"/>
    </row>
    <row r="144" spans="1:64">
      <c r="A144" s="47"/>
      <c r="B144" s="47"/>
      <c r="C144"/>
      <c r="D144"/>
      <c r="E144"/>
      <c r="F144"/>
      <c r="G144"/>
      <c r="H144"/>
      <c r="I144"/>
      <c r="J144"/>
      <c r="K144"/>
      <c r="L144"/>
      <c r="M144" s="47"/>
      <c r="N144" s="47"/>
      <c r="O144"/>
      <c r="P144"/>
      <c r="Q144"/>
      <c r="R144" s="47"/>
      <c r="S144"/>
      <c r="T144"/>
      <c r="U144"/>
      <c r="V144"/>
      <c r="W144"/>
      <c r="X144"/>
      <c r="Y144"/>
      <c r="Z144"/>
      <c r="AA144" s="47"/>
      <c r="AB144"/>
      <c r="AC144"/>
      <c r="AD144" s="47"/>
      <c r="AE144"/>
      <c r="AF144"/>
      <c r="AG144" s="47"/>
      <c r="AH144"/>
      <c r="AI144" s="47"/>
      <c r="AJ144"/>
      <c r="AK144" s="47"/>
      <c r="AL144" s="47"/>
      <c r="AM144"/>
      <c r="AN144"/>
      <c r="AO144" s="47"/>
      <c r="AP144"/>
    </row>
    <row r="145" spans="1:42">
      <c r="A145" s="47"/>
      <c r="B145" s="47"/>
      <c r="C145"/>
      <c r="D145"/>
      <c r="E145"/>
      <c r="F145"/>
      <c r="G145"/>
      <c r="H145"/>
      <c r="I145"/>
      <c r="J145"/>
      <c r="K145"/>
      <c r="L145"/>
      <c r="M145" s="47"/>
      <c r="N145" s="47"/>
      <c r="O145"/>
      <c r="P145"/>
      <c r="Q145"/>
      <c r="R145" s="47"/>
      <c r="S145"/>
      <c r="T145"/>
      <c r="U145"/>
      <c r="V145"/>
      <c r="W145"/>
      <c r="X145"/>
      <c r="Y145"/>
      <c r="Z145"/>
      <c r="AA145" s="47"/>
      <c r="AB145"/>
      <c r="AC145"/>
      <c r="AD145" s="47"/>
      <c r="AE145"/>
      <c r="AF145"/>
      <c r="AG145" s="47"/>
      <c r="AH145"/>
      <c r="AI145" s="47"/>
      <c r="AJ145"/>
      <c r="AK145" s="47"/>
      <c r="AL145" s="47"/>
      <c r="AM145"/>
      <c r="AN145"/>
      <c r="AO145" s="47"/>
      <c r="AP145"/>
    </row>
    <row r="146" spans="1:42">
      <c r="A146" s="47"/>
      <c r="B146" s="47"/>
      <c r="C146"/>
      <c r="D146"/>
      <c r="E146"/>
      <c r="F146"/>
      <c r="G146"/>
      <c r="H146"/>
      <c r="I146"/>
      <c r="J146"/>
      <c r="K146"/>
      <c r="L146"/>
      <c r="M146" s="47"/>
      <c r="N146" s="47"/>
      <c r="O146"/>
      <c r="P146"/>
      <c r="Q146"/>
      <c r="R146" s="47"/>
      <c r="S146"/>
      <c r="T146"/>
      <c r="U146"/>
      <c r="V146"/>
      <c r="W146"/>
      <c r="X146"/>
      <c r="Y146"/>
      <c r="Z146"/>
      <c r="AA146" s="47"/>
      <c r="AB146"/>
      <c r="AC146"/>
      <c r="AD146" s="47"/>
      <c r="AE146"/>
      <c r="AF146"/>
      <c r="AG146" s="47"/>
      <c r="AH146"/>
      <c r="AI146" s="47"/>
      <c r="AJ146"/>
      <c r="AK146" s="47"/>
      <c r="AL146" s="47"/>
      <c r="AM146"/>
      <c r="AN146"/>
      <c r="AO146" s="47"/>
      <c r="AP146"/>
    </row>
    <row r="147" spans="1:42">
      <c r="A147" s="47"/>
      <c r="B147" s="47"/>
      <c r="C147"/>
      <c r="D147"/>
      <c r="E147"/>
      <c r="F147"/>
      <c r="G147"/>
      <c r="H147"/>
      <c r="I147"/>
      <c r="J147"/>
      <c r="K147"/>
      <c r="L147"/>
      <c r="M147" s="47"/>
      <c r="N147" s="47"/>
      <c r="O147"/>
      <c r="P147"/>
      <c r="Q147"/>
      <c r="R147" s="47"/>
      <c r="S147"/>
      <c r="T147"/>
      <c r="U147"/>
      <c r="V147"/>
      <c r="W147"/>
      <c r="X147"/>
      <c r="Y147"/>
      <c r="Z147"/>
      <c r="AA147" s="47"/>
      <c r="AB147"/>
      <c r="AC147"/>
      <c r="AD147" s="47"/>
      <c r="AE147"/>
      <c r="AF147"/>
      <c r="AG147" s="47"/>
      <c r="AH147"/>
      <c r="AI147" s="47"/>
      <c r="AJ147"/>
      <c r="AK147" s="47"/>
      <c r="AL147" s="47"/>
      <c r="AM147"/>
      <c r="AN147"/>
      <c r="AO147" s="47"/>
      <c r="AP147"/>
    </row>
    <row r="148" spans="1:42">
      <c r="A148" s="47"/>
      <c r="B148" s="47"/>
      <c r="C148"/>
      <c r="D148"/>
      <c r="E148"/>
      <c r="F148"/>
      <c r="G148"/>
      <c r="H148"/>
      <c r="I148"/>
      <c r="J148"/>
      <c r="K148"/>
      <c r="L148"/>
      <c r="M148" s="47"/>
      <c r="N148" s="47"/>
      <c r="O148"/>
      <c r="P148"/>
      <c r="Q148"/>
      <c r="R148" s="47"/>
      <c r="S148"/>
      <c r="T148"/>
      <c r="U148"/>
      <c r="V148"/>
      <c r="W148"/>
      <c r="X148"/>
      <c r="Y148"/>
      <c r="Z148"/>
      <c r="AA148" s="47"/>
      <c r="AB148"/>
      <c r="AC148"/>
      <c r="AD148" s="47"/>
      <c r="AE148"/>
      <c r="AF148"/>
      <c r="AG148" s="47"/>
      <c r="AH148"/>
      <c r="AI148" s="47"/>
      <c r="AJ148"/>
      <c r="AK148" s="47"/>
      <c r="AL148" s="47"/>
      <c r="AM148"/>
      <c r="AN148"/>
      <c r="AO148" s="47"/>
      <c r="AP148"/>
    </row>
    <row r="149" spans="1:42">
      <c r="A149" s="47"/>
      <c r="B149" s="47"/>
      <c r="C149"/>
      <c r="D149"/>
      <c r="E149"/>
      <c r="F149"/>
      <c r="G149"/>
      <c r="H149"/>
      <c r="I149"/>
      <c r="J149"/>
      <c r="K149"/>
      <c r="L149"/>
      <c r="M149" s="47"/>
      <c r="N149" s="47"/>
      <c r="O149"/>
      <c r="P149"/>
      <c r="Q149"/>
      <c r="R149" s="47"/>
      <c r="S149"/>
      <c r="T149"/>
      <c r="U149"/>
      <c r="V149"/>
      <c r="W149"/>
      <c r="X149"/>
      <c r="Y149"/>
      <c r="Z149"/>
      <c r="AA149" s="47"/>
      <c r="AB149"/>
      <c r="AC149"/>
      <c r="AD149" s="47"/>
      <c r="AE149"/>
      <c r="AF149"/>
      <c r="AG149" s="47"/>
      <c r="AH149"/>
      <c r="AI149" s="47"/>
      <c r="AJ149"/>
      <c r="AK149" s="47"/>
      <c r="AL149" s="47"/>
      <c r="AM149"/>
      <c r="AN149"/>
      <c r="AO149" s="47"/>
      <c r="AP149"/>
    </row>
    <row r="150" spans="1:42">
      <c r="A150" s="47"/>
      <c r="B150" s="47"/>
      <c r="C150"/>
      <c r="D150"/>
      <c r="E150"/>
      <c r="F150"/>
      <c r="G150"/>
      <c r="H150"/>
      <c r="I150"/>
      <c r="J150"/>
      <c r="K150"/>
      <c r="L150"/>
      <c r="M150" s="47"/>
      <c r="N150" s="47"/>
      <c r="O150"/>
      <c r="P150"/>
      <c r="Q150"/>
      <c r="R150" s="47"/>
      <c r="S150"/>
      <c r="T150"/>
      <c r="U150"/>
      <c r="V150"/>
      <c r="W150"/>
      <c r="X150"/>
      <c r="Y150"/>
      <c r="Z150"/>
      <c r="AA150" s="47"/>
      <c r="AB150"/>
      <c r="AC150"/>
      <c r="AD150" s="47"/>
      <c r="AE150"/>
      <c r="AF150"/>
      <c r="AG150" s="47"/>
      <c r="AH150"/>
      <c r="AI150" s="47"/>
      <c r="AJ150"/>
      <c r="AK150" s="47"/>
      <c r="AL150" s="47"/>
      <c r="AM150"/>
      <c r="AN150"/>
      <c r="AO150" s="47"/>
      <c r="AP150"/>
    </row>
    <row r="151" spans="1:42">
      <c r="A151" s="47"/>
      <c r="B151" s="47"/>
      <c r="C151"/>
      <c r="D151"/>
      <c r="E151"/>
      <c r="F151"/>
      <c r="G151"/>
      <c r="H151"/>
      <c r="I151"/>
      <c r="J151"/>
      <c r="K151"/>
      <c r="L151"/>
      <c r="M151" s="47"/>
      <c r="N151" s="47"/>
      <c r="O151"/>
      <c r="P151"/>
      <c r="Q151"/>
      <c r="R151" s="47"/>
      <c r="S151"/>
      <c r="T151"/>
      <c r="U151"/>
      <c r="V151"/>
      <c r="W151"/>
      <c r="X151"/>
      <c r="Y151"/>
      <c r="Z151"/>
      <c r="AA151" s="47"/>
      <c r="AB151"/>
      <c r="AC151"/>
      <c r="AD151" s="47"/>
      <c r="AE151"/>
      <c r="AF151"/>
      <c r="AG151" s="47"/>
      <c r="AH151"/>
      <c r="AI151" s="47"/>
      <c r="AJ151"/>
      <c r="AK151" s="47"/>
      <c r="AL151" s="47"/>
      <c r="AM151"/>
      <c r="AN151"/>
      <c r="AO151" s="47"/>
      <c r="AP151"/>
    </row>
    <row r="152" spans="1:42">
      <c r="A152" s="47"/>
      <c r="B152" s="47"/>
      <c r="C152"/>
      <c r="D152"/>
      <c r="E152"/>
      <c r="F152"/>
      <c r="G152"/>
      <c r="H152"/>
      <c r="I152"/>
      <c r="J152"/>
      <c r="K152"/>
      <c r="L152"/>
      <c r="M152" s="47"/>
      <c r="N152" s="47"/>
      <c r="O152"/>
      <c r="P152"/>
      <c r="Q152"/>
      <c r="R152" s="47"/>
      <c r="S152"/>
      <c r="T152"/>
      <c r="U152"/>
      <c r="V152"/>
      <c r="W152"/>
      <c r="X152"/>
      <c r="Y152"/>
      <c r="Z152"/>
      <c r="AA152" s="47"/>
      <c r="AB152"/>
      <c r="AC152"/>
      <c r="AD152" s="47"/>
      <c r="AE152"/>
      <c r="AF152"/>
      <c r="AG152" s="47"/>
      <c r="AH152"/>
      <c r="AI152" s="47"/>
      <c r="AJ152"/>
      <c r="AK152" s="47"/>
      <c r="AL152" s="47"/>
      <c r="AM152"/>
      <c r="AN152"/>
      <c r="AO152" s="47"/>
      <c r="AP152"/>
    </row>
    <row r="153" spans="1:42">
      <c r="A153" s="47"/>
      <c r="B153" s="47"/>
      <c r="C153"/>
      <c r="D153"/>
      <c r="E153"/>
      <c r="F153"/>
      <c r="G153"/>
      <c r="H153"/>
      <c r="I153"/>
      <c r="J153"/>
      <c r="K153"/>
      <c r="L153"/>
      <c r="M153" s="47"/>
      <c r="N153" s="47"/>
      <c r="O153"/>
      <c r="P153"/>
      <c r="Q153"/>
      <c r="R153" s="47"/>
      <c r="S153"/>
      <c r="T153"/>
      <c r="U153"/>
      <c r="V153"/>
      <c r="W153"/>
      <c r="X153"/>
      <c r="Y153"/>
      <c r="Z153"/>
      <c r="AA153" s="47"/>
      <c r="AB153"/>
      <c r="AC153"/>
      <c r="AD153" s="47"/>
      <c r="AE153"/>
      <c r="AF153"/>
      <c r="AG153" s="47"/>
      <c r="AH153"/>
      <c r="AI153" s="47"/>
      <c r="AJ153"/>
      <c r="AK153" s="47"/>
      <c r="AL153" s="47"/>
      <c r="AM153"/>
      <c r="AN153"/>
      <c r="AO153" s="47"/>
      <c r="AP153"/>
    </row>
    <row r="154" spans="1:42">
      <c r="A154" s="47"/>
      <c r="B154" s="47"/>
      <c r="C154"/>
      <c r="D154"/>
      <c r="E154"/>
      <c r="F154"/>
      <c r="G154"/>
      <c r="H154"/>
      <c r="I154"/>
      <c r="J154"/>
      <c r="K154"/>
      <c r="L154"/>
      <c r="M154" s="47"/>
      <c r="N154" s="47"/>
      <c r="O154"/>
      <c r="P154"/>
      <c r="Q154"/>
      <c r="R154" s="47"/>
      <c r="S154"/>
      <c r="T154"/>
      <c r="U154"/>
      <c r="V154"/>
      <c r="W154"/>
      <c r="X154"/>
      <c r="Y154"/>
      <c r="Z154"/>
      <c r="AA154" s="47"/>
      <c r="AB154"/>
      <c r="AC154"/>
      <c r="AD154" s="47"/>
      <c r="AE154"/>
      <c r="AF154"/>
      <c r="AG154" s="47"/>
      <c r="AH154"/>
      <c r="AI154" s="47"/>
      <c r="AJ154"/>
      <c r="AK154" s="47"/>
      <c r="AL154" s="47"/>
      <c r="AM154"/>
      <c r="AN154"/>
      <c r="AO154" s="47"/>
      <c r="AP154"/>
    </row>
    <row r="155" spans="1:42">
      <c r="A155" s="47"/>
      <c r="B155" s="47"/>
      <c r="C155"/>
      <c r="D155"/>
      <c r="E155"/>
      <c r="F155"/>
      <c r="G155"/>
      <c r="H155"/>
      <c r="I155"/>
      <c r="J155"/>
      <c r="K155"/>
      <c r="L155"/>
      <c r="M155" s="47"/>
      <c r="N155" s="47"/>
      <c r="O155"/>
      <c r="P155"/>
      <c r="Q155"/>
      <c r="R155" s="47"/>
      <c r="S155"/>
      <c r="T155"/>
      <c r="U155"/>
      <c r="V155"/>
      <c r="W155"/>
      <c r="X155"/>
      <c r="Y155"/>
      <c r="Z155"/>
      <c r="AA155" s="47"/>
      <c r="AB155"/>
      <c r="AC155"/>
      <c r="AD155" s="47"/>
      <c r="AE155"/>
      <c r="AF155"/>
      <c r="AG155" s="47"/>
      <c r="AH155"/>
      <c r="AI155" s="47"/>
      <c r="AJ155"/>
      <c r="AK155" s="47"/>
      <c r="AL155" s="47"/>
      <c r="AM155"/>
      <c r="AN155"/>
      <c r="AO155" s="47"/>
      <c r="AP155"/>
    </row>
    <row r="156" spans="1:42">
      <c r="A156" s="47"/>
      <c r="B156" s="47"/>
      <c r="C156"/>
      <c r="D156"/>
      <c r="E156"/>
      <c r="F156"/>
      <c r="G156"/>
      <c r="H156"/>
      <c r="I156"/>
      <c r="J156"/>
      <c r="K156"/>
      <c r="L156"/>
      <c r="M156" s="47"/>
      <c r="N156" s="47"/>
      <c r="O156"/>
      <c r="P156"/>
      <c r="Q156"/>
      <c r="R156" s="47"/>
      <c r="S156"/>
      <c r="T156"/>
      <c r="U156"/>
      <c r="V156"/>
      <c r="W156"/>
      <c r="X156"/>
      <c r="Y156"/>
      <c r="Z156"/>
      <c r="AA156" s="47"/>
      <c r="AB156"/>
      <c r="AC156"/>
      <c r="AD156" s="47"/>
      <c r="AE156"/>
      <c r="AF156"/>
      <c r="AG156" s="47"/>
      <c r="AH156"/>
      <c r="AI156" s="47"/>
      <c r="AJ156"/>
      <c r="AK156" s="47"/>
      <c r="AL156" s="47"/>
      <c r="AM156"/>
      <c r="AN156"/>
      <c r="AO156" s="47"/>
      <c r="AP156"/>
    </row>
    <row r="157" spans="1:42">
      <c r="A157" s="47"/>
      <c r="B157" s="47"/>
      <c r="C157"/>
      <c r="D157"/>
      <c r="E157"/>
      <c r="F157"/>
      <c r="G157"/>
      <c r="H157"/>
      <c r="I157"/>
      <c r="J157"/>
      <c r="K157"/>
      <c r="L157"/>
      <c r="M157" s="47"/>
      <c r="N157" s="47"/>
      <c r="O157"/>
      <c r="P157"/>
      <c r="Q157"/>
      <c r="R157" s="47"/>
      <c r="S157"/>
      <c r="T157"/>
      <c r="U157"/>
      <c r="V157"/>
      <c r="W157"/>
      <c r="X157"/>
      <c r="Y157"/>
      <c r="Z157"/>
      <c r="AA157" s="47"/>
      <c r="AB157"/>
      <c r="AC157"/>
      <c r="AD157" s="47"/>
      <c r="AE157"/>
      <c r="AF157"/>
      <c r="AG157" s="47"/>
      <c r="AH157"/>
      <c r="AI157" s="47"/>
      <c r="AJ157"/>
      <c r="AK157" s="47"/>
      <c r="AL157" s="47"/>
      <c r="AM157"/>
      <c r="AN157"/>
      <c r="AO157" s="47"/>
      <c r="AP157"/>
    </row>
    <row r="158" spans="1:42">
      <c r="A158" s="47"/>
      <c r="B158" s="47"/>
      <c r="C158"/>
      <c r="D158"/>
      <c r="E158"/>
      <c r="F158"/>
      <c r="G158"/>
      <c r="H158"/>
      <c r="I158"/>
      <c r="J158"/>
      <c r="K158"/>
      <c r="L158"/>
      <c r="M158" s="47"/>
      <c r="N158" s="47"/>
      <c r="O158"/>
      <c r="P158"/>
      <c r="Q158"/>
      <c r="R158" s="47"/>
      <c r="S158"/>
      <c r="T158"/>
      <c r="U158"/>
      <c r="V158"/>
      <c r="W158"/>
      <c r="X158"/>
      <c r="Y158"/>
      <c r="Z158"/>
      <c r="AA158" s="47"/>
      <c r="AB158"/>
      <c r="AC158"/>
      <c r="AD158" s="47"/>
      <c r="AE158"/>
      <c r="AF158"/>
      <c r="AG158" s="47"/>
      <c r="AH158"/>
      <c r="AI158" s="47"/>
      <c r="AJ158"/>
      <c r="AK158" s="47"/>
      <c r="AL158" s="47"/>
      <c r="AM158"/>
      <c r="AN158"/>
      <c r="AO158" s="47"/>
      <c r="AP158"/>
    </row>
    <row r="159" spans="1:42">
      <c r="A159" s="47"/>
      <c r="B159" s="47"/>
      <c r="C159"/>
      <c r="D159"/>
      <c r="E159"/>
      <c r="F159"/>
      <c r="G159"/>
      <c r="H159"/>
      <c r="I159"/>
      <c r="J159"/>
      <c r="K159"/>
      <c r="L159"/>
      <c r="M159" s="47"/>
      <c r="N159" s="47"/>
      <c r="O159"/>
      <c r="P159"/>
      <c r="Q159"/>
      <c r="R159" s="47"/>
      <c r="S159"/>
      <c r="T159"/>
      <c r="U159"/>
      <c r="V159"/>
      <c r="W159"/>
      <c r="X159"/>
      <c r="Y159"/>
      <c r="Z159"/>
      <c r="AA159" s="47"/>
      <c r="AB159"/>
      <c r="AC159"/>
      <c r="AD159" s="47"/>
      <c r="AE159"/>
      <c r="AF159"/>
      <c r="AG159" s="47"/>
      <c r="AH159"/>
      <c r="AI159" s="47"/>
      <c r="AJ159"/>
      <c r="AK159" s="47"/>
      <c r="AL159" s="47"/>
      <c r="AM159"/>
      <c r="AN159"/>
      <c r="AO159" s="47"/>
      <c r="AP159"/>
    </row>
    <row r="160" spans="1:42">
      <c r="A160" s="47"/>
      <c r="B160" s="47"/>
      <c r="C160"/>
      <c r="D160"/>
      <c r="E160"/>
      <c r="F160"/>
      <c r="G160"/>
      <c r="H160"/>
      <c r="I160"/>
      <c r="J160"/>
      <c r="K160"/>
      <c r="L160"/>
      <c r="M160" s="47"/>
      <c r="N160" s="47"/>
      <c r="O160"/>
      <c r="P160"/>
      <c r="Q160"/>
      <c r="R160" s="47"/>
      <c r="S160"/>
      <c r="T160"/>
      <c r="U160"/>
      <c r="V160"/>
      <c r="W160"/>
      <c r="X160"/>
      <c r="Y160"/>
      <c r="Z160"/>
      <c r="AA160" s="47"/>
      <c r="AB160"/>
      <c r="AC160"/>
      <c r="AD160" s="47"/>
      <c r="AE160"/>
      <c r="AF160"/>
      <c r="AG160" s="47"/>
      <c r="AH160"/>
      <c r="AI160" s="47"/>
      <c r="AJ160"/>
      <c r="AK160" s="47"/>
      <c r="AL160" s="47"/>
      <c r="AM160"/>
      <c r="AN160"/>
      <c r="AO160" s="47"/>
      <c r="AP160"/>
    </row>
    <row r="161" spans="1:42">
      <c r="A161" s="47"/>
      <c r="B161" s="47"/>
      <c r="C161"/>
      <c r="D161"/>
      <c r="E161"/>
      <c r="F161"/>
      <c r="G161"/>
      <c r="H161"/>
      <c r="I161"/>
      <c r="J161"/>
      <c r="K161"/>
      <c r="L161"/>
      <c r="M161" s="47"/>
      <c r="N161" s="47"/>
      <c r="O161"/>
      <c r="P161"/>
      <c r="Q161"/>
      <c r="R161" s="47"/>
      <c r="S161"/>
      <c r="T161"/>
      <c r="U161"/>
      <c r="V161"/>
      <c r="W161"/>
      <c r="X161"/>
      <c r="Y161"/>
      <c r="Z161"/>
      <c r="AA161" s="47"/>
      <c r="AB161"/>
      <c r="AC161"/>
      <c r="AD161" s="47"/>
      <c r="AE161"/>
      <c r="AF161"/>
      <c r="AG161" s="47"/>
      <c r="AH161"/>
      <c r="AI161" s="47"/>
      <c r="AJ161"/>
      <c r="AK161" s="47"/>
      <c r="AL161" s="47"/>
      <c r="AM161"/>
      <c r="AN161"/>
      <c r="AO161" s="47"/>
      <c r="AP161"/>
    </row>
    <row r="162" spans="1:42">
      <c r="A162" s="47"/>
      <c r="B162" s="47"/>
      <c r="C162"/>
      <c r="D162"/>
      <c r="E162"/>
      <c r="F162"/>
      <c r="G162"/>
      <c r="H162"/>
      <c r="I162"/>
      <c r="J162"/>
      <c r="K162"/>
      <c r="L162"/>
      <c r="M162" s="47"/>
      <c r="N162" s="47"/>
      <c r="O162"/>
      <c r="P162"/>
      <c r="Q162"/>
      <c r="R162" s="47"/>
      <c r="S162"/>
      <c r="T162"/>
      <c r="U162"/>
      <c r="V162"/>
      <c r="W162"/>
      <c r="X162"/>
      <c r="Y162"/>
      <c r="Z162"/>
      <c r="AA162" s="47"/>
      <c r="AB162"/>
      <c r="AC162"/>
      <c r="AD162" s="47"/>
      <c r="AE162"/>
      <c r="AF162"/>
      <c r="AG162" s="47"/>
      <c r="AH162"/>
      <c r="AI162" s="47"/>
      <c r="AJ162"/>
      <c r="AK162" s="47"/>
      <c r="AL162" s="47"/>
      <c r="AM162"/>
      <c r="AN162"/>
      <c r="AO162" s="47"/>
      <c r="AP162"/>
    </row>
    <row r="163" spans="1:42">
      <c r="A163" s="47"/>
      <c r="B163" s="47"/>
      <c r="C163"/>
      <c r="D163"/>
      <c r="E163"/>
      <c r="F163"/>
      <c r="G163"/>
      <c r="H163"/>
      <c r="I163"/>
      <c r="J163"/>
      <c r="K163"/>
      <c r="L163"/>
      <c r="M163" s="47"/>
      <c r="N163" s="47"/>
      <c r="O163"/>
      <c r="P163"/>
      <c r="Q163"/>
      <c r="R163" s="47"/>
      <c r="S163"/>
      <c r="T163"/>
      <c r="U163"/>
      <c r="V163"/>
      <c r="W163"/>
      <c r="X163"/>
      <c r="Y163"/>
      <c r="Z163"/>
      <c r="AA163" s="47"/>
      <c r="AB163"/>
      <c r="AC163"/>
      <c r="AD163" s="47"/>
      <c r="AE163"/>
      <c r="AF163"/>
      <c r="AG163" s="47"/>
      <c r="AH163"/>
      <c r="AI163" s="47"/>
      <c r="AJ163"/>
      <c r="AK163" s="47"/>
      <c r="AL163" s="47"/>
      <c r="AM163"/>
      <c r="AN163"/>
      <c r="AO163" s="47"/>
      <c r="AP163"/>
    </row>
    <row r="164" spans="1:42">
      <c r="A164" s="47"/>
      <c r="B164" s="47"/>
      <c r="C164"/>
      <c r="D164"/>
      <c r="E164"/>
      <c r="F164"/>
      <c r="G164"/>
      <c r="H164"/>
      <c r="I164"/>
      <c r="J164"/>
      <c r="K164"/>
      <c r="L164"/>
      <c r="M164" s="47"/>
      <c r="N164" s="47"/>
      <c r="O164"/>
      <c r="P164"/>
      <c r="Q164"/>
      <c r="R164" s="47"/>
      <c r="S164"/>
      <c r="T164"/>
      <c r="U164"/>
      <c r="V164"/>
      <c r="W164"/>
      <c r="X164"/>
      <c r="Y164"/>
      <c r="Z164"/>
      <c r="AA164" s="47"/>
      <c r="AB164"/>
      <c r="AC164"/>
      <c r="AD164" s="47"/>
      <c r="AE164"/>
      <c r="AF164"/>
      <c r="AG164" s="47"/>
      <c r="AH164"/>
      <c r="AI164" s="47"/>
      <c r="AJ164"/>
      <c r="AK164" s="47"/>
      <c r="AL164" s="47"/>
      <c r="AM164"/>
      <c r="AN164"/>
      <c r="AO164" s="47"/>
      <c r="AP164"/>
    </row>
    <row r="165" spans="1:42">
      <c r="A165" s="47"/>
      <c r="B165" s="47"/>
      <c r="C165"/>
      <c r="D165"/>
      <c r="E165"/>
      <c r="F165"/>
      <c r="G165"/>
      <c r="H165"/>
      <c r="I165"/>
      <c r="J165"/>
      <c r="K165"/>
      <c r="L165"/>
      <c r="M165" s="47"/>
      <c r="N165" s="47"/>
      <c r="O165"/>
      <c r="P165"/>
      <c r="Q165"/>
      <c r="R165" s="47"/>
      <c r="S165"/>
      <c r="T165"/>
      <c r="U165"/>
      <c r="V165"/>
      <c r="W165"/>
      <c r="X165"/>
      <c r="Y165"/>
      <c r="Z165"/>
      <c r="AA165" s="47"/>
      <c r="AB165"/>
      <c r="AC165"/>
      <c r="AD165" s="47"/>
      <c r="AE165"/>
      <c r="AF165"/>
      <c r="AG165" s="47"/>
      <c r="AH165"/>
      <c r="AI165" s="47"/>
      <c r="AJ165"/>
      <c r="AK165" s="47"/>
      <c r="AL165" s="47"/>
      <c r="AM165"/>
      <c r="AN165"/>
      <c r="AO165" s="47"/>
      <c r="AP165"/>
    </row>
    <row r="166" spans="1:42">
      <c r="A166" s="47"/>
      <c r="B166" s="47"/>
      <c r="C166"/>
      <c r="D166"/>
      <c r="E166"/>
      <c r="F166"/>
      <c r="G166"/>
      <c r="H166"/>
      <c r="I166"/>
      <c r="J166"/>
      <c r="K166"/>
      <c r="L166"/>
      <c r="M166" s="47"/>
      <c r="N166" s="47"/>
      <c r="O166"/>
      <c r="P166"/>
      <c r="Q166"/>
      <c r="R166" s="47"/>
      <c r="S166"/>
      <c r="T166"/>
      <c r="U166"/>
      <c r="V166"/>
      <c r="W166"/>
      <c r="X166"/>
      <c r="Y166"/>
      <c r="Z166"/>
      <c r="AA166" s="47"/>
      <c r="AB166"/>
      <c r="AC166"/>
      <c r="AD166" s="47"/>
      <c r="AE166"/>
      <c r="AF166"/>
      <c r="AG166" s="47"/>
      <c r="AH166"/>
      <c r="AI166" s="47"/>
      <c r="AJ166"/>
      <c r="AK166" s="47"/>
      <c r="AL166" s="47"/>
      <c r="AM166"/>
      <c r="AN166"/>
      <c r="AO166" s="47"/>
      <c r="AP166"/>
    </row>
    <row r="167" spans="1:42">
      <c r="A167" s="47"/>
      <c r="B167" s="47"/>
      <c r="C167"/>
      <c r="D167"/>
      <c r="E167"/>
      <c r="F167"/>
      <c r="G167"/>
      <c r="H167"/>
      <c r="I167"/>
      <c r="J167"/>
      <c r="K167"/>
      <c r="L167"/>
      <c r="M167" s="47"/>
      <c r="N167" s="47"/>
      <c r="O167"/>
      <c r="P167"/>
      <c r="Q167"/>
      <c r="R167" s="47"/>
      <c r="S167"/>
      <c r="T167"/>
      <c r="U167"/>
      <c r="V167"/>
      <c r="W167"/>
      <c r="X167"/>
      <c r="Y167"/>
      <c r="Z167"/>
      <c r="AA167" s="47"/>
      <c r="AB167"/>
      <c r="AC167"/>
      <c r="AD167" s="47"/>
      <c r="AE167"/>
      <c r="AF167"/>
      <c r="AG167" s="47"/>
      <c r="AH167"/>
      <c r="AI167" s="47"/>
      <c r="AJ167"/>
      <c r="AK167" s="47"/>
      <c r="AL167" s="47"/>
      <c r="AM167"/>
      <c r="AN167"/>
      <c r="AO167" s="47"/>
      <c r="AP167"/>
    </row>
    <row r="168" spans="1:42">
      <c r="A168" s="47"/>
      <c r="B168" s="47"/>
      <c r="C168"/>
      <c r="D168"/>
      <c r="E168"/>
      <c r="F168"/>
      <c r="G168"/>
      <c r="H168"/>
      <c r="I168"/>
      <c r="J168"/>
      <c r="K168"/>
      <c r="L168"/>
      <c r="M168" s="47"/>
      <c r="N168" s="47"/>
      <c r="O168"/>
      <c r="P168"/>
      <c r="Q168"/>
      <c r="R168" s="47"/>
      <c r="S168"/>
      <c r="T168"/>
      <c r="U168"/>
      <c r="V168"/>
      <c r="W168"/>
      <c r="X168"/>
      <c r="Y168"/>
      <c r="Z168"/>
      <c r="AA168" s="47"/>
      <c r="AB168"/>
      <c r="AC168"/>
      <c r="AD168" s="47"/>
      <c r="AE168"/>
      <c r="AF168"/>
      <c r="AG168" s="47"/>
      <c r="AH168"/>
      <c r="AI168" s="47"/>
      <c r="AJ168"/>
      <c r="AK168" s="47"/>
      <c r="AL168" s="47"/>
      <c r="AM168"/>
      <c r="AN168"/>
      <c r="AO168" s="47"/>
      <c r="AP168"/>
    </row>
    <row r="169" spans="1:42">
      <c r="A169" s="47"/>
      <c r="B169" s="47"/>
      <c r="C169"/>
      <c r="D169"/>
      <c r="E169"/>
      <c r="F169"/>
      <c r="G169"/>
      <c r="H169"/>
      <c r="I169"/>
      <c r="J169"/>
      <c r="K169"/>
      <c r="L169"/>
      <c r="M169" s="47"/>
      <c r="N169" s="47"/>
      <c r="O169"/>
      <c r="P169"/>
      <c r="Q169"/>
      <c r="R169" s="47"/>
      <c r="S169"/>
      <c r="T169"/>
      <c r="U169"/>
      <c r="V169"/>
      <c r="W169"/>
      <c r="X169"/>
      <c r="Y169"/>
      <c r="Z169"/>
      <c r="AA169" s="47"/>
      <c r="AB169"/>
      <c r="AC169"/>
      <c r="AD169" s="47"/>
      <c r="AE169"/>
      <c r="AF169"/>
      <c r="AG169" s="47"/>
      <c r="AH169"/>
      <c r="AI169" s="47"/>
      <c r="AJ169"/>
      <c r="AK169" s="47"/>
      <c r="AL169" s="47"/>
      <c r="AM169"/>
      <c r="AN169"/>
      <c r="AO169" s="47"/>
      <c r="AP169"/>
    </row>
    <row r="170" spans="1:42">
      <c r="A170" s="47"/>
      <c r="B170" s="47"/>
      <c r="C170"/>
      <c r="D170"/>
      <c r="E170"/>
      <c r="F170"/>
      <c r="G170"/>
      <c r="H170"/>
      <c r="I170"/>
      <c r="J170"/>
      <c r="K170"/>
      <c r="L170"/>
      <c r="M170" s="47"/>
      <c r="N170" s="47"/>
      <c r="O170"/>
      <c r="P170"/>
      <c r="Q170"/>
      <c r="R170" s="47"/>
      <c r="S170"/>
      <c r="T170"/>
      <c r="U170"/>
      <c r="V170"/>
      <c r="W170"/>
      <c r="X170"/>
      <c r="Y170"/>
      <c r="Z170"/>
      <c r="AA170" s="47"/>
      <c r="AB170"/>
      <c r="AC170"/>
      <c r="AD170" s="47"/>
      <c r="AE170"/>
      <c r="AF170"/>
      <c r="AG170" s="47"/>
      <c r="AH170"/>
      <c r="AI170" s="47"/>
      <c r="AJ170"/>
      <c r="AK170" s="47"/>
      <c r="AL170" s="47"/>
      <c r="AM170"/>
      <c r="AN170"/>
      <c r="AO170" s="47"/>
      <c r="AP170"/>
    </row>
    <row r="171" spans="1:42">
      <c r="A171" s="47"/>
      <c r="B171" s="47"/>
      <c r="C171"/>
      <c r="D171"/>
      <c r="E171"/>
      <c r="F171"/>
      <c r="G171"/>
      <c r="H171"/>
      <c r="I171"/>
      <c r="J171"/>
      <c r="K171"/>
      <c r="L171"/>
      <c r="M171" s="47"/>
      <c r="N171" s="47"/>
      <c r="O171"/>
      <c r="P171"/>
      <c r="Q171"/>
      <c r="R171" s="47"/>
      <c r="S171"/>
      <c r="T171"/>
      <c r="U171"/>
      <c r="V171"/>
      <c r="W171"/>
      <c r="X171"/>
      <c r="Y171"/>
      <c r="Z171"/>
      <c r="AA171" s="47"/>
      <c r="AB171"/>
      <c r="AC171"/>
      <c r="AD171" s="47"/>
      <c r="AE171"/>
      <c r="AF171"/>
      <c r="AG171" s="47"/>
      <c r="AH171"/>
      <c r="AI171" s="47"/>
      <c r="AJ171"/>
      <c r="AK171" s="47"/>
      <c r="AL171" s="47"/>
      <c r="AM171"/>
      <c r="AN171"/>
      <c r="AO171" s="47"/>
      <c r="AP171"/>
    </row>
    <row r="172" spans="1:42">
      <c r="A172" s="47"/>
      <c r="B172" s="47"/>
      <c r="C172"/>
      <c r="D172"/>
      <c r="E172"/>
      <c r="F172"/>
      <c r="G172"/>
      <c r="H172"/>
      <c r="I172"/>
      <c r="J172"/>
      <c r="K172"/>
      <c r="L172"/>
      <c r="M172" s="47"/>
      <c r="N172" s="47"/>
      <c r="O172"/>
      <c r="P172"/>
      <c r="Q172"/>
      <c r="R172" s="47"/>
      <c r="S172"/>
      <c r="T172"/>
      <c r="U172"/>
      <c r="V172"/>
      <c r="W172"/>
      <c r="X172"/>
      <c r="Y172"/>
      <c r="Z172"/>
      <c r="AA172" s="47"/>
      <c r="AB172"/>
      <c r="AC172"/>
      <c r="AD172" s="47"/>
      <c r="AE172"/>
      <c r="AF172"/>
      <c r="AG172" s="47"/>
      <c r="AH172"/>
      <c r="AI172" s="47"/>
      <c r="AJ172"/>
      <c r="AK172" s="47"/>
      <c r="AL172" s="47"/>
      <c r="AM172"/>
      <c r="AN172"/>
      <c r="AO172" s="47"/>
      <c r="AP172"/>
    </row>
    <row r="173" spans="1:42">
      <c r="A173" s="47"/>
      <c r="B173" s="47"/>
      <c r="C173"/>
      <c r="D173"/>
      <c r="E173"/>
      <c r="F173"/>
      <c r="G173"/>
      <c r="H173"/>
      <c r="I173"/>
      <c r="J173"/>
      <c r="K173"/>
      <c r="L173"/>
      <c r="M173" s="47"/>
      <c r="N173" s="47"/>
      <c r="O173"/>
      <c r="P173"/>
      <c r="Q173"/>
      <c r="R173" s="47"/>
      <c r="S173"/>
      <c r="T173"/>
      <c r="U173"/>
      <c r="V173"/>
      <c r="W173"/>
      <c r="X173"/>
      <c r="Y173"/>
      <c r="Z173"/>
      <c r="AA173" s="47"/>
      <c r="AB173"/>
      <c r="AC173"/>
      <c r="AD173" s="47"/>
      <c r="AE173"/>
      <c r="AF173"/>
      <c r="AG173" s="47"/>
      <c r="AH173"/>
      <c r="AI173" s="47"/>
      <c r="AJ173"/>
      <c r="AK173" s="47"/>
      <c r="AL173" s="47"/>
      <c r="AM173"/>
      <c r="AN173"/>
      <c r="AO173" s="47"/>
      <c r="AP173"/>
    </row>
    <row r="174" spans="1:42">
      <c r="A174" s="47"/>
      <c r="B174" s="47"/>
      <c r="C174"/>
      <c r="D174"/>
      <c r="E174"/>
      <c r="F174"/>
      <c r="G174"/>
      <c r="H174"/>
      <c r="I174"/>
      <c r="J174"/>
      <c r="K174"/>
      <c r="L174"/>
      <c r="M174" s="47"/>
      <c r="N174" s="47"/>
      <c r="O174"/>
      <c r="P174"/>
      <c r="Q174"/>
      <c r="R174" s="47"/>
      <c r="S174"/>
      <c r="T174"/>
      <c r="U174"/>
      <c r="V174"/>
      <c r="W174"/>
      <c r="X174"/>
      <c r="Y174"/>
      <c r="Z174"/>
      <c r="AA174" s="47"/>
      <c r="AB174"/>
      <c r="AC174"/>
      <c r="AD174" s="47"/>
      <c r="AE174"/>
      <c r="AF174"/>
      <c r="AG174" s="47"/>
      <c r="AH174"/>
      <c r="AI174" s="47"/>
      <c r="AJ174"/>
      <c r="AK174" s="47"/>
      <c r="AL174" s="47"/>
      <c r="AM174"/>
      <c r="AN174"/>
      <c r="AO174" s="47"/>
      <c r="AP174"/>
    </row>
    <row r="175" spans="1:42">
      <c r="A175" s="47"/>
      <c r="B175" s="47"/>
      <c r="C175"/>
      <c r="D175"/>
      <c r="E175"/>
      <c r="F175"/>
      <c r="G175"/>
      <c r="H175"/>
      <c r="I175"/>
      <c r="J175"/>
      <c r="K175"/>
      <c r="L175"/>
      <c r="M175" s="47"/>
      <c r="N175" s="47"/>
      <c r="O175"/>
      <c r="P175"/>
      <c r="Q175"/>
      <c r="R175" s="47"/>
      <c r="S175"/>
      <c r="T175"/>
      <c r="U175"/>
      <c r="V175"/>
      <c r="W175"/>
      <c r="X175"/>
      <c r="Y175"/>
      <c r="Z175"/>
      <c r="AA175" s="47"/>
      <c r="AB175"/>
      <c r="AC175"/>
      <c r="AD175" s="47"/>
      <c r="AE175"/>
      <c r="AF175"/>
      <c r="AG175" s="47"/>
      <c r="AH175"/>
      <c r="AI175" s="47"/>
      <c r="AJ175"/>
      <c r="AK175" s="47"/>
      <c r="AL175" s="47"/>
      <c r="AM175"/>
      <c r="AN175"/>
      <c r="AO175" s="47"/>
      <c r="AP175"/>
    </row>
    <row r="176" spans="1:42">
      <c r="A176" s="47"/>
      <c r="B176" s="47"/>
      <c r="C176"/>
      <c r="D176"/>
      <c r="E176"/>
      <c r="F176"/>
      <c r="G176"/>
      <c r="H176"/>
      <c r="I176"/>
      <c r="J176"/>
      <c r="K176"/>
      <c r="L176"/>
      <c r="M176" s="47"/>
      <c r="N176" s="47"/>
      <c r="O176"/>
      <c r="P176"/>
      <c r="Q176"/>
      <c r="R176" s="47"/>
      <c r="S176"/>
      <c r="T176"/>
      <c r="U176"/>
      <c r="V176"/>
      <c r="W176"/>
      <c r="X176"/>
      <c r="Y176"/>
      <c r="Z176"/>
      <c r="AA176" s="47"/>
      <c r="AB176"/>
      <c r="AC176"/>
      <c r="AD176" s="47"/>
      <c r="AE176"/>
      <c r="AF176"/>
      <c r="AG176" s="47"/>
      <c r="AH176"/>
      <c r="AI176" s="47"/>
      <c r="AJ176"/>
      <c r="AK176" s="47"/>
      <c r="AL176" s="47"/>
      <c r="AM176"/>
      <c r="AN176"/>
      <c r="AO176" s="47"/>
      <c r="AP176"/>
    </row>
    <row r="177" spans="1:42">
      <c r="A177" s="47"/>
      <c r="B177" s="47"/>
      <c r="C177"/>
      <c r="D177"/>
      <c r="E177"/>
      <c r="F177"/>
      <c r="G177"/>
      <c r="H177"/>
      <c r="I177"/>
      <c r="J177"/>
      <c r="K177"/>
      <c r="L177"/>
      <c r="M177" s="47"/>
      <c r="N177" s="47"/>
      <c r="O177"/>
      <c r="P177"/>
      <c r="Q177"/>
      <c r="R177" s="47"/>
      <c r="S177"/>
      <c r="T177"/>
      <c r="U177"/>
      <c r="V177"/>
      <c r="W177"/>
      <c r="X177"/>
      <c r="Y177"/>
      <c r="Z177"/>
      <c r="AA177" s="47"/>
      <c r="AB177"/>
      <c r="AC177"/>
      <c r="AD177" s="47"/>
      <c r="AE177"/>
      <c r="AF177"/>
      <c r="AG177" s="47"/>
      <c r="AH177"/>
      <c r="AI177" s="47"/>
      <c r="AJ177"/>
      <c r="AK177" s="47"/>
      <c r="AL177" s="47"/>
      <c r="AM177"/>
      <c r="AN177"/>
      <c r="AO177" s="47"/>
      <c r="AP177"/>
    </row>
    <row r="178" spans="1:42">
      <c r="A178" s="47"/>
      <c r="B178" s="47"/>
      <c r="C178"/>
      <c r="D178"/>
      <c r="E178"/>
      <c r="F178"/>
      <c r="G178"/>
      <c r="H178"/>
      <c r="I178"/>
      <c r="J178"/>
      <c r="K178"/>
      <c r="L178"/>
      <c r="M178" s="47"/>
      <c r="N178" s="47"/>
      <c r="O178"/>
      <c r="P178"/>
      <c r="Q178"/>
      <c r="R178" s="47"/>
      <c r="S178"/>
      <c r="T178"/>
      <c r="U178"/>
      <c r="V178"/>
      <c r="W178"/>
      <c r="X178"/>
      <c r="Y178"/>
      <c r="Z178"/>
      <c r="AA178" s="47"/>
      <c r="AB178"/>
      <c r="AC178"/>
      <c r="AD178" s="47"/>
      <c r="AE178"/>
      <c r="AF178"/>
      <c r="AG178" s="47"/>
      <c r="AH178"/>
      <c r="AI178" s="47"/>
      <c r="AJ178"/>
      <c r="AK178" s="47"/>
      <c r="AL178" s="47"/>
      <c r="AM178"/>
      <c r="AN178"/>
      <c r="AO178" s="47"/>
      <c r="AP178"/>
    </row>
    <row r="179" spans="1:42">
      <c r="A179" s="47"/>
      <c r="B179" s="47"/>
      <c r="C179"/>
      <c r="D179"/>
      <c r="E179"/>
      <c r="F179"/>
      <c r="G179"/>
      <c r="H179"/>
      <c r="I179"/>
      <c r="J179"/>
      <c r="K179"/>
      <c r="L179"/>
      <c r="M179" s="47"/>
      <c r="N179" s="47"/>
      <c r="O179"/>
      <c r="P179"/>
      <c r="Q179"/>
      <c r="R179" s="47"/>
      <c r="S179"/>
      <c r="T179"/>
      <c r="U179"/>
      <c r="V179"/>
      <c r="W179"/>
      <c r="X179"/>
      <c r="Y179"/>
      <c r="Z179"/>
      <c r="AA179" s="47"/>
      <c r="AB179"/>
      <c r="AC179"/>
      <c r="AD179" s="47"/>
      <c r="AE179"/>
      <c r="AF179"/>
      <c r="AG179" s="47"/>
      <c r="AH179"/>
      <c r="AI179" s="47"/>
      <c r="AJ179"/>
      <c r="AK179" s="47"/>
      <c r="AL179" s="47"/>
      <c r="AM179"/>
      <c r="AN179"/>
      <c r="AO179" s="47"/>
      <c r="AP179"/>
    </row>
    <row r="180" spans="1:42">
      <c r="A180" s="47"/>
      <c r="B180" s="47"/>
      <c r="C180"/>
      <c r="D180"/>
      <c r="E180"/>
      <c r="F180"/>
      <c r="G180"/>
      <c r="H180"/>
      <c r="I180"/>
      <c r="J180"/>
      <c r="K180"/>
      <c r="L180"/>
      <c r="M180" s="47"/>
      <c r="N180" s="47"/>
      <c r="O180"/>
      <c r="P180"/>
      <c r="Q180"/>
      <c r="R180" s="47"/>
      <c r="S180"/>
      <c r="T180"/>
      <c r="U180"/>
      <c r="V180"/>
      <c r="W180"/>
      <c r="X180"/>
      <c r="Y180"/>
      <c r="Z180"/>
      <c r="AA180" s="47"/>
      <c r="AB180"/>
      <c r="AC180"/>
      <c r="AD180" s="47"/>
      <c r="AE180"/>
      <c r="AF180"/>
      <c r="AG180" s="47"/>
      <c r="AH180"/>
      <c r="AI180" s="47"/>
      <c r="AJ180"/>
      <c r="AK180" s="47"/>
      <c r="AL180" s="47"/>
      <c r="AM180"/>
      <c r="AN180"/>
      <c r="AO180" s="47"/>
      <c r="AP180"/>
    </row>
    <row r="181" spans="1:42">
      <c r="A181" s="47"/>
      <c r="B181" s="47"/>
      <c r="C181"/>
      <c r="D181"/>
      <c r="E181"/>
      <c r="F181"/>
      <c r="G181"/>
      <c r="H181"/>
      <c r="I181"/>
      <c r="J181"/>
      <c r="K181"/>
      <c r="L181"/>
      <c r="M181" s="47"/>
      <c r="N181" s="47"/>
      <c r="O181"/>
      <c r="P181"/>
      <c r="Q181"/>
      <c r="R181" s="47"/>
      <c r="S181"/>
      <c r="T181"/>
      <c r="U181"/>
      <c r="V181"/>
      <c r="W181"/>
      <c r="X181"/>
      <c r="Y181"/>
      <c r="Z181"/>
      <c r="AA181" s="47"/>
      <c r="AB181"/>
      <c r="AC181"/>
      <c r="AD181" s="47"/>
      <c r="AE181"/>
      <c r="AF181"/>
      <c r="AG181" s="47"/>
      <c r="AH181"/>
      <c r="AI181" s="47"/>
      <c r="AJ181"/>
      <c r="AK181" s="47"/>
      <c r="AL181" s="47"/>
      <c r="AM181"/>
      <c r="AN181"/>
      <c r="AO181" s="47"/>
      <c r="AP181"/>
    </row>
    <row r="182" spans="1:42">
      <c r="A182" s="47"/>
      <c r="B182" s="47"/>
      <c r="C182"/>
      <c r="D182"/>
      <c r="E182"/>
      <c r="F182"/>
      <c r="G182"/>
      <c r="H182"/>
      <c r="I182"/>
      <c r="J182"/>
      <c r="K182"/>
      <c r="L182"/>
      <c r="M182" s="47"/>
      <c r="N182" s="47"/>
      <c r="O182"/>
      <c r="P182"/>
      <c r="Q182"/>
      <c r="R182" s="47"/>
      <c r="S182"/>
      <c r="T182"/>
      <c r="U182"/>
      <c r="V182"/>
      <c r="W182"/>
      <c r="X182"/>
      <c r="Y182"/>
      <c r="Z182"/>
      <c r="AA182" s="47"/>
      <c r="AB182"/>
      <c r="AC182"/>
      <c r="AD182" s="47"/>
      <c r="AE182"/>
      <c r="AF182"/>
      <c r="AG182" s="47"/>
      <c r="AH182"/>
      <c r="AI182" s="47"/>
      <c r="AJ182"/>
      <c r="AK182" s="47"/>
      <c r="AL182" s="47"/>
      <c r="AM182"/>
      <c r="AN182"/>
      <c r="AO182" s="47"/>
      <c r="AP182"/>
    </row>
    <row r="183" spans="1:42">
      <c r="A183" s="47"/>
      <c r="B183" s="47"/>
      <c r="C183"/>
      <c r="D183"/>
      <c r="E183"/>
      <c r="F183"/>
      <c r="G183"/>
      <c r="H183"/>
      <c r="I183"/>
      <c r="J183"/>
      <c r="K183"/>
      <c r="L183"/>
      <c r="M183" s="47"/>
      <c r="N183" s="47"/>
      <c r="O183"/>
      <c r="P183"/>
      <c r="Q183"/>
      <c r="R183" s="47"/>
      <c r="S183"/>
      <c r="T183"/>
      <c r="U183"/>
      <c r="V183"/>
      <c r="W183"/>
      <c r="X183"/>
      <c r="Y183"/>
      <c r="Z183"/>
      <c r="AA183" s="47"/>
      <c r="AB183"/>
      <c r="AC183"/>
      <c r="AD183" s="47"/>
      <c r="AE183"/>
      <c r="AF183"/>
      <c r="AG183" s="47"/>
      <c r="AH183"/>
      <c r="AI183" s="47"/>
      <c r="AJ183"/>
      <c r="AK183" s="47"/>
      <c r="AL183" s="47"/>
      <c r="AM183"/>
      <c r="AN183"/>
      <c r="AO183" s="47"/>
      <c r="AP183"/>
    </row>
    <row r="184" spans="1:42">
      <c r="A184" s="47"/>
      <c r="B184" s="47"/>
      <c r="C184"/>
      <c r="D184"/>
      <c r="E184"/>
      <c r="F184"/>
      <c r="G184"/>
      <c r="H184"/>
      <c r="I184"/>
      <c r="J184"/>
      <c r="K184"/>
      <c r="L184"/>
      <c r="M184" s="47"/>
      <c r="N184" s="47"/>
      <c r="O184"/>
      <c r="P184"/>
      <c r="Q184"/>
      <c r="R184" s="47"/>
      <c r="S184"/>
      <c r="T184"/>
      <c r="U184"/>
      <c r="V184"/>
      <c r="W184"/>
      <c r="X184"/>
      <c r="Y184"/>
      <c r="Z184"/>
      <c r="AA184" s="47"/>
      <c r="AB184"/>
      <c r="AC184"/>
      <c r="AD184" s="47"/>
      <c r="AE184"/>
      <c r="AF184"/>
      <c r="AG184" s="47"/>
      <c r="AH184"/>
      <c r="AI184" s="47"/>
      <c r="AJ184"/>
      <c r="AK184" s="47"/>
      <c r="AL184" s="47"/>
      <c r="AM184"/>
      <c r="AN184"/>
      <c r="AO184" s="47"/>
      <c r="AP184"/>
    </row>
    <row r="185" spans="1:42">
      <c r="A185" s="47"/>
      <c r="B185" s="47"/>
      <c r="C185"/>
      <c r="D185"/>
      <c r="E185"/>
      <c r="F185"/>
      <c r="G185"/>
      <c r="H185"/>
      <c r="I185"/>
      <c r="J185"/>
      <c r="K185"/>
      <c r="L185"/>
      <c r="M185" s="47"/>
      <c r="N185" s="47"/>
      <c r="O185"/>
      <c r="P185"/>
      <c r="Q185"/>
      <c r="R185" s="47"/>
      <c r="S185"/>
      <c r="T185"/>
      <c r="U185"/>
      <c r="V185"/>
      <c r="W185"/>
      <c r="X185"/>
      <c r="Y185"/>
      <c r="Z185"/>
      <c r="AA185" s="47"/>
      <c r="AB185"/>
      <c r="AC185"/>
      <c r="AD185" s="47"/>
      <c r="AE185"/>
      <c r="AF185"/>
      <c r="AG185" s="47"/>
      <c r="AH185"/>
      <c r="AI185" s="47"/>
      <c r="AJ185"/>
      <c r="AK185" s="47"/>
      <c r="AL185" s="47"/>
      <c r="AM185"/>
      <c r="AN185"/>
      <c r="AO185" s="47"/>
      <c r="AP185"/>
    </row>
    <row r="186" spans="1:42">
      <c r="A186" s="47"/>
      <c r="B186" s="47"/>
      <c r="C186"/>
      <c r="D186"/>
      <c r="E186"/>
      <c r="F186"/>
      <c r="G186"/>
      <c r="H186"/>
      <c r="I186"/>
      <c r="J186"/>
      <c r="K186"/>
      <c r="L186"/>
      <c r="M186" s="47"/>
      <c r="N186" s="47"/>
      <c r="O186"/>
      <c r="P186"/>
      <c r="Q186"/>
      <c r="R186" s="47"/>
      <c r="S186"/>
      <c r="T186"/>
      <c r="U186"/>
      <c r="V186"/>
      <c r="W186"/>
      <c r="X186"/>
      <c r="Y186"/>
      <c r="Z186"/>
      <c r="AA186" s="47"/>
      <c r="AB186"/>
      <c r="AC186"/>
      <c r="AD186" s="47"/>
      <c r="AE186"/>
      <c r="AF186"/>
      <c r="AG186" s="47"/>
      <c r="AH186"/>
      <c r="AI186" s="47"/>
      <c r="AJ186"/>
      <c r="AK186" s="47"/>
      <c r="AL186" s="47"/>
      <c r="AM186"/>
      <c r="AN186"/>
      <c r="AO186" s="47"/>
      <c r="AP186"/>
    </row>
    <row r="187" spans="1:42">
      <c r="A187" s="47"/>
      <c r="B187" s="47"/>
      <c r="C187"/>
      <c r="D187"/>
      <c r="E187"/>
      <c r="F187"/>
      <c r="G187"/>
      <c r="H187"/>
      <c r="I187"/>
      <c r="J187"/>
      <c r="K187"/>
      <c r="L187"/>
      <c r="M187" s="47"/>
      <c r="N187" s="47"/>
      <c r="O187"/>
      <c r="P187"/>
      <c r="Q187"/>
      <c r="R187" s="47"/>
      <c r="S187"/>
      <c r="T187"/>
      <c r="U187"/>
      <c r="V187"/>
      <c r="W187"/>
      <c r="X187"/>
      <c r="Y187"/>
      <c r="Z187"/>
      <c r="AA187" s="47"/>
      <c r="AB187"/>
      <c r="AC187"/>
      <c r="AD187" s="47"/>
      <c r="AE187"/>
      <c r="AF187"/>
      <c r="AG187" s="47"/>
      <c r="AH187"/>
      <c r="AI187" s="47"/>
      <c r="AJ187"/>
      <c r="AK187" s="47"/>
      <c r="AL187" s="47"/>
      <c r="AM187"/>
      <c r="AN187"/>
      <c r="AO187" s="47"/>
      <c r="AP187"/>
    </row>
    <row r="188" spans="1:42">
      <c r="A188" s="47"/>
      <c r="B188" s="47"/>
      <c r="C188"/>
      <c r="D188"/>
      <c r="E188"/>
      <c r="F188"/>
      <c r="G188"/>
      <c r="H188"/>
      <c r="I188"/>
      <c r="J188"/>
      <c r="K188"/>
      <c r="L188"/>
      <c r="M188" s="47"/>
      <c r="N188" s="47"/>
      <c r="O188"/>
      <c r="P188"/>
      <c r="Q188"/>
      <c r="R188" s="47"/>
      <c r="S188"/>
      <c r="T188"/>
      <c r="U188"/>
      <c r="V188"/>
      <c r="W188"/>
      <c r="X188"/>
      <c r="Y188"/>
      <c r="Z188"/>
      <c r="AA188" s="47"/>
      <c r="AB188"/>
      <c r="AC188"/>
      <c r="AD188" s="47"/>
      <c r="AE188"/>
      <c r="AF188"/>
      <c r="AG188" s="47"/>
      <c r="AH188"/>
      <c r="AI188" s="47"/>
      <c r="AJ188"/>
      <c r="AK188" s="47"/>
      <c r="AL188" s="47"/>
      <c r="AM188"/>
      <c r="AN188"/>
      <c r="AO188" s="47"/>
      <c r="AP188"/>
    </row>
    <row r="189" spans="1:42">
      <c r="A189" s="47"/>
      <c r="B189" s="47"/>
      <c r="C189"/>
      <c r="D189"/>
      <c r="E189"/>
      <c r="F189"/>
      <c r="G189"/>
      <c r="H189"/>
      <c r="I189"/>
      <c r="J189"/>
      <c r="K189"/>
      <c r="L189"/>
      <c r="M189" s="47"/>
      <c r="N189" s="47"/>
      <c r="O189"/>
      <c r="P189"/>
      <c r="Q189"/>
      <c r="R189" s="47"/>
      <c r="S189"/>
      <c r="T189"/>
      <c r="U189"/>
      <c r="V189"/>
      <c r="W189"/>
      <c r="X189"/>
      <c r="Y189"/>
      <c r="Z189"/>
      <c r="AA189" s="47"/>
      <c r="AB189"/>
      <c r="AC189"/>
      <c r="AD189" s="47"/>
      <c r="AE189"/>
      <c r="AF189"/>
      <c r="AG189" s="47"/>
      <c r="AH189"/>
      <c r="AI189" s="47"/>
      <c r="AJ189"/>
      <c r="AK189" s="47"/>
      <c r="AL189" s="47"/>
      <c r="AM189"/>
      <c r="AN189"/>
      <c r="AO189" s="47"/>
      <c r="AP189"/>
    </row>
    <row r="190" spans="1:42">
      <c r="A190" s="47"/>
      <c r="B190" s="47"/>
      <c r="C190"/>
      <c r="D190"/>
      <c r="E190"/>
      <c r="F190"/>
      <c r="G190"/>
      <c r="H190"/>
      <c r="I190"/>
      <c r="J190"/>
      <c r="K190"/>
      <c r="L190"/>
      <c r="M190" s="47"/>
      <c r="N190" s="47"/>
      <c r="O190"/>
      <c r="P190"/>
      <c r="Q190"/>
      <c r="R190" s="47"/>
      <c r="S190"/>
      <c r="T190"/>
      <c r="U190"/>
      <c r="V190"/>
      <c r="W190"/>
      <c r="X190"/>
      <c r="Y190"/>
      <c r="Z190"/>
      <c r="AA190" s="47"/>
      <c r="AB190"/>
      <c r="AC190"/>
      <c r="AD190" s="47"/>
      <c r="AE190"/>
      <c r="AF190"/>
      <c r="AG190" s="47"/>
      <c r="AH190"/>
      <c r="AI190" s="47"/>
      <c r="AJ190"/>
      <c r="AK190" s="47"/>
      <c r="AL190" s="47"/>
      <c r="AM190"/>
      <c r="AN190"/>
      <c r="AO190" s="47"/>
      <c r="AP190"/>
    </row>
    <row r="191" spans="1:42">
      <c r="A191" s="47"/>
      <c r="B191" s="47"/>
      <c r="C191"/>
      <c r="D191"/>
      <c r="E191"/>
      <c r="F191"/>
      <c r="G191"/>
      <c r="H191"/>
      <c r="I191"/>
      <c r="J191"/>
      <c r="K191"/>
      <c r="L191"/>
      <c r="M191" s="47"/>
      <c r="N191" s="47"/>
      <c r="O191"/>
      <c r="P191"/>
      <c r="Q191"/>
      <c r="R191" s="47"/>
      <c r="S191"/>
      <c r="T191"/>
      <c r="U191"/>
      <c r="V191"/>
      <c r="W191"/>
      <c r="X191"/>
      <c r="Y191"/>
      <c r="Z191"/>
      <c r="AA191" s="47"/>
      <c r="AB191"/>
      <c r="AC191"/>
      <c r="AD191" s="47"/>
      <c r="AE191"/>
      <c r="AF191"/>
      <c r="AG191" s="47"/>
      <c r="AH191"/>
      <c r="AI191" s="47"/>
      <c r="AJ191"/>
      <c r="AK191" s="47"/>
      <c r="AL191" s="47"/>
      <c r="AM191"/>
      <c r="AN191"/>
      <c r="AO191" s="47"/>
      <c r="AP191"/>
    </row>
    <row r="192" spans="1:42">
      <c r="A192" s="47"/>
      <c r="B192" s="47"/>
      <c r="C192"/>
      <c r="D192"/>
      <c r="E192"/>
      <c r="F192"/>
      <c r="G192"/>
      <c r="H192"/>
      <c r="I192"/>
      <c r="J192"/>
      <c r="K192"/>
      <c r="L192"/>
      <c r="M192" s="47"/>
      <c r="N192" s="47"/>
      <c r="O192"/>
      <c r="P192"/>
      <c r="Q192"/>
      <c r="R192" s="47"/>
      <c r="S192"/>
      <c r="T192"/>
      <c r="U192"/>
      <c r="V192"/>
      <c r="W192"/>
      <c r="X192"/>
      <c r="Y192"/>
      <c r="Z192"/>
      <c r="AA192" s="47"/>
      <c r="AB192"/>
      <c r="AC192"/>
      <c r="AD192" s="47"/>
      <c r="AE192"/>
      <c r="AF192"/>
      <c r="AG192" s="47"/>
      <c r="AH192"/>
      <c r="AI192" s="47"/>
      <c r="AJ192"/>
      <c r="AK192" s="47"/>
      <c r="AL192" s="47"/>
      <c r="AM192"/>
      <c r="AN192"/>
      <c r="AO192" s="47"/>
      <c r="AP192"/>
    </row>
    <row r="193" spans="1:42">
      <c r="A193" s="47"/>
      <c r="B193" s="47"/>
      <c r="C193"/>
      <c r="D193"/>
      <c r="E193"/>
      <c r="F193"/>
      <c r="G193"/>
      <c r="H193"/>
      <c r="I193"/>
      <c r="J193"/>
      <c r="K193"/>
      <c r="L193"/>
      <c r="M193" s="47"/>
      <c r="N193" s="47"/>
      <c r="O193"/>
      <c r="P193"/>
      <c r="Q193"/>
      <c r="R193" s="47"/>
      <c r="S193"/>
      <c r="T193"/>
      <c r="U193"/>
      <c r="V193"/>
      <c r="W193"/>
      <c r="X193"/>
      <c r="Y193"/>
      <c r="Z193"/>
      <c r="AA193" s="47"/>
      <c r="AB193"/>
      <c r="AC193"/>
      <c r="AD193" s="47"/>
      <c r="AE193"/>
      <c r="AF193"/>
      <c r="AG193" s="47"/>
      <c r="AH193"/>
      <c r="AI193" s="47"/>
      <c r="AJ193"/>
      <c r="AK193" s="47"/>
      <c r="AL193" s="47"/>
      <c r="AM193"/>
      <c r="AN193"/>
      <c r="AO193" s="47"/>
      <c r="AP193"/>
    </row>
    <row r="194" spans="1:42">
      <c r="A194" s="47"/>
      <c r="B194" s="47"/>
      <c r="C194"/>
      <c r="D194"/>
      <c r="E194"/>
      <c r="F194"/>
      <c r="G194"/>
      <c r="H194"/>
      <c r="I194"/>
      <c r="J194"/>
      <c r="K194"/>
      <c r="L194"/>
      <c r="M194" s="47"/>
      <c r="N194" s="47"/>
      <c r="O194"/>
      <c r="P194"/>
      <c r="Q194"/>
      <c r="R194" s="47"/>
      <c r="S194"/>
      <c r="T194"/>
      <c r="U194"/>
      <c r="V194"/>
      <c r="W194"/>
      <c r="X194"/>
      <c r="Y194"/>
      <c r="Z194"/>
      <c r="AA194" s="47"/>
      <c r="AB194"/>
      <c r="AC194"/>
      <c r="AD194" s="47"/>
      <c r="AE194"/>
      <c r="AF194"/>
      <c r="AG194" s="47"/>
      <c r="AH194"/>
      <c r="AI194" s="47"/>
      <c r="AJ194"/>
      <c r="AK194" s="47"/>
      <c r="AL194" s="47"/>
      <c r="AM194"/>
      <c r="AN194"/>
      <c r="AO194" s="47"/>
      <c r="AP194"/>
    </row>
    <row r="195" spans="1:42">
      <c r="A195" s="47"/>
      <c r="B195" s="47"/>
      <c r="C195"/>
      <c r="D195"/>
      <c r="E195"/>
      <c r="F195"/>
      <c r="G195"/>
      <c r="H195"/>
      <c r="I195"/>
      <c r="J195"/>
      <c r="K195"/>
      <c r="L195"/>
      <c r="M195" s="47"/>
      <c r="N195" s="47"/>
      <c r="O195"/>
      <c r="P195"/>
      <c r="Q195"/>
      <c r="R195" s="47"/>
      <c r="S195"/>
      <c r="T195"/>
      <c r="U195"/>
      <c r="V195"/>
      <c r="W195"/>
      <c r="X195"/>
      <c r="Y195"/>
      <c r="Z195"/>
      <c r="AA195" s="47"/>
      <c r="AB195"/>
      <c r="AC195"/>
      <c r="AD195" s="47"/>
      <c r="AE195"/>
      <c r="AF195"/>
      <c r="AG195" s="47"/>
      <c r="AH195"/>
      <c r="AI195" s="47"/>
      <c r="AJ195"/>
      <c r="AK195" s="47"/>
      <c r="AL195" s="47"/>
      <c r="AM195"/>
      <c r="AN195"/>
      <c r="AO195" s="47"/>
      <c r="AP195"/>
    </row>
    <row r="196" spans="1:42">
      <c r="A196" s="47"/>
      <c r="B196" s="47"/>
      <c r="C196"/>
      <c r="D196"/>
      <c r="E196"/>
      <c r="F196"/>
      <c r="G196"/>
      <c r="H196"/>
      <c r="I196"/>
      <c r="J196"/>
      <c r="K196"/>
      <c r="L196"/>
      <c r="M196" s="47"/>
      <c r="N196" s="47"/>
      <c r="O196"/>
      <c r="P196"/>
      <c r="Q196"/>
      <c r="R196" s="47"/>
      <c r="S196"/>
      <c r="T196"/>
      <c r="U196"/>
      <c r="V196"/>
      <c r="W196"/>
      <c r="X196"/>
      <c r="Y196"/>
      <c r="Z196"/>
      <c r="AA196" s="47"/>
      <c r="AB196"/>
      <c r="AC196"/>
      <c r="AD196" s="47"/>
      <c r="AE196"/>
      <c r="AF196"/>
      <c r="AG196" s="47"/>
      <c r="AH196"/>
      <c r="AI196" s="47"/>
      <c r="AJ196"/>
      <c r="AK196" s="47"/>
      <c r="AL196" s="47"/>
      <c r="AM196"/>
      <c r="AN196"/>
      <c r="AO196" s="47"/>
      <c r="AP196"/>
    </row>
    <row r="197" spans="1:42">
      <c r="A197" s="47"/>
      <c r="B197" s="47"/>
      <c r="C197"/>
      <c r="D197"/>
      <c r="E197"/>
      <c r="F197"/>
      <c r="G197"/>
      <c r="H197"/>
      <c r="I197"/>
      <c r="J197"/>
      <c r="K197"/>
      <c r="L197"/>
      <c r="M197" s="47"/>
      <c r="N197" s="47"/>
      <c r="O197"/>
      <c r="P197"/>
      <c r="Q197"/>
      <c r="R197" s="47"/>
      <c r="S197"/>
      <c r="T197"/>
      <c r="U197"/>
      <c r="V197"/>
      <c r="W197"/>
      <c r="X197"/>
      <c r="Y197"/>
      <c r="Z197"/>
      <c r="AA197" s="47"/>
      <c r="AB197"/>
      <c r="AC197"/>
      <c r="AD197" s="47"/>
      <c r="AE197"/>
      <c r="AF197"/>
      <c r="AG197" s="47"/>
      <c r="AH197"/>
      <c r="AI197" s="47"/>
      <c r="AJ197"/>
      <c r="AK197" s="47"/>
      <c r="AL197" s="47"/>
      <c r="AM197"/>
      <c r="AN197"/>
      <c r="AO197" s="47"/>
      <c r="AP197"/>
    </row>
    <row r="198" spans="1:42">
      <c r="A198" s="47"/>
      <c r="B198" s="47"/>
      <c r="C198"/>
      <c r="D198"/>
      <c r="E198"/>
      <c r="F198"/>
      <c r="G198"/>
      <c r="H198"/>
      <c r="I198"/>
      <c r="J198"/>
      <c r="K198"/>
      <c r="L198"/>
      <c r="M198" s="47"/>
      <c r="N198" s="47"/>
      <c r="O198"/>
      <c r="P198"/>
      <c r="Q198"/>
      <c r="R198" s="47"/>
      <c r="S198"/>
      <c r="T198"/>
      <c r="U198"/>
      <c r="V198"/>
      <c r="W198"/>
      <c r="X198"/>
      <c r="Y198"/>
      <c r="Z198"/>
      <c r="AA198" s="47"/>
      <c r="AB198"/>
      <c r="AC198"/>
      <c r="AD198" s="47"/>
      <c r="AE198"/>
      <c r="AF198"/>
      <c r="AG198" s="47"/>
      <c r="AH198"/>
      <c r="AI198" s="47"/>
      <c r="AJ198"/>
      <c r="AK198" s="47"/>
      <c r="AL198" s="47"/>
      <c r="AM198"/>
      <c r="AN198"/>
      <c r="AO198" s="47"/>
      <c r="AP198"/>
    </row>
    <row r="199" spans="1:42">
      <c r="A199" s="47"/>
      <c r="B199" s="47"/>
      <c r="C199"/>
      <c r="D199"/>
      <c r="E199"/>
      <c r="F199"/>
      <c r="G199"/>
      <c r="H199"/>
      <c r="I199"/>
      <c r="J199"/>
      <c r="K199"/>
      <c r="L199"/>
      <c r="M199" s="47"/>
      <c r="N199" s="47"/>
      <c r="O199"/>
      <c r="P199"/>
      <c r="Q199"/>
      <c r="R199" s="47"/>
      <c r="S199"/>
      <c r="T199"/>
      <c r="U199"/>
      <c r="V199"/>
      <c r="W199"/>
      <c r="X199"/>
      <c r="Y199"/>
      <c r="Z199"/>
      <c r="AA199" s="47"/>
      <c r="AB199"/>
      <c r="AC199"/>
      <c r="AD199" s="47"/>
      <c r="AE199"/>
      <c r="AF199"/>
      <c r="AG199" s="47"/>
      <c r="AH199"/>
      <c r="AI199" s="47"/>
      <c r="AJ199"/>
      <c r="AK199" s="47"/>
      <c r="AL199" s="47"/>
      <c r="AM199"/>
      <c r="AN199"/>
      <c r="AO199" s="47"/>
      <c r="AP199"/>
    </row>
    <row r="200" spans="1:42">
      <c r="A200" s="47"/>
      <c r="B200" s="47"/>
      <c r="C200"/>
      <c r="D200"/>
      <c r="E200"/>
      <c r="F200"/>
      <c r="G200"/>
      <c r="H200"/>
      <c r="I200"/>
      <c r="J200"/>
      <c r="K200"/>
      <c r="L200"/>
      <c r="M200" s="47"/>
      <c r="N200" s="47"/>
      <c r="O200"/>
      <c r="P200"/>
      <c r="Q200"/>
      <c r="R200" s="47"/>
      <c r="S200"/>
      <c r="T200"/>
      <c r="U200"/>
      <c r="V200"/>
      <c r="W200"/>
      <c r="X200"/>
      <c r="Y200"/>
      <c r="Z200"/>
      <c r="AA200" s="47"/>
      <c r="AB200"/>
      <c r="AC200"/>
      <c r="AD200" s="47"/>
      <c r="AE200"/>
      <c r="AF200"/>
      <c r="AG200" s="47"/>
      <c r="AH200"/>
      <c r="AI200" s="47"/>
      <c r="AJ200"/>
      <c r="AK200" s="47"/>
      <c r="AL200" s="47"/>
      <c r="AM200"/>
      <c r="AN200"/>
      <c r="AO200" s="47"/>
      <c r="AP200"/>
    </row>
    <row r="201" spans="1:42">
      <c r="A201" s="47"/>
      <c r="B201" s="47"/>
      <c r="C201"/>
      <c r="D201"/>
      <c r="E201"/>
      <c r="F201"/>
      <c r="G201"/>
      <c r="H201"/>
      <c r="I201"/>
      <c r="J201"/>
      <c r="K201"/>
      <c r="L201"/>
      <c r="M201" s="47"/>
      <c r="N201" s="47"/>
      <c r="O201"/>
      <c r="P201"/>
      <c r="Q201"/>
      <c r="R201" s="47"/>
      <c r="S201"/>
      <c r="T201"/>
      <c r="U201"/>
      <c r="V201"/>
      <c r="W201"/>
      <c r="X201"/>
      <c r="Y201"/>
      <c r="Z201"/>
      <c r="AA201" s="47"/>
      <c r="AB201"/>
      <c r="AC201"/>
      <c r="AD201" s="47"/>
      <c r="AE201"/>
      <c r="AF201"/>
      <c r="AG201" s="47"/>
      <c r="AH201"/>
      <c r="AI201" s="47"/>
      <c r="AJ201"/>
      <c r="AK201" s="47"/>
      <c r="AL201" s="47"/>
      <c r="AM201"/>
      <c r="AN201"/>
      <c r="AO201" s="47"/>
      <c r="AP201"/>
    </row>
    <row r="202" spans="1:42">
      <c r="A202" s="47"/>
      <c r="B202" s="47"/>
      <c r="C202"/>
      <c r="D202"/>
      <c r="E202"/>
      <c r="F202"/>
      <c r="G202"/>
      <c r="H202"/>
      <c r="I202"/>
      <c r="J202"/>
      <c r="K202"/>
      <c r="L202"/>
      <c r="M202" s="47"/>
      <c r="N202" s="47"/>
      <c r="O202"/>
      <c r="P202"/>
      <c r="Q202"/>
      <c r="R202" s="47"/>
      <c r="S202"/>
      <c r="T202"/>
      <c r="U202"/>
      <c r="V202"/>
      <c r="W202"/>
      <c r="X202"/>
      <c r="Y202"/>
      <c r="Z202"/>
      <c r="AA202" s="47"/>
      <c r="AB202"/>
      <c r="AC202"/>
      <c r="AD202" s="47"/>
      <c r="AE202"/>
      <c r="AF202"/>
      <c r="AG202" s="47"/>
      <c r="AH202"/>
      <c r="AI202" s="47"/>
      <c r="AJ202"/>
      <c r="AK202" s="47"/>
      <c r="AL202" s="47"/>
      <c r="AM202"/>
      <c r="AN202"/>
      <c r="AO202" s="47"/>
      <c r="AP202"/>
    </row>
    <row r="203" spans="1:42">
      <c r="A203" s="47"/>
      <c r="B203" s="47"/>
      <c r="C203"/>
      <c r="D203"/>
      <c r="E203"/>
      <c r="F203"/>
      <c r="G203"/>
      <c r="H203"/>
      <c r="I203"/>
      <c r="J203"/>
      <c r="K203"/>
      <c r="L203"/>
      <c r="M203" s="47"/>
      <c r="N203" s="47"/>
      <c r="O203"/>
      <c r="P203"/>
      <c r="Q203"/>
      <c r="R203" s="47"/>
      <c r="S203"/>
      <c r="T203"/>
      <c r="U203"/>
      <c r="V203"/>
      <c r="W203"/>
      <c r="X203"/>
      <c r="Y203"/>
      <c r="Z203"/>
      <c r="AA203" s="47"/>
      <c r="AB203"/>
      <c r="AC203"/>
      <c r="AD203" s="47"/>
      <c r="AE203"/>
      <c r="AF203"/>
      <c r="AG203" s="47"/>
      <c r="AH203"/>
      <c r="AI203" s="47"/>
      <c r="AJ203"/>
      <c r="AK203" s="47"/>
      <c r="AL203" s="47"/>
      <c r="AM203"/>
      <c r="AN203"/>
      <c r="AO203" s="47"/>
      <c r="AP203"/>
    </row>
    <row r="204" spans="1:42">
      <c r="A204" s="47"/>
      <c r="B204" s="47"/>
      <c r="C204"/>
      <c r="D204"/>
      <c r="E204"/>
      <c r="F204"/>
      <c r="G204"/>
      <c r="H204"/>
      <c r="I204"/>
      <c r="J204"/>
      <c r="K204"/>
      <c r="L204"/>
      <c r="M204" s="47"/>
      <c r="N204" s="47"/>
      <c r="O204"/>
      <c r="P204"/>
      <c r="Q204"/>
      <c r="R204" s="47"/>
      <c r="S204"/>
      <c r="T204"/>
      <c r="U204"/>
      <c r="V204"/>
      <c r="W204"/>
      <c r="X204"/>
      <c r="Y204"/>
      <c r="Z204"/>
      <c r="AA204" s="47"/>
      <c r="AB204"/>
      <c r="AC204"/>
      <c r="AD204" s="47"/>
      <c r="AE204"/>
      <c r="AF204"/>
      <c r="AG204" s="47"/>
      <c r="AH204"/>
      <c r="AI204" s="47"/>
      <c r="AJ204"/>
      <c r="AK204" s="47"/>
      <c r="AL204" s="47"/>
      <c r="AM204"/>
      <c r="AN204"/>
      <c r="AO204" s="47"/>
      <c r="AP204"/>
    </row>
    <row r="205" spans="1:42">
      <c r="A205" s="47"/>
      <c r="B205" s="47"/>
      <c r="C205"/>
      <c r="D205"/>
      <c r="E205"/>
      <c r="F205"/>
      <c r="G205"/>
      <c r="H205"/>
      <c r="I205"/>
      <c r="J205"/>
      <c r="K205"/>
      <c r="L205"/>
      <c r="M205" s="47"/>
      <c r="N205" s="47"/>
      <c r="O205"/>
      <c r="P205"/>
      <c r="Q205"/>
      <c r="R205" s="47"/>
      <c r="S205"/>
      <c r="T205"/>
      <c r="U205"/>
      <c r="V205"/>
      <c r="W205"/>
      <c r="X205"/>
      <c r="Y205"/>
      <c r="Z205"/>
      <c r="AA205" s="47"/>
      <c r="AB205"/>
      <c r="AC205"/>
      <c r="AD205" s="47"/>
      <c r="AE205"/>
      <c r="AF205"/>
      <c r="AG205" s="47"/>
      <c r="AH205"/>
      <c r="AI205" s="47"/>
      <c r="AJ205"/>
      <c r="AK205" s="47"/>
      <c r="AL205" s="47"/>
      <c r="AM205"/>
      <c r="AN205"/>
      <c r="AO205" s="47"/>
      <c r="AP205"/>
    </row>
    <row r="206" spans="1:42">
      <c r="A206" s="47"/>
      <c r="B206" s="47"/>
      <c r="C206"/>
      <c r="D206"/>
      <c r="E206"/>
      <c r="F206"/>
      <c r="G206"/>
      <c r="H206"/>
      <c r="I206"/>
      <c r="J206"/>
      <c r="K206"/>
      <c r="L206"/>
      <c r="M206" s="47"/>
      <c r="N206" s="47"/>
      <c r="O206"/>
      <c r="P206"/>
      <c r="Q206"/>
      <c r="R206" s="47"/>
      <c r="S206"/>
      <c r="T206"/>
      <c r="U206"/>
      <c r="V206"/>
      <c r="W206"/>
      <c r="X206"/>
      <c r="Y206"/>
      <c r="Z206"/>
      <c r="AA206" s="47"/>
      <c r="AB206"/>
      <c r="AC206"/>
      <c r="AD206" s="47"/>
      <c r="AE206"/>
      <c r="AF206"/>
      <c r="AG206" s="47"/>
      <c r="AH206"/>
      <c r="AI206" s="47"/>
      <c r="AJ206"/>
      <c r="AK206" s="47"/>
      <c r="AL206" s="47"/>
      <c r="AM206"/>
      <c r="AN206"/>
      <c r="AO206" s="47"/>
      <c r="AP206"/>
    </row>
    <row r="207" spans="1:42">
      <c r="A207" s="47"/>
      <c r="B207" s="47"/>
      <c r="C207"/>
      <c r="D207"/>
      <c r="E207"/>
      <c r="F207"/>
      <c r="G207"/>
      <c r="H207"/>
      <c r="I207"/>
      <c r="J207"/>
      <c r="K207"/>
      <c r="L207"/>
      <c r="M207" s="47"/>
      <c r="N207" s="47"/>
      <c r="O207"/>
      <c r="P207"/>
      <c r="Q207"/>
      <c r="R207" s="47"/>
      <c r="S207"/>
      <c r="T207"/>
      <c r="U207"/>
      <c r="V207"/>
      <c r="W207"/>
      <c r="X207"/>
      <c r="Y207"/>
      <c r="Z207"/>
      <c r="AA207" s="47"/>
      <c r="AB207"/>
      <c r="AC207"/>
      <c r="AD207" s="47"/>
      <c r="AE207"/>
      <c r="AF207"/>
      <c r="AG207" s="47"/>
      <c r="AH207"/>
      <c r="AI207" s="47"/>
      <c r="AJ207"/>
      <c r="AK207" s="47"/>
      <c r="AL207" s="47"/>
      <c r="AM207"/>
      <c r="AN207"/>
      <c r="AO207" s="47"/>
      <c r="AP207"/>
    </row>
    <row r="208" spans="1:42">
      <c r="A208" s="47"/>
      <c r="B208" s="47"/>
      <c r="C208"/>
      <c r="D208"/>
      <c r="E208"/>
      <c r="F208"/>
      <c r="G208"/>
      <c r="H208"/>
      <c r="I208"/>
      <c r="J208"/>
      <c r="K208"/>
      <c r="L208"/>
      <c r="M208" s="47"/>
      <c r="N208" s="47"/>
      <c r="O208"/>
      <c r="P208"/>
      <c r="Q208"/>
      <c r="R208" s="47"/>
      <c r="S208"/>
      <c r="T208"/>
      <c r="U208"/>
      <c r="V208"/>
      <c r="W208"/>
      <c r="X208"/>
      <c r="Y208"/>
      <c r="Z208"/>
      <c r="AA208" s="47"/>
      <c r="AB208"/>
      <c r="AC208"/>
      <c r="AD208" s="47"/>
      <c r="AE208"/>
      <c r="AF208"/>
      <c r="AG208" s="47"/>
      <c r="AH208"/>
      <c r="AI208" s="47"/>
      <c r="AJ208"/>
      <c r="AK208" s="47"/>
      <c r="AL208" s="47"/>
      <c r="AM208"/>
      <c r="AN208"/>
      <c r="AO208" s="47"/>
      <c r="AP208"/>
    </row>
    <row r="209" spans="1:42">
      <c r="A209" s="47"/>
      <c r="B209" s="47"/>
      <c r="C209"/>
      <c r="D209"/>
      <c r="E209"/>
      <c r="F209"/>
      <c r="G209"/>
      <c r="H209"/>
      <c r="I209"/>
      <c r="J209"/>
      <c r="K209"/>
      <c r="L209"/>
      <c r="M209" s="47"/>
      <c r="N209" s="47"/>
      <c r="O209"/>
      <c r="P209"/>
      <c r="Q209"/>
      <c r="R209" s="47"/>
      <c r="S209"/>
      <c r="T209"/>
      <c r="U209"/>
      <c r="V209"/>
      <c r="W209"/>
      <c r="X209"/>
      <c r="Y209"/>
      <c r="Z209"/>
      <c r="AA209" s="47"/>
      <c r="AB209"/>
      <c r="AC209"/>
      <c r="AD209" s="47"/>
      <c r="AE209"/>
      <c r="AF209"/>
      <c r="AG209" s="47"/>
      <c r="AH209"/>
      <c r="AI209" s="47"/>
      <c r="AJ209"/>
      <c r="AK209" s="47"/>
      <c r="AL209" s="47"/>
      <c r="AM209"/>
      <c r="AN209"/>
      <c r="AO209" s="47"/>
      <c r="AP209"/>
    </row>
    <row r="210" spans="1:42">
      <c r="A210" s="47"/>
      <c r="B210" s="47"/>
      <c r="C210"/>
      <c r="D210"/>
      <c r="E210"/>
      <c r="F210"/>
      <c r="G210"/>
      <c r="H210"/>
      <c r="I210"/>
      <c r="J210"/>
      <c r="K210"/>
      <c r="L210"/>
      <c r="M210" s="47"/>
      <c r="N210" s="47"/>
      <c r="O210"/>
      <c r="P210"/>
      <c r="Q210"/>
      <c r="R210" s="47"/>
      <c r="S210"/>
      <c r="T210"/>
      <c r="U210"/>
      <c r="V210"/>
      <c r="W210"/>
      <c r="X210"/>
      <c r="Y210"/>
      <c r="Z210"/>
      <c r="AA210" s="47"/>
      <c r="AB210"/>
      <c r="AC210"/>
      <c r="AD210" s="47"/>
      <c r="AE210"/>
      <c r="AF210"/>
      <c r="AG210" s="47"/>
      <c r="AH210"/>
      <c r="AI210" s="47"/>
      <c r="AJ210"/>
      <c r="AK210" s="47"/>
      <c r="AL210" s="47"/>
      <c r="AM210"/>
      <c r="AN210"/>
      <c r="AO210" s="47"/>
      <c r="AP210"/>
    </row>
    <row r="211" spans="1:42">
      <c r="A211" s="47"/>
      <c r="B211" s="47"/>
      <c r="C211"/>
      <c r="D211"/>
      <c r="E211"/>
      <c r="F211"/>
      <c r="G211"/>
      <c r="H211"/>
      <c r="I211"/>
      <c r="J211"/>
      <c r="K211"/>
      <c r="L211"/>
      <c r="M211" s="47"/>
      <c r="N211" s="47"/>
      <c r="O211"/>
      <c r="P211"/>
      <c r="Q211"/>
      <c r="R211" s="47"/>
      <c r="S211"/>
      <c r="T211"/>
      <c r="U211"/>
      <c r="V211"/>
      <c r="W211"/>
      <c r="X211"/>
      <c r="Y211"/>
      <c r="Z211"/>
      <c r="AA211" s="47"/>
      <c r="AB211"/>
      <c r="AC211"/>
      <c r="AD211" s="47"/>
      <c r="AE211"/>
      <c r="AF211"/>
      <c r="AG211" s="47"/>
      <c r="AH211"/>
      <c r="AI211" s="47"/>
      <c r="AJ211"/>
      <c r="AK211" s="47"/>
      <c r="AL211" s="47"/>
      <c r="AM211"/>
      <c r="AN211"/>
      <c r="AO211" s="47"/>
      <c r="AP211"/>
    </row>
    <row r="212" spans="1:42">
      <c r="A212" s="47"/>
      <c r="B212" s="47"/>
      <c r="C212"/>
      <c r="D212"/>
      <c r="E212"/>
      <c r="F212"/>
      <c r="G212"/>
      <c r="H212"/>
      <c r="I212"/>
      <c r="J212"/>
      <c r="K212"/>
      <c r="L212"/>
      <c r="M212" s="47"/>
      <c r="N212" s="47"/>
      <c r="O212"/>
      <c r="P212"/>
      <c r="Q212"/>
      <c r="R212" s="47"/>
      <c r="S212"/>
      <c r="T212"/>
      <c r="U212"/>
      <c r="V212"/>
      <c r="W212"/>
      <c r="X212"/>
      <c r="Y212"/>
      <c r="Z212"/>
      <c r="AA212" s="47"/>
      <c r="AB212"/>
      <c r="AC212"/>
      <c r="AD212" s="47"/>
      <c r="AE212"/>
      <c r="AF212"/>
      <c r="AG212" s="47"/>
      <c r="AH212"/>
      <c r="AI212" s="47"/>
      <c r="AJ212"/>
      <c r="AK212" s="47"/>
      <c r="AL212" s="47"/>
      <c r="AM212"/>
      <c r="AN212"/>
      <c r="AO212" s="47"/>
      <c r="AP212"/>
    </row>
    <row r="213" spans="1:42">
      <c r="A213" s="47"/>
      <c r="B213" s="47"/>
      <c r="C213"/>
      <c r="D213"/>
      <c r="E213"/>
      <c r="F213"/>
      <c r="G213"/>
      <c r="H213"/>
      <c r="I213"/>
      <c r="J213"/>
      <c r="K213"/>
      <c r="L213"/>
      <c r="M213" s="47"/>
      <c r="N213" s="47"/>
      <c r="O213"/>
      <c r="P213"/>
      <c r="Q213"/>
      <c r="R213" s="47"/>
      <c r="S213"/>
      <c r="T213"/>
      <c r="U213"/>
      <c r="V213"/>
      <c r="W213"/>
      <c r="X213"/>
      <c r="Y213"/>
      <c r="Z213"/>
      <c r="AA213" s="47"/>
      <c r="AB213"/>
      <c r="AC213"/>
      <c r="AD213" s="47"/>
      <c r="AE213"/>
      <c r="AF213"/>
      <c r="AG213" s="47"/>
      <c r="AH213"/>
      <c r="AI213" s="47"/>
      <c r="AJ213"/>
      <c r="AK213" s="47"/>
      <c r="AL213" s="47"/>
      <c r="AM213"/>
      <c r="AN213"/>
      <c r="AO213" s="47"/>
      <c r="AP213"/>
    </row>
    <row r="214" spans="1:42">
      <c r="A214" s="47"/>
      <c r="B214" s="47"/>
      <c r="C214"/>
      <c r="D214"/>
      <c r="E214"/>
      <c r="F214"/>
      <c r="G214"/>
      <c r="H214"/>
      <c r="I214"/>
      <c r="J214"/>
      <c r="K214"/>
      <c r="L214"/>
      <c r="M214" s="47"/>
      <c r="N214" s="47"/>
      <c r="O214"/>
      <c r="P214"/>
      <c r="Q214"/>
      <c r="R214" s="47"/>
      <c r="S214"/>
      <c r="T214"/>
      <c r="U214"/>
      <c r="V214"/>
      <c r="W214"/>
      <c r="X214"/>
      <c r="Y214"/>
      <c r="Z214"/>
      <c r="AA214" s="47"/>
      <c r="AB214"/>
      <c r="AC214"/>
      <c r="AD214" s="47"/>
      <c r="AE214"/>
      <c r="AF214"/>
      <c r="AG214" s="47"/>
      <c r="AH214"/>
      <c r="AI214" s="47"/>
      <c r="AJ214"/>
      <c r="AK214" s="47"/>
      <c r="AL214" s="47"/>
      <c r="AM214"/>
      <c r="AN214"/>
      <c r="AO214" s="47"/>
      <c r="AP214"/>
    </row>
    <row r="215" spans="1:42">
      <c r="A215" s="47"/>
      <c r="B215" s="47"/>
      <c r="C215"/>
      <c r="D215"/>
      <c r="E215"/>
      <c r="F215"/>
      <c r="G215"/>
      <c r="H215"/>
      <c r="I215"/>
      <c r="J215"/>
      <c r="K215"/>
      <c r="L215"/>
      <c r="M215" s="47"/>
      <c r="N215" s="47"/>
      <c r="O215"/>
      <c r="P215"/>
      <c r="Q215"/>
      <c r="R215" s="47"/>
      <c r="S215"/>
      <c r="T215"/>
      <c r="U215"/>
      <c r="V215"/>
      <c r="W215"/>
      <c r="X215"/>
      <c r="Y215"/>
      <c r="Z215"/>
      <c r="AA215" s="47"/>
      <c r="AB215"/>
      <c r="AC215"/>
      <c r="AD215" s="47"/>
      <c r="AE215"/>
      <c r="AF215"/>
      <c r="AG215" s="47"/>
      <c r="AH215"/>
      <c r="AI215" s="47"/>
      <c r="AJ215"/>
      <c r="AK215" s="47"/>
      <c r="AL215" s="47"/>
      <c r="AM215"/>
      <c r="AN215"/>
      <c r="AO215" s="47"/>
      <c r="AP215"/>
    </row>
    <row r="216" spans="1:42">
      <c r="A216" s="47"/>
      <c r="B216" s="47"/>
      <c r="C216"/>
      <c r="D216"/>
      <c r="E216"/>
      <c r="F216"/>
      <c r="G216"/>
      <c r="H216"/>
      <c r="I216"/>
      <c r="J216"/>
      <c r="K216"/>
      <c r="L216"/>
      <c r="M216" s="47"/>
      <c r="N216" s="47"/>
      <c r="O216"/>
      <c r="P216"/>
      <c r="Q216"/>
      <c r="R216" s="47"/>
      <c r="S216"/>
      <c r="T216"/>
      <c r="U216"/>
      <c r="V216"/>
      <c r="W216"/>
      <c r="X216"/>
      <c r="Y216"/>
      <c r="Z216"/>
      <c r="AA216" s="47"/>
      <c r="AB216"/>
      <c r="AC216"/>
      <c r="AD216" s="47"/>
      <c r="AE216"/>
      <c r="AF216"/>
      <c r="AG216" s="47"/>
      <c r="AH216"/>
      <c r="AI216" s="47"/>
      <c r="AJ216"/>
      <c r="AK216" s="47"/>
      <c r="AL216" s="47"/>
      <c r="AM216"/>
      <c r="AN216"/>
      <c r="AO216" s="47"/>
      <c r="AP216"/>
    </row>
    <row r="217" spans="1:42">
      <c r="A217" s="47"/>
      <c r="B217" s="47"/>
      <c r="C217"/>
      <c r="D217"/>
      <c r="E217"/>
      <c r="F217"/>
      <c r="G217"/>
      <c r="H217"/>
      <c r="I217"/>
      <c r="J217"/>
      <c r="K217"/>
      <c r="L217"/>
      <c r="M217" s="47"/>
      <c r="N217" s="47"/>
      <c r="O217"/>
      <c r="P217"/>
      <c r="Q217"/>
      <c r="R217" s="47"/>
      <c r="S217"/>
      <c r="T217"/>
      <c r="U217"/>
      <c r="V217"/>
      <c r="W217"/>
      <c r="X217"/>
      <c r="Y217"/>
      <c r="Z217"/>
      <c r="AA217" s="47"/>
      <c r="AB217"/>
      <c r="AC217"/>
      <c r="AD217" s="47"/>
      <c r="AE217"/>
      <c r="AF217"/>
      <c r="AG217" s="47"/>
      <c r="AH217"/>
      <c r="AI217" s="47"/>
      <c r="AJ217"/>
      <c r="AK217" s="47"/>
      <c r="AL217" s="47"/>
      <c r="AM217"/>
      <c r="AN217"/>
      <c r="AO217" s="47"/>
      <c r="AP217"/>
    </row>
    <row r="218" spans="1:42">
      <c r="A218" s="47"/>
      <c r="B218" s="47"/>
      <c r="C218"/>
      <c r="D218"/>
      <c r="E218"/>
      <c r="F218"/>
      <c r="G218"/>
      <c r="H218"/>
      <c r="I218"/>
      <c r="J218"/>
      <c r="K218"/>
      <c r="L218"/>
      <c r="M218" s="47"/>
      <c r="N218" s="47"/>
      <c r="O218"/>
      <c r="P218"/>
      <c r="Q218"/>
      <c r="R218" s="47"/>
      <c r="S218"/>
      <c r="T218"/>
      <c r="U218"/>
      <c r="V218"/>
      <c r="W218"/>
      <c r="X218"/>
      <c r="Y218"/>
      <c r="Z218"/>
      <c r="AA218" s="47"/>
      <c r="AB218"/>
      <c r="AC218"/>
      <c r="AD218" s="47"/>
      <c r="AE218"/>
      <c r="AF218"/>
      <c r="AG218" s="47"/>
      <c r="AH218"/>
      <c r="AI218" s="47"/>
      <c r="AJ218"/>
      <c r="AK218" s="47"/>
      <c r="AL218" s="47"/>
      <c r="AM218"/>
      <c r="AN218"/>
      <c r="AO218" s="47"/>
      <c r="AP218"/>
    </row>
    <row r="219" spans="1:42">
      <c r="A219" s="47"/>
      <c r="B219" s="47"/>
      <c r="C219"/>
      <c r="D219"/>
      <c r="E219"/>
      <c r="F219"/>
      <c r="G219"/>
      <c r="H219"/>
      <c r="I219"/>
      <c r="J219"/>
      <c r="K219"/>
      <c r="L219"/>
      <c r="M219" s="47"/>
      <c r="N219" s="47"/>
      <c r="O219"/>
      <c r="P219"/>
      <c r="Q219"/>
      <c r="R219" s="47"/>
      <c r="S219"/>
      <c r="T219"/>
      <c r="U219"/>
      <c r="V219"/>
      <c r="W219"/>
      <c r="X219"/>
      <c r="Y219"/>
      <c r="Z219"/>
      <c r="AA219" s="47"/>
      <c r="AB219"/>
      <c r="AC219"/>
      <c r="AD219" s="47"/>
      <c r="AE219"/>
      <c r="AF219"/>
      <c r="AG219" s="47"/>
      <c r="AH219"/>
      <c r="AI219" s="47"/>
      <c r="AJ219"/>
      <c r="AK219" s="47"/>
      <c r="AL219" s="47"/>
      <c r="AM219"/>
      <c r="AN219"/>
      <c r="AO219" s="47"/>
      <c r="AP219"/>
    </row>
    <row r="220" spans="1:42">
      <c r="A220" s="47"/>
      <c r="B220" s="47"/>
      <c r="C220"/>
      <c r="D220"/>
      <c r="E220"/>
      <c r="F220"/>
      <c r="G220"/>
      <c r="H220"/>
      <c r="I220"/>
      <c r="J220"/>
      <c r="K220"/>
      <c r="L220"/>
      <c r="M220" s="47"/>
      <c r="N220" s="47"/>
      <c r="O220"/>
      <c r="P220"/>
      <c r="Q220"/>
      <c r="R220" s="47"/>
      <c r="S220"/>
      <c r="T220"/>
      <c r="U220"/>
      <c r="V220"/>
      <c r="W220"/>
      <c r="X220"/>
      <c r="Y220"/>
      <c r="Z220"/>
      <c r="AA220" s="47"/>
      <c r="AB220"/>
      <c r="AC220"/>
      <c r="AD220" s="47"/>
      <c r="AE220"/>
      <c r="AF220"/>
      <c r="AG220" s="47"/>
      <c r="AH220"/>
      <c r="AI220" s="47"/>
      <c r="AJ220"/>
      <c r="AK220" s="47"/>
      <c r="AL220" s="47"/>
      <c r="AM220"/>
      <c r="AN220"/>
      <c r="AO220" s="47"/>
      <c r="AP220"/>
    </row>
    <row r="221" spans="1:42">
      <c r="A221" s="47"/>
      <c r="B221" s="47"/>
      <c r="C221"/>
      <c r="D221"/>
      <c r="E221"/>
      <c r="F221"/>
      <c r="G221"/>
      <c r="H221"/>
      <c r="I221"/>
      <c r="J221"/>
      <c r="K221"/>
      <c r="L221"/>
      <c r="M221" s="47"/>
      <c r="N221" s="47"/>
      <c r="O221"/>
      <c r="P221"/>
      <c r="Q221"/>
      <c r="R221" s="47"/>
      <c r="S221"/>
      <c r="T221"/>
      <c r="U221"/>
      <c r="V221"/>
      <c r="W221"/>
      <c r="X221"/>
      <c r="Y221"/>
      <c r="Z221"/>
      <c r="AA221" s="47"/>
      <c r="AB221"/>
      <c r="AC221"/>
      <c r="AD221" s="47"/>
      <c r="AE221"/>
      <c r="AF221"/>
      <c r="AG221" s="47"/>
      <c r="AH221"/>
      <c r="AI221" s="47"/>
      <c r="AJ221"/>
      <c r="AK221" s="47"/>
      <c r="AL221" s="47"/>
      <c r="AM221"/>
      <c r="AN221"/>
      <c r="AO221" s="47"/>
      <c r="AP221"/>
    </row>
    <row r="222" spans="1:42">
      <c r="A222" s="47"/>
      <c r="B222" s="47"/>
      <c r="C222"/>
      <c r="D222"/>
      <c r="E222"/>
      <c r="F222"/>
      <c r="G222"/>
      <c r="H222"/>
      <c r="I222"/>
      <c r="J222"/>
      <c r="K222"/>
      <c r="L222"/>
      <c r="M222" s="47"/>
      <c r="N222" s="47"/>
      <c r="O222"/>
      <c r="P222"/>
      <c r="Q222"/>
      <c r="R222" s="47"/>
      <c r="S222"/>
      <c r="T222"/>
      <c r="U222"/>
      <c r="V222"/>
      <c r="W222"/>
      <c r="X222"/>
      <c r="Y222"/>
      <c r="Z222"/>
      <c r="AA222" s="47"/>
      <c r="AB222"/>
      <c r="AC222"/>
      <c r="AD222" s="47"/>
      <c r="AE222"/>
      <c r="AF222"/>
      <c r="AG222" s="47"/>
      <c r="AH222"/>
      <c r="AI222" s="47"/>
      <c r="AJ222"/>
      <c r="AK222" s="47"/>
      <c r="AL222" s="47"/>
      <c r="AM222"/>
      <c r="AN222"/>
      <c r="AO222" s="47"/>
      <c r="AP222"/>
    </row>
    <row r="223" spans="1:42">
      <c r="A223" s="47"/>
      <c r="B223" s="47"/>
      <c r="C223"/>
      <c r="D223"/>
      <c r="E223"/>
      <c r="F223"/>
      <c r="G223"/>
      <c r="H223"/>
      <c r="I223"/>
      <c r="J223"/>
      <c r="K223"/>
      <c r="L223"/>
      <c r="M223" s="47"/>
      <c r="N223" s="47"/>
      <c r="O223"/>
      <c r="P223"/>
      <c r="Q223"/>
      <c r="R223" s="47"/>
      <c r="S223"/>
      <c r="T223"/>
      <c r="U223"/>
      <c r="V223"/>
      <c r="W223"/>
      <c r="X223"/>
      <c r="Y223"/>
      <c r="Z223"/>
      <c r="AA223" s="47"/>
      <c r="AB223"/>
      <c r="AC223"/>
      <c r="AD223" s="47"/>
      <c r="AE223"/>
      <c r="AF223"/>
      <c r="AG223" s="47"/>
      <c r="AH223"/>
      <c r="AI223" s="47"/>
      <c r="AJ223"/>
      <c r="AK223" s="47"/>
      <c r="AL223" s="47"/>
      <c r="AM223"/>
      <c r="AN223"/>
      <c r="AO223" s="47"/>
      <c r="AP223"/>
    </row>
    <row r="224" spans="1:42">
      <c r="A224" s="47"/>
      <c r="B224" s="47"/>
      <c r="C224"/>
      <c r="D224"/>
      <c r="E224"/>
      <c r="F224"/>
      <c r="G224"/>
      <c r="H224"/>
      <c r="I224"/>
      <c r="J224"/>
      <c r="K224"/>
      <c r="L224"/>
      <c r="M224" s="47"/>
      <c r="N224" s="47"/>
      <c r="O224"/>
      <c r="P224"/>
      <c r="Q224"/>
      <c r="R224" s="47"/>
      <c r="S224"/>
      <c r="T224"/>
      <c r="U224"/>
      <c r="V224"/>
      <c r="W224"/>
      <c r="X224"/>
      <c r="Y224"/>
      <c r="Z224"/>
      <c r="AA224" s="47"/>
      <c r="AB224"/>
      <c r="AC224"/>
      <c r="AD224" s="47"/>
      <c r="AE224"/>
      <c r="AF224"/>
      <c r="AG224" s="47"/>
      <c r="AH224"/>
      <c r="AI224" s="47"/>
      <c r="AJ224"/>
      <c r="AK224" s="47"/>
      <c r="AL224" s="47"/>
      <c r="AM224"/>
      <c r="AN224"/>
      <c r="AO224" s="47"/>
      <c r="AP224"/>
    </row>
    <row r="225" spans="1:42">
      <c r="A225" s="47"/>
      <c r="B225" s="47"/>
      <c r="C225"/>
      <c r="D225"/>
      <c r="E225"/>
      <c r="F225"/>
      <c r="G225"/>
      <c r="H225"/>
      <c r="I225"/>
      <c r="J225"/>
      <c r="K225"/>
      <c r="L225"/>
      <c r="M225" s="47"/>
      <c r="N225" s="47"/>
      <c r="O225"/>
      <c r="P225"/>
      <c r="Q225"/>
      <c r="R225" s="47"/>
      <c r="S225"/>
      <c r="T225"/>
      <c r="U225"/>
      <c r="V225"/>
      <c r="W225"/>
      <c r="X225"/>
      <c r="Y225"/>
      <c r="Z225"/>
      <c r="AA225" s="47"/>
      <c r="AB225"/>
      <c r="AC225"/>
      <c r="AD225" s="47"/>
      <c r="AE225"/>
      <c r="AF225"/>
      <c r="AG225" s="47"/>
      <c r="AH225"/>
      <c r="AI225" s="47"/>
      <c r="AJ225"/>
      <c r="AK225" s="47"/>
      <c r="AL225" s="47"/>
      <c r="AM225"/>
      <c r="AN225"/>
      <c r="AO225" s="47"/>
      <c r="AP225"/>
    </row>
    <row r="226" spans="1:42">
      <c r="A226" s="47"/>
      <c r="B226" s="47"/>
      <c r="C226"/>
      <c r="D226"/>
      <c r="E226"/>
      <c r="F226"/>
      <c r="G226"/>
      <c r="H226"/>
      <c r="I226"/>
      <c r="J226"/>
      <c r="K226"/>
      <c r="L226"/>
      <c r="M226" s="47"/>
      <c r="N226" s="47"/>
      <c r="O226"/>
      <c r="P226"/>
      <c r="Q226"/>
      <c r="R226" s="47"/>
      <c r="S226"/>
      <c r="T226"/>
      <c r="U226"/>
      <c r="V226"/>
      <c r="W226"/>
      <c r="X226"/>
      <c r="Y226"/>
      <c r="Z226"/>
      <c r="AA226" s="47"/>
      <c r="AB226"/>
      <c r="AC226"/>
      <c r="AD226" s="47"/>
      <c r="AE226"/>
      <c r="AF226"/>
      <c r="AG226" s="47"/>
      <c r="AH226"/>
      <c r="AI226" s="47"/>
      <c r="AJ226"/>
      <c r="AK226" s="47"/>
      <c r="AL226" s="47"/>
      <c r="AM226"/>
      <c r="AN226"/>
      <c r="AO226" s="47"/>
      <c r="AP226"/>
    </row>
    <row r="227" spans="1:42">
      <c r="A227" s="47"/>
      <c r="B227" s="47"/>
      <c r="C227"/>
      <c r="D227"/>
      <c r="E227"/>
      <c r="F227"/>
      <c r="G227"/>
      <c r="H227"/>
      <c r="I227"/>
      <c r="J227"/>
      <c r="K227"/>
      <c r="L227"/>
      <c r="M227" s="47"/>
      <c r="N227" s="47"/>
      <c r="O227"/>
      <c r="P227"/>
      <c r="Q227"/>
      <c r="R227" s="47"/>
      <c r="S227"/>
      <c r="T227"/>
      <c r="U227"/>
      <c r="V227"/>
      <c r="W227"/>
      <c r="X227"/>
      <c r="Y227"/>
      <c r="Z227"/>
      <c r="AA227" s="47"/>
      <c r="AB227"/>
      <c r="AC227"/>
      <c r="AD227" s="47"/>
      <c r="AE227"/>
      <c r="AF227"/>
      <c r="AG227" s="47"/>
      <c r="AH227"/>
      <c r="AI227" s="47"/>
      <c r="AJ227"/>
      <c r="AK227" s="47"/>
      <c r="AL227" s="47"/>
      <c r="AM227"/>
      <c r="AN227"/>
      <c r="AO227" s="47"/>
      <c r="AP227"/>
    </row>
    <row r="228" spans="1:42">
      <c r="A228" s="47"/>
      <c r="B228" s="47"/>
      <c r="C228"/>
      <c r="D228"/>
      <c r="E228"/>
      <c r="F228"/>
      <c r="G228"/>
      <c r="H228"/>
      <c r="I228"/>
      <c r="J228"/>
      <c r="K228"/>
      <c r="L228"/>
      <c r="M228" s="47"/>
      <c r="N228" s="47"/>
      <c r="O228"/>
      <c r="P228"/>
      <c r="Q228"/>
      <c r="R228" s="47"/>
      <c r="S228"/>
      <c r="T228"/>
      <c r="U228"/>
      <c r="V228"/>
      <c r="W228"/>
      <c r="X228"/>
      <c r="Y228"/>
      <c r="Z228"/>
      <c r="AA228" s="47"/>
      <c r="AB228"/>
      <c r="AC228"/>
      <c r="AD228" s="47"/>
      <c r="AE228"/>
      <c r="AF228"/>
      <c r="AG228" s="47"/>
      <c r="AH228"/>
      <c r="AI228" s="47"/>
      <c r="AJ228"/>
      <c r="AK228" s="47"/>
      <c r="AL228" s="47"/>
      <c r="AM228"/>
      <c r="AN228"/>
      <c r="AO228" s="47"/>
      <c r="AP228"/>
    </row>
    <row r="229" spans="1:42">
      <c r="A229" s="47"/>
      <c r="B229" s="47"/>
      <c r="C229"/>
      <c r="D229"/>
      <c r="E229"/>
      <c r="F229"/>
      <c r="G229"/>
      <c r="H229"/>
      <c r="I229"/>
      <c r="J229"/>
      <c r="K229"/>
      <c r="L229"/>
      <c r="M229" s="47"/>
      <c r="N229" s="47"/>
      <c r="O229"/>
      <c r="P229"/>
      <c r="Q229"/>
      <c r="R229" s="47"/>
      <c r="S229"/>
      <c r="T229"/>
      <c r="U229"/>
      <c r="V229"/>
      <c r="W229"/>
      <c r="X229"/>
      <c r="Y229"/>
      <c r="Z229"/>
      <c r="AA229" s="47"/>
      <c r="AB229"/>
      <c r="AC229"/>
      <c r="AD229" s="47"/>
      <c r="AE229"/>
      <c r="AF229"/>
      <c r="AG229" s="47"/>
      <c r="AH229"/>
      <c r="AI229" s="47"/>
      <c r="AJ229"/>
      <c r="AK229" s="47"/>
      <c r="AL229" s="47"/>
      <c r="AM229"/>
      <c r="AN229"/>
      <c r="AO229" s="47"/>
      <c r="AP229"/>
    </row>
    <row r="230" spans="1:42">
      <c r="A230" s="47"/>
      <c r="B230" s="47"/>
      <c r="C230"/>
      <c r="D230"/>
      <c r="E230"/>
      <c r="F230"/>
      <c r="G230"/>
      <c r="H230"/>
      <c r="I230"/>
      <c r="J230"/>
      <c r="K230"/>
      <c r="L230"/>
      <c r="M230" s="47"/>
      <c r="N230" s="47"/>
      <c r="O230"/>
      <c r="P230"/>
      <c r="Q230"/>
      <c r="R230" s="47"/>
      <c r="S230"/>
      <c r="T230"/>
      <c r="U230"/>
      <c r="V230"/>
      <c r="W230"/>
      <c r="X230"/>
      <c r="Y230"/>
      <c r="Z230"/>
      <c r="AA230" s="47"/>
      <c r="AB230"/>
      <c r="AC230"/>
      <c r="AD230" s="47"/>
      <c r="AE230"/>
      <c r="AF230"/>
      <c r="AG230" s="47"/>
      <c r="AH230"/>
      <c r="AI230" s="47"/>
      <c r="AJ230"/>
      <c r="AK230" s="47"/>
      <c r="AL230" s="47"/>
      <c r="AM230"/>
      <c r="AN230"/>
      <c r="AO230" s="47"/>
      <c r="AP230"/>
    </row>
    <row r="231" spans="1:42">
      <c r="A231" s="47"/>
      <c r="B231" s="47"/>
      <c r="C231"/>
      <c r="D231"/>
      <c r="E231"/>
      <c r="F231"/>
      <c r="G231"/>
      <c r="H231"/>
      <c r="I231"/>
      <c r="J231"/>
      <c r="K231"/>
      <c r="L231"/>
      <c r="M231" s="47"/>
      <c r="N231" s="47"/>
      <c r="O231"/>
      <c r="P231"/>
      <c r="Q231"/>
      <c r="R231" s="47"/>
      <c r="S231"/>
      <c r="T231"/>
      <c r="U231"/>
      <c r="V231"/>
      <c r="W231"/>
      <c r="X231"/>
      <c r="Y231"/>
      <c r="Z231"/>
      <c r="AA231" s="47"/>
      <c r="AB231"/>
      <c r="AC231"/>
      <c r="AD231" s="47"/>
      <c r="AE231"/>
      <c r="AF231"/>
      <c r="AG231" s="47"/>
      <c r="AH231"/>
      <c r="AI231" s="47"/>
      <c r="AJ231"/>
      <c r="AK231" s="47"/>
      <c r="AL231" s="47"/>
      <c r="AM231"/>
      <c r="AN231"/>
      <c r="AO231" s="47"/>
      <c r="AP231"/>
    </row>
    <row r="232" spans="1:42">
      <c r="A232" s="47"/>
      <c r="B232" s="47"/>
      <c r="C232"/>
      <c r="D232"/>
      <c r="E232"/>
      <c r="F232"/>
      <c r="G232"/>
      <c r="H232"/>
      <c r="I232"/>
      <c r="J232"/>
      <c r="K232"/>
      <c r="L232"/>
      <c r="M232" s="47"/>
      <c r="N232" s="47"/>
      <c r="O232"/>
      <c r="P232"/>
      <c r="Q232"/>
      <c r="R232" s="47"/>
      <c r="S232"/>
      <c r="T232"/>
      <c r="U232"/>
      <c r="V232"/>
      <c r="W232"/>
      <c r="X232"/>
      <c r="Y232"/>
      <c r="Z232"/>
      <c r="AA232" s="47"/>
      <c r="AB232"/>
      <c r="AC232"/>
      <c r="AD232" s="47"/>
      <c r="AE232"/>
      <c r="AF232"/>
      <c r="AG232" s="47"/>
      <c r="AH232"/>
      <c r="AI232" s="47"/>
      <c r="AJ232"/>
      <c r="AK232" s="47"/>
      <c r="AL232" s="47"/>
      <c r="AM232"/>
      <c r="AN232"/>
      <c r="AO232" s="47"/>
      <c r="AP232"/>
    </row>
    <row r="233" spans="1:42">
      <c r="A233" s="47"/>
      <c r="B233" s="47"/>
      <c r="C233"/>
      <c r="D233"/>
      <c r="E233"/>
      <c r="F233"/>
      <c r="G233"/>
      <c r="H233"/>
      <c r="I233"/>
      <c r="J233"/>
      <c r="K233"/>
      <c r="L233"/>
      <c r="M233" s="47"/>
      <c r="N233" s="47"/>
      <c r="O233"/>
      <c r="P233"/>
      <c r="Q233"/>
      <c r="R233" s="47"/>
      <c r="S233"/>
      <c r="T233"/>
      <c r="U233"/>
      <c r="V233"/>
      <c r="W233"/>
      <c r="X233"/>
      <c r="Y233"/>
      <c r="Z233"/>
      <c r="AA233" s="47"/>
      <c r="AB233"/>
      <c r="AC233"/>
      <c r="AD233" s="47"/>
      <c r="AE233"/>
      <c r="AF233"/>
      <c r="AG233" s="47"/>
      <c r="AH233"/>
      <c r="AI233" s="47"/>
      <c r="AJ233"/>
      <c r="AK233" s="47"/>
      <c r="AL233" s="47"/>
      <c r="AM233"/>
      <c r="AN233"/>
      <c r="AO233" s="47"/>
      <c r="AP233"/>
    </row>
    <row r="234" spans="1:42">
      <c r="A234" s="47"/>
      <c r="B234" s="47"/>
      <c r="C234"/>
      <c r="D234"/>
      <c r="E234"/>
      <c r="F234"/>
      <c r="G234"/>
      <c r="H234"/>
      <c r="I234"/>
      <c r="J234"/>
      <c r="K234"/>
      <c r="L234"/>
      <c r="M234" s="47"/>
      <c r="N234" s="47"/>
      <c r="O234"/>
      <c r="P234"/>
      <c r="Q234"/>
      <c r="R234" s="47"/>
      <c r="S234"/>
      <c r="T234"/>
      <c r="U234"/>
      <c r="V234"/>
      <c r="W234"/>
      <c r="X234"/>
      <c r="Y234"/>
      <c r="Z234"/>
      <c r="AA234" s="47"/>
      <c r="AB234"/>
      <c r="AC234"/>
      <c r="AD234" s="47"/>
      <c r="AE234"/>
      <c r="AF234"/>
      <c r="AG234" s="47"/>
      <c r="AH234"/>
      <c r="AI234" s="47"/>
      <c r="AJ234"/>
      <c r="AK234" s="47"/>
      <c r="AL234" s="47"/>
      <c r="AM234"/>
      <c r="AN234"/>
      <c r="AO234" s="47"/>
      <c r="AP234"/>
    </row>
    <row r="235" spans="1:42">
      <c r="A235" s="47"/>
      <c r="B235" s="47"/>
      <c r="C235"/>
      <c r="D235"/>
      <c r="E235"/>
      <c r="F235"/>
      <c r="G235"/>
      <c r="H235"/>
      <c r="I235"/>
      <c r="J235"/>
      <c r="K235"/>
      <c r="L235"/>
      <c r="M235" s="47"/>
      <c r="N235" s="47"/>
      <c r="O235"/>
      <c r="P235"/>
      <c r="Q235"/>
      <c r="R235" s="47"/>
      <c r="S235"/>
      <c r="T235"/>
      <c r="U235"/>
      <c r="V235"/>
      <c r="W235"/>
      <c r="X235"/>
      <c r="Y235"/>
      <c r="Z235"/>
      <c r="AA235" s="47"/>
      <c r="AB235"/>
      <c r="AC235"/>
      <c r="AD235" s="47"/>
      <c r="AE235"/>
      <c r="AF235"/>
      <c r="AG235" s="47"/>
      <c r="AH235"/>
      <c r="AI235" s="47"/>
      <c r="AJ235"/>
      <c r="AK235" s="47"/>
      <c r="AL235" s="47"/>
      <c r="AM235"/>
      <c r="AN235"/>
      <c r="AO235" s="47"/>
      <c r="AP235"/>
    </row>
    <row r="236" spans="1:42">
      <c r="A236" s="47"/>
      <c r="B236" s="47"/>
      <c r="C236"/>
      <c r="D236"/>
      <c r="E236"/>
      <c r="F236"/>
      <c r="G236"/>
      <c r="H236"/>
      <c r="I236"/>
      <c r="J236"/>
      <c r="K236"/>
      <c r="L236"/>
      <c r="M236" s="47"/>
      <c r="N236" s="47"/>
      <c r="O236"/>
      <c r="P236"/>
      <c r="Q236"/>
      <c r="R236" s="47"/>
      <c r="S236"/>
      <c r="T236"/>
      <c r="U236"/>
      <c r="V236"/>
      <c r="W236"/>
      <c r="X236"/>
      <c r="Y236"/>
      <c r="Z236"/>
      <c r="AA236" s="47"/>
      <c r="AB236"/>
      <c r="AC236"/>
      <c r="AD236" s="47"/>
      <c r="AE236"/>
      <c r="AF236"/>
      <c r="AG236" s="47"/>
      <c r="AH236"/>
      <c r="AI236" s="47"/>
      <c r="AJ236"/>
      <c r="AK236" s="47"/>
      <c r="AL236" s="47"/>
      <c r="AM236"/>
      <c r="AN236"/>
      <c r="AO236" s="47"/>
      <c r="AP236"/>
    </row>
    <row r="237" spans="1:42">
      <c r="A237" s="47"/>
      <c r="B237" s="47"/>
      <c r="C237"/>
      <c r="D237"/>
      <c r="E237"/>
      <c r="F237"/>
      <c r="G237"/>
      <c r="H237"/>
      <c r="I237"/>
      <c r="J237"/>
      <c r="K237"/>
      <c r="L237"/>
      <c r="M237" s="47"/>
      <c r="N237" s="47"/>
      <c r="O237"/>
      <c r="P237"/>
      <c r="Q237"/>
      <c r="R237" s="47"/>
      <c r="S237"/>
      <c r="T237"/>
      <c r="U237"/>
      <c r="V237"/>
      <c r="W237"/>
      <c r="X237"/>
      <c r="Y237"/>
      <c r="Z237"/>
      <c r="AA237" s="47"/>
      <c r="AB237"/>
      <c r="AC237"/>
      <c r="AD237" s="47"/>
      <c r="AE237"/>
      <c r="AF237"/>
      <c r="AG237" s="47"/>
      <c r="AH237"/>
      <c r="AI237" s="47"/>
      <c r="AJ237"/>
      <c r="AK237" s="47"/>
      <c r="AL237" s="47"/>
      <c r="AM237"/>
      <c r="AN237"/>
      <c r="AO237" s="47"/>
      <c r="AP237"/>
    </row>
    <row r="238" spans="1:42">
      <c r="A238" s="47"/>
      <c r="B238" s="47"/>
      <c r="C238"/>
      <c r="D238"/>
      <c r="E238"/>
      <c r="F238"/>
      <c r="G238"/>
      <c r="H238"/>
      <c r="I238"/>
      <c r="J238"/>
      <c r="K238"/>
      <c r="L238"/>
      <c r="M238" s="47"/>
      <c r="N238" s="47"/>
      <c r="O238"/>
      <c r="P238"/>
      <c r="Q238"/>
      <c r="R238" s="47"/>
      <c r="S238"/>
      <c r="T238"/>
      <c r="U238"/>
      <c r="V238"/>
      <c r="W238"/>
      <c r="X238"/>
      <c r="Y238"/>
      <c r="Z238"/>
      <c r="AA238" s="47"/>
      <c r="AB238"/>
      <c r="AC238"/>
      <c r="AD238" s="47"/>
      <c r="AE238"/>
      <c r="AF238"/>
      <c r="AG238" s="47"/>
      <c r="AH238"/>
      <c r="AI238" s="47"/>
      <c r="AJ238"/>
      <c r="AK238" s="47"/>
      <c r="AL238" s="47"/>
      <c r="AM238"/>
      <c r="AN238"/>
      <c r="AO238" s="47"/>
      <c r="AP238"/>
    </row>
    <row r="239" spans="1:42">
      <c r="A239" s="47"/>
      <c r="B239" s="47"/>
      <c r="C239"/>
      <c r="D239"/>
      <c r="E239"/>
      <c r="F239"/>
      <c r="G239"/>
      <c r="H239"/>
      <c r="I239"/>
      <c r="J239"/>
      <c r="K239"/>
      <c r="L239"/>
      <c r="M239" s="47"/>
      <c r="N239" s="47"/>
      <c r="O239"/>
      <c r="P239"/>
      <c r="Q239"/>
      <c r="R239" s="47"/>
      <c r="S239"/>
      <c r="T239"/>
      <c r="U239"/>
      <c r="V239"/>
      <c r="W239"/>
      <c r="X239"/>
      <c r="Y239"/>
      <c r="Z239"/>
      <c r="AA239" s="47"/>
      <c r="AB239"/>
      <c r="AC239"/>
      <c r="AD239" s="47"/>
      <c r="AE239"/>
      <c r="AF239"/>
      <c r="AG239" s="47"/>
      <c r="AH239"/>
      <c r="AI239" s="47"/>
      <c r="AJ239"/>
      <c r="AK239" s="47"/>
      <c r="AL239" s="47"/>
      <c r="AM239"/>
      <c r="AN239"/>
      <c r="AO239" s="47"/>
      <c r="AP239"/>
    </row>
    <row r="240" spans="1:42">
      <c r="A240" s="47"/>
      <c r="B240" s="47"/>
      <c r="C240"/>
      <c r="D240"/>
      <c r="E240"/>
      <c r="F240"/>
      <c r="G240"/>
      <c r="H240"/>
      <c r="I240"/>
      <c r="J240"/>
      <c r="K240"/>
      <c r="L240"/>
      <c r="M240" s="47"/>
      <c r="N240" s="47"/>
      <c r="O240"/>
      <c r="P240"/>
      <c r="Q240"/>
      <c r="R240" s="47"/>
      <c r="S240"/>
      <c r="T240"/>
      <c r="U240"/>
      <c r="V240"/>
      <c r="W240"/>
      <c r="X240"/>
      <c r="Y240"/>
      <c r="Z240"/>
      <c r="AA240" s="47"/>
      <c r="AB240"/>
      <c r="AC240"/>
      <c r="AD240" s="47"/>
      <c r="AE240"/>
      <c r="AF240"/>
      <c r="AG240" s="47"/>
      <c r="AH240"/>
      <c r="AI240" s="47"/>
      <c r="AJ240"/>
      <c r="AK240" s="47"/>
      <c r="AL240" s="47"/>
      <c r="AM240"/>
      <c r="AN240"/>
      <c r="AO240" s="47"/>
      <c r="AP240"/>
    </row>
    <row r="241" spans="1:42">
      <c r="A241" s="47"/>
      <c r="B241" s="47"/>
      <c r="C241"/>
      <c r="D241"/>
      <c r="E241"/>
      <c r="F241"/>
      <c r="G241"/>
      <c r="H241"/>
      <c r="I241"/>
      <c r="J241"/>
      <c r="K241"/>
      <c r="L241"/>
      <c r="M241" s="47"/>
      <c r="N241" s="47"/>
      <c r="O241"/>
      <c r="P241"/>
      <c r="Q241"/>
      <c r="R241" s="47"/>
      <c r="S241"/>
      <c r="T241"/>
      <c r="U241"/>
      <c r="V241"/>
      <c r="W241"/>
      <c r="X241"/>
      <c r="Y241"/>
      <c r="Z241"/>
      <c r="AA241" s="47"/>
      <c r="AB241"/>
      <c r="AC241"/>
      <c r="AD241" s="47"/>
      <c r="AE241"/>
      <c r="AF241"/>
      <c r="AG241" s="47"/>
      <c r="AH241"/>
      <c r="AI241" s="47"/>
      <c r="AJ241"/>
      <c r="AK241" s="47"/>
      <c r="AL241" s="47"/>
      <c r="AM241"/>
      <c r="AN241"/>
      <c r="AO241" s="47"/>
      <c r="AP241"/>
    </row>
    <row r="242" spans="1:42">
      <c r="A242" s="47"/>
      <c r="B242" s="47"/>
      <c r="C242"/>
      <c r="D242"/>
      <c r="E242"/>
      <c r="F242"/>
      <c r="G242"/>
      <c r="H242"/>
      <c r="I242"/>
      <c r="J242"/>
      <c r="K242"/>
      <c r="L242"/>
      <c r="M242" s="47"/>
      <c r="N242" s="47"/>
      <c r="O242"/>
      <c r="P242"/>
      <c r="Q242"/>
      <c r="R242" s="47"/>
      <c r="S242"/>
      <c r="T242"/>
      <c r="U242"/>
      <c r="V242"/>
      <c r="W242"/>
      <c r="X242"/>
      <c r="Y242"/>
      <c r="Z242"/>
      <c r="AA242" s="47"/>
      <c r="AB242"/>
      <c r="AC242"/>
      <c r="AD242" s="47"/>
      <c r="AE242"/>
      <c r="AF242"/>
      <c r="AG242" s="47"/>
      <c r="AH242"/>
      <c r="AI242" s="47"/>
      <c r="AJ242"/>
      <c r="AK242" s="47"/>
      <c r="AL242" s="47"/>
      <c r="AM242"/>
      <c r="AN242"/>
      <c r="AO242" s="47"/>
      <c r="AP242"/>
    </row>
    <row r="243" spans="1:42">
      <c r="A243" s="47"/>
      <c r="B243" s="47"/>
      <c r="C243"/>
      <c r="D243"/>
      <c r="E243"/>
      <c r="F243"/>
      <c r="G243"/>
      <c r="H243"/>
      <c r="I243"/>
      <c r="J243"/>
      <c r="K243"/>
      <c r="L243"/>
      <c r="M243" s="47"/>
      <c r="N243" s="47"/>
      <c r="O243"/>
      <c r="P243"/>
      <c r="Q243"/>
      <c r="R243" s="47"/>
      <c r="S243"/>
      <c r="T243"/>
      <c r="U243"/>
      <c r="V243"/>
      <c r="W243"/>
      <c r="X243"/>
      <c r="Y243"/>
      <c r="Z243"/>
      <c r="AA243" s="47"/>
      <c r="AB243"/>
      <c r="AC243"/>
      <c r="AD243" s="47"/>
      <c r="AE243"/>
      <c r="AF243"/>
      <c r="AG243" s="47"/>
      <c r="AH243"/>
      <c r="AI243" s="47"/>
      <c r="AJ243"/>
      <c r="AK243" s="47"/>
      <c r="AL243" s="47"/>
      <c r="AM243"/>
      <c r="AN243"/>
      <c r="AO243" s="47"/>
      <c r="AP243"/>
    </row>
    <row r="244" spans="1:42">
      <c r="A244" s="47"/>
      <c r="B244" s="47"/>
      <c r="C244"/>
      <c r="D244"/>
      <c r="E244"/>
      <c r="F244"/>
      <c r="G244"/>
      <c r="H244"/>
      <c r="I244"/>
      <c r="J244"/>
      <c r="K244"/>
      <c r="L244"/>
      <c r="M244" s="47"/>
      <c r="N244" s="47"/>
      <c r="O244"/>
      <c r="P244"/>
      <c r="Q244"/>
      <c r="R244" s="47"/>
      <c r="S244"/>
      <c r="T244"/>
      <c r="U244"/>
      <c r="V244"/>
      <c r="W244"/>
      <c r="X244"/>
      <c r="Y244"/>
      <c r="Z244"/>
      <c r="AA244" s="47"/>
      <c r="AB244"/>
      <c r="AC244"/>
      <c r="AD244" s="47"/>
      <c r="AE244"/>
      <c r="AF244"/>
      <c r="AG244" s="47"/>
      <c r="AH244"/>
      <c r="AI244" s="47"/>
      <c r="AJ244"/>
      <c r="AK244" s="47"/>
      <c r="AL244" s="47"/>
      <c r="AM244"/>
      <c r="AN244"/>
      <c r="AO244" s="47"/>
      <c r="AP244"/>
    </row>
    <row r="245" spans="1:42">
      <c r="A245" s="47"/>
      <c r="B245" s="47"/>
      <c r="C245"/>
      <c r="D245"/>
      <c r="E245"/>
      <c r="F245"/>
      <c r="G245"/>
      <c r="H245"/>
      <c r="I245"/>
      <c r="J245"/>
      <c r="K245"/>
      <c r="L245"/>
      <c r="M245" s="47"/>
      <c r="N245" s="47"/>
      <c r="O245"/>
      <c r="P245"/>
      <c r="Q245"/>
      <c r="R245" s="47"/>
      <c r="S245"/>
      <c r="T245"/>
      <c r="U245"/>
      <c r="V245"/>
      <c r="W245"/>
      <c r="X245"/>
      <c r="Y245"/>
      <c r="Z245"/>
      <c r="AA245" s="47"/>
      <c r="AB245"/>
      <c r="AC245"/>
      <c r="AD245" s="47"/>
      <c r="AE245"/>
      <c r="AF245"/>
      <c r="AG245" s="47"/>
      <c r="AH245"/>
      <c r="AI245" s="47"/>
      <c r="AJ245"/>
      <c r="AK245" s="47"/>
      <c r="AL245" s="47"/>
      <c r="AM245"/>
      <c r="AN245"/>
      <c r="AO245" s="47"/>
      <c r="AP245"/>
    </row>
    <row r="246" spans="1:42">
      <c r="A246" s="47"/>
      <c r="B246" s="47"/>
      <c r="C246"/>
      <c r="D246"/>
      <c r="E246"/>
      <c r="F246"/>
      <c r="G246"/>
      <c r="H246"/>
      <c r="I246"/>
      <c r="J246"/>
      <c r="K246"/>
      <c r="L246"/>
      <c r="M246" s="47"/>
      <c r="N246" s="47"/>
      <c r="O246"/>
      <c r="P246"/>
      <c r="Q246"/>
      <c r="R246" s="47"/>
      <c r="S246"/>
      <c r="T246"/>
      <c r="U246"/>
      <c r="V246"/>
      <c r="W246"/>
      <c r="X246"/>
      <c r="Y246"/>
      <c r="Z246"/>
      <c r="AA246" s="47"/>
      <c r="AB246"/>
      <c r="AC246"/>
      <c r="AD246" s="47"/>
      <c r="AE246"/>
      <c r="AF246"/>
      <c r="AG246" s="47"/>
      <c r="AH246"/>
      <c r="AI246" s="47"/>
      <c r="AJ246"/>
      <c r="AK246" s="47"/>
      <c r="AL246" s="47"/>
      <c r="AM246"/>
      <c r="AN246"/>
      <c r="AO246" s="47"/>
      <c r="AP246"/>
    </row>
    <row r="247" spans="1:42">
      <c r="A247" s="47"/>
      <c r="B247" s="47"/>
      <c r="C247"/>
      <c r="D247"/>
      <c r="E247"/>
      <c r="F247"/>
      <c r="G247"/>
      <c r="H247"/>
      <c r="I247"/>
      <c r="J247"/>
      <c r="K247"/>
      <c r="L247"/>
      <c r="M247" s="47"/>
      <c r="N247" s="47"/>
      <c r="O247"/>
      <c r="P247"/>
      <c r="Q247"/>
      <c r="R247" s="47"/>
      <c r="S247"/>
      <c r="T247"/>
      <c r="U247"/>
      <c r="V247"/>
      <c r="W247"/>
      <c r="X247"/>
      <c r="Y247"/>
      <c r="Z247"/>
      <c r="AA247" s="47"/>
      <c r="AB247"/>
      <c r="AC247"/>
      <c r="AD247" s="47"/>
      <c r="AE247"/>
      <c r="AF247"/>
      <c r="AG247" s="47"/>
      <c r="AH247"/>
      <c r="AI247" s="47"/>
      <c r="AJ247"/>
      <c r="AK247" s="47"/>
      <c r="AL247" s="47"/>
      <c r="AM247"/>
      <c r="AN247"/>
      <c r="AO247" s="47"/>
      <c r="AP247"/>
    </row>
    <row r="248" spans="1:42">
      <c r="A248" s="47"/>
      <c r="B248" s="47"/>
      <c r="C248"/>
      <c r="D248"/>
      <c r="E248"/>
      <c r="F248"/>
      <c r="G248"/>
      <c r="H248"/>
      <c r="I248"/>
      <c r="J248"/>
      <c r="K248"/>
      <c r="L248"/>
      <c r="M248" s="47"/>
      <c r="N248" s="47"/>
      <c r="O248"/>
      <c r="P248"/>
      <c r="Q248"/>
      <c r="R248" s="47"/>
      <c r="S248"/>
      <c r="T248"/>
      <c r="U248"/>
      <c r="V248"/>
      <c r="W248"/>
      <c r="X248"/>
      <c r="Y248"/>
      <c r="Z248"/>
      <c r="AA248" s="47"/>
      <c r="AB248"/>
      <c r="AC248"/>
      <c r="AD248" s="47"/>
      <c r="AE248"/>
      <c r="AF248"/>
      <c r="AG248" s="47"/>
      <c r="AH248"/>
      <c r="AI248" s="47"/>
      <c r="AJ248"/>
      <c r="AK248" s="47"/>
      <c r="AL248" s="47"/>
      <c r="AM248"/>
      <c r="AN248"/>
      <c r="AO248" s="47"/>
      <c r="AP248"/>
    </row>
    <row r="249" spans="1:42">
      <c r="A249" s="47"/>
      <c r="B249" s="47"/>
      <c r="C249"/>
      <c r="D249"/>
      <c r="E249"/>
      <c r="F249"/>
      <c r="G249"/>
      <c r="H249"/>
      <c r="I249"/>
      <c r="J249"/>
      <c r="K249"/>
      <c r="L249"/>
      <c r="M249" s="47"/>
      <c r="N249" s="47"/>
      <c r="O249"/>
      <c r="P249"/>
      <c r="Q249"/>
      <c r="R249" s="47"/>
      <c r="S249"/>
      <c r="T249"/>
      <c r="U249"/>
      <c r="V249"/>
      <c r="W249"/>
      <c r="X249"/>
      <c r="Y249"/>
      <c r="Z249"/>
      <c r="AA249" s="47"/>
      <c r="AB249"/>
      <c r="AC249"/>
      <c r="AD249" s="47"/>
      <c r="AE249"/>
      <c r="AF249"/>
      <c r="AG249" s="47"/>
      <c r="AH249"/>
      <c r="AI249" s="47"/>
      <c r="AJ249"/>
      <c r="AK249" s="47"/>
      <c r="AL249" s="47"/>
      <c r="AM249"/>
      <c r="AN249"/>
      <c r="AO249" s="47"/>
      <c r="AP249"/>
    </row>
    <row r="250" spans="1:42">
      <c r="A250" s="47"/>
      <c r="B250" s="47"/>
      <c r="C250"/>
      <c r="D250"/>
      <c r="E250"/>
      <c r="F250"/>
      <c r="G250"/>
      <c r="H250"/>
      <c r="I250"/>
      <c r="J250"/>
      <c r="K250"/>
      <c r="L250"/>
      <c r="M250" s="47"/>
      <c r="N250" s="47"/>
      <c r="O250"/>
      <c r="P250"/>
      <c r="Q250"/>
      <c r="R250" s="47"/>
      <c r="S250"/>
      <c r="T250"/>
      <c r="U250"/>
      <c r="V250"/>
      <c r="W250"/>
      <c r="X250"/>
      <c r="Y250"/>
      <c r="Z250"/>
      <c r="AA250" s="47"/>
      <c r="AB250"/>
      <c r="AC250"/>
      <c r="AD250" s="47"/>
      <c r="AE250"/>
      <c r="AF250"/>
      <c r="AG250" s="47"/>
      <c r="AH250"/>
      <c r="AI250" s="47"/>
      <c r="AJ250"/>
      <c r="AK250" s="47"/>
      <c r="AL250" s="47"/>
      <c r="AM250"/>
      <c r="AN250"/>
      <c r="AO250" s="47"/>
      <c r="AP250"/>
    </row>
    <row r="251" spans="1:42">
      <c r="A251" s="47"/>
      <c r="B251" s="47"/>
      <c r="C251"/>
      <c r="D251"/>
      <c r="E251"/>
      <c r="F251"/>
      <c r="G251"/>
      <c r="H251"/>
      <c r="I251"/>
      <c r="J251"/>
      <c r="K251"/>
      <c r="L251"/>
      <c r="M251" s="47"/>
      <c r="N251" s="47"/>
      <c r="O251"/>
      <c r="P251"/>
      <c r="Q251"/>
      <c r="R251" s="47"/>
      <c r="S251"/>
      <c r="T251"/>
      <c r="U251"/>
      <c r="V251"/>
      <c r="W251"/>
      <c r="X251"/>
      <c r="Y251"/>
      <c r="Z251"/>
      <c r="AA251" s="47"/>
      <c r="AB251"/>
      <c r="AC251"/>
      <c r="AD251" s="47"/>
      <c r="AE251"/>
      <c r="AF251"/>
      <c r="AG251" s="47"/>
      <c r="AH251"/>
      <c r="AI251" s="47"/>
      <c r="AJ251"/>
      <c r="AK251" s="47"/>
      <c r="AL251" s="47"/>
      <c r="AM251"/>
      <c r="AN251"/>
      <c r="AO251" s="47"/>
      <c r="AP251"/>
    </row>
    <row r="252" spans="1:42">
      <c r="A252" s="47"/>
      <c r="B252" s="47"/>
      <c r="C252"/>
      <c r="D252"/>
      <c r="E252"/>
      <c r="F252"/>
      <c r="G252"/>
      <c r="H252"/>
      <c r="I252"/>
      <c r="J252"/>
      <c r="K252"/>
      <c r="L252"/>
      <c r="M252" s="47"/>
      <c r="N252" s="47"/>
      <c r="O252"/>
      <c r="P252"/>
      <c r="Q252"/>
      <c r="R252" s="47"/>
      <c r="S252"/>
      <c r="T252"/>
      <c r="U252"/>
      <c r="V252"/>
      <c r="W252"/>
      <c r="X252"/>
      <c r="Y252"/>
      <c r="Z252"/>
      <c r="AA252" s="47"/>
      <c r="AB252"/>
      <c r="AC252"/>
      <c r="AD252" s="47"/>
      <c r="AE252"/>
      <c r="AF252"/>
      <c r="AG252" s="47"/>
      <c r="AH252"/>
      <c r="AI252" s="47"/>
      <c r="AJ252"/>
      <c r="AK252" s="47"/>
      <c r="AL252" s="47"/>
      <c r="AM252"/>
      <c r="AN252"/>
      <c r="AO252" s="47"/>
      <c r="AP252"/>
    </row>
    <row r="253" spans="1:42">
      <c r="A253" s="47"/>
      <c r="B253" s="47"/>
      <c r="C253"/>
      <c r="D253"/>
      <c r="E253"/>
      <c r="F253"/>
      <c r="G253"/>
      <c r="H253"/>
      <c r="I253"/>
      <c r="J253"/>
      <c r="K253"/>
      <c r="L253"/>
      <c r="M253" s="47"/>
      <c r="N253" s="47"/>
      <c r="O253"/>
      <c r="P253"/>
      <c r="Q253"/>
      <c r="R253" s="47"/>
      <c r="S253"/>
      <c r="T253"/>
      <c r="U253"/>
      <c r="V253"/>
      <c r="W253"/>
      <c r="X253"/>
      <c r="Y253"/>
      <c r="Z253"/>
      <c r="AA253" s="47"/>
      <c r="AB253"/>
      <c r="AC253"/>
      <c r="AD253" s="47"/>
      <c r="AE253"/>
      <c r="AF253"/>
      <c r="AG253" s="47"/>
      <c r="AH253"/>
      <c r="AI253" s="47"/>
      <c r="AJ253"/>
      <c r="AK253" s="47"/>
      <c r="AL253" s="47"/>
      <c r="AM253"/>
      <c r="AN253"/>
      <c r="AO253" s="47"/>
      <c r="AP253"/>
    </row>
    <row r="254" spans="1:42">
      <c r="A254" s="47"/>
      <c r="B254" s="47"/>
      <c r="C254"/>
      <c r="D254"/>
      <c r="E254"/>
      <c r="F254"/>
      <c r="G254"/>
      <c r="H254"/>
      <c r="I254"/>
      <c r="J254"/>
      <c r="K254"/>
      <c r="L254"/>
      <c r="M254" s="47"/>
      <c r="N254" s="47"/>
      <c r="O254"/>
      <c r="P254"/>
      <c r="Q254"/>
      <c r="R254" s="47"/>
      <c r="S254"/>
      <c r="T254"/>
      <c r="U254"/>
      <c r="V254"/>
      <c r="W254"/>
      <c r="X254"/>
      <c r="Y254"/>
      <c r="Z254"/>
      <c r="AA254" s="47"/>
      <c r="AB254"/>
      <c r="AC254"/>
      <c r="AD254" s="47"/>
      <c r="AE254"/>
      <c r="AF254"/>
      <c r="AG254" s="47"/>
      <c r="AH254"/>
      <c r="AI254" s="47"/>
      <c r="AJ254"/>
      <c r="AK254" s="47"/>
      <c r="AL254" s="47"/>
      <c r="AM254"/>
      <c r="AN254"/>
      <c r="AO254" s="47"/>
      <c r="AP254"/>
    </row>
    <row r="255" spans="1:42">
      <c r="A255" s="47"/>
      <c r="B255" s="47"/>
      <c r="C255"/>
      <c r="D255"/>
      <c r="E255"/>
      <c r="F255"/>
      <c r="G255"/>
      <c r="H255"/>
      <c r="I255"/>
      <c r="J255"/>
      <c r="K255"/>
      <c r="L255"/>
      <c r="M255" s="47"/>
      <c r="N255" s="47"/>
      <c r="O255"/>
      <c r="P255"/>
      <c r="Q255"/>
      <c r="R255" s="47"/>
      <c r="S255"/>
      <c r="T255"/>
      <c r="U255"/>
      <c r="V255"/>
      <c r="W255"/>
      <c r="X255"/>
      <c r="Y255"/>
      <c r="Z255"/>
      <c r="AA255" s="47"/>
      <c r="AB255"/>
      <c r="AC255"/>
      <c r="AD255" s="47"/>
      <c r="AE255"/>
      <c r="AF255"/>
      <c r="AG255" s="47"/>
      <c r="AH255"/>
      <c r="AI255" s="47"/>
      <c r="AJ255"/>
      <c r="AK255" s="47"/>
      <c r="AL255" s="47"/>
      <c r="AM255"/>
      <c r="AN255"/>
      <c r="AO255" s="47"/>
      <c r="AP255"/>
    </row>
    <row r="256" spans="1:42">
      <c r="A256" s="47"/>
      <c r="B256" s="47"/>
      <c r="C256"/>
      <c r="D256"/>
      <c r="E256"/>
      <c r="F256"/>
      <c r="G256"/>
      <c r="H256"/>
      <c r="I256"/>
      <c r="J256"/>
      <c r="K256"/>
      <c r="L256"/>
      <c r="M256" s="47"/>
      <c r="N256" s="47"/>
      <c r="O256"/>
      <c r="P256"/>
      <c r="Q256"/>
      <c r="R256" s="47"/>
      <c r="S256"/>
      <c r="T256"/>
      <c r="U256"/>
      <c r="V256"/>
      <c r="W256"/>
      <c r="X256"/>
      <c r="Y256"/>
      <c r="Z256"/>
      <c r="AA256" s="47"/>
      <c r="AB256"/>
      <c r="AC256"/>
      <c r="AD256" s="47"/>
      <c r="AE256"/>
      <c r="AF256"/>
      <c r="AG256" s="47"/>
      <c r="AH256"/>
      <c r="AI256" s="47"/>
      <c r="AJ256"/>
      <c r="AK256" s="47"/>
      <c r="AL256" s="47"/>
      <c r="AM256"/>
      <c r="AN256"/>
      <c r="AO256" s="47"/>
      <c r="AP256"/>
    </row>
    <row r="257" spans="1:42">
      <c r="A257" s="47"/>
      <c r="B257" s="47"/>
      <c r="C257"/>
      <c r="D257"/>
      <c r="E257"/>
      <c r="F257"/>
      <c r="G257"/>
      <c r="H257"/>
      <c r="I257"/>
      <c r="J257"/>
      <c r="K257"/>
      <c r="L257"/>
      <c r="M257" s="47"/>
      <c r="N257" s="47"/>
      <c r="O257"/>
      <c r="P257"/>
      <c r="Q257"/>
      <c r="R257" s="47"/>
      <c r="S257"/>
      <c r="T257"/>
      <c r="U257"/>
      <c r="V257"/>
      <c r="W257"/>
      <c r="X257"/>
      <c r="Y257"/>
      <c r="Z257"/>
      <c r="AA257" s="47"/>
      <c r="AB257"/>
      <c r="AC257"/>
      <c r="AD257" s="47"/>
      <c r="AE257"/>
      <c r="AF257"/>
      <c r="AG257" s="47"/>
      <c r="AH257"/>
      <c r="AI257" s="47"/>
      <c r="AJ257"/>
      <c r="AK257" s="47"/>
      <c r="AL257" s="47"/>
      <c r="AM257"/>
      <c r="AN257"/>
      <c r="AO257" s="47"/>
      <c r="AP257"/>
    </row>
    <row r="258" spans="1:42">
      <c r="A258" s="47"/>
      <c r="B258" s="47"/>
      <c r="C258"/>
      <c r="D258"/>
      <c r="E258"/>
      <c r="F258"/>
      <c r="G258"/>
      <c r="H258"/>
      <c r="I258"/>
      <c r="J258"/>
      <c r="K258"/>
      <c r="L258"/>
      <c r="M258" s="47"/>
      <c r="N258" s="47"/>
      <c r="O258"/>
      <c r="P258"/>
      <c r="Q258"/>
      <c r="R258" s="47"/>
      <c r="S258"/>
      <c r="T258"/>
      <c r="U258"/>
      <c r="V258"/>
      <c r="W258"/>
      <c r="X258"/>
      <c r="Y258"/>
      <c r="Z258"/>
      <c r="AA258" s="47"/>
      <c r="AB258"/>
      <c r="AC258"/>
      <c r="AD258" s="47"/>
      <c r="AE258"/>
      <c r="AF258"/>
      <c r="AG258" s="47"/>
      <c r="AH258"/>
      <c r="AI258" s="47"/>
      <c r="AJ258"/>
      <c r="AK258" s="47"/>
      <c r="AL258" s="47"/>
      <c r="AM258"/>
      <c r="AN258"/>
      <c r="AO258" s="47"/>
      <c r="AP258"/>
    </row>
    <row r="259" spans="1:42">
      <c r="A259" s="47"/>
      <c r="B259" s="47"/>
      <c r="C259"/>
      <c r="D259"/>
      <c r="E259"/>
      <c r="F259"/>
      <c r="G259"/>
      <c r="H259"/>
      <c r="I259"/>
      <c r="J259"/>
      <c r="K259"/>
      <c r="L259"/>
      <c r="M259" s="47"/>
      <c r="N259" s="47"/>
      <c r="O259"/>
      <c r="P259"/>
      <c r="Q259"/>
      <c r="R259" s="47"/>
      <c r="S259"/>
      <c r="T259"/>
      <c r="U259"/>
      <c r="V259"/>
      <c r="W259"/>
      <c r="X259"/>
      <c r="Y259"/>
      <c r="Z259"/>
      <c r="AA259" s="47"/>
      <c r="AB259"/>
      <c r="AC259"/>
      <c r="AD259" s="47"/>
      <c r="AE259"/>
      <c r="AF259"/>
      <c r="AG259" s="47"/>
      <c r="AH259"/>
      <c r="AI259" s="47"/>
      <c r="AJ259"/>
      <c r="AK259" s="47"/>
      <c r="AL259" s="47"/>
      <c r="AM259"/>
      <c r="AN259"/>
      <c r="AO259" s="47"/>
      <c r="AP259"/>
    </row>
    <row r="260" spans="1:42">
      <c r="A260" s="47"/>
      <c r="B260" s="47"/>
      <c r="C260"/>
      <c r="D260"/>
      <c r="E260"/>
      <c r="F260"/>
      <c r="G260"/>
      <c r="H260"/>
      <c r="I260"/>
      <c r="J260"/>
      <c r="K260"/>
      <c r="L260"/>
      <c r="M260" s="47"/>
      <c r="N260" s="47"/>
      <c r="O260"/>
      <c r="P260"/>
      <c r="Q260"/>
      <c r="R260" s="47"/>
      <c r="S260"/>
      <c r="T260"/>
      <c r="U260"/>
      <c r="V260"/>
      <c r="W260"/>
      <c r="X260"/>
      <c r="Y260"/>
      <c r="Z260"/>
      <c r="AA260" s="47"/>
      <c r="AB260"/>
      <c r="AC260"/>
      <c r="AD260" s="47"/>
      <c r="AE260"/>
      <c r="AF260"/>
      <c r="AG260" s="47"/>
      <c r="AH260"/>
      <c r="AI260" s="47"/>
      <c r="AJ260"/>
      <c r="AK260" s="47"/>
      <c r="AL260" s="47"/>
      <c r="AM260"/>
      <c r="AN260"/>
      <c r="AO260" s="47"/>
      <c r="AP260"/>
    </row>
    <row r="261" spans="1:42">
      <c r="A261" s="47"/>
      <c r="B261" s="47"/>
      <c r="C261"/>
      <c r="D261"/>
      <c r="E261"/>
      <c r="F261"/>
      <c r="G261"/>
      <c r="H261"/>
      <c r="I261"/>
      <c r="J261"/>
      <c r="K261"/>
      <c r="L261"/>
      <c r="M261" s="47"/>
      <c r="N261" s="47"/>
      <c r="O261"/>
      <c r="P261"/>
      <c r="Q261"/>
      <c r="R261" s="47"/>
      <c r="S261"/>
      <c r="T261"/>
      <c r="U261"/>
      <c r="V261"/>
      <c r="W261"/>
      <c r="X261"/>
      <c r="Y261"/>
      <c r="Z261"/>
      <c r="AA261" s="47"/>
      <c r="AB261"/>
      <c r="AC261"/>
      <c r="AD261" s="47"/>
      <c r="AE261"/>
      <c r="AF261"/>
      <c r="AG261" s="47"/>
      <c r="AH261"/>
      <c r="AI261" s="47"/>
      <c r="AJ261"/>
      <c r="AK261" s="47"/>
      <c r="AL261" s="47"/>
      <c r="AM261"/>
      <c r="AN261"/>
      <c r="AO261" s="47"/>
      <c r="AP261"/>
    </row>
    <row r="262" spans="1:42">
      <c r="A262" s="47"/>
      <c r="B262" s="47"/>
      <c r="C262"/>
      <c r="D262"/>
      <c r="E262"/>
      <c r="F262"/>
      <c r="G262"/>
      <c r="H262"/>
      <c r="I262"/>
      <c r="J262"/>
      <c r="K262"/>
      <c r="L262"/>
      <c r="M262" s="47"/>
      <c r="N262" s="47"/>
      <c r="O262"/>
      <c r="P262"/>
      <c r="Q262"/>
      <c r="R262" s="47"/>
      <c r="S262"/>
      <c r="T262"/>
      <c r="U262"/>
      <c r="V262"/>
      <c r="W262"/>
      <c r="X262"/>
      <c r="Y262"/>
      <c r="Z262"/>
      <c r="AA262" s="47"/>
      <c r="AB262"/>
      <c r="AC262"/>
      <c r="AD262" s="47"/>
      <c r="AE262"/>
      <c r="AF262"/>
      <c r="AG262" s="47"/>
      <c r="AH262"/>
      <c r="AI262" s="47"/>
      <c r="AJ262"/>
      <c r="AK262" s="47"/>
      <c r="AL262" s="47"/>
      <c r="AM262"/>
      <c r="AN262"/>
      <c r="AO262" s="47"/>
      <c r="AP262"/>
    </row>
    <row r="263" spans="1:42">
      <c r="A263" s="47"/>
      <c r="B263" s="47"/>
      <c r="C263"/>
      <c r="D263"/>
      <c r="E263"/>
      <c r="F263"/>
      <c r="G263"/>
      <c r="H263"/>
      <c r="I263"/>
      <c r="J263"/>
      <c r="K263"/>
      <c r="L263"/>
      <c r="M263" s="47"/>
      <c r="N263" s="47"/>
      <c r="O263"/>
      <c r="P263"/>
      <c r="Q263"/>
      <c r="R263" s="47"/>
      <c r="S263"/>
      <c r="T263"/>
      <c r="U263"/>
      <c r="V263"/>
      <c r="W263"/>
      <c r="X263"/>
      <c r="Y263"/>
      <c r="Z263"/>
      <c r="AA263" s="47"/>
      <c r="AB263"/>
      <c r="AC263"/>
      <c r="AD263" s="47"/>
      <c r="AE263"/>
      <c r="AF263"/>
      <c r="AG263" s="47"/>
      <c r="AH263"/>
      <c r="AI263" s="47"/>
      <c r="AJ263"/>
      <c r="AK263" s="47"/>
      <c r="AL263" s="47"/>
      <c r="AM263"/>
      <c r="AN263"/>
      <c r="AO263" s="47"/>
      <c r="AP263"/>
    </row>
    <row r="264" spans="1:42">
      <c r="A264" s="47"/>
      <c r="B264" s="47"/>
      <c r="C264"/>
      <c r="D264"/>
      <c r="E264"/>
      <c r="F264"/>
      <c r="G264"/>
      <c r="H264"/>
      <c r="I264"/>
      <c r="J264"/>
      <c r="K264"/>
      <c r="L264"/>
      <c r="M264" s="47"/>
      <c r="N264" s="47"/>
      <c r="O264"/>
      <c r="P264"/>
      <c r="Q264"/>
      <c r="R264" s="47"/>
      <c r="S264"/>
      <c r="T264"/>
      <c r="U264"/>
      <c r="V264"/>
      <c r="W264"/>
      <c r="X264"/>
      <c r="Y264"/>
      <c r="Z264"/>
      <c r="AA264" s="47"/>
      <c r="AB264"/>
      <c r="AC264"/>
      <c r="AD264" s="47"/>
      <c r="AE264"/>
      <c r="AF264"/>
      <c r="AG264" s="47"/>
      <c r="AH264"/>
      <c r="AI264" s="47"/>
      <c r="AJ264"/>
      <c r="AK264" s="47"/>
      <c r="AL264" s="47"/>
      <c r="AM264"/>
      <c r="AN264"/>
      <c r="AO264" s="47"/>
      <c r="AP264"/>
    </row>
    <row r="265" spans="1:42">
      <c r="A265" s="47"/>
      <c r="B265" s="47"/>
      <c r="C265"/>
      <c r="D265"/>
      <c r="E265"/>
      <c r="F265"/>
      <c r="G265"/>
      <c r="H265"/>
      <c r="I265"/>
      <c r="J265"/>
      <c r="K265"/>
      <c r="L265"/>
      <c r="M265" s="47"/>
      <c r="N265" s="47"/>
      <c r="O265"/>
      <c r="P265"/>
      <c r="Q265"/>
      <c r="R265" s="47"/>
      <c r="S265"/>
      <c r="T265"/>
      <c r="U265"/>
      <c r="V265"/>
      <c r="W265"/>
      <c r="X265"/>
      <c r="Y265"/>
      <c r="Z265"/>
      <c r="AA265" s="47"/>
      <c r="AB265"/>
      <c r="AC265"/>
      <c r="AD265" s="47"/>
      <c r="AE265"/>
      <c r="AF265"/>
      <c r="AG265" s="47"/>
      <c r="AH265"/>
      <c r="AI265" s="47"/>
      <c r="AJ265"/>
      <c r="AK265" s="47"/>
      <c r="AL265" s="47"/>
      <c r="AM265"/>
      <c r="AN265"/>
      <c r="AO265" s="47"/>
      <c r="AP265"/>
    </row>
    <row r="266" spans="1:42">
      <c r="A266" s="47"/>
      <c r="B266" s="47"/>
      <c r="C266"/>
      <c r="D266"/>
      <c r="E266"/>
      <c r="F266"/>
      <c r="G266"/>
      <c r="H266"/>
      <c r="I266"/>
      <c r="J266"/>
      <c r="K266"/>
      <c r="L266"/>
      <c r="M266" s="47"/>
      <c r="N266" s="47"/>
      <c r="O266"/>
      <c r="P266"/>
      <c r="Q266"/>
      <c r="R266" s="47"/>
      <c r="S266"/>
      <c r="T266"/>
      <c r="U266"/>
      <c r="V266"/>
      <c r="W266"/>
      <c r="X266"/>
      <c r="Y266"/>
      <c r="Z266"/>
      <c r="AA266" s="47"/>
      <c r="AB266"/>
      <c r="AC266"/>
      <c r="AD266" s="47"/>
      <c r="AE266"/>
      <c r="AF266"/>
      <c r="AG266" s="47"/>
      <c r="AH266"/>
      <c r="AI266" s="47"/>
      <c r="AJ266"/>
      <c r="AK266" s="47"/>
      <c r="AL266" s="47"/>
      <c r="AM266"/>
      <c r="AN266"/>
      <c r="AO266" s="47"/>
      <c r="AP266"/>
    </row>
    <row r="267" spans="1:42">
      <c r="A267" s="47"/>
      <c r="B267" s="47"/>
      <c r="C267"/>
      <c r="D267"/>
      <c r="E267"/>
      <c r="F267"/>
      <c r="G267"/>
      <c r="H267"/>
      <c r="I267"/>
      <c r="J267"/>
      <c r="K267"/>
      <c r="L267"/>
      <c r="M267" s="47"/>
      <c r="N267" s="47"/>
      <c r="O267"/>
      <c r="P267"/>
      <c r="Q267"/>
      <c r="R267" s="47"/>
      <c r="S267"/>
      <c r="T267"/>
      <c r="U267"/>
      <c r="V267"/>
      <c r="W267"/>
      <c r="X267"/>
      <c r="Y267"/>
      <c r="Z267"/>
      <c r="AA267" s="47"/>
      <c r="AB267"/>
      <c r="AC267"/>
      <c r="AD267" s="47"/>
      <c r="AE267"/>
      <c r="AF267"/>
      <c r="AG267" s="47"/>
      <c r="AH267"/>
      <c r="AI267" s="47"/>
      <c r="AJ267"/>
      <c r="AK267" s="47"/>
      <c r="AL267" s="47"/>
      <c r="AM267"/>
      <c r="AN267"/>
      <c r="AO267" s="47"/>
      <c r="AP267"/>
    </row>
    <row r="268" spans="1:42">
      <c r="A268" s="47"/>
      <c r="B268" s="47"/>
      <c r="C268"/>
      <c r="D268"/>
      <c r="E268"/>
      <c r="F268"/>
      <c r="G268"/>
      <c r="H268"/>
      <c r="I268"/>
      <c r="J268"/>
      <c r="K268"/>
      <c r="L268"/>
      <c r="M268" s="47"/>
      <c r="N268" s="47"/>
      <c r="O268"/>
      <c r="P268"/>
      <c r="Q268"/>
      <c r="R268" s="47"/>
      <c r="S268"/>
      <c r="T268"/>
      <c r="U268"/>
      <c r="V268"/>
      <c r="W268"/>
      <c r="X268"/>
      <c r="Y268"/>
      <c r="Z268"/>
      <c r="AA268" s="47"/>
      <c r="AB268"/>
      <c r="AC268"/>
      <c r="AD268" s="47"/>
      <c r="AE268"/>
      <c r="AF268"/>
      <c r="AG268" s="47"/>
      <c r="AH268"/>
      <c r="AI268" s="47"/>
      <c r="AJ268"/>
      <c r="AK268" s="47"/>
      <c r="AL268" s="47"/>
      <c r="AM268"/>
      <c r="AN268"/>
      <c r="AO268" s="47"/>
      <c r="AP268"/>
    </row>
    <row r="269" spans="1:42">
      <c r="A269" s="47"/>
      <c r="B269" s="47"/>
      <c r="C269"/>
      <c r="D269"/>
      <c r="E269"/>
      <c r="F269"/>
      <c r="G269"/>
      <c r="H269"/>
      <c r="I269"/>
      <c r="J269"/>
      <c r="K269"/>
      <c r="L269"/>
      <c r="M269" s="47"/>
      <c r="N269" s="47"/>
      <c r="O269"/>
      <c r="P269"/>
      <c r="Q269"/>
      <c r="R269" s="47"/>
      <c r="S269"/>
      <c r="T269"/>
      <c r="U269"/>
      <c r="V269"/>
      <c r="W269"/>
      <c r="X269"/>
      <c r="Y269"/>
      <c r="Z269"/>
      <c r="AA269" s="47"/>
      <c r="AB269"/>
      <c r="AC269"/>
      <c r="AD269" s="47"/>
      <c r="AE269"/>
      <c r="AF269"/>
      <c r="AG269" s="47"/>
      <c r="AH269"/>
      <c r="AI269" s="47"/>
      <c r="AJ269"/>
      <c r="AK269" s="47"/>
      <c r="AL269" s="47"/>
      <c r="AM269"/>
      <c r="AN269"/>
      <c r="AO269" s="47"/>
      <c r="AP269"/>
    </row>
    <row r="270" spans="1:42">
      <c r="A270" s="47"/>
      <c r="B270" s="47"/>
      <c r="C270"/>
      <c r="D270"/>
      <c r="E270"/>
      <c r="F270"/>
      <c r="G270"/>
      <c r="H270"/>
      <c r="I270"/>
      <c r="J270"/>
      <c r="K270"/>
      <c r="L270"/>
      <c r="M270" s="47"/>
      <c r="N270" s="47"/>
      <c r="O270"/>
      <c r="P270"/>
      <c r="Q270"/>
      <c r="R270" s="47"/>
      <c r="S270"/>
      <c r="T270"/>
      <c r="U270"/>
      <c r="V270"/>
      <c r="W270"/>
      <c r="X270"/>
      <c r="Y270"/>
      <c r="Z270"/>
      <c r="AA270" s="47"/>
      <c r="AB270"/>
      <c r="AC270"/>
      <c r="AD270" s="47"/>
      <c r="AE270"/>
      <c r="AF270"/>
      <c r="AG270" s="47"/>
      <c r="AH270"/>
      <c r="AI270" s="47"/>
      <c r="AJ270"/>
      <c r="AK270" s="47"/>
      <c r="AL270" s="47"/>
      <c r="AM270"/>
      <c r="AN270"/>
      <c r="AO270" s="47"/>
      <c r="AP270"/>
    </row>
    <row r="271" spans="1:42">
      <c r="A271" s="47"/>
      <c r="B271" s="47"/>
      <c r="C271"/>
      <c r="D271"/>
      <c r="E271"/>
      <c r="F271"/>
      <c r="G271"/>
      <c r="H271"/>
      <c r="I271"/>
      <c r="J271"/>
      <c r="K271"/>
      <c r="L271"/>
      <c r="M271" s="47"/>
      <c r="N271" s="47"/>
      <c r="O271"/>
      <c r="P271"/>
      <c r="Q271"/>
      <c r="R271" s="47"/>
      <c r="S271"/>
      <c r="T271"/>
      <c r="U271"/>
      <c r="V271"/>
      <c r="W271"/>
      <c r="X271"/>
      <c r="Y271"/>
      <c r="Z271"/>
      <c r="AA271" s="47"/>
      <c r="AB271"/>
      <c r="AC271"/>
      <c r="AD271" s="47"/>
      <c r="AE271"/>
      <c r="AF271"/>
      <c r="AG271" s="47"/>
      <c r="AH271"/>
      <c r="AI271" s="47"/>
      <c r="AJ271"/>
      <c r="AK271" s="47"/>
      <c r="AL271" s="47"/>
      <c r="AM271"/>
      <c r="AN271"/>
      <c r="AO271" s="47"/>
      <c r="AP271"/>
    </row>
    <row r="272" spans="1:42">
      <c r="A272" s="47"/>
      <c r="B272" s="47"/>
      <c r="C272"/>
      <c r="D272"/>
      <c r="E272"/>
      <c r="F272"/>
      <c r="G272"/>
      <c r="H272"/>
      <c r="I272"/>
      <c r="J272"/>
      <c r="K272"/>
      <c r="L272"/>
      <c r="M272" s="47"/>
      <c r="N272" s="47"/>
      <c r="O272"/>
      <c r="P272"/>
      <c r="Q272"/>
      <c r="R272" s="47"/>
      <c r="S272"/>
      <c r="T272"/>
      <c r="U272"/>
      <c r="V272"/>
      <c r="W272"/>
      <c r="X272"/>
      <c r="Y272"/>
      <c r="Z272"/>
      <c r="AA272" s="47"/>
      <c r="AB272"/>
      <c r="AC272"/>
      <c r="AD272" s="47"/>
      <c r="AE272"/>
      <c r="AF272"/>
      <c r="AG272" s="47"/>
      <c r="AH272"/>
      <c r="AI272" s="47"/>
      <c r="AJ272"/>
      <c r="AK272" s="47"/>
      <c r="AL272" s="47"/>
      <c r="AM272"/>
      <c r="AN272"/>
      <c r="AO272" s="47"/>
      <c r="AP272"/>
    </row>
    <row r="273" spans="1:42">
      <c r="A273" s="47"/>
      <c r="B273" s="47"/>
      <c r="C273"/>
      <c r="D273"/>
      <c r="E273"/>
      <c r="F273"/>
      <c r="G273"/>
      <c r="H273"/>
      <c r="I273"/>
      <c r="J273"/>
      <c r="K273"/>
      <c r="L273"/>
      <c r="M273" s="47"/>
      <c r="N273" s="47"/>
      <c r="O273"/>
      <c r="P273"/>
      <c r="Q273"/>
      <c r="R273" s="47"/>
      <c r="S273"/>
      <c r="T273"/>
      <c r="U273"/>
      <c r="V273"/>
      <c r="W273"/>
      <c r="X273"/>
      <c r="Y273"/>
      <c r="Z273"/>
      <c r="AA273" s="47"/>
      <c r="AB273"/>
      <c r="AC273"/>
      <c r="AD273" s="47"/>
      <c r="AE273"/>
      <c r="AF273"/>
      <c r="AG273" s="47"/>
      <c r="AH273"/>
      <c r="AI273" s="47"/>
      <c r="AJ273"/>
      <c r="AK273" s="47"/>
      <c r="AL273" s="47"/>
      <c r="AM273"/>
      <c r="AN273"/>
      <c r="AO273" s="47"/>
      <c r="AP273"/>
    </row>
    <row r="274" spans="1:42">
      <c r="A274" s="47"/>
      <c r="B274" s="47"/>
      <c r="C274"/>
      <c r="D274"/>
      <c r="E274"/>
      <c r="F274"/>
      <c r="G274"/>
      <c r="H274"/>
      <c r="I274"/>
      <c r="J274"/>
      <c r="K274"/>
      <c r="L274"/>
      <c r="M274" s="47"/>
      <c r="N274" s="47"/>
      <c r="O274"/>
      <c r="P274"/>
      <c r="Q274"/>
      <c r="R274" s="47"/>
      <c r="S274"/>
      <c r="T274"/>
      <c r="U274"/>
      <c r="V274"/>
      <c r="W274"/>
      <c r="X274"/>
      <c r="Y274"/>
      <c r="Z274"/>
      <c r="AA274" s="47"/>
      <c r="AB274"/>
      <c r="AC274"/>
      <c r="AD274" s="47"/>
      <c r="AE274"/>
      <c r="AF274"/>
      <c r="AG274" s="47"/>
      <c r="AH274"/>
      <c r="AI274" s="47"/>
      <c r="AJ274"/>
      <c r="AK274" s="47"/>
      <c r="AL274" s="47"/>
      <c r="AM274"/>
      <c r="AN274"/>
      <c r="AO274" s="47"/>
      <c r="AP274"/>
    </row>
    <row r="275" spans="1:42">
      <c r="A275" s="47"/>
      <c r="B275" s="47"/>
      <c r="C275"/>
      <c r="D275"/>
      <c r="E275"/>
      <c r="F275"/>
      <c r="G275"/>
      <c r="H275"/>
      <c r="I275"/>
      <c r="J275"/>
      <c r="K275"/>
      <c r="L275"/>
      <c r="M275" s="47"/>
      <c r="N275" s="47"/>
      <c r="O275"/>
      <c r="P275"/>
      <c r="Q275"/>
      <c r="R275" s="47"/>
      <c r="S275"/>
      <c r="T275"/>
      <c r="U275"/>
      <c r="V275"/>
      <c r="W275"/>
      <c r="X275"/>
      <c r="Y275"/>
      <c r="Z275"/>
      <c r="AA275" s="47"/>
      <c r="AB275"/>
      <c r="AC275"/>
      <c r="AD275" s="47"/>
      <c r="AE275"/>
      <c r="AF275"/>
      <c r="AG275" s="47"/>
      <c r="AH275"/>
      <c r="AI275" s="47"/>
      <c r="AJ275"/>
      <c r="AK275" s="47"/>
      <c r="AL275" s="47"/>
      <c r="AM275"/>
      <c r="AN275"/>
      <c r="AO275" s="47"/>
      <c r="AP275"/>
    </row>
    <row r="276" spans="1:42">
      <c r="A276" s="47"/>
      <c r="B276" s="47"/>
      <c r="C276"/>
      <c r="D276"/>
      <c r="E276"/>
      <c r="F276"/>
      <c r="G276"/>
      <c r="H276"/>
      <c r="I276"/>
      <c r="J276"/>
      <c r="K276"/>
      <c r="L276"/>
      <c r="M276" s="47"/>
      <c r="N276" s="47"/>
      <c r="O276"/>
      <c r="P276"/>
      <c r="Q276"/>
      <c r="R276" s="47"/>
      <c r="S276"/>
      <c r="T276"/>
      <c r="U276"/>
      <c r="V276"/>
      <c r="W276"/>
      <c r="X276"/>
      <c r="Y276"/>
      <c r="Z276"/>
      <c r="AA276" s="47"/>
      <c r="AB276"/>
      <c r="AC276"/>
      <c r="AD276" s="47"/>
      <c r="AE276"/>
      <c r="AF276"/>
      <c r="AG276" s="47"/>
      <c r="AH276"/>
      <c r="AI276" s="47"/>
      <c r="AJ276"/>
      <c r="AK276" s="47"/>
      <c r="AL276" s="47"/>
      <c r="AM276"/>
      <c r="AN276"/>
      <c r="AO276" s="47"/>
      <c r="AP276"/>
    </row>
    <row r="277" spans="1:42">
      <c r="A277" s="47"/>
      <c r="B277" s="47"/>
      <c r="C277"/>
      <c r="D277"/>
      <c r="E277"/>
      <c r="F277"/>
      <c r="G277"/>
      <c r="H277"/>
      <c r="I277"/>
      <c r="J277"/>
      <c r="K277"/>
      <c r="L277"/>
      <c r="M277" s="47"/>
      <c r="N277" s="47"/>
      <c r="O277"/>
      <c r="P277"/>
      <c r="Q277"/>
      <c r="R277" s="47"/>
      <c r="S277"/>
      <c r="T277"/>
      <c r="U277"/>
      <c r="V277"/>
      <c r="W277"/>
      <c r="X277"/>
      <c r="Y277"/>
      <c r="Z277"/>
      <c r="AA277" s="47"/>
      <c r="AB277"/>
      <c r="AC277"/>
      <c r="AD277" s="47"/>
      <c r="AE277"/>
      <c r="AF277"/>
      <c r="AG277" s="47"/>
      <c r="AH277"/>
      <c r="AI277" s="47"/>
      <c r="AJ277"/>
      <c r="AK277" s="47"/>
      <c r="AL277" s="47"/>
      <c r="AM277"/>
      <c r="AN277"/>
      <c r="AO277" s="47"/>
      <c r="AP277"/>
    </row>
    <row r="278" spans="1:42">
      <c r="A278" s="47"/>
      <c r="B278" s="47"/>
      <c r="C278"/>
      <c r="D278"/>
      <c r="E278"/>
      <c r="F278"/>
      <c r="G278"/>
      <c r="H278"/>
      <c r="I278"/>
      <c r="J278"/>
      <c r="K278"/>
      <c r="L278"/>
      <c r="M278" s="47"/>
      <c r="N278" s="47"/>
      <c r="O278"/>
      <c r="P278"/>
      <c r="Q278"/>
      <c r="R278" s="47"/>
      <c r="S278"/>
      <c r="T278"/>
      <c r="U278"/>
      <c r="V278"/>
      <c r="W278"/>
      <c r="X278"/>
      <c r="Y278"/>
      <c r="Z278"/>
      <c r="AA278" s="47"/>
      <c r="AB278"/>
      <c r="AC278"/>
      <c r="AD278" s="47"/>
      <c r="AE278"/>
      <c r="AF278"/>
      <c r="AG278" s="47"/>
      <c r="AH278"/>
      <c r="AI278" s="47"/>
      <c r="AJ278"/>
      <c r="AK278" s="47"/>
      <c r="AL278" s="47"/>
      <c r="AM278"/>
      <c r="AN278"/>
      <c r="AO278" s="47"/>
      <c r="AP278"/>
    </row>
    <row r="279" spans="1:42">
      <c r="A279" s="47"/>
      <c r="B279" s="47"/>
      <c r="C279"/>
      <c r="D279"/>
      <c r="E279"/>
      <c r="F279"/>
      <c r="G279"/>
      <c r="H279"/>
      <c r="I279"/>
      <c r="J279"/>
      <c r="K279"/>
      <c r="L279"/>
      <c r="M279" s="47"/>
      <c r="N279" s="47"/>
      <c r="O279"/>
      <c r="P279"/>
      <c r="Q279"/>
      <c r="R279" s="47"/>
      <c r="S279"/>
      <c r="T279"/>
      <c r="U279"/>
      <c r="V279"/>
      <c r="W279"/>
      <c r="X279"/>
      <c r="Y279"/>
      <c r="Z279"/>
      <c r="AA279" s="47"/>
      <c r="AB279"/>
      <c r="AC279"/>
      <c r="AD279" s="47"/>
      <c r="AE279"/>
      <c r="AF279"/>
      <c r="AG279" s="47"/>
      <c r="AH279"/>
      <c r="AI279" s="47"/>
      <c r="AJ279"/>
      <c r="AK279" s="47"/>
      <c r="AL279" s="47"/>
      <c r="AM279"/>
      <c r="AN279"/>
      <c r="AO279" s="47"/>
      <c r="AP279"/>
    </row>
    <row r="280" spans="1:42">
      <c r="A280" s="47"/>
      <c r="B280" s="47"/>
      <c r="C280"/>
      <c r="D280"/>
      <c r="E280"/>
      <c r="F280"/>
      <c r="G280"/>
      <c r="H280"/>
      <c r="I280"/>
      <c r="J280"/>
      <c r="K280"/>
      <c r="L280"/>
      <c r="M280" s="47"/>
      <c r="N280" s="47"/>
      <c r="O280"/>
      <c r="P280"/>
      <c r="Q280"/>
      <c r="R280" s="47"/>
      <c r="S280"/>
      <c r="T280"/>
      <c r="U280"/>
      <c r="V280"/>
      <c r="W280"/>
      <c r="X280"/>
      <c r="Y280"/>
      <c r="Z280"/>
      <c r="AA280" s="47"/>
      <c r="AB280"/>
      <c r="AC280"/>
      <c r="AD280" s="47"/>
      <c r="AE280"/>
      <c r="AF280"/>
      <c r="AG280" s="47"/>
      <c r="AH280"/>
      <c r="AI280" s="47"/>
      <c r="AJ280"/>
      <c r="AK280" s="47"/>
      <c r="AL280" s="47"/>
      <c r="AM280"/>
      <c r="AN280"/>
      <c r="AO280" s="47"/>
      <c r="AP280"/>
    </row>
    <row r="281" spans="1:42">
      <c r="A281" s="47"/>
      <c r="B281" s="47"/>
      <c r="C281"/>
      <c r="D281"/>
      <c r="E281"/>
      <c r="F281"/>
      <c r="G281"/>
      <c r="H281"/>
      <c r="I281"/>
      <c r="J281"/>
      <c r="K281"/>
      <c r="L281"/>
      <c r="M281" s="47"/>
      <c r="N281" s="47"/>
      <c r="O281"/>
      <c r="P281"/>
      <c r="Q281"/>
      <c r="R281" s="47"/>
      <c r="S281"/>
      <c r="T281"/>
      <c r="U281"/>
      <c r="V281"/>
      <c r="W281"/>
      <c r="X281"/>
      <c r="Y281"/>
      <c r="Z281"/>
      <c r="AA281" s="47"/>
      <c r="AB281"/>
      <c r="AC281"/>
      <c r="AD281" s="47"/>
      <c r="AE281"/>
      <c r="AF281"/>
      <c r="AG281" s="47"/>
      <c r="AH281"/>
      <c r="AI281" s="47"/>
      <c r="AJ281"/>
      <c r="AK281" s="47"/>
      <c r="AL281" s="47"/>
      <c r="AM281"/>
      <c r="AN281"/>
      <c r="AO281" s="47"/>
      <c r="AP281"/>
    </row>
    <row r="282" spans="1:42">
      <c r="A282" s="47"/>
      <c r="B282" s="47"/>
      <c r="C282"/>
      <c r="D282"/>
      <c r="E282"/>
      <c r="F282"/>
      <c r="G282"/>
      <c r="H282"/>
      <c r="I282"/>
      <c r="J282"/>
      <c r="K282"/>
      <c r="L282"/>
      <c r="M282" s="47"/>
      <c r="N282" s="47"/>
      <c r="O282"/>
      <c r="P282"/>
      <c r="Q282"/>
      <c r="R282" s="47"/>
      <c r="S282"/>
      <c r="T282"/>
      <c r="U282"/>
      <c r="V282"/>
      <c r="W282"/>
      <c r="X282"/>
      <c r="Y282"/>
      <c r="Z282"/>
      <c r="AA282" s="47"/>
      <c r="AB282"/>
      <c r="AC282"/>
      <c r="AD282" s="47"/>
      <c r="AE282"/>
      <c r="AF282"/>
      <c r="AG282" s="47"/>
      <c r="AH282"/>
      <c r="AI282" s="47"/>
      <c r="AJ282"/>
      <c r="AK282" s="47"/>
      <c r="AL282" s="47"/>
      <c r="AM282"/>
      <c r="AN282"/>
      <c r="AO282" s="47"/>
      <c r="AP282"/>
    </row>
    <row r="283" spans="1:42">
      <c r="A283" s="47"/>
      <c r="B283" s="47"/>
      <c r="C283"/>
      <c r="D283"/>
      <c r="E283"/>
      <c r="F283"/>
      <c r="G283"/>
      <c r="H283"/>
      <c r="I283"/>
      <c r="J283"/>
      <c r="K283"/>
      <c r="L283"/>
      <c r="M283" s="47"/>
      <c r="N283" s="47"/>
      <c r="O283"/>
      <c r="P283"/>
      <c r="Q283"/>
      <c r="R283" s="47"/>
      <c r="S283"/>
      <c r="T283"/>
      <c r="U283"/>
      <c r="V283"/>
      <c r="W283"/>
      <c r="X283"/>
      <c r="Y283"/>
      <c r="Z283"/>
      <c r="AA283" s="47"/>
      <c r="AB283"/>
      <c r="AC283"/>
      <c r="AD283" s="47"/>
      <c r="AE283"/>
      <c r="AF283"/>
      <c r="AG283" s="47"/>
      <c r="AH283"/>
      <c r="AI283" s="47"/>
      <c r="AJ283"/>
      <c r="AK283" s="47"/>
      <c r="AL283" s="47"/>
      <c r="AM283"/>
      <c r="AN283"/>
      <c r="AO283" s="47"/>
      <c r="AP283"/>
    </row>
    <row r="284" spans="1:42">
      <c r="A284" s="47"/>
      <c r="B284" s="47"/>
      <c r="C284"/>
      <c r="D284"/>
      <c r="E284"/>
      <c r="F284"/>
      <c r="G284"/>
      <c r="H284"/>
      <c r="I284"/>
      <c r="J284"/>
      <c r="K284"/>
      <c r="L284"/>
      <c r="M284" s="47"/>
      <c r="N284" s="47"/>
      <c r="O284"/>
      <c r="P284"/>
      <c r="Q284"/>
      <c r="R284" s="47"/>
      <c r="S284"/>
      <c r="T284"/>
      <c r="U284"/>
      <c r="V284"/>
      <c r="W284"/>
      <c r="X284"/>
      <c r="Y284"/>
      <c r="Z284"/>
      <c r="AA284" s="47"/>
      <c r="AB284"/>
      <c r="AC284"/>
      <c r="AD284" s="47"/>
      <c r="AE284"/>
      <c r="AF284"/>
      <c r="AG284" s="47"/>
      <c r="AH284"/>
      <c r="AI284" s="47"/>
      <c r="AJ284"/>
      <c r="AK284" s="47"/>
      <c r="AL284" s="47"/>
      <c r="AM284"/>
      <c r="AN284"/>
      <c r="AO284" s="47"/>
      <c r="AP284"/>
    </row>
    <row r="285" spans="1:42">
      <c r="A285" s="47"/>
      <c r="B285" s="47"/>
      <c r="C285"/>
      <c r="D285"/>
      <c r="E285"/>
      <c r="F285"/>
      <c r="G285"/>
      <c r="H285"/>
      <c r="I285"/>
      <c r="J285"/>
      <c r="K285"/>
      <c r="L285"/>
      <c r="M285" s="47"/>
      <c r="N285" s="47"/>
      <c r="O285"/>
      <c r="P285"/>
      <c r="Q285"/>
      <c r="R285" s="47"/>
      <c r="S285"/>
      <c r="T285"/>
      <c r="U285"/>
      <c r="V285"/>
      <c r="W285"/>
      <c r="X285"/>
      <c r="Y285"/>
      <c r="Z285"/>
      <c r="AA285" s="47"/>
      <c r="AB285"/>
      <c r="AC285"/>
      <c r="AD285" s="47"/>
      <c r="AE285"/>
      <c r="AF285"/>
      <c r="AG285" s="47"/>
      <c r="AH285"/>
      <c r="AI285" s="47"/>
      <c r="AJ285"/>
      <c r="AK285" s="47"/>
      <c r="AL285" s="47"/>
      <c r="AM285"/>
      <c r="AN285"/>
      <c r="AO285" s="47"/>
      <c r="AP285"/>
    </row>
    <row r="286" spans="1:42">
      <c r="A286" s="47"/>
      <c r="B286" s="47"/>
      <c r="C286"/>
      <c r="D286"/>
      <c r="E286"/>
      <c r="F286"/>
      <c r="G286"/>
      <c r="H286"/>
      <c r="I286"/>
      <c r="J286"/>
      <c r="K286"/>
      <c r="L286"/>
      <c r="M286" s="47"/>
      <c r="N286" s="47"/>
      <c r="O286"/>
      <c r="P286"/>
      <c r="Q286"/>
      <c r="R286" s="47"/>
      <c r="S286"/>
      <c r="T286"/>
      <c r="U286"/>
      <c r="V286"/>
      <c r="W286"/>
      <c r="X286"/>
      <c r="Y286"/>
      <c r="Z286"/>
      <c r="AA286" s="47"/>
      <c r="AB286"/>
      <c r="AC286"/>
      <c r="AD286" s="47"/>
      <c r="AE286"/>
      <c r="AF286"/>
      <c r="AG286" s="47"/>
      <c r="AH286"/>
      <c r="AI286" s="47"/>
      <c r="AJ286"/>
      <c r="AK286" s="47"/>
      <c r="AL286" s="47"/>
      <c r="AM286"/>
      <c r="AN286"/>
      <c r="AO286" s="47"/>
      <c r="AP286"/>
    </row>
    <row r="287" spans="1:42">
      <c r="A287" s="47"/>
      <c r="B287" s="47"/>
      <c r="C287"/>
      <c r="D287"/>
      <c r="E287"/>
      <c r="F287"/>
      <c r="G287"/>
      <c r="H287"/>
      <c r="I287"/>
      <c r="J287"/>
      <c r="K287"/>
      <c r="L287"/>
      <c r="M287" s="47"/>
      <c r="N287" s="47"/>
      <c r="O287"/>
      <c r="P287"/>
      <c r="Q287"/>
      <c r="R287" s="47"/>
      <c r="S287"/>
      <c r="T287"/>
      <c r="U287"/>
      <c r="V287"/>
      <c r="W287"/>
      <c r="X287"/>
      <c r="Y287"/>
      <c r="Z287"/>
      <c r="AA287" s="47"/>
      <c r="AB287"/>
      <c r="AC287"/>
      <c r="AD287" s="47"/>
      <c r="AE287"/>
      <c r="AF287"/>
      <c r="AG287" s="47"/>
      <c r="AH287"/>
      <c r="AI287" s="47"/>
      <c r="AJ287"/>
      <c r="AK287" s="47"/>
      <c r="AL287" s="47"/>
      <c r="AM287"/>
      <c r="AN287"/>
      <c r="AO287" s="47"/>
      <c r="AP287"/>
    </row>
    <row r="288" spans="1:42">
      <c r="A288" s="47"/>
      <c r="B288" s="47"/>
      <c r="C288"/>
      <c r="D288"/>
      <c r="E288"/>
      <c r="F288"/>
      <c r="G288"/>
      <c r="H288"/>
      <c r="I288"/>
      <c r="J288"/>
      <c r="K288"/>
      <c r="L288"/>
      <c r="M288" s="47"/>
      <c r="N288" s="47"/>
      <c r="O288"/>
      <c r="P288"/>
      <c r="Q288"/>
      <c r="R288" s="47"/>
      <c r="S288"/>
      <c r="T288"/>
      <c r="U288"/>
      <c r="V288"/>
      <c r="W288"/>
      <c r="X288"/>
      <c r="Y288"/>
      <c r="Z288"/>
      <c r="AA288" s="47"/>
      <c r="AB288"/>
      <c r="AC288"/>
      <c r="AD288" s="47"/>
      <c r="AE288"/>
      <c r="AF288"/>
      <c r="AG288" s="47"/>
      <c r="AH288"/>
      <c r="AI288" s="47"/>
      <c r="AJ288"/>
      <c r="AK288" s="47"/>
      <c r="AL288" s="47"/>
      <c r="AM288"/>
      <c r="AN288"/>
      <c r="AO288" s="47"/>
      <c r="AP288"/>
    </row>
    <row r="289" spans="1:42">
      <c r="A289" s="47"/>
      <c r="B289" s="47"/>
      <c r="C289"/>
      <c r="D289"/>
      <c r="E289"/>
      <c r="F289"/>
      <c r="G289"/>
      <c r="H289"/>
      <c r="I289"/>
      <c r="J289"/>
      <c r="K289"/>
      <c r="L289"/>
      <c r="M289" s="47"/>
      <c r="N289" s="47"/>
      <c r="O289"/>
      <c r="P289"/>
      <c r="Q289"/>
      <c r="R289" s="47"/>
      <c r="S289"/>
      <c r="T289"/>
      <c r="U289"/>
      <c r="V289"/>
      <c r="W289"/>
      <c r="X289"/>
      <c r="Y289"/>
      <c r="Z289"/>
      <c r="AA289" s="47"/>
      <c r="AB289"/>
      <c r="AC289"/>
      <c r="AD289" s="47"/>
      <c r="AE289"/>
      <c r="AF289"/>
      <c r="AG289" s="47"/>
      <c r="AH289"/>
      <c r="AI289" s="47"/>
      <c r="AJ289"/>
      <c r="AK289" s="47"/>
      <c r="AL289" s="47"/>
      <c r="AM289"/>
      <c r="AN289"/>
      <c r="AO289" s="47"/>
      <c r="AP289"/>
    </row>
    <row r="290" spans="1:42">
      <c r="A290" s="47"/>
      <c r="B290" s="47"/>
      <c r="C290"/>
      <c r="D290"/>
      <c r="E290"/>
      <c r="F290"/>
      <c r="G290"/>
      <c r="H290"/>
      <c r="I290"/>
      <c r="J290"/>
      <c r="K290"/>
      <c r="L290"/>
      <c r="M290" s="47"/>
      <c r="N290" s="47"/>
      <c r="O290"/>
      <c r="P290"/>
      <c r="Q290"/>
      <c r="R290" s="47"/>
      <c r="S290"/>
      <c r="T290"/>
      <c r="U290"/>
      <c r="V290"/>
      <c r="W290"/>
      <c r="X290"/>
      <c r="Y290"/>
      <c r="Z290"/>
      <c r="AA290" s="47"/>
      <c r="AB290"/>
      <c r="AC290"/>
      <c r="AD290" s="47"/>
      <c r="AE290"/>
      <c r="AF290"/>
      <c r="AG290" s="47"/>
      <c r="AH290"/>
      <c r="AI290" s="47"/>
      <c r="AJ290"/>
      <c r="AK290" s="47"/>
      <c r="AL290" s="47"/>
      <c r="AM290"/>
      <c r="AN290"/>
      <c r="AO290" s="47"/>
      <c r="AP290"/>
    </row>
    <row r="291" spans="1:42">
      <c r="A291" s="47"/>
      <c r="B291" s="47"/>
      <c r="C291"/>
      <c r="D291"/>
      <c r="E291"/>
      <c r="F291"/>
      <c r="G291"/>
      <c r="H291"/>
      <c r="I291"/>
      <c r="J291"/>
      <c r="K291"/>
      <c r="L291"/>
      <c r="M291" s="47"/>
      <c r="N291" s="47"/>
      <c r="O291"/>
      <c r="P291"/>
      <c r="Q291"/>
      <c r="R291" s="47"/>
      <c r="S291"/>
      <c r="T291"/>
      <c r="U291"/>
      <c r="V291"/>
      <c r="W291"/>
      <c r="X291"/>
      <c r="Y291"/>
      <c r="Z291"/>
      <c r="AA291" s="47"/>
      <c r="AB291"/>
      <c r="AC291"/>
      <c r="AD291" s="47"/>
      <c r="AE291"/>
      <c r="AF291"/>
      <c r="AG291" s="47"/>
      <c r="AH291"/>
      <c r="AI291" s="47"/>
      <c r="AJ291"/>
      <c r="AK291" s="47"/>
      <c r="AL291" s="47"/>
      <c r="AM291"/>
      <c r="AN291"/>
      <c r="AO291" s="47"/>
      <c r="AP291"/>
    </row>
    <row r="292" spans="1:42">
      <c r="A292" s="47"/>
      <c r="B292" s="47"/>
      <c r="C292"/>
      <c r="D292"/>
      <c r="E292"/>
      <c r="F292"/>
      <c r="G292"/>
      <c r="H292"/>
      <c r="I292"/>
      <c r="J292"/>
      <c r="K292"/>
      <c r="L292"/>
      <c r="M292" s="47"/>
      <c r="N292" s="47"/>
      <c r="O292"/>
      <c r="P292"/>
      <c r="Q292"/>
      <c r="R292" s="47"/>
      <c r="S292"/>
      <c r="T292"/>
      <c r="U292"/>
      <c r="V292"/>
      <c r="W292"/>
      <c r="X292"/>
      <c r="Y292"/>
      <c r="Z292"/>
      <c r="AA292" s="47"/>
      <c r="AB292"/>
      <c r="AC292"/>
      <c r="AD292" s="47"/>
      <c r="AE292"/>
      <c r="AF292"/>
      <c r="AG292" s="47"/>
      <c r="AH292"/>
      <c r="AI292" s="47"/>
      <c r="AJ292"/>
      <c r="AK292" s="47"/>
      <c r="AL292" s="47"/>
      <c r="AM292"/>
      <c r="AN292"/>
      <c r="AO292" s="47"/>
      <c r="AP292"/>
    </row>
    <row r="293" spans="1:42">
      <c r="A293" s="47"/>
      <c r="B293" s="47"/>
      <c r="C293"/>
      <c r="D293"/>
      <c r="E293"/>
      <c r="F293"/>
      <c r="G293"/>
      <c r="H293"/>
      <c r="I293"/>
      <c r="J293"/>
      <c r="K293"/>
      <c r="L293"/>
      <c r="M293" s="47"/>
      <c r="N293" s="47"/>
      <c r="O293"/>
      <c r="P293"/>
      <c r="Q293"/>
      <c r="R293" s="47"/>
      <c r="S293"/>
      <c r="T293"/>
      <c r="U293"/>
      <c r="V293"/>
      <c r="W293"/>
      <c r="X293"/>
      <c r="Y293"/>
      <c r="Z293"/>
      <c r="AA293" s="47"/>
      <c r="AB293"/>
      <c r="AC293"/>
      <c r="AD293" s="47"/>
      <c r="AE293"/>
      <c r="AF293"/>
      <c r="AG293" s="47"/>
      <c r="AH293"/>
      <c r="AI293" s="47"/>
      <c r="AJ293"/>
      <c r="AK293" s="47"/>
      <c r="AL293" s="47"/>
      <c r="AM293"/>
      <c r="AN293"/>
      <c r="AO293" s="47"/>
      <c r="AP293"/>
    </row>
    <row r="294" spans="1:42">
      <c r="A294" s="47"/>
      <c r="B294" s="47"/>
      <c r="C294"/>
      <c r="D294"/>
      <c r="E294"/>
      <c r="F294"/>
      <c r="G294"/>
      <c r="H294"/>
      <c r="I294"/>
      <c r="J294"/>
      <c r="K294"/>
      <c r="L294"/>
      <c r="M294" s="47"/>
      <c r="N294" s="47"/>
      <c r="O294"/>
      <c r="P294"/>
      <c r="Q294"/>
      <c r="R294" s="47"/>
      <c r="S294"/>
      <c r="T294"/>
      <c r="U294"/>
      <c r="V294"/>
      <c r="W294"/>
      <c r="X294"/>
      <c r="Y294"/>
      <c r="Z294"/>
      <c r="AA294" s="47"/>
      <c r="AB294"/>
      <c r="AC294"/>
      <c r="AD294" s="47"/>
      <c r="AE294"/>
      <c r="AF294"/>
      <c r="AG294" s="47"/>
      <c r="AH294"/>
      <c r="AI294" s="47"/>
      <c r="AJ294"/>
      <c r="AK294" s="47"/>
      <c r="AL294" s="47"/>
      <c r="AM294"/>
      <c r="AN294"/>
      <c r="AO294" s="47"/>
      <c r="AP294"/>
    </row>
    <row r="295" spans="1:42">
      <c r="A295" s="47"/>
      <c r="B295" s="47"/>
      <c r="C295"/>
      <c r="D295"/>
      <c r="E295"/>
      <c r="F295"/>
      <c r="G295"/>
      <c r="H295"/>
      <c r="I295"/>
      <c r="J295"/>
      <c r="K295"/>
      <c r="L295"/>
      <c r="M295" s="47"/>
      <c r="N295" s="47"/>
      <c r="O295"/>
      <c r="P295"/>
      <c r="Q295"/>
      <c r="R295" s="47"/>
      <c r="S295"/>
      <c r="T295"/>
      <c r="U295"/>
      <c r="V295"/>
      <c r="W295"/>
      <c r="X295"/>
      <c r="Y295"/>
      <c r="Z295"/>
      <c r="AA295" s="47"/>
      <c r="AB295"/>
      <c r="AC295"/>
      <c r="AD295" s="47"/>
      <c r="AE295"/>
      <c r="AF295"/>
      <c r="AG295" s="47"/>
      <c r="AH295"/>
      <c r="AI295" s="47"/>
      <c r="AJ295"/>
      <c r="AK295" s="47"/>
      <c r="AL295" s="47"/>
      <c r="AM295"/>
      <c r="AN295"/>
      <c r="AO295" s="47"/>
      <c r="AP295"/>
    </row>
    <row r="296" spans="1:42">
      <c r="A296" s="47"/>
      <c r="B296" s="47"/>
      <c r="C296"/>
      <c r="D296"/>
      <c r="E296"/>
      <c r="F296"/>
      <c r="G296"/>
      <c r="H296"/>
      <c r="I296"/>
      <c r="J296"/>
      <c r="K296"/>
      <c r="L296"/>
      <c r="M296" s="47"/>
      <c r="N296" s="47"/>
      <c r="O296"/>
      <c r="P296"/>
      <c r="Q296"/>
      <c r="R296" s="47"/>
      <c r="S296"/>
      <c r="T296"/>
      <c r="U296"/>
      <c r="V296"/>
      <c r="W296"/>
      <c r="X296"/>
      <c r="Y296"/>
      <c r="Z296"/>
      <c r="AA296" s="47"/>
      <c r="AB296"/>
      <c r="AC296"/>
      <c r="AD296" s="47"/>
      <c r="AE296"/>
      <c r="AF296"/>
      <c r="AG296" s="47"/>
      <c r="AH296"/>
      <c r="AI296" s="47"/>
      <c r="AJ296"/>
      <c r="AK296" s="47"/>
      <c r="AL296" s="47"/>
      <c r="AM296"/>
      <c r="AN296"/>
      <c r="AO296" s="47"/>
      <c r="AP296"/>
    </row>
    <row r="297" spans="1:42">
      <c r="A297" s="47"/>
      <c r="B297" s="47"/>
      <c r="C297"/>
      <c r="D297"/>
      <c r="E297"/>
      <c r="F297"/>
      <c r="G297"/>
      <c r="H297"/>
      <c r="I297"/>
      <c r="J297"/>
      <c r="K297"/>
      <c r="L297"/>
      <c r="M297" s="47"/>
      <c r="N297" s="47"/>
      <c r="O297"/>
      <c r="P297"/>
      <c r="Q297"/>
      <c r="R297" s="47"/>
      <c r="S297"/>
      <c r="T297"/>
      <c r="U297"/>
      <c r="V297"/>
      <c r="W297"/>
      <c r="X297"/>
      <c r="Y297"/>
      <c r="Z297"/>
      <c r="AA297" s="47"/>
      <c r="AB297"/>
      <c r="AC297"/>
      <c r="AD297" s="47"/>
      <c r="AE297"/>
      <c r="AF297"/>
      <c r="AG297" s="47"/>
      <c r="AH297"/>
      <c r="AI297" s="47"/>
      <c r="AJ297"/>
      <c r="AK297" s="47"/>
      <c r="AL297" s="47"/>
      <c r="AM297"/>
      <c r="AN297"/>
      <c r="AO297" s="47"/>
      <c r="AP297"/>
    </row>
    <row r="298" spans="1:42">
      <c r="A298" s="47"/>
      <c r="B298" s="47"/>
      <c r="C298"/>
      <c r="D298"/>
      <c r="E298"/>
      <c r="F298"/>
      <c r="G298"/>
      <c r="H298"/>
      <c r="I298"/>
      <c r="J298"/>
      <c r="K298"/>
      <c r="L298"/>
      <c r="M298" s="47"/>
      <c r="N298" s="47"/>
      <c r="O298"/>
      <c r="P298"/>
      <c r="Q298"/>
      <c r="R298" s="47"/>
      <c r="S298"/>
      <c r="T298"/>
      <c r="U298"/>
      <c r="V298"/>
      <c r="W298"/>
      <c r="X298"/>
      <c r="Y298"/>
      <c r="Z298"/>
      <c r="AA298" s="47"/>
      <c r="AB298"/>
      <c r="AC298"/>
      <c r="AD298" s="47"/>
      <c r="AE298"/>
      <c r="AF298"/>
      <c r="AG298" s="47"/>
      <c r="AH298"/>
      <c r="AI298" s="47"/>
      <c r="AJ298"/>
      <c r="AK298" s="47"/>
      <c r="AL298" s="47"/>
      <c r="AM298"/>
      <c r="AN298"/>
      <c r="AO298" s="47"/>
      <c r="AP298"/>
    </row>
    <row r="299" spans="1:42">
      <c r="A299" s="47"/>
      <c r="B299" s="47"/>
      <c r="C299"/>
      <c r="D299"/>
      <c r="E299"/>
      <c r="F299"/>
      <c r="G299"/>
      <c r="H299"/>
      <c r="I299"/>
      <c r="J299"/>
      <c r="K299"/>
      <c r="L299"/>
      <c r="M299" s="47"/>
      <c r="N299" s="47"/>
      <c r="O299"/>
      <c r="P299"/>
      <c r="Q299"/>
      <c r="R299" s="47"/>
      <c r="S299"/>
      <c r="T299"/>
      <c r="U299"/>
      <c r="V299"/>
      <c r="W299"/>
      <c r="X299"/>
      <c r="Y299"/>
      <c r="Z299"/>
      <c r="AA299" s="47"/>
      <c r="AB299"/>
      <c r="AC299"/>
      <c r="AD299" s="47"/>
      <c r="AE299"/>
      <c r="AF299"/>
      <c r="AG299" s="47"/>
      <c r="AH299"/>
      <c r="AI299" s="47"/>
      <c r="AJ299"/>
      <c r="AK299" s="47"/>
      <c r="AL299" s="47"/>
      <c r="AM299"/>
      <c r="AN299"/>
      <c r="AO299" s="47"/>
      <c r="AP299"/>
    </row>
    <row r="300" spans="1:42">
      <c r="A300" s="47"/>
      <c r="B300" s="47"/>
      <c r="C300"/>
      <c r="D300"/>
      <c r="E300"/>
      <c r="F300"/>
      <c r="G300"/>
      <c r="H300"/>
      <c r="I300"/>
      <c r="J300"/>
      <c r="K300"/>
      <c r="L300"/>
      <c r="M300" s="47"/>
      <c r="N300" s="47"/>
      <c r="O300"/>
      <c r="P300"/>
      <c r="Q300"/>
      <c r="R300" s="47"/>
      <c r="S300"/>
      <c r="T300"/>
      <c r="U300"/>
      <c r="V300"/>
      <c r="W300"/>
      <c r="X300"/>
      <c r="Y300"/>
      <c r="Z300"/>
      <c r="AA300" s="47"/>
      <c r="AB300"/>
      <c r="AC300"/>
      <c r="AD300" s="47"/>
      <c r="AE300"/>
      <c r="AF300"/>
      <c r="AG300" s="47"/>
      <c r="AH300"/>
      <c r="AI300" s="47"/>
      <c r="AJ300"/>
      <c r="AK300" s="47"/>
      <c r="AL300" s="47"/>
      <c r="AM300"/>
      <c r="AN300"/>
      <c r="AO300" s="47"/>
      <c r="AP300"/>
    </row>
    <row r="301" spans="1:42">
      <c r="A301" s="47"/>
      <c r="B301" s="47"/>
      <c r="C301"/>
      <c r="D301"/>
      <c r="E301"/>
      <c r="F301"/>
      <c r="G301"/>
      <c r="H301"/>
      <c r="I301"/>
      <c r="J301"/>
      <c r="K301"/>
      <c r="L301"/>
      <c r="M301" s="47"/>
      <c r="N301" s="47"/>
      <c r="O301"/>
      <c r="P301"/>
      <c r="Q301"/>
      <c r="R301" s="47"/>
      <c r="S301"/>
      <c r="T301"/>
      <c r="U301"/>
      <c r="V301"/>
      <c r="W301"/>
      <c r="X301"/>
      <c r="Y301"/>
      <c r="Z301"/>
      <c r="AA301" s="47"/>
      <c r="AB301"/>
      <c r="AC301"/>
      <c r="AD301" s="47"/>
      <c r="AE301"/>
      <c r="AF301"/>
      <c r="AG301" s="47"/>
      <c r="AH301"/>
      <c r="AI301" s="47"/>
      <c r="AJ301"/>
      <c r="AK301" s="47"/>
      <c r="AL301" s="47"/>
      <c r="AM301"/>
      <c r="AN301"/>
      <c r="AO301" s="47"/>
      <c r="AP301"/>
    </row>
    <row r="302" spans="1:42">
      <c r="A302" s="47"/>
      <c r="B302" s="47"/>
      <c r="C302"/>
      <c r="D302"/>
      <c r="E302"/>
      <c r="F302"/>
      <c r="G302"/>
      <c r="H302"/>
      <c r="I302"/>
      <c r="J302"/>
      <c r="K302"/>
      <c r="L302"/>
      <c r="M302" s="47"/>
      <c r="N302" s="47"/>
      <c r="O302"/>
      <c r="P302"/>
      <c r="Q302"/>
      <c r="R302" s="47"/>
      <c r="S302"/>
      <c r="T302"/>
      <c r="U302"/>
      <c r="V302"/>
      <c r="W302"/>
      <c r="X302"/>
      <c r="Y302"/>
      <c r="Z302"/>
      <c r="AA302" s="47"/>
      <c r="AB302"/>
      <c r="AC302"/>
      <c r="AD302" s="47"/>
      <c r="AE302"/>
      <c r="AF302"/>
      <c r="AG302" s="47"/>
      <c r="AH302"/>
      <c r="AI302" s="47"/>
      <c r="AJ302"/>
      <c r="AK302" s="47"/>
      <c r="AL302" s="47"/>
      <c r="AM302"/>
      <c r="AN302"/>
      <c r="AO302" s="47"/>
      <c r="AP302"/>
    </row>
    <row r="303" spans="1:42">
      <c r="A303" s="47"/>
      <c r="B303" s="47"/>
      <c r="C303"/>
      <c r="D303"/>
      <c r="E303"/>
      <c r="F303"/>
      <c r="G303"/>
      <c r="H303"/>
      <c r="I303"/>
      <c r="J303"/>
      <c r="K303"/>
      <c r="L303"/>
      <c r="M303" s="47"/>
      <c r="N303" s="47"/>
      <c r="O303"/>
      <c r="P303"/>
      <c r="Q303"/>
      <c r="R303" s="47"/>
      <c r="S303"/>
      <c r="T303"/>
      <c r="U303"/>
      <c r="V303"/>
      <c r="W303"/>
      <c r="X303"/>
      <c r="Y303"/>
      <c r="Z303"/>
      <c r="AA303" s="47"/>
      <c r="AB303"/>
      <c r="AC303"/>
      <c r="AD303" s="47"/>
      <c r="AE303"/>
      <c r="AF303"/>
      <c r="AG303" s="47"/>
      <c r="AH303"/>
      <c r="AI303" s="47"/>
      <c r="AJ303"/>
      <c r="AK303" s="47"/>
      <c r="AL303" s="47"/>
      <c r="AM303"/>
      <c r="AN303"/>
      <c r="AO303" s="47"/>
      <c r="AP303"/>
    </row>
    <row r="304" spans="1:42">
      <c r="A304" s="47"/>
      <c r="B304" s="47"/>
      <c r="C304"/>
      <c r="D304"/>
      <c r="E304"/>
      <c r="F304"/>
      <c r="G304"/>
      <c r="H304"/>
      <c r="I304"/>
      <c r="J304"/>
      <c r="K304"/>
      <c r="L304"/>
      <c r="M304" s="47"/>
      <c r="N304" s="47"/>
      <c r="O304"/>
      <c r="P304"/>
      <c r="Q304"/>
      <c r="R304" s="47"/>
      <c r="S304"/>
      <c r="T304"/>
      <c r="U304"/>
      <c r="V304"/>
      <c r="W304"/>
      <c r="X304"/>
      <c r="Y304"/>
      <c r="Z304"/>
      <c r="AA304" s="47"/>
      <c r="AB304"/>
      <c r="AC304"/>
      <c r="AD304" s="47"/>
      <c r="AE304"/>
      <c r="AF304"/>
      <c r="AG304" s="47"/>
      <c r="AH304"/>
      <c r="AI304" s="47"/>
      <c r="AJ304"/>
      <c r="AK304" s="47"/>
      <c r="AL304" s="47"/>
      <c r="AM304"/>
      <c r="AN304"/>
      <c r="AO304" s="47"/>
      <c r="AP304"/>
    </row>
    <row r="305" spans="1:42">
      <c r="A305" s="47"/>
      <c r="B305" s="47"/>
      <c r="C305"/>
      <c r="D305"/>
      <c r="E305"/>
      <c r="F305"/>
      <c r="G305"/>
      <c r="H305"/>
      <c r="I305"/>
      <c r="J305"/>
      <c r="K305"/>
      <c r="L305"/>
      <c r="M305" s="47"/>
      <c r="N305" s="47"/>
      <c r="O305"/>
      <c r="P305"/>
      <c r="Q305"/>
      <c r="R305" s="47"/>
      <c r="S305"/>
      <c r="T305"/>
      <c r="U305"/>
      <c r="V305"/>
      <c r="W305"/>
      <c r="X305"/>
      <c r="Y305"/>
      <c r="Z305"/>
      <c r="AA305" s="47"/>
      <c r="AB305"/>
      <c r="AC305"/>
      <c r="AD305" s="47"/>
      <c r="AE305"/>
      <c r="AF305"/>
      <c r="AG305" s="47"/>
      <c r="AH305"/>
      <c r="AI305" s="47"/>
      <c r="AJ305"/>
      <c r="AK305" s="47"/>
      <c r="AL305" s="47"/>
      <c r="AM305"/>
      <c r="AN305"/>
      <c r="AO305" s="47"/>
      <c r="AP305"/>
    </row>
    <row r="306" spans="1:42">
      <c r="A306" s="47"/>
      <c r="B306" s="47"/>
      <c r="C306"/>
      <c r="D306"/>
      <c r="E306"/>
      <c r="F306"/>
      <c r="G306"/>
      <c r="H306"/>
      <c r="I306"/>
      <c r="J306"/>
      <c r="K306"/>
      <c r="L306"/>
      <c r="M306" s="47"/>
      <c r="N306" s="47"/>
      <c r="O306"/>
      <c r="P306"/>
      <c r="Q306"/>
      <c r="R306" s="47"/>
      <c r="S306"/>
      <c r="T306"/>
      <c r="U306"/>
      <c r="V306"/>
      <c r="W306"/>
      <c r="X306"/>
      <c r="Y306"/>
      <c r="Z306"/>
      <c r="AA306" s="47"/>
      <c r="AB306"/>
      <c r="AC306"/>
      <c r="AD306" s="47"/>
      <c r="AE306"/>
      <c r="AF306"/>
      <c r="AG306" s="47"/>
      <c r="AH306"/>
      <c r="AI306" s="47"/>
      <c r="AJ306"/>
      <c r="AK306" s="47"/>
      <c r="AL306" s="47"/>
      <c r="AM306"/>
      <c r="AN306"/>
      <c r="AO306" s="47"/>
      <c r="AP306"/>
    </row>
    <row r="307" spans="1:42">
      <c r="A307" s="47"/>
      <c r="B307" s="47"/>
      <c r="C307"/>
      <c r="D307"/>
      <c r="E307"/>
      <c r="F307"/>
      <c r="G307"/>
      <c r="H307"/>
      <c r="I307"/>
      <c r="J307"/>
      <c r="K307"/>
      <c r="L307"/>
      <c r="M307" s="47"/>
      <c r="N307" s="47"/>
      <c r="O307"/>
      <c r="P307"/>
      <c r="Q307"/>
      <c r="R307" s="47"/>
      <c r="S307"/>
      <c r="T307"/>
      <c r="U307"/>
      <c r="V307"/>
      <c r="W307"/>
      <c r="X307"/>
      <c r="Y307"/>
      <c r="Z307"/>
      <c r="AA307" s="47"/>
      <c r="AB307"/>
      <c r="AC307"/>
      <c r="AD307" s="47"/>
      <c r="AE307"/>
      <c r="AF307"/>
      <c r="AG307" s="47"/>
      <c r="AH307"/>
      <c r="AI307" s="47"/>
      <c r="AJ307"/>
      <c r="AK307" s="47"/>
      <c r="AL307" s="47"/>
      <c r="AM307"/>
      <c r="AN307"/>
      <c r="AO307" s="47"/>
      <c r="AP307"/>
    </row>
    <row r="308" spans="1:42">
      <c r="A308" s="47"/>
      <c r="B308" s="47"/>
      <c r="C308"/>
      <c r="D308"/>
      <c r="E308"/>
      <c r="F308"/>
      <c r="G308"/>
      <c r="H308"/>
      <c r="I308"/>
      <c r="J308"/>
      <c r="K308"/>
      <c r="L308"/>
      <c r="M308" s="47"/>
      <c r="N308" s="47"/>
      <c r="O308"/>
      <c r="P308"/>
      <c r="Q308"/>
      <c r="R308" s="47"/>
      <c r="S308"/>
      <c r="T308"/>
      <c r="U308"/>
      <c r="V308"/>
      <c r="W308"/>
      <c r="X308"/>
      <c r="Y308"/>
      <c r="Z308"/>
      <c r="AA308" s="47"/>
      <c r="AB308"/>
      <c r="AC308"/>
      <c r="AD308" s="47"/>
      <c r="AE308"/>
      <c r="AF308"/>
      <c r="AG308" s="47"/>
      <c r="AH308"/>
      <c r="AI308" s="47"/>
      <c r="AJ308"/>
      <c r="AK308" s="47"/>
      <c r="AL308" s="47"/>
      <c r="AM308"/>
      <c r="AN308"/>
      <c r="AO308" s="47"/>
      <c r="AP308"/>
    </row>
    <row r="309" spans="1:42">
      <c r="A309" s="47"/>
      <c r="B309" s="47"/>
      <c r="C309"/>
      <c r="D309"/>
      <c r="E309"/>
      <c r="F309"/>
      <c r="G309"/>
      <c r="H309"/>
      <c r="I309"/>
      <c r="J309"/>
      <c r="K309"/>
      <c r="L309"/>
      <c r="M309" s="47"/>
      <c r="N309" s="47"/>
      <c r="O309"/>
      <c r="P309"/>
      <c r="Q309"/>
      <c r="R309" s="47"/>
      <c r="S309"/>
      <c r="T309"/>
      <c r="U309"/>
      <c r="V309"/>
      <c r="W309"/>
      <c r="X309"/>
      <c r="Y309"/>
      <c r="Z309"/>
      <c r="AA309" s="47"/>
      <c r="AB309"/>
      <c r="AC309"/>
      <c r="AD309" s="47"/>
      <c r="AE309"/>
      <c r="AF309"/>
      <c r="AG309" s="47"/>
      <c r="AH309"/>
      <c r="AI309" s="47"/>
      <c r="AJ309"/>
      <c r="AK309" s="47"/>
      <c r="AL309" s="47"/>
      <c r="AM309"/>
      <c r="AN309"/>
      <c r="AO309" s="47"/>
      <c r="AP309"/>
    </row>
    <row r="310" spans="1:42">
      <c r="A310" s="47"/>
      <c r="B310" s="47"/>
      <c r="C310"/>
      <c r="D310"/>
      <c r="E310"/>
      <c r="F310"/>
      <c r="G310"/>
      <c r="H310"/>
      <c r="I310"/>
      <c r="J310"/>
      <c r="K310"/>
      <c r="L310"/>
      <c r="M310" s="47"/>
      <c r="N310" s="47"/>
      <c r="O310"/>
      <c r="P310"/>
      <c r="Q310"/>
      <c r="R310" s="47"/>
      <c r="S310"/>
      <c r="T310"/>
      <c r="U310"/>
      <c r="V310"/>
      <c r="W310"/>
      <c r="X310"/>
      <c r="Y310"/>
      <c r="Z310"/>
      <c r="AA310" s="47"/>
      <c r="AB310"/>
      <c r="AC310"/>
      <c r="AD310" s="47"/>
      <c r="AE310"/>
      <c r="AF310"/>
      <c r="AG310" s="47"/>
      <c r="AH310"/>
      <c r="AI310" s="47"/>
      <c r="AJ310"/>
      <c r="AK310" s="47"/>
      <c r="AL310" s="47"/>
      <c r="AM310"/>
      <c r="AN310"/>
      <c r="AO310" s="47"/>
      <c r="AP310"/>
    </row>
    <row r="311" spans="1:42">
      <c r="A311" s="47"/>
      <c r="B311" s="47"/>
      <c r="C311"/>
      <c r="D311"/>
      <c r="E311"/>
      <c r="F311"/>
      <c r="G311"/>
      <c r="H311"/>
      <c r="I311"/>
      <c r="J311"/>
      <c r="K311"/>
      <c r="L311"/>
      <c r="M311" s="47"/>
      <c r="N311" s="47"/>
      <c r="O311"/>
      <c r="P311"/>
      <c r="Q311"/>
      <c r="R311" s="47"/>
      <c r="S311"/>
      <c r="T311"/>
      <c r="U311"/>
      <c r="V311"/>
      <c r="W311"/>
      <c r="X311"/>
      <c r="Y311"/>
      <c r="Z311"/>
      <c r="AA311" s="47"/>
      <c r="AB311"/>
      <c r="AC311"/>
      <c r="AD311" s="47"/>
      <c r="AE311"/>
      <c r="AF311"/>
      <c r="AG311" s="47"/>
      <c r="AH311"/>
      <c r="AI311" s="47"/>
      <c r="AJ311"/>
      <c r="AK311" s="47"/>
      <c r="AL311" s="47"/>
      <c r="AM311"/>
      <c r="AN311"/>
      <c r="AO311" s="47"/>
      <c r="AP311"/>
    </row>
    <row r="312" spans="1:42">
      <c r="A312" s="47"/>
      <c r="B312" s="47"/>
      <c r="C312"/>
      <c r="D312"/>
      <c r="E312"/>
      <c r="F312"/>
      <c r="G312"/>
      <c r="H312"/>
      <c r="I312"/>
      <c r="J312"/>
      <c r="K312"/>
      <c r="L312"/>
      <c r="M312" s="47"/>
      <c r="N312" s="47"/>
      <c r="O312"/>
      <c r="P312"/>
      <c r="Q312"/>
      <c r="R312" s="47"/>
      <c r="S312"/>
      <c r="T312"/>
      <c r="U312"/>
      <c r="V312"/>
      <c r="W312"/>
      <c r="X312"/>
      <c r="Y312"/>
      <c r="Z312"/>
      <c r="AA312" s="47"/>
      <c r="AB312"/>
      <c r="AC312"/>
      <c r="AD312" s="47"/>
      <c r="AE312"/>
      <c r="AF312"/>
      <c r="AG312" s="47"/>
      <c r="AH312"/>
      <c r="AI312" s="47"/>
      <c r="AJ312"/>
      <c r="AK312" s="47"/>
      <c r="AL312" s="47"/>
      <c r="AM312"/>
      <c r="AN312"/>
      <c r="AO312" s="47"/>
      <c r="AP312"/>
    </row>
    <row r="313" spans="1:42">
      <c r="A313" s="47"/>
      <c r="B313" s="47"/>
      <c r="C313"/>
      <c r="D313"/>
      <c r="E313"/>
      <c r="F313"/>
      <c r="G313"/>
      <c r="H313"/>
      <c r="I313"/>
      <c r="J313"/>
      <c r="K313"/>
      <c r="L313"/>
      <c r="M313" s="47"/>
      <c r="N313" s="47"/>
      <c r="O313"/>
      <c r="P313"/>
      <c r="Q313"/>
      <c r="R313" s="47"/>
      <c r="S313"/>
      <c r="T313"/>
      <c r="U313"/>
      <c r="V313"/>
      <c r="W313"/>
      <c r="X313"/>
      <c r="Y313"/>
      <c r="Z313"/>
      <c r="AA313" s="47"/>
      <c r="AB313"/>
      <c r="AC313"/>
      <c r="AD313" s="47"/>
      <c r="AE313"/>
      <c r="AF313"/>
      <c r="AG313" s="47"/>
      <c r="AH313"/>
      <c r="AI313" s="47"/>
      <c r="AJ313"/>
      <c r="AK313" s="47"/>
      <c r="AL313" s="47"/>
      <c r="AM313"/>
      <c r="AN313"/>
      <c r="AO313" s="47"/>
      <c r="AP313"/>
    </row>
    <row r="314" spans="1:42">
      <c r="A314" s="47"/>
      <c r="B314" s="47"/>
      <c r="C314"/>
      <c r="D314"/>
      <c r="E314"/>
      <c r="F314"/>
      <c r="G314"/>
      <c r="H314"/>
      <c r="I314"/>
      <c r="J314"/>
      <c r="K314"/>
      <c r="L314"/>
      <c r="M314" s="47"/>
      <c r="N314" s="47"/>
      <c r="O314"/>
      <c r="P314"/>
      <c r="Q314"/>
      <c r="R314" s="47"/>
      <c r="S314"/>
      <c r="T314"/>
      <c r="U314"/>
      <c r="V314"/>
      <c r="W314"/>
      <c r="X314"/>
      <c r="Y314"/>
      <c r="Z314"/>
      <c r="AA314" s="47"/>
      <c r="AB314"/>
      <c r="AC314"/>
      <c r="AD314" s="47"/>
      <c r="AE314"/>
      <c r="AF314"/>
      <c r="AG314" s="47"/>
      <c r="AH314"/>
      <c r="AI314" s="47"/>
      <c r="AJ314"/>
      <c r="AK314" s="47"/>
      <c r="AL314" s="47"/>
      <c r="AM314"/>
      <c r="AN314"/>
      <c r="AO314" s="47"/>
      <c r="AP314"/>
    </row>
    <row r="315" spans="1:42">
      <c r="A315" s="47"/>
      <c r="B315" s="47"/>
      <c r="C315"/>
      <c r="D315"/>
      <c r="E315"/>
      <c r="F315"/>
      <c r="G315"/>
      <c r="H315"/>
      <c r="I315"/>
      <c r="J315"/>
      <c r="K315"/>
      <c r="L315"/>
      <c r="M315" s="47"/>
      <c r="N315" s="47"/>
      <c r="O315"/>
      <c r="P315"/>
      <c r="Q315"/>
      <c r="R315" s="47"/>
      <c r="S315"/>
      <c r="T315"/>
      <c r="U315"/>
      <c r="V315"/>
      <c r="W315"/>
      <c r="X315"/>
      <c r="Y315"/>
      <c r="Z315"/>
      <c r="AA315" s="47"/>
      <c r="AB315"/>
      <c r="AC315"/>
      <c r="AD315" s="47"/>
      <c r="AE315"/>
      <c r="AF315"/>
      <c r="AG315" s="47"/>
      <c r="AH315"/>
      <c r="AI315" s="47"/>
      <c r="AJ315"/>
      <c r="AK315" s="47"/>
      <c r="AL315" s="47"/>
      <c r="AM315"/>
      <c r="AN315"/>
      <c r="AO315" s="47"/>
      <c r="AP315"/>
    </row>
    <row r="316" spans="1:42">
      <c r="A316" s="47"/>
      <c r="B316" s="47"/>
      <c r="C316"/>
      <c r="D316"/>
      <c r="E316"/>
      <c r="F316"/>
      <c r="G316"/>
      <c r="H316"/>
      <c r="I316"/>
      <c r="J316"/>
      <c r="K316"/>
      <c r="L316"/>
      <c r="M316" s="47"/>
      <c r="N316" s="47"/>
      <c r="O316"/>
      <c r="P316"/>
      <c r="Q316"/>
      <c r="R316" s="47"/>
      <c r="S316"/>
      <c r="T316"/>
      <c r="U316"/>
      <c r="V316"/>
      <c r="W316"/>
      <c r="X316"/>
      <c r="Y316"/>
      <c r="Z316"/>
      <c r="AA316" s="47"/>
      <c r="AB316"/>
      <c r="AC316"/>
      <c r="AD316" s="47"/>
      <c r="AE316"/>
      <c r="AF316"/>
      <c r="AG316" s="47"/>
      <c r="AH316"/>
      <c r="AI316" s="47"/>
      <c r="AJ316"/>
      <c r="AK316" s="47"/>
      <c r="AL316" s="47"/>
      <c r="AM316"/>
      <c r="AN316"/>
      <c r="AO316" s="47"/>
      <c r="AP316"/>
    </row>
    <row r="317" spans="1:42">
      <c r="A317" s="47"/>
      <c r="B317" s="47"/>
      <c r="C317"/>
      <c r="D317"/>
      <c r="E317"/>
      <c r="F317"/>
      <c r="G317"/>
      <c r="H317"/>
      <c r="I317"/>
      <c r="J317"/>
      <c r="K317"/>
      <c r="L317"/>
      <c r="M317" s="47"/>
      <c r="N317" s="47"/>
      <c r="O317"/>
      <c r="P317"/>
      <c r="Q317"/>
      <c r="R317" s="47"/>
      <c r="S317"/>
      <c r="T317"/>
      <c r="U317"/>
      <c r="V317"/>
      <c r="W317"/>
      <c r="X317"/>
      <c r="Y317"/>
      <c r="Z317"/>
      <c r="AA317" s="47"/>
      <c r="AB317"/>
      <c r="AC317"/>
      <c r="AD317" s="47"/>
      <c r="AE317"/>
      <c r="AF317"/>
      <c r="AG317" s="47"/>
      <c r="AH317"/>
      <c r="AI317" s="47"/>
      <c r="AJ317"/>
      <c r="AK317" s="47"/>
      <c r="AL317" s="47"/>
      <c r="AM317"/>
      <c r="AN317"/>
      <c r="AO317" s="47"/>
      <c r="AP317"/>
    </row>
    <row r="318" spans="1:42">
      <c r="A318" s="47"/>
      <c r="B318" s="47"/>
      <c r="C318"/>
      <c r="D318"/>
      <c r="E318"/>
      <c r="F318"/>
      <c r="G318"/>
      <c r="H318"/>
      <c r="I318"/>
      <c r="J318"/>
      <c r="K318"/>
      <c r="L318"/>
      <c r="M318" s="47"/>
      <c r="N318" s="47"/>
      <c r="O318"/>
      <c r="P318"/>
      <c r="Q318"/>
      <c r="R318" s="47"/>
      <c r="S318"/>
      <c r="T318"/>
      <c r="U318"/>
      <c r="V318"/>
      <c r="W318"/>
      <c r="X318"/>
      <c r="Y318"/>
      <c r="Z318"/>
      <c r="AA318" s="47"/>
      <c r="AB318"/>
      <c r="AC318"/>
      <c r="AD318" s="47"/>
      <c r="AE318"/>
      <c r="AF318"/>
      <c r="AG318" s="47"/>
      <c r="AH318"/>
      <c r="AI318" s="47"/>
      <c r="AJ318"/>
      <c r="AK318" s="47"/>
      <c r="AL318" s="47"/>
      <c r="AM318"/>
      <c r="AN318"/>
      <c r="AO318" s="47"/>
      <c r="AP318"/>
    </row>
    <row r="319" spans="1:42">
      <c r="A319" s="47"/>
      <c r="B319" s="47"/>
      <c r="C319"/>
      <c r="D319"/>
      <c r="E319"/>
      <c r="F319"/>
      <c r="G319"/>
      <c r="H319"/>
      <c r="I319"/>
      <c r="J319"/>
      <c r="K319"/>
      <c r="L319"/>
      <c r="M319" s="47"/>
      <c r="N319" s="47"/>
      <c r="O319"/>
      <c r="P319"/>
      <c r="Q319"/>
      <c r="R319" s="47"/>
      <c r="S319"/>
      <c r="T319"/>
      <c r="U319"/>
      <c r="V319"/>
      <c r="W319"/>
      <c r="X319"/>
      <c r="Y319"/>
      <c r="Z319"/>
      <c r="AA319" s="47"/>
      <c r="AB319"/>
      <c r="AC319"/>
      <c r="AD319" s="47"/>
      <c r="AE319"/>
      <c r="AF319"/>
      <c r="AG319" s="47"/>
      <c r="AH319"/>
      <c r="AI319" s="47"/>
      <c r="AJ319"/>
      <c r="AK319" s="47"/>
      <c r="AL319" s="47"/>
      <c r="AM319"/>
      <c r="AN319"/>
      <c r="AO319" s="47"/>
      <c r="AP319"/>
    </row>
    <row r="320" spans="1:42">
      <c r="A320" s="47"/>
      <c r="B320" s="47"/>
      <c r="C320"/>
      <c r="D320"/>
      <c r="E320"/>
      <c r="F320"/>
      <c r="G320"/>
      <c r="H320"/>
      <c r="I320"/>
      <c r="J320"/>
      <c r="K320"/>
      <c r="L320"/>
      <c r="M320" s="47"/>
      <c r="N320" s="47"/>
      <c r="O320"/>
      <c r="P320"/>
      <c r="Q320"/>
      <c r="R320" s="47"/>
      <c r="S320"/>
      <c r="T320"/>
      <c r="U320"/>
      <c r="V320"/>
      <c r="W320"/>
      <c r="X320"/>
      <c r="Y320"/>
      <c r="Z320"/>
      <c r="AA320" s="47"/>
      <c r="AB320"/>
      <c r="AC320"/>
      <c r="AD320" s="47"/>
      <c r="AE320"/>
      <c r="AF320"/>
      <c r="AG320" s="47"/>
      <c r="AH320"/>
      <c r="AI320" s="47"/>
      <c r="AJ320"/>
      <c r="AK320" s="47"/>
      <c r="AL320" s="47"/>
      <c r="AM320"/>
      <c r="AN320"/>
      <c r="AO320" s="47"/>
      <c r="AP320"/>
    </row>
    <row r="321" spans="1:42">
      <c r="A321" s="47"/>
      <c r="B321" s="47"/>
      <c r="C321"/>
      <c r="D321"/>
      <c r="E321"/>
      <c r="F321"/>
      <c r="G321"/>
      <c r="H321"/>
      <c r="I321"/>
      <c r="J321"/>
      <c r="K321"/>
      <c r="L321"/>
      <c r="M321" s="47"/>
      <c r="N321" s="47"/>
      <c r="O321"/>
      <c r="P321"/>
      <c r="Q321"/>
      <c r="R321" s="47"/>
      <c r="S321"/>
      <c r="T321"/>
      <c r="U321"/>
      <c r="V321"/>
      <c r="W321"/>
      <c r="X321"/>
      <c r="Y321"/>
      <c r="Z321"/>
      <c r="AA321" s="47"/>
      <c r="AB321"/>
      <c r="AC321"/>
      <c r="AD321" s="47"/>
      <c r="AE321"/>
      <c r="AF321"/>
      <c r="AG321" s="47"/>
      <c r="AH321"/>
      <c r="AI321" s="47"/>
      <c r="AJ321"/>
      <c r="AK321" s="47"/>
      <c r="AL321" s="47"/>
      <c r="AM321"/>
      <c r="AN321"/>
      <c r="AO321" s="47"/>
      <c r="AP321"/>
    </row>
    <row r="322" spans="1:42">
      <c r="A322" s="47"/>
      <c r="B322" s="47"/>
      <c r="C322"/>
      <c r="D322"/>
      <c r="E322"/>
      <c r="F322"/>
      <c r="G322"/>
      <c r="H322"/>
      <c r="I322"/>
      <c r="J322"/>
      <c r="K322"/>
      <c r="L322"/>
      <c r="M322" s="47"/>
      <c r="N322" s="47"/>
      <c r="O322"/>
      <c r="P322"/>
      <c r="Q322"/>
      <c r="R322" s="47"/>
      <c r="S322"/>
      <c r="T322"/>
      <c r="U322"/>
      <c r="V322"/>
      <c r="W322"/>
      <c r="X322"/>
      <c r="Y322"/>
      <c r="Z322"/>
      <c r="AA322" s="47"/>
      <c r="AB322"/>
      <c r="AC322"/>
      <c r="AD322" s="47"/>
      <c r="AE322"/>
      <c r="AF322"/>
      <c r="AG322" s="47"/>
      <c r="AH322"/>
      <c r="AI322" s="47"/>
      <c r="AJ322"/>
      <c r="AK322" s="47"/>
      <c r="AL322" s="47"/>
      <c r="AM322"/>
      <c r="AN322"/>
      <c r="AO322" s="47"/>
      <c r="AP322"/>
    </row>
    <row r="323" spans="1:42">
      <c r="A323" s="47"/>
      <c r="B323" s="47"/>
      <c r="C323"/>
      <c r="D323"/>
      <c r="E323"/>
      <c r="F323"/>
      <c r="G323"/>
      <c r="H323"/>
      <c r="I323"/>
      <c r="J323"/>
      <c r="K323"/>
      <c r="L323"/>
      <c r="M323" s="47"/>
      <c r="N323" s="47"/>
      <c r="O323"/>
      <c r="P323"/>
      <c r="Q323"/>
      <c r="R323" s="47"/>
      <c r="S323"/>
      <c r="T323"/>
      <c r="U323"/>
      <c r="V323"/>
      <c r="W323"/>
      <c r="X323"/>
      <c r="Y323"/>
      <c r="Z323"/>
      <c r="AA323" s="47"/>
      <c r="AB323"/>
      <c r="AC323"/>
      <c r="AD323" s="47"/>
      <c r="AE323"/>
      <c r="AF323"/>
      <c r="AG323" s="47"/>
      <c r="AH323"/>
      <c r="AI323" s="47"/>
      <c r="AJ323"/>
      <c r="AK323" s="47"/>
      <c r="AL323" s="47"/>
      <c r="AM323"/>
      <c r="AN323"/>
      <c r="AO323" s="47"/>
      <c r="AP323"/>
    </row>
    <row r="324" spans="1:42">
      <c r="A324" s="47"/>
      <c r="B324" s="47"/>
      <c r="C324"/>
      <c r="D324"/>
      <c r="E324"/>
      <c r="F324"/>
      <c r="G324"/>
      <c r="H324"/>
      <c r="I324"/>
      <c r="J324"/>
      <c r="K324"/>
      <c r="L324"/>
      <c r="M324" s="47"/>
      <c r="N324" s="47"/>
      <c r="O324"/>
      <c r="P324"/>
      <c r="Q324"/>
      <c r="R324" s="47"/>
      <c r="S324"/>
      <c r="T324"/>
      <c r="U324"/>
      <c r="V324"/>
      <c r="W324"/>
      <c r="X324"/>
      <c r="Y324"/>
      <c r="Z324"/>
      <c r="AA324" s="47"/>
      <c r="AB324"/>
      <c r="AC324"/>
      <c r="AD324" s="47"/>
      <c r="AE324"/>
      <c r="AF324"/>
      <c r="AG324" s="47"/>
      <c r="AH324"/>
      <c r="AI324" s="47"/>
      <c r="AJ324"/>
      <c r="AK324" s="47"/>
      <c r="AL324" s="47"/>
      <c r="AM324"/>
      <c r="AN324"/>
      <c r="AO324" s="47"/>
      <c r="AP324"/>
    </row>
    <row r="325" spans="1:42">
      <c r="A325" s="47"/>
      <c r="B325" s="47"/>
      <c r="C325"/>
      <c r="D325"/>
      <c r="E325"/>
      <c r="F325"/>
      <c r="G325"/>
      <c r="H325"/>
      <c r="I325"/>
      <c r="J325"/>
      <c r="K325"/>
      <c r="L325"/>
      <c r="M325" s="47"/>
      <c r="N325" s="47"/>
      <c r="O325"/>
      <c r="P325"/>
      <c r="Q325"/>
      <c r="R325" s="47"/>
      <c r="S325"/>
      <c r="T325"/>
      <c r="U325"/>
      <c r="V325"/>
      <c r="W325"/>
      <c r="X325"/>
      <c r="Y325"/>
      <c r="Z325"/>
      <c r="AA325" s="47"/>
      <c r="AB325"/>
      <c r="AC325"/>
      <c r="AD325" s="47"/>
      <c r="AE325"/>
      <c r="AF325"/>
      <c r="AG325" s="47"/>
      <c r="AH325"/>
      <c r="AI325" s="47"/>
      <c r="AJ325"/>
      <c r="AK325" s="47"/>
      <c r="AL325" s="47"/>
      <c r="AM325"/>
      <c r="AN325"/>
      <c r="AO325" s="47"/>
      <c r="AP325"/>
    </row>
    <row r="326" spans="1:42">
      <c r="A326" s="47"/>
      <c r="B326" s="47"/>
      <c r="C326"/>
      <c r="D326"/>
      <c r="E326"/>
      <c r="F326"/>
      <c r="G326"/>
      <c r="H326"/>
      <c r="I326"/>
      <c r="J326"/>
      <c r="K326"/>
      <c r="L326"/>
      <c r="M326" s="47"/>
      <c r="N326" s="47"/>
      <c r="O326"/>
      <c r="P326"/>
      <c r="Q326"/>
      <c r="R326" s="47"/>
      <c r="S326"/>
      <c r="T326"/>
      <c r="U326"/>
      <c r="V326"/>
      <c r="W326"/>
      <c r="X326"/>
      <c r="Y326"/>
      <c r="Z326"/>
      <c r="AA326" s="47"/>
      <c r="AB326"/>
      <c r="AC326"/>
      <c r="AD326" s="47"/>
      <c r="AE326"/>
      <c r="AF326"/>
      <c r="AG326" s="47"/>
      <c r="AH326"/>
      <c r="AI326" s="47"/>
      <c r="AJ326"/>
      <c r="AK326" s="47"/>
      <c r="AL326" s="47"/>
      <c r="AM326"/>
      <c r="AN326"/>
      <c r="AO326" s="47"/>
      <c r="AP326"/>
    </row>
    <row r="327" spans="1:42">
      <c r="A327" s="47"/>
      <c r="B327" s="47"/>
      <c r="C327"/>
      <c r="D327"/>
      <c r="E327"/>
      <c r="F327"/>
      <c r="G327"/>
      <c r="H327"/>
      <c r="I327"/>
      <c r="J327"/>
      <c r="K327"/>
      <c r="L327"/>
      <c r="M327" s="47"/>
      <c r="N327" s="47"/>
      <c r="O327"/>
      <c r="P327"/>
      <c r="Q327"/>
      <c r="R327" s="47"/>
      <c r="S327"/>
      <c r="T327"/>
      <c r="U327"/>
      <c r="V327"/>
      <c r="W327"/>
      <c r="X327"/>
      <c r="Y327"/>
      <c r="Z327"/>
      <c r="AA327" s="47"/>
      <c r="AB327"/>
      <c r="AC327"/>
      <c r="AD327" s="47"/>
      <c r="AE327"/>
      <c r="AF327"/>
      <c r="AG327" s="47"/>
      <c r="AH327"/>
      <c r="AI327" s="47"/>
      <c r="AJ327"/>
      <c r="AK327" s="47"/>
      <c r="AL327" s="47"/>
      <c r="AM327"/>
      <c r="AN327"/>
      <c r="AO327" s="47"/>
      <c r="AP327"/>
    </row>
    <row r="328" spans="1:42">
      <c r="A328" s="47"/>
      <c r="B328" s="47"/>
      <c r="C328"/>
      <c r="D328"/>
      <c r="E328"/>
      <c r="F328"/>
      <c r="G328"/>
      <c r="H328"/>
      <c r="I328"/>
      <c r="J328"/>
      <c r="K328"/>
      <c r="L328"/>
      <c r="M328" s="47"/>
      <c r="N328" s="47"/>
      <c r="O328"/>
      <c r="P328"/>
      <c r="Q328"/>
      <c r="R328" s="47"/>
      <c r="S328"/>
      <c r="T328"/>
      <c r="U328"/>
      <c r="V328"/>
      <c r="W328"/>
      <c r="X328"/>
      <c r="Y328"/>
      <c r="Z328"/>
      <c r="AA328" s="47"/>
      <c r="AB328"/>
      <c r="AC328"/>
      <c r="AD328" s="47"/>
      <c r="AE328"/>
      <c r="AF328"/>
      <c r="AG328" s="47"/>
      <c r="AH328"/>
      <c r="AI328" s="47"/>
      <c r="AJ328"/>
      <c r="AK328" s="47"/>
      <c r="AL328" s="47"/>
      <c r="AM328"/>
      <c r="AN328"/>
      <c r="AO328" s="47"/>
      <c r="AP328"/>
    </row>
    <row r="329" spans="1:42">
      <c r="A329" s="47"/>
      <c r="B329" s="47"/>
      <c r="C329"/>
      <c r="D329"/>
      <c r="E329"/>
      <c r="F329"/>
      <c r="G329"/>
      <c r="H329"/>
      <c r="I329"/>
      <c r="J329"/>
      <c r="K329"/>
      <c r="L329"/>
      <c r="M329" s="47"/>
      <c r="N329" s="47"/>
      <c r="O329"/>
      <c r="P329"/>
      <c r="Q329"/>
      <c r="R329" s="47"/>
      <c r="S329"/>
      <c r="T329"/>
      <c r="U329"/>
      <c r="V329"/>
      <c r="W329"/>
      <c r="X329"/>
      <c r="Y329"/>
      <c r="Z329"/>
      <c r="AA329" s="47"/>
      <c r="AB329"/>
      <c r="AC329"/>
      <c r="AD329" s="47"/>
      <c r="AE329"/>
      <c r="AF329"/>
      <c r="AG329" s="47"/>
      <c r="AH329"/>
      <c r="AI329" s="47"/>
      <c r="AJ329"/>
      <c r="AK329" s="47"/>
      <c r="AL329" s="47"/>
      <c r="AM329"/>
      <c r="AN329"/>
      <c r="AO329" s="47"/>
      <c r="AP329"/>
    </row>
    <row r="330" spans="1:42">
      <c r="A330" s="47"/>
      <c r="B330" s="47"/>
      <c r="C330"/>
      <c r="D330"/>
      <c r="E330"/>
      <c r="F330"/>
      <c r="G330"/>
      <c r="H330"/>
      <c r="I330"/>
      <c r="J330"/>
      <c r="K330"/>
      <c r="L330"/>
      <c r="M330" s="47"/>
      <c r="N330" s="47"/>
      <c r="O330"/>
      <c r="P330"/>
      <c r="Q330"/>
      <c r="R330" s="47"/>
      <c r="S330"/>
      <c r="T330"/>
      <c r="U330"/>
      <c r="V330"/>
      <c r="W330"/>
      <c r="X330"/>
      <c r="Y330"/>
      <c r="Z330"/>
      <c r="AA330" s="47"/>
      <c r="AB330"/>
      <c r="AC330"/>
      <c r="AD330" s="47"/>
      <c r="AE330"/>
      <c r="AF330"/>
      <c r="AG330" s="47"/>
      <c r="AH330"/>
      <c r="AI330" s="47"/>
      <c r="AJ330"/>
      <c r="AK330" s="47"/>
      <c r="AL330" s="47"/>
      <c r="AM330"/>
      <c r="AN330"/>
      <c r="AO330" s="47"/>
      <c r="AP330"/>
    </row>
    <row r="331" spans="1:42">
      <c r="A331" s="47"/>
      <c r="B331" s="47"/>
      <c r="C331"/>
      <c r="D331"/>
      <c r="E331"/>
      <c r="F331"/>
      <c r="G331"/>
      <c r="H331"/>
      <c r="I331"/>
      <c r="J331"/>
      <c r="K331"/>
      <c r="L331"/>
      <c r="M331" s="47"/>
      <c r="N331" s="47"/>
      <c r="O331"/>
      <c r="P331"/>
      <c r="Q331"/>
      <c r="R331" s="47"/>
      <c r="S331"/>
      <c r="T331"/>
      <c r="U331"/>
      <c r="V331"/>
      <c r="W331"/>
      <c r="X331"/>
      <c r="Y331"/>
      <c r="Z331"/>
      <c r="AA331" s="47"/>
      <c r="AB331"/>
      <c r="AC331"/>
      <c r="AD331" s="47"/>
      <c r="AE331"/>
      <c r="AF331"/>
      <c r="AG331" s="47"/>
      <c r="AH331"/>
      <c r="AI331" s="47"/>
      <c r="AJ331"/>
      <c r="AK331" s="47"/>
      <c r="AL331" s="47"/>
      <c r="AM331"/>
      <c r="AN331"/>
      <c r="AO331" s="47"/>
      <c r="AP331"/>
    </row>
    <row r="332" spans="1:42">
      <c r="A332" s="47"/>
      <c r="B332" s="47"/>
      <c r="C332"/>
      <c r="D332"/>
      <c r="E332"/>
      <c r="F332"/>
      <c r="G332"/>
      <c r="H332"/>
      <c r="I332"/>
      <c r="J332"/>
      <c r="K332"/>
      <c r="L332"/>
      <c r="M332" s="47"/>
      <c r="N332" s="47"/>
      <c r="O332"/>
      <c r="P332"/>
      <c r="Q332"/>
      <c r="R332" s="47"/>
      <c r="S332"/>
      <c r="T332"/>
      <c r="U332"/>
      <c r="V332"/>
      <c r="W332"/>
      <c r="X332"/>
      <c r="Y332"/>
      <c r="Z332"/>
      <c r="AA332" s="47"/>
      <c r="AB332"/>
      <c r="AC332"/>
      <c r="AD332" s="47"/>
      <c r="AE332"/>
      <c r="AF332"/>
      <c r="AG332" s="47"/>
      <c r="AH332"/>
      <c r="AI332" s="47"/>
      <c r="AJ332"/>
      <c r="AK332" s="47"/>
      <c r="AL332" s="47"/>
      <c r="AM332"/>
      <c r="AN332"/>
      <c r="AO332" s="47"/>
      <c r="AP332"/>
    </row>
    <row r="333" spans="1:42">
      <c r="A333" s="47"/>
      <c r="B333" s="47"/>
      <c r="C333"/>
      <c r="D333"/>
      <c r="E333"/>
      <c r="F333"/>
      <c r="G333"/>
      <c r="H333"/>
      <c r="I333"/>
      <c r="J333"/>
      <c r="K333"/>
      <c r="L333"/>
      <c r="M333" s="47"/>
      <c r="N333" s="47"/>
      <c r="O333"/>
      <c r="P333"/>
      <c r="Q333"/>
      <c r="R333" s="47"/>
      <c r="S333"/>
      <c r="T333"/>
      <c r="U333"/>
      <c r="V333"/>
      <c r="W333"/>
      <c r="X333"/>
      <c r="Y333"/>
      <c r="Z333"/>
      <c r="AA333" s="47"/>
      <c r="AB333"/>
      <c r="AC333"/>
      <c r="AD333" s="47"/>
      <c r="AE333"/>
      <c r="AF333"/>
      <c r="AG333" s="47"/>
      <c r="AH333"/>
      <c r="AI333" s="47"/>
      <c r="AJ333"/>
      <c r="AK333" s="47"/>
      <c r="AL333" s="47"/>
      <c r="AM333"/>
      <c r="AN333"/>
      <c r="AO333" s="47"/>
      <c r="AP333"/>
    </row>
    <row r="334" spans="1:42">
      <c r="A334" s="47"/>
      <c r="B334" s="47"/>
      <c r="C334"/>
      <c r="D334"/>
      <c r="E334"/>
      <c r="F334"/>
      <c r="G334"/>
      <c r="H334"/>
      <c r="I334"/>
      <c r="J334"/>
      <c r="K334"/>
      <c r="L334"/>
      <c r="M334" s="47"/>
      <c r="N334" s="47"/>
      <c r="O334"/>
      <c r="P334"/>
      <c r="Q334"/>
      <c r="R334" s="47"/>
      <c r="S334"/>
      <c r="T334"/>
      <c r="U334"/>
      <c r="V334"/>
      <c r="W334"/>
      <c r="X334"/>
      <c r="Y334"/>
      <c r="Z334"/>
      <c r="AA334" s="47"/>
      <c r="AB334"/>
      <c r="AC334"/>
      <c r="AD334" s="47"/>
      <c r="AE334"/>
      <c r="AF334"/>
      <c r="AG334" s="47"/>
      <c r="AH334"/>
      <c r="AI334" s="47"/>
      <c r="AJ334"/>
      <c r="AK334" s="47"/>
      <c r="AL334" s="47"/>
      <c r="AM334"/>
      <c r="AN334"/>
      <c r="AO334" s="47"/>
      <c r="AP334"/>
    </row>
    <row r="335" spans="1:42">
      <c r="A335" s="47"/>
      <c r="B335" s="47"/>
      <c r="C335"/>
      <c r="D335"/>
      <c r="E335"/>
      <c r="F335"/>
      <c r="G335"/>
      <c r="H335"/>
      <c r="I335"/>
      <c r="J335"/>
      <c r="K335"/>
      <c r="L335"/>
      <c r="M335" s="47"/>
      <c r="N335" s="47"/>
      <c r="O335"/>
      <c r="P335"/>
      <c r="Q335"/>
      <c r="R335" s="47"/>
      <c r="S335"/>
      <c r="T335"/>
      <c r="U335"/>
      <c r="V335"/>
      <c r="W335"/>
      <c r="X335"/>
      <c r="Y335"/>
      <c r="Z335"/>
      <c r="AA335" s="47"/>
      <c r="AB335"/>
      <c r="AC335"/>
      <c r="AD335" s="47"/>
      <c r="AE335"/>
      <c r="AF335"/>
      <c r="AG335" s="47"/>
      <c r="AH335"/>
      <c r="AI335" s="47"/>
      <c r="AJ335"/>
      <c r="AK335" s="47"/>
      <c r="AL335" s="47"/>
      <c r="AM335"/>
      <c r="AN335"/>
      <c r="AO335" s="47"/>
      <c r="AP335"/>
    </row>
    <row r="336" spans="1:42">
      <c r="A336" s="47"/>
      <c r="B336" s="47"/>
      <c r="C336"/>
      <c r="D336"/>
      <c r="E336"/>
      <c r="F336"/>
      <c r="G336"/>
      <c r="H336"/>
      <c r="I336"/>
      <c r="J336"/>
      <c r="K336"/>
      <c r="L336"/>
      <c r="M336" s="47"/>
      <c r="N336" s="47"/>
      <c r="O336"/>
      <c r="P336"/>
      <c r="Q336"/>
      <c r="R336" s="47"/>
      <c r="S336"/>
      <c r="T336"/>
      <c r="U336"/>
      <c r="V336"/>
      <c r="W336"/>
      <c r="X336"/>
      <c r="Y336"/>
      <c r="Z336"/>
      <c r="AA336" s="47"/>
      <c r="AB336"/>
      <c r="AC336"/>
      <c r="AD336" s="47"/>
      <c r="AE336"/>
      <c r="AF336"/>
      <c r="AG336" s="47"/>
      <c r="AH336"/>
      <c r="AI336" s="47"/>
      <c r="AJ336"/>
      <c r="AK336" s="47"/>
      <c r="AL336" s="47"/>
      <c r="AM336"/>
      <c r="AN336"/>
      <c r="AO336" s="47"/>
      <c r="AP336"/>
    </row>
    <row r="337" spans="1:42">
      <c r="A337" s="47"/>
      <c r="B337" s="47"/>
      <c r="C337"/>
      <c r="D337"/>
      <c r="E337"/>
      <c r="F337"/>
      <c r="G337"/>
      <c r="H337"/>
      <c r="I337"/>
      <c r="J337"/>
      <c r="K337"/>
      <c r="L337"/>
      <c r="M337" s="47"/>
      <c r="N337" s="47"/>
      <c r="O337"/>
      <c r="P337"/>
      <c r="Q337"/>
      <c r="R337" s="47"/>
      <c r="S337"/>
      <c r="T337"/>
      <c r="U337"/>
      <c r="V337"/>
      <c r="W337"/>
      <c r="X337"/>
      <c r="Y337"/>
      <c r="Z337"/>
      <c r="AA337" s="47"/>
      <c r="AB337"/>
      <c r="AC337"/>
      <c r="AD337" s="47"/>
      <c r="AE337"/>
      <c r="AF337"/>
      <c r="AG337" s="47"/>
      <c r="AH337"/>
      <c r="AI337" s="47"/>
      <c r="AJ337"/>
      <c r="AK337" s="47"/>
      <c r="AL337" s="47"/>
      <c r="AM337"/>
      <c r="AN337"/>
      <c r="AO337" s="47"/>
      <c r="AP337"/>
    </row>
    <row r="338" spans="1:42">
      <c r="A338" s="47"/>
      <c r="B338" s="47"/>
      <c r="C338"/>
      <c r="D338"/>
      <c r="E338"/>
      <c r="F338"/>
      <c r="G338"/>
      <c r="H338"/>
      <c r="I338"/>
      <c r="J338"/>
      <c r="K338"/>
      <c r="L338"/>
      <c r="M338" s="47"/>
      <c r="N338" s="47"/>
      <c r="O338"/>
      <c r="P338"/>
      <c r="Q338"/>
      <c r="R338" s="47"/>
      <c r="S338"/>
      <c r="T338"/>
      <c r="U338"/>
      <c r="V338"/>
      <c r="W338"/>
      <c r="X338"/>
      <c r="Y338"/>
      <c r="Z338"/>
      <c r="AA338" s="47"/>
      <c r="AB338"/>
      <c r="AC338"/>
      <c r="AD338" s="47"/>
      <c r="AE338"/>
      <c r="AF338"/>
      <c r="AG338" s="47"/>
      <c r="AH338"/>
      <c r="AI338" s="47"/>
      <c r="AJ338"/>
      <c r="AK338" s="47"/>
      <c r="AL338" s="47"/>
      <c r="AM338"/>
      <c r="AN338"/>
      <c r="AO338" s="47"/>
      <c r="AP338"/>
    </row>
    <row r="339" spans="1:42">
      <c r="A339" s="47"/>
      <c r="B339" s="47"/>
      <c r="C339"/>
      <c r="D339"/>
      <c r="E339"/>
      <c r="F339"/>
      <c r="G339"/>
      <c r="H339"/>
      <c r="I339"/>
      <c r="J339"/>
      <c r="K339"/>
      <c r="L339"/>
      <c r="M339" s="47"/>
      <c r="N339" s="47"/>
      <c r="O339"/>
      <c r="P339"/>
      <c r="Q339"/>
      <c r="R339" s="47"/>
      <c r="S339"/>
      <c r="T339"/>
      <c r="U339"/>
      <c r="V339"/>
      <c r="W339"/>
      <c r="X339"/>
      <c r="Y339"/>
      <c r="Z339"/>
      <c r="AA339" s="47"/>
      <c r="AB339"/>
      <c r="AC339"/>
      <c r="AD339" s="47"/>
      <c r="AE339"/>
      <c r="AF339"/>
      <c r="AG339" s="47"/>
      <c r="AH339"/>
      <c r="AI339" s="47"/>
      <c r="AJ339"/>
      <c r="AK339" s="47"/>
      <c r="AL339" s="47"/>
      <c r="AM339"/>
      <c r="AN339"/>
      <c r="AO339" s="47"/>
      <c r="AP339"/>
    </row>
    <row r="340" spans="1:42">
      <c r="A340" s="47"/>
      <c r="B340" s="47"/>
      <c r="C340"/>
      <c r="D340"/>
      <c r="E340"/>
      <c r="F340"/>
      <c r="G340"/>
      <c r="H340"/>
      <c r="I340"/>
      <c r="J340"/>
      <c r="K340"/>
      <c r="L340"/>
      <c r="M340" s="47"/>
      <c r="N340" s="47"/>
      <c r="O340"/>
      <c r="P340"/>
      <c r="Q340"/>
      <c r="R340" s="47"/>
      <c r="S340"/>
      <c r="T340"/>
      <c r="U340"/>
      <c r="V340"/>
      <c r="W340"/>
      <c r="X340"/>
      <c r="Y340"/>
      <c r="Z340"/>
      <c r="AA340" s="47"/>
      <c r="AB340"/>
      <c r="AC340"/>
      <c r="AD340" s="47"/>
      <c r="AE340"/>
      <c r="AF340"/>
      <c r="AG340" s="47"/>
      <c r="AH340"/>
      <c r="AI340" s="47"/>
      <c r="AJ340"/>
      <c r="AK340" s="47"/>
      <c r="AL340" s="47"/>
      <c r="AM340"/>
      <c r="AN340"/>
      <c r="AO340" s="47"/>
      <c r="AP340"/>
    </row>
    <row r="341" spans="1:42">
      <c r="A341" s="47"/>
      <c r="B341" s="47"/>
      <c r="C341"/>
      <c r="D341"/>
      <c r="E341"/>
      <c r="F341"/>
      <c r="G341"/>
      <c r="H341"/>
      <c r="I341"/>
      <c r="J341"/>
      <c r="K341"/>
      <c r="L341"/>
      <c r="M341" s="47"/>
      <c r="N341" s="47"/>
      <c r="O341"/>
      <c r="P341"/>
      <c r="Q341"/>
      <c r="R341" s="47"/>
      <c r="S341"/>
      <c r="T341"/>
      <c r="U341"/>
      <c r="V341"/>
      <c r="W341"/>
      <c r="X341"/>
      <c r="Y341"/>
      <c r="Z341"/>
      <c r="AA341" s="47"/>
      <c r="AB341"/>
      <c r="AC341"/>
      <c r="AD341" s="47"/>
      <c r="AE341"/>
      <c r="AF341"/>
      <c r="AG341" s="47"/>
      <c r="AH341"/>
      <c r="AI341" s="47"/>
      <c r="AJ341"/>
      <c r="AK341" s="47"/>
      <c r="AL341" s="47"/>
      <c r="AM341"/>
      <c r="AN341"/>
      <c r="AO341" s="47"/>
      <c r="AP341"/>
    </row>
    <row r="342" spans="1:42">
      <c r="A342" s="47"/>
      <c r="B342" s="47"/>
      <c r="C342"/>
      <c r="D342"/>
      <c r="E342"/>
      <c r="F342"/>
      <c r="G342"/>
      <c r="H342"/>
      <c r="I342"/>
      <c r="J342"/>
      <c r="K342"/>
      <c r="L342"/>
      <c r="M342" s="47"/>
      <c r="N342" s="47"/>
      <c r="O342"/>
      <c r="P342"/>
      <c r="Q342"/>
      <c r="R342" s="47"/>
      <c r="S342"/>
      <c r="T342"/>
      <c r="U342"/>
      <c r="V342"/>
      <c r="W342"/>
      <c r="X342"/>
      <c r="Y342"/>
      <c r="Z342"/>
      <c r="AA342" s="47"/>
      <c r="AB342"/>
      <c r="AC342"/>
      <c r="AD342" s="47"/>
      <c r="AE342"/>
      <c r="AF342"/>
      <c r="AG342" s="47"/>
      <c r="AH342"/>
      <c r="AI342" s="47"/>
      <c r="AJ342"/>
      <c r="AK342" s="47"/>
      <c r="AL342" s="47"/>
      <c r="AM342"/>
      <c r="AN342"/>
      <c r="AO342" s="47"/>
      <c r="AP342"/>
    </row>
    <row r="343" spans="1:42">
      <c r="A343" s="47"/>
      <c r="B343" s="47"/>
      <c r="C343"/>
      <c r="D343"/>
      <c r="E343"/>
      <c r="F343"/>
      <c r="G343"/>
      <c r="H343"/>
      <c r="I343"/>
      <c r="J343"/>
      <c r="K343"/>
      <c r="L343"/>
      <c r="M343" s="47"/>
      <c r="N343" s="47"/>
      <c r="O343"/>
      <c r="P343"/>
      <c r="Q343"/>
      <c r="R343" s="47"/>
      <c r="S343"/>
      <c r="T343"/>
      <c r="U343"/>
      <c r="V343"/>
      <c r="W343"/>
      <c r="X343"/>
      <c r="Y343"/>
      <c r="Z343"/>
      <c r="AA343" s="47"/>
      <c r="AB343"/>
      <c r="AC343"/>
      <c r="AD343" s="47"/>
      <c r="AE343"/>
      <c r="AF343"/>
      <c r="AG343" s="47"/>
      <c r="AH343"/>
      <c r="AI343" s="47"/>
      <c r="AJ343"/>
      <c r="AK343" s="47"/>
      <c r="AL343" s="47"/>
      <c r="AM343"/>
      <c r="AN343"/>
      <c r="AO343" s="47"/>
      <c r="AP343"/>
    </row>
    <row r="344" spans="1:42">
      <c r="A344" s="47"/>
      <c r="B344" s="47"/>
      <c r="C344"/>
      <c r="D344"/>
      <c r="E344"/>
      <c r="F344"/>
      <c r="G344"/>
      <c r="H344"/>
      <c r="I344"/>
      <c r="J344"/>
      <c r="K344"/>
      <c r="L344"/>
      <c r="M344" s="47"/>
      <c r="N344" s="47"/>
      <c r="O344"/>
      <c r="P344"/>
      <c r="Q344"/>
      <c r="R344" s="47"/>
      <c r="S344"/>
      <c r="T344"/>
      <c r="U344"/>
      <c r="V344"/>
      <c r="W344"/>
      <c r="X344"/>
      <c r="Y344"/>
      <c r="Z344"/>
      <c r="AA344" s="47"/>
      <c r="AB344"/>
      <c r="AC344"/>
      <c r="AD344" s="47"/>
      <c r="AE344"/>
      <c r="AF344"/>
      <c r="AG344" s="47"/>
      <c r="AH344"/>
      <c r="AI344" s="47"/>
      <c r="AJ344"/>
      <c r="AK344" s="47"/>
      <c r="AL344" s="47"/>
      <c r="AM344"/>
      <c r="AN344"/>
      <c r="AO344" s="47"/>
      <c r="AP344"/>
    </row>
    <row r="345" spans="1:42">
      <c r="A345" s="47"/>
      <c r="B345" s="47"/>
      <c r="C345"/>
      <c r="D345"/>
      <c r="E345"/>
      <c r="F345"/>
      <c r="G345"/>
      <c r="H345"/>
      <c r="I345"/>
      <c r="J345"/>
      <c r="K345"/>
      <c r="L345"/>
      <c r="M345" s="47"/>
      <c r="N345" s="47"/>
      <c r="O345"/>
      <c r="P345"/>
      <c r="Q345"/>
      <c r="R345" s="47"/>
      <c r="S345"/>
      <c r="T345"/>
      <c r="U345"/>
      <c r="V345"/>
      <c r="W345"/>
      <c r="X345"/>
      <c r="Y345"/>
      <c r="Z345"/>
      <c r="AA345" s="47"/>
      <c r="AB345"/>
      <c r="AC345"/>
      <c r="AD345" s="47"/>
      <c r="AE345"/>
      <c r="AF345"/>
      <c r="AG345" s="47"/>
      <c r="AH345"/>
      <c r="AI345" s="47"/>
      <c r="AJ345"/>
      <c r="AK345" s="47"/>
      <c r="AL345" s="47"/>
      <c r="AM345"/>
      <c r="AN345"/>
      <c r="AO345" s="47"/>
      <c r="AP345"/>
    </row>
    <row r="346" spans="1:42">
      <c r="A346" s="47"/>
      <c r="B346" s="47"/>
      <c r="C346"/>
      <c r="D346"/>
      <c r="E346"/>
      <c r="F346"/>
      <c r="G346"/>
      <c r="H346"/>
      <c r="I346"/>
      <c r="J346"/>
      <c r="K346"/>
      <c r="L346"/>
      <c r="M346" s="47"/>
      <c r="N346" s="47"/>
      <c r="O346"/>
      <c r="P346"/>
      <c r="Q346"/>
      <c r="R346" s="47"/>
      <c r="S346"/>
      <c r="T346"/>
      <c r="U346"/>
      <c r="V346"/>
      <c r="W346"/>
      <c r="X346"/>
      <c r="Y346"/>
      <c r="Z346"/>
      <c r="AA346" s="47"/>
      <c r="AB346"/>
      <c r="AC346"/>
      <c r="AD346" s="47"/>
      <c r="AE346"/>
      <c r="AF346"/>
      <c r="AG346" s="47"/>
      <c r="AH346"/>
      <c r="AI346" s="47"/>
      <c r="AJ346"/>
      <c r="AK346" s="47"/>
      <c r="AL346" s="47"/>
      <c r="AM346"/>
      <c r="AN346"/>
      <c r="AO346" s="47"/>
      <c r="AP346"/>
    </row>
    <row r="347" spans="1:42">
      <c r="A347" s="47"/>
      <c r="B347" s="47"/>
      <c r="C347"/>
      <c r="D347"/>
      <c r="E347"/>
      <c r="F347"/>
      <c r="G347"/>
      <c r="H347"/>
      <c r="I347"/>
      <c r="J347"/>
      <c r="K347"/>
      <c r="L347"/>
      <c r="M347" s="47"/>
      <c r="N347" s="47"/>
      <c r="O347"/>
      <c r="P347"/>
      <c r="Q347"/>
      <c r="R347" s="47"/>
      <c r="S347"/>
      <c r="T347"/>
      <c r="U347"/>
      <c r="V347"/>
      <c r="W347"/>
      <c r="X347"/>
      <c r="Y347"/>
      <c r="Z347"/>
      <c r="AA347" s="47"/>
      <c r="AB347"/>
      <c r="AC347"/>
      <c r="AD347" s="47"/>
      <c r="AE347"/>
      <c r="AF347"/>
      <c r="AG347" s="47"/>
      <c r="AH347"/>
      <c r="AI347" s="47"/>
      <c r="AJ347"/>
      <c r="AK347" s="47"/>
      <c r="AL347" s="47"/>
      <c r="AM347"/>
      <c r="AN347"/>
      <c r="AO347" s="47"/>
      <c r="AP347"/>
    </row>
    <row r="348" spans="1:42">
      <c r="A348" s="47"/>
      <c r="B348" s="47"/>
      <c r="C348"/>
      <c r="D348"/>
      <c r="E348"/>
      <c r="F348"/>
      <c r="G348"/>
      <c r="H348"/>
      <c r="I348"/>
      <c r="J348"/>
      <c r="K348"/>
      <c r="L348"/>
      <c r="M348" s="47"/>
      <c r="N348" s="47"/>
      <c r="O348"/>
      <c r="P348"/>
      <c r="Q348"/>
      <c r="R348" s="47"/>
      <c r="S348"/>
      <c r="T348"/>
      <c r="U348"/>
      <c r="V348"/>
      <c r="W348"/>
      <c r="X348"/>
      <c r="Y348"/>
      <c r="Z348"/>
      <c r="AA348" s="47"/>
      <c r="AB348"/>
      <c r="AC348"/>
      <c r="AD348" s="47"/>
      <c r="AE348"/>
      <c r="AF348"/>
      <c r="AG348" s="47"/>
      <c r="AH348"/>
      <c r="AI348" s="47"/>
      <c r="AJ348"/>
      <c r="AK348" s="47"/>
      <c r="AL348" s="47"/>
      <c r="AM348"/>
      <c r="AN348"/>
      <c r="AO348" s="47"/>
      <c r="AP348"/>
    </row>
    <row r="349" spans="1:42">
      <c r="A349" s="47"/>
      <c r="B349" s="47"/>
      <c r="C349"/>
      <c r="D349"/>
      <c r="E349"/>
      <c r="F349"/>
      <c r="G349"/>
      <c r="H349"/>
      <c r="I349"/>
      <c r="J349"/>
      <c r="K349"/>
      <c r="L349"/>
      <c r="M349" s="47"/>
      <c r="N349" s="47"/>
      <c r="O349"/>
      <c r="P349"/>
      <c r="Q349"/>
      <c r="R349" s="47"/>
      <c r="S349"/>
      <c r="T349"/>
      <c r="U349"/>
      <c r="V349"/>
      <c r="W349"/>
      <c r="X349"/>
      <c r="Y349"/>
      <c r="Z349"/>
      <c r="AA349" s="47"/>
      <c r="AB349"/>
      <c r="AC349"/>
      <c r="AD349" s="47"/>
      <c r="AE349"/>
      <c r="AF349"/>
      <c r="AG349" s="47"/>
      <c r="AH349"/>
      <c r="AI349" s="47"/>
      <c r="AJ349"/>
      <c r="AK349" s="47"/>
      <c r="AL349" s="47"/>
      <c r="AM349"/>
      <c r="AN349"/>
      <c r="AO349" s="47"/>
      <c r="AP349"/>
    </row>
    <row r="350" spans="1:42">
      <c r="A350" s="47"/>
      <c r="B350" s="47"/>
      <c r="C350"/>
      <c r="D350"/>
      <c r="E350"/>
      <c r="F350"/>
      <c r="G350"/>
      <c r="H350"/>
      <c r="I350"/>
      <c r="J350"/>
      <c r="K350"/>
      <c r="L350"/>
      <c r="M350" s="47"/>
      <c r="N350" s="47"/>
      <c r="O350"/>
      <c r="P350"/>
      <c r="Q350"/>
      <c r="R350" s="47"/>
      <c r="S350"/>
      <c r="T350"/>
      <c r="U350"/>
      <c r="V350"/>
      <c r="W350"/>
      <c r="X350"/>
      <c r="Y350"/>
      <c r="Z350"/>
      <c r="AA350" s="47"/>
      <c r="AB350"/>
      <c r="AC350"/>
      <c r="AD350" s="47"/>
      <c r="AE350"/>
      <c r="AF350"/>
      <c r="AG350" s="47"/>
      <c r="AH350"/>
      <c r="AI350" s="47"/>
      <c r="AJ350"/>
      <c r="AK350" s="47"/>
      <c r="AL350" s="47"/>
      <c r="AM350"/>
      <c r="AN350"/>
      <c r="AO350" s="47"/>
      <c r="AP350"/>
    </row>
    <row r="351" spans="1:42">
      <c r="A351" s="47"/>
      <c r="B351" s="47"/>
      <c r="C351"/>
      <c r="D351"/>
      <c r="E351"/>
      <c r="F351"/>
      <c r="G351"/>
      <c r="H351"/>
      <c r="I351"/>
      <c r="J351"/>
      <c r="K351"/>
      <c r="L351"/>
      <c r="M351" s="47"/>
      <c r="N351" s="47"/>
      <c r="O351"/>
      <c r="P351"/>
      <c r="Q351"/>
      <c r="R351" s="47"/>
      <c r="S351"/>
      <c r="T351"/>
      <c r="U351"/>
      <c r="V351"/>
      <c r="W351"/>
      <c r="X351"/>
      <c r="Y351"/>
      <c r="Z351"/>
      <c r="AA351" s="47"/>
      <c r="AB351"/>
      <c r="AC351"/>
      <c r="AD351" s="47"/>
      <c r="AE351"/>
      <c r="AF351"/>
      <c r="AG351" s="47"/>
      <c r="AH351"/>
      <c r="AI351" s="47"/>
      <c r="AJ351"/>
      <c r="AK351" s="47"/>
      <c r="AL351" s="47"/>
      <c r="AM351"/>
      <c r="AN351"/>
      <c r="AO351" s="47"/>
      <c r="AP351"/>
    </row>
    <row r="352" spans="1:42">
      <c r="A352" s="47"/>
      <c r="B352" s="47"/>
      <c r="C352"/>
      <c r="D352"/>
      <c r="E352"/>
      <c r="F352"/>
      <c r="G352"/>
      <c r="H352"/>
      <c r="I352"/>
      <c r="J352"/>
      <c r="K352"/>
      <c r="L352"/>
      <c r="M352" s="47"/>
      <c r="N352" s="47"/>
      <c r="O352"/>
      <c r="P352"/>
      <c r="Q352"/>
      <c r="R352" s="47"/>
      <c r="S352"/>
      <c r="T352"/>
      <c r="U352"/>
      <c r="V352"/>
      <c r="W352"/>
      <c r="X352"/>
      <c r="Y352"/>
      <c r="Z352"/>
      <c r="AA352" s="47"/>
      <c r="AB352"/>
      <c r="AC352"/>
      <c r="AD352" s="47"/>
      <c r="AE352"/>
      <c r="AF352"/>
      <c r="AG352" s="47"/>
      <c r="AH352"/>
      <c r="AI352" s="47"/>
      <c r="AJ352"/>
      <c r="AK352" s="47"/>
      <c r="AL352" s="47"/>
      <c r="AM352"/>
      <c r="AN352"/>
      <c r="AO352" s="47"/>
      <c r="AP352"/>
    </row>
    <row r="353" spans="1:42">
      <c r="A353" s="47"/>
      <c r="B353" s="47"/>
      <c r="C353"/>
      <c r="D353"/>
      <c r="E353"/>
      <c r="F353"/>
      <c r="G353"/>
      <c r="H353"/>
      <c r="I353"/>
      <c r="J353"/>
      <c r="K353"/>
      <c r="L353"/>
      <c r="M353" s="47"/>
      <c r="N353" s="47"/>
      <c r="O353"/>
      <c r="P353"/>
      <c r="Q353"/>
      <c r="R353" s="47"/>
      <c r="S353"/>
      <c r="T353"/>
      <c r="U353"/>
      <c r="V353"/>
      <c r="W353"/>
      <c r="X353"/>
      <c r="Y353"/>
      <c r="Z353"/>
      <c r="AA353" s="47"/>
      <c r="AB353"/>
      <c r="AC353"/>
      <c r="AD353" s="47"/>
      <c r="AE353"/>
      <c r="AF353"/>
      <c r="AG353" s="47"/>
      <c r="AH353"/>
      <c r="AI353" s="47"/>
      <c r="AJ353"/>
      <c r="AK353" s="47"/>
      <c r="AL353" s="47"/>
      <c r="AM353"/>
      <c r="AN353"/>
      <c r="AO353" s="47"/>
      <c r="AP353"/>
    </row>
    <row r="354" spans="1:42">
      <c r="A354" s="47"/>
      <c r="B354" s="47"/>
      <c r="C354"/>
      <c r="D354"/>
      <c r="E354"/>
      <c r="F354"/>
      <c r="G354"/>
      <c r="H354"/>
      <c r="I354"/>
      <c r="J354"/>
      <c r="K354"/>
      <c r="L354"/>
      <c r="M354" s="47"/>
      <c r="N354" s="47"/>
      <c r="O354"/>
      <c r="P354"/>
      <c r="Q354"/>
      <c r="R354" s="47"/>
      <c r="S354"/>
      <c r="T354"/>
      <c r="U354"/>
      <c r="V354"/>
      <c r="W354"/>
      <c r="X354"/>
      <c r="Y354"/>
      <c r="Z354"/>
      <c r="AA354" s="47"/>
      <c r="AB354"/>
      <c r="AC354"/>
      <c r="AD354" s="47"/>
      <c r="AE354"/>
      <c r="AF354"/>
      <c r="AG354" s="47"/>
      <c r="AH354"/>
      <c r="AI354" s="47"/>
      <c r="AJ354"/>
      <c r="AK354" s="47"/>
      <c r="AL354" s="47"/>
      <c r="AM354"/>
      <c r="AN354"/>
      <c r="AO354" s="47"/>
      <c r="AP354"/>
    </row>
    <row r="355" spans="1:42">
      <c r="A355" s="47"/>
      <c r="B355" s="47"/>
      <c r="C355"/>
      <c r="D355"/>
      <c r="E355"/>
      <c r="F355"/>
      <c r="G355"/>
      <c r="H355"/>
      <c r="I355"/>
      <c r="J355"/>
      <c r="K355"/>
      <c r="L355"/>
      <c r="M355" s="47"/>
      <c r="N355" s="47"/>
      <c r="O355"/>
      <c r="P355"/>
      <c r="Q355"/>
      <c r="R355" s="47"/>
      <c r="S355"/>
      <c r="T355"/>
      <c r="U355"/>
      <c r="V355"/>
      <c r="W355"/>
      <c r="X355"/>
      <c r="Y355"/>
      <c r="Z355"/>
      <c r="AA355" s="47"/>
      <c r="AB355"/>
      <c r="AC355"/>
      <c r="AD355" s="47"/>
      <c r="AE355"/>
      <c r="AF355"/>
      <c r="AG355" s="47"/>
      <c r="AH355"/>
      <c r="AI355" s="47"/>
      <c r="AJ355"/>
      <c r="AK355" s="47"/>
      <c r="AL355" s="47"/>
      <c r="AM355"/>
      <c r="AN355"/>
      <c r="AO355" s="47"/>
      <c r="AP355"/>
    </row>
    <row r="356" spans="1:42">
      <c r="A356" s="47"/>
      <c r="B356" s="47"/>
      <c r="C356"/>
      <c r="D356"/>
      <c r="E356"/>
      <c r="F356"/>
      <c r="G356"/>
      <c r="H356"/>
      <c r="I356"/>
      <c r="J356"/>
      <c r="K356"/>
      <c r="L356"/>
      <c r="M356" s="47"/>
      <c r="N356" s="47"/>
      <c r="O356"/>
      <c r="P356"/>
      <c r="Q356"/>
      <c r="R356" s="47"/>
      <c r="S356"/>
      <c r="T356"/>
      <c r="U356"/>
      <c r="V356"/>
      <c r="W356"/>
      <c r="X356"/>
      <c r="Y356"/>
      <c r="Z356"/>
      <c r="AA356" s="47"/>
      <c r="AB356"/>
      <c r="AC356"/>
      <c r="AD356" s="47"/>
      <c r="AE356"/>
      <c r="AF356"/>
      <c r="AG356" s="47"/>
      <c r="AH356"/>
      <c r="AI356" s="47"/>
      <c r="AJ356"/>
      <c r="AK356" s="47"/>
      <c r="AL356" s="47"/>
      <c r="AM356"/>
      <c r="AN356"/>
      <c r="AO356" s="47"/>
      <c r="AP356"/>
    </row>
    <row r="357" spans="1:42">
      <c r="A357" s="47"/>
      <c r="B357" s="47"/>
      <c r="C357"/>
      <c r="D357"/>
      <c r="E357"/>
      <c r="F357"/>
      <c r="G357"/>
      <c r="H357"/>
      <c r="I357"/>
      <c r="J357"/>
      <c r="K357"/>
      <c r="L357"/>
      <c r="M357" s="47"/>
      <c r="N357" s="47"/>
      <c r="O357"/>
      <c r="P357"/>
      <c r="Q357"/>
      <c r="R357" s="47"/>
      <c r="S357"/>
      <c r="T357"/>
      <c r="U357"/>
      <c r="V357"/>
      <c r="W357"/>
      <c r="X357"/>
      <c r="Y357"/>
      <c r="Z357"/>
      <c r="AA357" s="47"/>
      <c r="AB357"/>
      <c r="AC357"/>
      <c r="AD357" s="47"/>
      <c r="AE357"/>
      <c r="AF357"/>
      <c r="AG357" s="47"/>
      <c r="AH357"/>
      <c r="AI357" s="47"/>
      <c r="AJ357"/>
      <c r="AK357" s="47"/>
      <c r="AL357" s="47"/>
      <c r="AM357"/>
      <c r="AN357"/>
      <c r="AO357" s="47"/>
      <c r="AP357"/>
    </row>
    <row r="358" spans="1:42">
      <c r="A358" s="47"/>
      <c r="B358" s="47"/>
      <c r="C358"/>
      <c r="D358"/>
      <c r="E358"/>
      <c r="F358"/>
      <c r="G358"/>
      <c r="H358"/>
      <c r="I358"/>
      <c r="J358"/>
      <c r="K358"/>
      <c r="L358"/>
      <c r="M358" s="47"/>
      <c r="N358" s="47"/>
      <c r="O358"/>
      <c r="P358"/>
      <c r="Q358"/>
      <c r="R358" s="47"/>
      <c r="S358"/>
      <c r="T358"/>
      <c r="U358"/>
      <c r="V358"/>
      <c r="W358"/>
      <c r="X358"/>
      <c r="Y358"/>
      <c r="Z358"/>
      <c r="AA358" s="47"/>
      <c r="AB358"/>
      <c r="AC358"/>
      <c r="AD358" s="47"/>
      <c r="AE358"/>
      <c r="AF358"/>
      <c r="AG358" s="47"/>
      <c r="AH358"/>
      <c r="AI358" s="47"/>
      <c r="AJ358"/>
      <c r="AK358" s="47"/>
      <c r="AL358" s="47"/>
      <c r="AM358"/>
      <c r="AN358"/>
      <c r="AO358" s="47"/>
      <c r="AP358"/>
    </row>
    <row r="359" spans="1:42">
      <c r="A359" s="47"/>
      <c r="B359" s="47"/>
      <c r="C359"/>
      <c r="D359"/>
      <c r="E359"/>
      <c r="F359"/>
      <c r="G359"/>
      <c r="H359"/>
      <c r="I359"/>
      <c r="J359"/>
      <c r="K359"/>
      <c r="L359"/>
      <c r="M359" s="47"/>
      <c r="N359" s="47"/>
      <c r="O359"/>
      <c r="P359"/>
      <c r="Q359"/>
      <c r="R359" s="47"/>
      <c r="S359"/>
      <c r="T359"/>
      <c r="U359"/>
      <c r="V359"/>
      <c r="W359"/>
      <c r="X359"/>
      <c r="Y359"/>
      <c r="Z359"/>
      <c r="AA359" s="47"/>
      <c r="AB359"/>
      <c r="AC359"/>
      <c r="AD359" s="47"/>
      <c r="AE359"/>
      <c r="AF359"/>
      <c r="AG359" s="47"/>
      <c r="AH359"/>
      <c r="AI359" s="47"/>
      <c r="AJ359"/>
      <c r="AK359" s="47"/>
      <c r="AL359" s="47"/>
      <c r="AM359"/>
      <c r="AN359"/>
      <c r="AO359" s="47"/>
      <c r="AP359"/>
    </row>
    <row r="360" spans="1:42">
      <c r="A360" s="47"/>
      <c r="B360" s="47"/>
      <c r="C360"/>
      <c r="D360"/>
      <c r="E360"/>
      <c r="F360"/>
      <c r="G360"/>
      <c r="H360"/>
      <c r="I360"/>
      <c r="J360"/>
      <c r="K360"/>
      <c r="L360"/>
      <c r="M360" s="47"/>
      <c r="N360" s="47"/>
      <c r="O360"/>
      <c r="P360"/>
      <c r="Q360"/>
      <c r="R360" s="47"/>
      <c r="S360"/>
      <c r="T360"/>
      <c r="U360"/>
      <c r="V360"/>
      <c r="W360"/>
      <c r="X360"/>
      <c r="Y360"/>
      <c r="Z360"/>
      <c r="AA360" s="47"/>
      <c r="AB360"/>
      <c r="AC360"/>
      <c r="AD360" s="47"/>
      <c r="AE360"/>
      <c r="AF360"/>
      <c r="AG360" s="47"/>
      <c r="AH360"/>
      <c r="AI360" s="47"/>
      <c r="AJ360"/>
      <c r="AK360" s="47"/>
      <c r="AL360" s="47"/>
      <c r="AM360"/>
      <c r="AN360"/>
      <c r="AO360" s="47"/>
      <c r="AP360"/>
    </row>
    <row r="361" spans="1:42">
      <c r="A361" s="47"/>
      <c r="B361" s="47"/>
      <c r="C361"/>
      <c r="D361"/>
      <c r="E361"/>
      <c r="F361"/>
      <c r="G361"/>
      <c r="H361"/>
      <c r="I361"/>
      <c r="J361"/>
      <c r="K361"/>
      <c r="L361"/>
      <c r="M361" s="47"/>
      <c r="N361" s="47"/>
      <c r="O361"/>
      <c r="P361"/>
      <c r="Q361"/>
      <c r="R361" s="47"/>
      <c r="S361"/>
      <c r="T361"/>
      <c r="U361"/>
      <c r="V361"/>
      <c r="W361"/>
      <c r="X361"/>
      <c r="Y361"/>
      <c r="Z361"/>
      <c r="AA361" s="47"/>
      <c r="AB361"/>
      <c r="AC361"/>
      <c r="AD361" s="47"/>
      <c r="AE361"/>
      <c r="AF361"/>
      <c r="AG361" s="47"/>
      <c r="AH361"/>
      <c r="AI361" s="47"/>
      <c r="AJ361"/>
      <c r="AK361" s="47"/>
      <c r="AL361" s="47"/>
      <c r="AM361"/>
      <c r="AN361"/>
      <c r="AO361" s="47"/>
      <c r="AP361"/>
    </row>
    <row r="362" spans="1:42">
      <c r="A362" s="47"/>
      <c r="B362" s="47"/>
      <c r="C362"/>
      <c r="D362"/>
      <c r="E362"/>
      <c r="F362"/>
      <c r="G362"/>
      <c r="H362"/>
      <c r="I362"/>
      <c r="J362"/>
      <c r="K362"/>
      <c r="L362"/>
      <c r="M362" s="47"/>
      <c r="N362" s="47"/>
      <c r="O362"/>
      <c r="P362"/>
      <c r="Q362"/>
      <c r="R362" s="47"/>
      <c r="S362"/>
      <c r="T362"/>
      <c r="U362"/>
      <c r="V362"/>
      <c r="W362"/>
      <c r="X362"/>
      <c r="Y362"/>
      <c r="Z362"/>
      <c r="AA362" s="47"/>
      <c r="AB362"/>
      <c r="AC362"/>
      <c r="AD362" s="47"/>
      <c r="AE362"/>
      <c r="AF362"/>
      <c r="AG362" s="47"/>
      <c r="AH362"/>
      <c r="AI362" s="47"/>
      <c r="AJ362"/>
      <c r="AK362" s="47"/>
      <c r="AL362" s="47"/>
      <c r="AM362"/>
      <c r="AN362"/>
      <c r="AO362" s="47"/>
      <c r="AP362"/>
    </row>
    <row r="363" spans="1:42">
      <c r="A363" s="47"/>
      <c r="B363" s="47"/>
      <c r="C363"/>
      <c r="D363"/>
      <c r="E363"/>
      <c r="F363"/>
      <c r="G363"/>
      <c r="H363"/>
      <c r="I363"/>
      <c r="J363"/>
      <c r="K363"/>
      <c r="L363"/>
      <c r="M363" s="47"/>
      <c r="N363" s="47"/>
      <c r="O363"/>
      <c r="P363"/>
      <c r="Q363"/>
      <c r="R363" s="47"/>
      <c r="S363"/>
      <c r="T363"/>
      <c r="U363"/>
      <c r="V363"/>
      <c r="W363"/>
      <c r="X363"/>
      <c r="Y363"/>
      <c r="Z363"/>
      <c r="AA363" s="47"/>
      <c r="AB363"/>
      <c r="AC363"/>
      <c r="AD363" s="47"/>
      <c r="AE363"/>
      <c r="AF363"/>
      <c r="AG363" s="47"/>
      <c r="AH363"/>
      <c r="AI363" s="47"/>
      <c r="AJ363"/>
      <c r="AK363" s="47"/>
      <c r="AL363" s="47"/>
      <c r="AM363"/>
      <c r="AN363"/>
      <c r="AO363" s="47"/>
      <c r="AP363"/>
    </row>
    <row r="364" spans="1:42">
      <c r="A364" s="47"/>
      <c r="B364" s="47"/>
      <c r="C364"/>
      <c r="D364"/>
      <c r="E364"/>
      <c r="F364"/>
      <c r="G364"/>
      <c r="H364"/>
      <c r="I364"/>
      <c r="J364"/>
      <c r="K364"/>
      <c r="L364"/>
      <c r="M364" s="47"/>
      <c r="N364" s="47"/>
      <c r="O364"/>
      <c r="P364"/>
      <c r="Q364"/>
      <c r="R364" s="47"/>
      <c r="S364"/>
      <c r="T364"/>
      <c r="U364"/>
      <c r="V364"/>
      <c r="W364"/>
      <c r="X364"/>
      <c r="Y364"/>
      <c r="Z364"/>
      <c r="AA364" s="47"/>
      <c r="AB364"/>
      <c r="AC364"/>
      <c r="AD364" s="47"/>
      <c r="AE364"/>
      <c r="AF364"/>
      <c r="AG364" s="47"/>
      <c r="AH364"/>
      <c r="AI364" s="47"/>
      <c r="AJ364"/>
      <c r="AK364" s="47"/>
      <c r="AL364" s="47"/>
      <c r="AM364"/>
      <c r="AN364"/>
      <c r="AO364" s="47"/>
      <c r="AP364"/>
    </row>
    <row r="365" spans="1:42">
      <c r="A365" s="47"/>
      <c r="B365" s="47"/>
      <c r="C365"/>
      <c r="D365"/>
      <c r="E365"/>
      <c r="F365"/>
      <c r="G365"/>
      <c r="H365"/>
      <c r="I365"/>
      <c r="J365"/>
      <c r="K365"/>
      <c r="L365"/>
      <c r="M365" s="47"/>
      <c r="N365" s="47"/>
      <c r="O365"/>
      <c r="P365"/>
      <c r="Q365"/>
      <c r="R365" s="47"/>
      <c r="S365"/>
      <c r="T365"/>
      <c r="U365"/>
      <c r="V365"/>
      <c r="W365"/>
      <c r="X365"/>
      <c r="Y365"/>
      <c r="Z365"/>
      <c r="AA365" s="47"/>
      <c r="AB365"/>
      <c r="AC365"/>
      <c r="AD365" s="47"/>
      <c r="AE365"/>
      <c r="AF365"/>
      <c r="AG365" s="47"/>
      <c r="AH365"/>
      <c r="AI365" s="47"/>
      <c r="AJ365"/>
      <c r="AK365" s="47"/>
      <c r="AL365" s="47"/>
      <c r="AM365"/>
      <c r="AN365"/>
      <c r="AO365" s="47"/>
      <c r="AP365"/>
    </row>
    <row r="366" spans="1:42">
      <c r="A366" s="47"/>
      <c r="B366" s="47"/>
      <c r="C366"/>
      <c r="D366"/>
      <c r="E366"/>
      <c r="F366"/>
      <c r="G366"/>
      <c r="H366"/>
      <c r="I366"/>
      <c r="J366"/>
      <c r="K366"/>
      <c r="L366"/>
      <c r="M366" s="47"/>
      <c r="N366" s="47"/>
      <c r="O366"/>
      <c r="P366"/>
      <c r="Q366"/>
      <c r="R366" s="47"/>
      <c r="S366"/>
      <c r="T366"/>
      <c r="U366"/>
      <c r="V366"/>
      <c r="W366"/>
      <c r="X366"/>
      <c r="Y366"/>
      <c r="Z366"/>
      <c r="AA366" s="47"/>
      <c r="AB366"/>
      <c r="AC366"/>
      <c r="AD366" s="47"/>
      <c r="AE366"/>
      <c r="AF366"/>
      <c r="AG366" s="47"/>
      <c r="AH366"/>
      <c r="AI366" s="47"/>
      <c r="AJ366"/>
      <c r="AK366" s="47"/>
      <c r="AL366" s="47"/>
      <c r="AM366"/>
      <c r="AN366"/>
      <c r="AO366" s="47"/>
      <c r="AP366"/>
    </row>
    <row r="367" spans="1:42">
      <c r="A367" s="47"/>
      <c r="B367" s="47"/>
      <c r="C367"/>
      <c r="D367"/>
      <c r="E367"/>
      <c r="F367"/>
      <c r="G367"/>
      <c r="H367"/>
      <c r="I367"/>
      <c r="J367"/>
      <c r="K367"/>
      <c r="L367"/>
      <c r="M367" s="47"/>
      <c r="N367" s="47"/>
      <c r="O367"/>
      <c r="P367"/>
      <c r="Q367"/>
      <c r="R367" s="47"/>
      <c r="S367"/>
      <c r="T367"/>
      <c r="U367"/>
      <c r="V367"/>
      <c r="W367"/>
      <c r="X367"/>
      <c r="Y367"/>
      <c r="Z367"/>
      <c r="AA367" s="47"/>
      <c r="AB367"/>
      <c r="AC367"/>
      <c r="AD367" s="47"/>
      <c r="AE367"/>
      <c r="AF367"/>
      <c r="AG367" s="47"/>
      <c r="AH367"/>
      <c r="AI367" s="47"/>
      <c r="AJ367"/>
      <c r="AK367" s="47"/>
      <c r="AL367" s="47"/>
      <c r="AM367"/>
      <c r="AN367"/>
      <c r="AO367" s="47"/>
      <c r="AP367"/>
    </row>
    <row r="368" spans="1:42">
      <c r="A368" s="47"/>
      <c r="B368" s="47"/>
      <c r="C368"/>
      <c r="D368"/>
      <c r="E368"/>
      <c r="F368"/>
      <c r="G368"/>
      <c r="H368"/>
      <c r="I368"/>
      <c r="J368"/>
      <c r="K368"/>
      <c r="L368"/>
      <c r="M368" s="47"/>
      <c r="N368" s="47"/>
      <c r="O368"/>
      <c r="P368"/>
      <c r="Q368"/>
      <c r="R368" s="47"/>
      <c r="S368"/>
      <c r="T368"/>
      <c r="U368"/>
      <c r="V368"/>
      <c r="W368"/>
      <c r="X368"/>
      <c r="Y368"/>
      <c r="Z368"/>
      <c r="AA368" s="47"/>
      <c r="AB368"/>
      <c r="AC368"/>
      <c r="AD368" s="47"/>
      <c r="AE368"/>
      <c r="AF368"/>
      <c r="AG368" s="47"/>
      <c r="AH368"/>
      <c r="AI368" s="47"/>
      <c r="AJ368"/>
      <c r="AK368" s="47"/>
      <c r="AL368" s="47"/>
      <c r="AM368"/>
      <c r="AN368"/>
      <c r="AO368" s="47"/>
      <c r="AP368"/>
    </row>
    <row r="369" spans="1:42">
      <c r="A369" s="47"/>
      <c r="B369" s="47"/>
      <c r="C369"/>
      <c r="D369"/>
      <c r="E369"/>
      <c r="F369"/>
      <c r="G369"/>
      <c r="H369"/>
      <c r="I369"/>
      <c r="J369"/>
      <c r="K369"/>
      <c r="L369"/>
      <c r="M369" s="47"/>
      <c r="N369" s="47"/>
      <c r="O369"/>
      <c r="P369"/>
      <c r="Q369"/>
      <c r="R369" s="47"/>
      <c r="S369"/>
      <c r="T369"/>
      <c r="U369"/>
      <c r="V369"/>
      <c r="W369"/>
      <c r="X369"/>
      <c r="Y369"/>
      <c r="Z369"/>
      <c r="AA369" s="47"/>
      <c r="AB369"/>
      <c r="AC369"/>
      <c r="AD369" s="47"/>
      <c r="AE369"/>
      <c r="AF369"/>
      <c r="AG369" s="47"/>
      <c r="AH369"/>
      <c r="AI369" s="47"/>
      <c r="AJ369"/>
      <c r="AK369" s="47"/>
      <c r="AL369" s="47"/>
      <c r="AM369"/>
      <c r="AN369"/>
      <c r="AO369" s="47"/>
      <c r="AP369"/>
    </row>
    <row r="370" spans="1:42">
      <c r="A370" s="47"/>
      <c r="B370" s="47"/>
      <c r="C370"/>
      <c r="D370"/>
      <c r="E370"/>
      <c r="F370"/>
      <c r="G370"/>
      <c r="H370"/>
      <c r="I370"/>
      <c r="J370"/>
      <c r="K370"/>
      <c r="L370"/>
      <c r="M370" s="47"/>
      <c r="N370" s="47"/>
      <c r="O370"/>
      <c r="P370"/>
      <c r="Q370"/>
      <c r="R370" s="47"/>
      <c r="S370"/>
      <c r="T370"/>
      <c r="U370"/>
      <c r="V370"/>
      <c r="W370"/>
      <c r="X370"/>
      <c r="Y370"/>
      <c r="Z370"/>
      <c r="AA370" s="47"/>
      <c r="AB370"/>
      <c r="AC370"/>
      <c r="AD370" s="47"/>
      <c r="AE370"/>
      <c r="AF370"/>
      <c r="AG370" s="47"/>
      <c r="AH370"/>
      <c r="AI370" s="47"/>
      <c r="AJ370"/>
      <c r="AK370" s="47"/>
      <c r="AL370" s="47"/>
      <c r="AM370"/>
      <c r="AN370"/>
      <c r="AO370" s="47"/>
      <c r="AP370"/>
    </row>
    <row r="371" spans="1:42">
      <c r="A371" s="47"/>
      <c r="B371" s="47"/>
      <c r="C371"/>
      <c r="D371"/>
      <c r="E371"/>
      <c r="F371"/>
      <c r="G371"/>
      <c r="H371"/>
      <c r="I371"/>
      <c r="J371"/>
      <c r="K371"/>
      <c r="L371"/>
      <c r="M371" s="47"/>
      <c r="N371" s="47"/>
      <c r="O371"/>
      <c r="P371"/>
      <c r="Q371"/>
      <c r="R371" s="47"/>
      <c r="S371"/>
      <c r="T371"/>
      <c r="U371"/>
      <c r="V371"/>
      <c r="W371"/>
      <c r="X371"/>
      <c r="Y371"/>
      <c r="Z371"/>
      <c r="AA371" s="47"/>
      <c r="AB371"/>
      <c r="AC371"/>
      <c r="AD371" s="47"/>
      <c r="AE371"/>
      <c r="AF371"/>
      <c r="AG371" s="47"/>
      <c r="AH371"/>
      <c r="AI371" s="47"/>
      <c r="AJ371"/>
      <c r="AK371" s="47"/>
      <c r="AL371" s="47"/>
      <c r="AM371"/>
      <c r="AN371"/>
      <c r="AO371" s="47"/>
      <c r="AP371"/>
    </row>
    <row r="372" spans="1:42">
      <c r="A372" s="47"/>
      <c r="B372" s="47"/>
      <c r="C372"/>
      <c r="D372"/>
      <c r="E372"/>
      <c r="F372"/>
      <c r="G372"/>
      <c r="H372"/>
      <c r="I372"/>
      <c r="J372"/>
      <c r="K372"/>
      <c r="L372"/>
      <c r="M372" s="47"/>
      <c r="N372" s="47"/>
      <c r="O372"/>
      <c r="P372"/>
      <c r="Q372"/>
      <c r="R372" s="47"/>
      <c r="S372"/>
      <c r="T372"/>
      <c r="U372"/>
      <c r="V372"/>
      <c r="W372"/>
      <c r="X372"/>
      <c r="Y372"/>
      <c r="Z372"/>
      <c r="AA372" s="47"/>
      <c r="AB372"/>
      <c r="AC372"/>
      <c r="AD372" s="47"/>
      <c r="AE372"/>
      <c r="AF372"/>
      <c r="AG372" s="47"/>
      <c r="AH372"/>
      <c r="AI372" s="47"/>
      <c r="AJ372"/>
      <c r="AK372" s="47"/>
      <c r="AL372" s="47"/>
      <c r="AM372"/>
      <c r="AN372"/>
      <c r="AO372" s="47"/>
      <c r="AP372"/>
    </row>
    <row r="373" spans="1:42">
      <c r="A373" s="47"/>
      <c r="B373" s="47"/>
      <c r="C373"/>
      <c r="D373"/>
      <c r="E373"/>
      <c r="F373"/>
      <c r="G373"/>
      <c r="H373"/>
      <c r="I373"/>
      <c r="J373"/>
      <c r="K373"/>
      <c r="L373"/>
      <c r="M373" s="47"/>
      <c r="N373" s="47"/>
      <c r="O373"/>
      <c r="P373"/>
      <c r="Q373"/>
      <c r="R373" s="47"/>
      <c r="S373"/>
      <c r="T373"/>
      <c r="U373"/>
      <c r="V373"/>
      <c r="W373"/>
      <c r="X373"/>
      <c r="Y373"/>
      <c r="Z373"/>
      <c r="AA373" s="47"/>
      <c r="AB373"/>
      <c r="AC373"/>
      <c r="AD373" s="47"/>
      <c r="AE373"/>
      <c r="AF373"/>
      <c r="AG373" s="47"/>
      <c r="AH373"/>
      <c r="AI373" s="47"/>
      <c r="AJ373"/>
      <c r="AK373" s="47"/>
      <c r="AL373" s="47"/>
      <c r="AM373"/>
      <c r="AN373"/>
      <c r="AO373" s="47"/>
      <c r="AP373"/>
    </row>
    <row r="374" spans="1:42">
      <c r="A374" s="47"/>
      <c r="B374" s="47"/>
      <c r="C374"/>
      <c r="D374"/>
      <c r="E374"/>
      <c r="F374"/>
      <c r="G374"/>
      <c r="H374"/>
      <c r="I374"/>
      <c r="J374"/>
      <c r="K374"/>
      <c r="L374"/>
      <c r="M374" s="47"/>
      <c r="N374" s="47"/>
      <c r="O374"/>
      <c r="P374"/>
      <c r="Q374"/>
      <c r="R374" s="47"/>
      <c r="S374"/>
      <c r="T374"/>
      <c r="U374"/>
      <c r="V374"/>
      <c r="W374"/>
      <c r="X374"/>
      <c r="Y374"/>
      <c r="Z374"/>
      <c r="AA374" s="47"/>
      <c r="AB374"/>
      <c r="AC374"/>
      <c r="AD374" s="47"/>
      <c r="AE374"/>
      <c r="AF374"/>
      <c r="AG374" s="47"/>
      <c r="AH374"/>
      <c r="AI374" s="47"/>
      <c r="AJ374"/>
      <c r="AK374" s="47"/>
      <c r="AL374" s="47"/>
      <c r="AM374"/>
      <c r="AN374"/>
      <c r="AO374" s="47"/>
      <c r="AP374"/>
    </row>
    <row r="375" spans="1:42">
      <c r="A375" s="47"/>
      <c r="B375" s="47"/>
      <c r="C375"/>
      <c r="D375"/>
      <c r="E375"/>
      <c r="F375"/>
      <c r="G375"/>
      <c r="H375"/>
      <c r="I375"/>
      <c r="J375"/>
      <c r="K375"/>
      <c r="L375"/>
      <c r="M375" s="47"/>
      <c r="N375" s="47"/>
      <c r="O375"/>
      <c r="P375"/>
      <c r="Q375"/>
      <c r="R375" s="47"/>
      <c r="S375"/>
      <c r="T375"/>
      <c r="U375"/>
      <c r="V375"/>
      <c r="W375"/>
      <c r="X375"/>
      <c r="Y375"/>
      <c r="Z375"/>
      <c r="AA375" s="47"/>
      <c r="AB375"/>
      <c r="AC375"/>
      <c r="AD375" s="47"/>
      <c r="AE375"/>
      <c r="AF375"/>
      <c r="AG375" s="47"/>
      <c r="AH375"/>
      <c r="AI375" s="47"/>
      <c r="AJ375"/>
      <c r="AK375" s="47"/>
      <c r="AL375" s="47"/>
      <c r="AM375"/>
      <c r="AN375"/>
      <c r="AO375" s="47"/>
      <c r="AP375"/>
    </row>
    <row r="376" spans="1:42">
      <c r="A376" s="47"/>
      <c r="B376" s="47"/>
      <c r="C376"/>
      <c r="D376"/>
      <c r="E376"/>
      <c r="F376"/>
      <c r="G376"/>
      <c r="H376"/>
      <c r="I376"/>
      <c r="J376"/>
      <c r="K376"/>
      <c r="L376"/>
      <c r="M376" s="47"/>
      <c r="N376" s="47"/>
      <c r="O376"/>
      <c r="P376"/>
      <c r="Q376"/>
      <c r="R376" s="47"/>
      <c r="S376"/>
      <c r="T376"/>
      <c r="U376"/>
      <c r="V376"/>
      <c r="W376"/>
      <c r="X376"/>
      <c r="Y376"/>
      <c r="Z376"/>
      <c r="AA376" s="47"/>
      <c r="AB376"/>
      <c r="AC376"/>
      <c r="AD376" s="47"/>
      <c r="AE376"/>
      <c r="AF376"/>
      <c r="AG376" s="47"/>
      <c r="AH376"/>
      <c r="AI376" s="47"/>
      <c r="AJ376"/>
      <c r="AK376" s="47"/>
      <c r="AL376" s="47"/>
      <c r="AM376"/>
      <c r="AN376"/>
      <c r="AO376" s="47"/>
      <c r="AP376"/>
    </row>
    <row r="377" spans="1:42">
      <c r="A377" s="47"/>
      <c r="B377" s="47"/>
      <c r="C377"/>
      <c r="D377"/>
      <c r="E377"/>
      <c r="F377"/>
      <c r="G377"/>
      <c r="H377"/>
      <c r="I377"/>
      <c r="J377"/>
      <c r="K377"/>
      <c r="L377"/>
      <c r="M377" s="47"/>
      <c r="N377" s="47"/>
      <c r="O377"/>
      <c r="P377"/>
      <c r="Q377"/>
      <c r="R377" s="47"/>
      <c r="S377"/>
      <c r="T377"/>
      <c r="U377"/>
      <c r="V377"/>
      <c r="W377"/>
      <c r="X377"/>
      <c r="Y377"/>
      <c r="Z377"/>
      <c r="AA377" s="47"/>
      <c r="AB377"/>
      <c r="AC377"/>
      <c r="AD377" s="47"/>
      <c r="AE377"/>
      <c r="AF377"/>
      <c r="AG377" s="47"/>
      <c r="AH377"/>
      <c r="AI377" s="47"/>
      <c r="AJ377"/>
      <c r="AK377" s="47"/>
      <c r="AL377" s="47"/>
      <c r="AM377"/>
      <c r="AN377"/>
      <c r="AO377" s="47"/>
      <c r="AP377"/>
    </row>
    <row r="378" spans="1:42">
      <c r="A378" s="47"/>
      <c r="B378" s="47"/>
      <c r="C378"/>
      <c r="D378"/>
      <c r="E378"/>
      <c r="F378"/>
      <c r="G378"/>
      <c r="H378"/>
      <c r="I378"/>
      <c r="J378"/>
      <c r="K378"/>
      <c r="L378"/>
      <c r="M378" s="47"/>
      <c r="N378" s="47"/>
      <c r="O378"/>
      <c r="P378"/>
      <c r="Q378"/>
      <c r="R378" s="47"/>
      <c r="S378"/>
      <c r="T378"/>
      <c r="U378"/>
      <c r="V378"/>
      <c r="W378"/>
      <c r="X378"/>
      <c r="Y378"/>
      <c r="Z378"/>
      <c r="AA378" s="47"/>
      <c r="AB378"/>
      <c r="AC378"/>
      <c r="AD378" s="47"/>
      <c r="AE378"/>
      <c r="AF378"/>
      <c r="AG378" s="47"/>
      <c r="AH378"/>
      <c r="AI378" s="47"/>
      <c r="AJ378"/>
      <c r="AK378" s="47"/>
      <c r="AL378" s="47"/>
      <c r="AM378"/>
      <c r="AN378"/>
      <c r="AO378" s="47"/>
      <c r="AP378"/>
    </row>
    <row r="379" spans="1:42">
      <c r="A379" s="47"/>
      <c r="B379" s="47"/>
      <c r="C379"/>
      <c r="D379"/>
      <c r="E379"/>
      <c r="F379"/>
      <c r="G379"/>
      <c r="H379"/>
      <c r="I379"/>
      <c r="J379"/>
      <c r="K379"/>
      <c r="L379"/>
      <c r="M379" s="47"/>
      <c r="N379" s="47"/>
      <c r="O379"/>
      <c r="P379"/>
      <c r="Q379"/>
      <c r="R379" s="47"/>
      <c r="S379"/>
      <c r="T379"/>
      <c r="U379"/>
      <c r="V379"/>
      <c r="W379"/>
      <c r="X379"/>
      <c r="Y379"/>
      <c r="Z379"/>
      <c r="AA379" s="47"/>
      <c r="AB379"/>
      <c r="AC379"/>
      <c r="AD379" s="47"/>
      <c r="AE379"/>
      <c r="AF379"/>
      <c r="AG379" s="47"/>
      <c r="AH379"/>
      <c r="AI379" s="47"/>
      <c r="AJ379"/>
      <c r="AK379" s="47"/>
      <c r="AL379" s="47"/>
      <c r="AM379"/>
      <c r="AN379"/>
      <c r="AO379" s="47"/>
      <c r="AP379"/>
    </row>
    <row r="380" spans="1:42">
      <c r="A380" s="47"/>
      <c r="B380" s="47"/>
      <c r="C380"/>
      <c r="D380"/>
      <c r="E380"/>
      <c r="F380"/>
      <c r="G380"/>
      <c r="H380"/>
      <c r="I380"/>
      <c r="J380"/>
      <c r="K380"/>
      <c r="L380"/>
      <c r="M380" s="47"/>
      <c r="N380" s="47"/>
      <c r="O380"/>
      <c r="P380"/>
      <c r="Q380"/>
      <c r="R380" s="47"/>
      <c r="S380"/>
      <c r="T380"/>
      <c r="U380"/>
      <c r="V380"/>
      <c r="W380"/>
      <c r="X380"/>
      <c r="Y380"/>
      <c r="Z380"/>
      <c r="AA380" s="47"/>
      <c r="AB380"/>
      <c r="AC380"/>
      <c r="AD380" s="47"/>
      <c r="AE380"/>
      <c r="AF380"/>
      <c r="AG380" s="47"/>
      <c r="AH380"/>
      <c r="AI380" s="47"/>
      <c r="AJ380"/>
      <c r="AK380" s="47"/>
      <c r="AL380" s="47"/>
      <c r="AM380"/>
      <c r="AN380"/>
      <c r="AO380" s="47"/>
      <c r="AP380"/>
    </row>
    <row r="381" spans="1:42">
      <c r="A381" s="47"/>
      <c r="B381" s="47"/>
      <c r="C381"/>
      <c r="D381"/>
      <c r="E381"/>
      <c r="F381"/>
      <c r="G381"/>
      <c r="H381"/>
      <c r="I381"/>
      <c r="J381"/>
      <c r="K381"/>
      <c r="L381"/>
      <c r="M381" s="47"/>
      <c r="N381" s="47"/>
      <c r="O381"/>
      <c r="P381"/>
      <c r="Q381"/>
      <c r="R381" s="47"/>
      <c r="S381"/>
      <c r="T381"/>
      <c r="U381"/>
      <c r="V381"/>
      <c r="W381"/>
      <c r="X381"/>
      <c r="Y381"/>
      <c r="Z381"/>
      <c r="AA381" s="47"/>
      <c r="AB381"/>
      <c r="AC381"/>
      <c r="AD381" s="47"/>
      <c r="AE381"/>
      <c r="AF381"/>
      <c r="AG381" s="47"/>
      <c r="AH381"/>
      <c r="AI381" s="47"/>
      <c r="AJ381"/>
      <c r="AK381" s="47"/>
      <c r="AL381" s="47"/>
      <c r="AM381"/>
      <c r="AN381"/>
      <c r="AO381" s="47"/>
      <c r="AP381"/>
    </row>
    <row r="382" spans="1:42">
      <c r="A382" s="47"/>
      <c r="B382" s="47"/>
      <c r="C382"/>
      <c r="D382"/>
      <c r="E382"/>
      <c r="F382"/>
      <c r="G382"/>
      <c r="H382"/>
      <c r="I382"/>
      <c r="J382"/>
      <c r="K382"/>
      <c r="L382"/>
      <c r="M382" s="47"/>
      <c r="N382" s="47"/>
      <c r="O382"/>
      <c r="P382"/>
      <c r="Q382"/>
      <c r="R382" s="47"/>
      <c r="S382"/>
      <c r="T382"/>
      <c r="U382"/>
      <c r="V382"/>
      <c r="W382"/>
      <c r="X382"/>
      <c r="Y382"/>
      <c r="Z382"/>
      <c r="AA382" s="47"/>
      <c r="AB382"/>
      <c r="AC382"/>
      <c r="AD382" s="47"/>
      <c r="AE382"/>
      <c r="AF382"/>
      <c r="AG382" s="47"/>
      <c r="AH382"/>
      <c r="AI382" s="47"/>
      <c r="AJ382"/>
      <c r="AK382" s="47"/>
      <c r="AL382" s="47"/>
      <c r="AM382"/>
      <c r="AN382"/>
      <c r="AO382" s="47"/>
      <c r="AP382"/>
    </row>
    <row r="383" spans="1:42">
      <c r="A383" s="47"/>
      <c r="B383" s="47"/>
      <c r="C383"/>
      <c r="D383"/>
      <c r="E383"/>
      <c r="F383"/>
      <c r="G383"/>
      <c r="H383"/>
      <c r="I383"/>
      <c r="J383"/>
      <c r="K383"/>
      <c r="L383"/>
      <c r="M383" s="47"/>
      <c r="N383" s="47"/>
      <c r="O383"/>
      <c r="P383"/>
      <c r="Q383"/>
      <c r="R383" s="47"/>
      <c r="S383"/>
      <c r="T383"/>
      <c r="U383"/>
      <c r="V383"/>
      <c r="W383"/>
      <c r="X383"/>
      <c r="Y383"/>
      <c r="Z383"/>
      <c r="AA383" s="47"/>
      <c r="AB383"/>
      <c r="AC383"/>
      <c r="AD383" s="47"/>
      <c r="AE383"/>
      <c r="AF383"/>
      <c r="AG383" s="47"/>
      <c r="AH383"/>
      <c r="AI383" s="47"/>
      <c r="AJ383"/>
      <c r="AK383" s="47"/>
      <c r="AL383" s="47"/>
      <c r="AM383"/>
      <c r="AN383"/>
      <c r="AO383" s="47"/>
      <c r="AP383"/>
    </row>
    <row r="384" spans="1:42">
      <c r="A384" s="47"/>
      <c r="B384" s="47"/>
      <c r="C384"/>
      <c r="D384"/>
      <c r="E384"/>
      <c r="F384"/>
      <c r="G384"/>
      <c r="H384"/>
      <c r="I384"/>
      <c r="J384"/>
      <c r="K384"/>
      <c r="L384"/>
      <c r="M384" s="47"/>
      <c r="N384" s="47"/>
      <c r="O384"/>
      <c r="P384"/>
      <c r="Q384"/>
      <c r="R384" s="47"/>
      <c r="S384"/>
      <c r="T384"/>
      <c r="U384"/>
      <c r="V384"/>
      <c r="W384"/>
      <c r="X384"/>
      <c r="Y384"/>
      <c r="Z384"/>
      <c r="AA384" s="47"/>
      <c r="AB384"/>
      <c r="AC384"/>
      <c r="AD384" s="47"/>
      <c r="AE384"/>
      <c r="AF384"/>
      <c r="AG384" s="47"/>
      <c r="AH384"/>
      <c r="AI384" s="47"/>
      <c r="AJ384"/>
      <c r="AK384" s="47"/>
      <c r="AL384" s="47"/>
      <c r="AM384"/>
      <c r="AN384"/>
      <c r="AO384" s="47"/>
      <c r="AP384"/>
    </row>
    <row r="385" spans="1:42">
      <c r="A385" s="47"/>
      <c r="B385" s="47"/>
      <c r="C385"/>
      <c r="D385"/>
      <c r="E385"/>
      <c r="F385"/>
      <c r="G385"/>
      <c r="H385"/>
      <c r="I385"/>
      <c r="J385"/>
      <c r="K385"/>
      <c r="L385"/>
      <c r="M385" s="47"/>
      <c r="N385" s="47"/>
      <c r="O385"/>
      <c r="P385"/>
      <c r="Q385"/>
      <c r="R385" s="47"/>
      <c r="S385"/>
      <c r="T385"/>
      <c r="U385"/>
      <c r="V385"/>
      <c r="W385"/>
      <c r="X385"/>
      <c r="Y385"/>
      <c r="Z385"/>
      <c r="AA385" s="47"/>
      <c r="AB385"/>
      <c r="AC385"/>
      <c r="AD385" s="47"/>
      <c r="AE385"/>
      <c r="AF385"/>
      <c r="AG385" s="47"/>
      <c r="AH385"/>
      <c r="AI385" s="47"/>
      <c r="AJ385"/>
      <c r="AK385" s="47"/>
      <c r="AL385" s="47"/>
      <c r="AM385"/>
      <c r="AN385"/>
      <c r="AO385" s="47"/>
      <c r="AP385"/>
    </row>
    <row r="386" spans="1:42">
      <c r="A386" s="47"/>
      <c r="B386" s="47"/>
      <c r="C386"/>
      <c r="D386"/>
      <c r="E386"/>
      <c r="F386"/>
      <c r="G386"/>
      <c r="H386"/>
      <c r="I386"/>
      <c r="J386"/>
      <c r="K386"/>
      <c r="L386"/>
      <c r="M386" s="47"/>
      <c r="N386" s="47"/>
      <c r="O386"/>
      <c r="P386"/>
      <c r="Q386"/>
      <c r="R386" s="47"/>
      <c r="S386"/>
      <c r="T386"/>
      <c r="U386"/>
      <c r="V386"/>
      <c r="W386"/>
      <c r="X386"/>
      <c r="Y386"/>
      <c r="Z386"/>
      <c r="AA386" s="47"/>
      <c r="AB386"/>
      <c r="AC386"/>
      <c r="AD386" s="47"/>
      <c r="AE386"/>
      <c r="AF386"/>
      <c r="AG386" s="47"/>
      <c r="AH386"/>
      <c r="AI386" s="47"/>
      <c r="AJ386"/>
      <c r="AK386" s="47"/>
      <c r="AL386" s="47"/>
      <c r="AM386"/>
      <c r="AN386"/>
      <c r="AO386" s="47"/>
      <c r="AP386"/>
    </row>
    <row r="387" spans="1:42">
      <c r="A387" s="47"/>
      <c r="B387" s="47"/>
      <c r="C387"/>
      <c r="D387"/>
      <c r="E387"/>
      <c r="F387"/>
      <c r="G387"/>
      <c r="H387"/>
      <c r="I387"/>
      <c r="J387"/>
      <c r="K387"/>
      <c r="L387"/>
      <c r="M387" s="47"/>
      <c r="N387" s="47"/>
      <c r="O387"/>
      <c r="P387"/>
      <c r="Q387"/>
      <c r="R387" s="47"/>
      <c r="S387"/>
      <c r="T387"/>
      <c r="U387"/>
      <c r="V387"/>
      <c r="W387"/>
      <c r="X387"/>
      <c r="Y387"/>
      <c r="Z387"/>
      <c r="AA387" s="47"/>
      <c r="AB387"/>
      <c r="AC387"/>
      <c r="AD387" s="47"/>
      <c r="AE387"/>
      <c r="AF387"/>
      <c r="AG387" s="47"/>
      <c r="AH387"/>
      <c r="AI387" s="47"/>
      <c r="AJ387"/>
      <c r="AK387" s="47"/>
      <c r="AL387" s="47"/>
      <c r="AM387"/>
      <c r="AN387"/>
      <c r="AO387" s="47"/>
      <c r="AP387"/>
    </row>
    <row r="388" spans="1:42">
      <c r="A388" s="47"/>
      <c r="B388" s="47"/>
      <c r="C388"/>
      <c r="D388"/>
      <c r="E388"/>
      <c r="F388"/>
      <c r="G388"/>
      <c r="H388"/>
      <c r="I388"/>
      <c r="J388"/>
      <c r="K388"/>
      <c r="L388"/>
      <c r="M388" s="47"/>
      <c r="N388" s="47"/>
      <c r="O388"/>
      <c r="P388"/>
      <c r="Q388"/>
      <c r="R388" s="47"/>
      <c r="S388"/>
      <c r="T388"/>
      <c r="U388"/>
      <c r="V388"/>
      <c r="W388"/>
      <c r="X388"/>
      <c r="Y388"/>
      <c r="Z388"/>
      <c r="AA388" s="47"/>
      <c r="AB388"/>
      <c r="AC388"/>
      <c r="AD388" s="47"/>
      <c r="AE388"/>
      <c r="AF388"/>
      <c r="AG388" s="47"/>
      <c r="AH388"/>
      <c r="AI388" s="47"/>
      <c r="AJ388"/>
      <c r="AK388" s="47"/>
      <c r="AL388" s="47"/>
      <c r="AM388"/>
      <c r="AN388"/>
      <c r="AO388" s="47"/>
      <c r="AP388"/>
    </row>
    <row r="389" spans="1:42">
      <c r="A389" s="47"/>
      <c r="B389" s="47"/>
      <c r="C389"/>
      <c r="D389"/>
      <c r="E389"/>
      <c r="F389"/>
      <c r="G389"/>
      <c r="H389"/>
      <c r="I389"/>
      <c r="J389"/>
      <c r="K389"/>
      <c r="L389"/>
      <c r="M389" s="47"/>
      <c r="N389" s="47"/>
      <c r="O389"/>
      <c r="P389"/>
      <c r="Q389"/>
      <c r="R389" s="47"/>
      <c r="S389"/>
      <c r="T389"/>
      <c r="U389"/>
      <c r="V389"/>
      <c r="W389"/>
      <c r="X389"/>
      <c r="Y389"/>
      <c r="Z389"/>
      <c r="AA389" s="47"/>
      <c r="AB389"/>
      <c r="AC389"/>
      <c r="AD389" s="47"/>
      <c r="AE389"/>
      <c r="AF389"/>
      <c r="AG389" s="47"/>
      <c r="AH389"/>
      <c r="AI389" s="47"/>
      <c r="AJ389"/>
      <c r="AK389" s="47"/>
      <c r="AL389" s="47"/>
      <c r="AM389"/>
      <c r="AN389"/>
      <c r="AO389" s="47"/>
      <c r="AP389"/>
    </row>
    <row r="390" spans="1:42">
      <c r="A390" s="47"/>
      <c r="B390" s="47"/>
      <c r="C390"/>
      <c r="D390"/>
      <c r="E390"/>
      <c r="F390"/>
      <c r="G390"/>
      <c r="H390"/>
      <c r="I390"/>
      <c r="J390"/>
      <c r="K390"/>
      <c r="L390"/>
      <c r="M390" s="47"/>
      <c r="N390" s="47"/>
      <c r="O390"/>
      <c r="P390"/>
      <c r="Q390"/>
      <c r="R390" s="47"/>
      <c r="S390"/>
      <c r="T390"/>
      <c r="U390"/>
      <c r="V390"/>
      <c r="W390"/>
      <c r="X390"/>
      <c r="Y390"/>
      <c r="Z390"/>
      <c r="AA390" s="47"/>
      <c r="AB390"/>
      <c r="AC390"/>
      <c r="AD390" s="47"/>
      <c r="AE390"/>
      <c r="AF390"/>
      <c r="AG390" s="47"/>
      <c r="AH390"/>
      <c r="AI390" s="47"/>
      <c r="AJ390"/>
      <c r="AK390" s="47"/>
      <c r="AL390" s="47"/>
      <c r="AM390"/>
      <c r="AN390"/>
      <c r="AO390" s="47"/>
      <c r="AP390"/>
    </row>
    <row r="391" spans="1:42">
      <c r="A391" s="47"/>
      <c r="B391" s="47"/>
      <c r="C391"/>
      <c r="D391"/>
      <c r="E391"/>
      <c r="F391"/>
      <c r="G391"/>
      <c r="H391"/>
      <c r="I391"/>
      <c r="J391"/>
      <c r="K391"/>
      <c r="L391"/>
      <c r="M391" s="47"/>
      <c r="N391" s="47"/>
      <c r="O391"/>
      <c r="P391"/>
      <c r="Q391"/>
      <c r="R391" s="47"/>
      <c r="S391"/>
      <c r="T391"/>
      <c r="U391"/>
      <c r="V391"/>
      <c r="W391"/>
      <c r="X391"/>
      <c r="Y391"/>
      <c r="Z391"/>
      <c r="AA391" s="47"/>
      <c r="AB391"/>
      <c r="AC391"/>
      <c r="AD391" s="47"/>
      <c r="AE391"/>
      <c r="AF391"/>
      <c r="AG391" s="47"/>
      <c r="AH391"/>
      <c r="AI391" s="47"/>
      <c r="AJ391"/>
      <c r="AK391" s="47"/>
      <c r="AL391" s="47"/>
      <c r="AM391"/>
      <c r="AN391"/>
      <c r="AO391" s="47"/>
      <c r="AP391"/>
    </row>
    <row r="392" spans="1:42">
      <c r="A392" s="47"/>
      <c r="B392" s="47"/>
      <c r="C392"/>
      <c r="D392"/>
      <c r="E392"/>
      <c r="F392"/>
      <c r="G392"/>
      <c r="H392"/>
      <c r="I392"/>
      <c r="J392"/>
      <c r="K392"/>
      <c r="L392"/>
      <c r="M392" s="47"/>
      <c r="N392" s="47"/>
      <c r="O392"/>
      <c r="P392"/>
      <c r="Q392"/>
      <c r="R392" s="47"/>
      <c r="S392"/>
      <c r="T392"/>
      <c r="U392"/>
      <c r="V392"/>
      <c r="W392"/>
      <c r="X392"/>
      <c r="Y392"/>
      <c r="Z392"/>
      <c r="AA392" s="47"/>
      <c r="AB392"/>
      <c r="AC392"/>
      <c r="AD392" s="47"/>
      <c r="AE392"/>
      <c r="AF392"/>
      <c r="AG392" s="47"/>
      <c r="AH392"/>
      <c r="AI392" s="47"/>
      <c r="AJ392"/>
      <c r="AK392" s="47"/>
      <c r="AL392" s="47"/>
      <c r="AM392"/>
      <c r="AN392"/>
      <c r="AO392" s="47"/>
      <c r="AP392"/>
    </row>
    <row r="393" spans="1:42">
      <c r="A393" s="47"/>
      <c r="B393" s="47"/>
      <c r="C393"/>
      <c r="D393"/>
      <c r="E393"/>
      <c r="F393"/>
      <c r="G393"/>
      <c r="H393"/>
      <c r="I393"/>
      <c r="J393"/>
      <c r="K393"/>
      <c r="L393"/>
      <c r="M393" s="47"/>
      <c r="N393" s="47"/>
      <c r="O393"/>
      <c r="P393"/>
      <c r="Q393"/>
      <c r="R393" s="47"/>
      <c r="S393"/>
      <c r="T393"/>
      <c r="U393"/>
      <c r="V393"/>
      <c r="W393"/>
      <c r="X393"/>
      <c r="Y393"/>
      <c r="Z393"/>
      <c r="AA393" s="47"/>
      <c r="AB393"/>
      <c r="AC393"/>
      <c r="AD393" s="47"/>
      <c r="AE393"/>
      <c r="AF393"/>
      <c r="AG393" s="47"/>
      <c r="AH393"/>
      <c r="AI393" s="47"/>
      <c r="AJ393"/>
      <c r="AK393" s="47"/>
      <c r="AL393" s="47"/>
      <c r="AM393"/>
      <c r="AN393"/>
      <c r="AO393" s="47"/>
      <c r="AP393"/>
    </row>
    <row r="394" spans="1:42">
      <c r="A394" s="47"/>
      <c r="B394" s="47"/>
      <c r="C394"/>
      <c r="D394"/>
      <c r="E394"/>
      <c r="F394"/>
      <c r="G394"/>
      <c r="H394"/>
      <c r="I394"/>
      <c r="J394"/>
      <c r="K394"/>
      <c r="L394"/>
      <c r="M394" s="47"/>
      <c r="N394" s="47"/>
      <c r="O394"/>
      <c r="P394"/>
      <c r="Q394"/>
      <c r="R394" s="47"/>
      <c r="S394"/>
      <c r="T394"/>
      <c r="U394"/>
      <c r="V394"/>
      <c r="W394"/>
      <c r="X394"/>
      <c r="Y394"/>
      <c r="Z394"/>
      <c r="AA394" s="47"/>
      <c r="AB394"/>
      <c r="AC394"/>
      <c r="AD394" s="47"/>
      <c r="AE394"/>
      <c r="AF394"/>
      <c r="AG394" s="47"/>
      <c r="AH394"/>
      <c r="AI394" s="47"/>
      <c r="AJ394"/>
      <c r="AK394" s="47"/>
      <c r="AL394" s="47"/>
      <c r="AM394"/>
      <c r="AN394"/>
      <c r="AO394" s="47"/>
      <c r="AP394"/>
    </row>
    <row r="395" spans="1:42">
      <c r="A395" s="47"/>
      <c r="B395" s="47"/>
      <c r="C395"/>
      <c r="D395"/>
      <c r="E395"/>
      <c r="F395"/>
      <c r="G395"/>
      <c r="H395"/>
      <c r="I395"/>
      <c r="J395"/>
      <c r="K395"/>
      <c r="L395"/>
      <c r="M395" s="47"/>
      <c r="N395" s="47"/>
      <c r="O395"/>
      <c r="P395"/>
      <c r="Q395"/>
      <c r="R395" s="47"/>
      <c r="S395"/>
      <c r="T395"/>
      <c r="U395"/>
      <c r="V395"/>
      <c r="W395"/>
      <c r="X395"/>
      <c r="Y395"/>
      <c r="Z395"/>
      <c r="AA395" s="47"/>
      <c r="AB395"/>
      <c r="AC395"/>
      <c r="AD395" s="47"/>
      <c r="AE395"/>
      <c r="AF395"/>
      <c r="AG395" s="47"/>
      <c r="AH395"/>
      <c r="AI395" s="47"/>
      <c r="AJ395"/>
      <c r="AK395" s="47"/>
      <c r="AL395" s="47"/>
      <c r="AM395"/>
      <c r="AN395"/>
      <c r="AO395" s="47"/>
      <c r="AP395"/>
    </row>
    <row r="396" spans="1:42">
      <c r="A396" s="47"/>
      <c r="B396" s="47"/>
      <c r="C396"/>
      <c r="D396"/>
      <c r="E396"/>
      <c r="F396"/>
      <c r="G396"/>
      <c r="H396"/>
      <c r="I396"/>
      <c r="J396"/>
      <c r="K396"/>
      <c r="L396"/>
      <c r="M396" s="47"/>
      <c r="N396" s="47"/>
      <c r="O396"/>
      <c r="P396"/>
      <c r="Q396"/>
      <c r="R396" s="47"/>
      <c r="S396"/>
      <c r="T396"/>
      <c r="U396"/>
      <c r="V396"/>
      <c r="W396"/>
      <c r="X396"/>
      <c r="Y396"/>
      <c r="Z396"/>
      <c r="AA396" s="47"/>
      <c r="AB396"/>
      <c r="AC396"/>
      <c r="AD396" s="47"/>
      <c r="AE396"/>
      <c r="AF396"/>
      <c r="AG396" s="47"/>
      <c r="AH396"/>
      <c r="AI396" s="47"/>
      <c r="AJ396"/>
      <c r="AK396" s="47"/>
      <c r="AL396" s="47"/>
      <c r="AM396"/>
      <c r="AN396"/>
      <c r="AO396" s="47"/>
      <c r="AP396"/>
    </row>
    <row r="397" spans="1:42">
      <c r="A397" s="47"/>
      <c r="B397" s="47"/>
      <c r="C397"/>
      <c r="D397"/>
      <c r="E397"/>
      <c r="F397"/>
      <c r="G397"/>
      <c r="H397"/>
      <c r="I397"/>
      <c r="J397"/>
      <c r="K397"/>
      <c r="L397"/>
      <c r="M397" s="47"/>
      <c r="N397" s="47"/>
      <c r="O397"/>
      <c r="P397"/>
      <c r="Q397"/>
      <c r="R397" s="47"/>
      <c r="S397"/>
      <c r="T397"/>
      <c r="U397"/>
      <c r="V397"/>
      <c r="W397"/>
      <c r="X397"/>
      <c r="Y397"/>
      <c r="Z397"/>
      <c r="AA397" s="47"/>
      <c r="AB397"/>
      <c r="AC397"/>
      <c r="AD397" s="47"/>
      <c r="AE397"/>
      <c r="AF397"/>
      <c r="AG397" s="47"/>
      <c r="AH397"/>
      <c r="AI397" s="47"/>
      <c r="AJ397"/>
      <c r="AK397" s="47"/>
      <c r="AL397" s="47"/>
      <c r="AM397"/>
      <c r="AN397"/>
      <c r="AO397" s="47"/>
      <c r="AP397"/>
    </row>
    <row r="398" spans="1:42">
      <c r="A398" s="47"/>
      <c r="B398" s="47"/>
      <c r="C398"/>
      <c r="D398"/>
      <c r="E398"/>
      <c r="F398"/>
      <c r="G398"/>
      <c r="H398"/>
      <c r="I398"/>
      <c r="J398"/>
      <c r="K398"/>
      <c r="L398"/>
      <c r="M398" s="47"/>
      <c r="N398" s="47"/>
      <c r="O398"/>
      <c r="P398"/>
      <c r="Q398"/>
      <c r="R398" s="47"/>
      <c r="S398"/>
      <c r="T398"/>
      <c r="U398"/>
      <c r="V398"/>
      <c r="W398"/>
      <c r="X398"/>
      <c r="Y398"/>
      <c r="Z398"/>
      <c r="AA398" s="47"/>
      <c r="AB398"/>
      <c r="AC398"/>
      <c r="AD398" s="47"/>
      <c r="AE398"/>
      <c r="AF398"/>
      <c r="AG398" s="47"/>
      <c r="AH398"/>
      <c r="AI398" s="47"/>
      <c r="AJ398"/>
      <c r="AK398" s="47"/>
      <c r="AL398" s="47"/>
      <c r="AM398"/>
      <c r="AN398"/>
      <c r="AO398" s="47"/>
      <c r="AP398"/>
    </row>
    <row r="399" spans="1:42">
      <c r="A399" s="47"/>
      <c r="B399" s="47"/>
      <c r="C399"/>
      <c r="D399"/>
      <c r="E399"/>
      <c r="F399"/>
      <c r="G399"/>
      <c r="H399"/>
      <c r="I399"/>
      <c r="J399"/>
      <c r="K399"/>
      <c r="L399"/>
      <c r="M399" s="47"/>
      <c r="N399" s="47"/>
      <c r="O399"/>
      <c r="P399"/>
      <c r="Q399"/>
      <c r="R399" s="47"/>
      <c r="S399"/>
      <c r="T399"/>
      <c r="U399"/>
      <c r="V399"/>
      <c r="W399"/>
      <c r="X399"/>
      <c r="Y399"/>
      <c r="Z399"/>
      <c r="AA399" s="47"/>
      <c r="AB399"/>
      <c r="AC399"/>
      <c r="AD399" s="47"/>
      <c r="AE399"/>
      <c r="AF399"/>
      <c r="AG399" s="47"/>
      <c r="AH399"/>
      <c r="AI399" s="47"/>
      <c r="AJ399"/>
      <c r="AK399" s="47"/>
      <c r="AL399" s="47"/>
      <c r="AM399"/>
      <c r="AN399"/>
      <c r="AO399" s="47"/>
      <c r="AP399"/>
    </row>
    <row r="400" spans="1:42">
      <c r="A400" s="47"/>
      <c r="B400" s="47"/>
      <c r="C400"/>
      <c r="D400"/>
      <c r="E400"/>
      <c r="F400"/>
      <c r="G400"/>
      <c r="H400"/>
      <c r="I400"/>
      <c r="J400"/>
      <c r="K400"/>
      <c r="L400"/>
      <c r="M400" s="47"/>
      <c r="N400" s="47"/>
      <c r="O400"/>
      <c r="P400"/>
      <c r="Q400"/>
      <c r="R400" s="47"/>
      <c r="S400"/>
      <c r="T400"/>
      <c r="U400"/>
      <c r="V400"/>
      <c r="W400"/>
      <c r="X400"/>
      <c r="Y400"/>
      <c r="Z400"/>
      <c r="AA400" s="47"/>
      <c r="AB400"/>
      <c r="AC400"/>
      <c r="AD400" s="47"/>
      <c r="AE400"/>
      <c r="AF400"/>
      <c r="AG400" s="47"/>
      <c r="AH400"/>
      <c r="AI400" s="47"/>
      <c r="AJ400"/>
      <c r="AK400" s="47"/>
      <c r="AL400" s="47"/>
      <c r="AM400"/>
      <c r="AN400"/>
      <c r="AO400" s="47"/>
      <c r="AP400"/>
    </row>
    <row r="401" spans="1:42">
      <c r="A401" s="47"/>
      <c r="B401" s="47"/>
      <c r="C401"/>
      <c r="D401"/>
      <c r="E401"/>
      <c r="F401"/>
      <c r="G401"/>
      <c r="H401"/>
      <c r="I401"/>
      <c r="J401"/>
      <c r="K401"/>
      <c r="L401"/>
      <c r="M401" s="47"/>
      <c r="N401" s="47"/>
      <c r="O401"/>
      <c r="P401"/>
      <c r="Q401"/>
      <c r="R401" s="47"/>
      <c r="S401"/>
      <c r="T401"/>
      <c r="U401"/>
      <c r="V401"/>
      <c r="W401"/>
      <c r="X401"/>
      <c r="Y401"/>
      <c r="Z401"/>
      <c r="AA401" s="47"/>
      <c r="AB401"/>
      <c r="AC401"/>
      <c r="AD401" s="47"/>
      <c r="AE401"/>
      <c r="AF401"/>
      <c r="AG401" s="47"/>
      <c r="AH401"/>
      <c r="AI401" s="47"/>
      <c r="AJ401"/>
      <c r="AK401" s="47"/>
      <c r="AL401" s="47"/>
      <c r="AM401"/>
      <c r="AN401"/>
      <c r="AO401" s="47"/>
      <c r="AP401"/>
    </row>
    <row r="402" spans="1:42">
      <c r="A402" s="47"/>
      <c r="B402" s="47"/>
      <c r="C402"/>
      <c r="D402"/>
      <c r="E402"/>
      <c r="F402"/>
      <c r="G402"/>
      <c r="H402"/>
      <c r="I402"/>
      <c r="J402"/>
      <c r="K402"/>
      <c r="L402"/>
      <c r="M402" s="47"/>
      <c r="N402" s="47"/>
      <c r="O402"/>
      <c r="P402"/>
      <c r="Q402"/>
      <c r="R402" s="47"/>
      <c r="S402"/>
      <c r="T402"/>
      <c r="U402"/>
      <c r="V402"/>
      <c r="W402"/>
      <c r="X402"/>
      <c r="Y402"/>
      <c r="Z402"/>
      <c r="AA402" s="47"/>
      <c r="AB402"/>
      <c r="AC402"/>
      <c r="AD402" s="47"/>
      <c r="AE402"/>
      <c r="AF402"/>
      <c r="AG402" s="47"/>
      <c r="AH402"/>
      <c r="AI402" s="47"/>
      <c r="AJ402"/>
      <c r="AK402" s="47"/>
      <c r="AL402" s="47"/>
      <c r="AM402"/>
      <c r="AN402"/>
      <c r="AO402" s="47"/>
      <c r="AP402"/>
    </row>
    <row r="403" spans="1:42">
      <c r="A403" s="47"/>
      <c r="B403" s="47"/>
      <c r="C403"/>
      <c r="D403"/>
      <c r="E403"/>
      <c r="F403"/>
      <c r="G403"/>
      <c r="H403"/>
      <c r="I403"/>
      <c r="J403"/>
      <c r="K403"/>
      <c r="L403"/>
      <c r="M403" s="47"/>
      <c r="N403" s="47"/>
      <c r="O403"/>
      <c r="P403"/>
      <c r="Q403"/>
      <c r="R403" s="47"/>
      <c r="S403"/>
      <c r="T403"/>
      <c r="U403"/>
      <c r="V403"/>
      <c r="W403"/>
      <c r="X403"/>
      <c r="Y403"/>
      <c r="Z403"/>
      <c r="AA403" s="47"/>
      <c r="AB403"/>
      <c r="AC403"/>
      <c r="AD403" s="47"/>
      <c r="AE403"/>
      <c r="AF403"/>
      <c r="AG403" s="47"/>
      <c r="AH403"/>
      <c r="AI403" s="47"/>
      <c r="AJ403"/>
      <c r="AK403" s="47"/>
      <c r="AL403" s="47"/>
      <c r="AM403"/>
      <c r="AN403"/>
      <c r="AO403" s="47"/>
      <c r="AP403"/>
    </row>
    <row r="404" spans="1:42">
      <c r="A404" s="47"/>
      <c r="B404" s="47"/>
      <c r="C404"/>
      <c r="D404"/>
      <c r="E404"/>
      <c r="F404"/>
      <c r="G404"/>
      <c r="H404"/>
      <c r="I404"/>
      <c r="J404"/>
      <c r="K404"/>
      <c r="L404"/>
      <c r="M404" s="47"/>
      <c r="N404" s="47"/>
      <c r="O404"/>
      <c r="P404"/>
      <c r="Q404"/>
      <c r="R404" s="47"/>
      <c r="S404"/>
      <c r="T404"/>
      <c r="U404"/>
      <c r="V404"/>
      <c r="W404"/>
      <c r="X404"/>
      <c r="Y404"/>
      <c r="Z404"/>
      <c r="AA404" s="47"/>
      <c r="AB404"/>
      <c r="AC404"/>
      <c r="AD404" s="47"/>
      <c r="AE404"/>
      <c r="AF404"/>
      <c r="AG404" s="47"/>
      <c r="AH404"/>
      <c r="AI404" s="47"/>
      <c r="AJ404"/>
      <c r="AK404" s="47"/>
      <c r="AL404" s="47"/>
      <c r="AM404"/>
      <c r="AN404"/>
      <c r="AO404" s="47"/>
      <c r="AP404"/>
    </row>
    <row r="405" spans="1:42">
      <c r="A405" s="47"/>
      <c r="B405" s="47"/>
      <c r="C405"/>
      <c r="D405"/>
      <c r="E405"/>
      <c r="F405"/>
      <c r="G405"/>
      <c r="H405"/>
      <c r="I405"/>
      <c r="J405"/>
      <c r="K405"/>
      <c r="L405"/>
      <c r="M405" s="47"/>
      <c r="N405" s="47"/>
      <c r="O405"/>
      <c r="P405"/>
      <c r="Q405"/>
      <c r="R405" s="47"/>
      <c r="S405"/>
      <c r="T405"/>
      <c r="U405"/>
      <c r="V405"/>
      <c r="W405"/>
      <c r="X405"/>
      <c r="Y405"/>
      <c r="Z405"/>
      <c r="AA405" s="47"/>
      <c r="AB405"/>
      <c r="AC405"/>
      <c r="AD405" s="47"/>
      <c r="AE405"/>
      <c r="AF405"/>
      <c r="AG405" s="47"/>
      <c r="AH405"/>
      <c r="AI405" s="47"/>
      <c r="AJ405"/>
      <c r="AK405" s="47"/>
      <c r="AL405" s="47"/>
      <c r="AM405"/>
      <c r="AN405"/>
      <c r="AO405" s="47"/>
      <c r="AP405"/>
    </row>
    <row r="406" spans="1:42">
      <c r="A406" s="47"/>
      <c r="B406" s="47"/>
      <c r="C406"/>
      <c r="D406"/>
      <c r="E406"/>
      <c r="F406"/>
      <c r="G406"/>
      <c r="H406"/>
      <c r="I406"/>
      <c r="J406"/>
      <c r="K406"/>
      <c r="L406"/>
      <c r="M406" s="47"/>
      <c r="N406" s="47"/>
      <c r="O406"/>
      <c r="P406"/>
      <c r="Q406"/>
      <c r="R406" s="47"/>
      <c r="S406"/>
      <c r="T406"/>
      <c r="U406"/>
      <c r="V406"/>
      <c r="W406"/>
      <c r="X406"/>
      <c r="Y406"/>
      <c r="Z406"/>
      <c r="AA406" s="47"/>
      <c r="AB406"/>
      <c r="AC406"/>
      <c r="AD406" s="47"/>
      <c r="AE406"/>
      <c r="AF406"/>
      <c r="AG406" s="47"/>
      <c r="AH406"/>
      <c r="AI406" s="47"/>
      <c r="AJ406"/>
      <c r="AK406" s="47"/>
      <c r="AL406" s="47"/>
      <c r="AM406"/>
      <c r="AN406"/>
      <c r="AO406" s="47"/>
      <c r="AP406"/>
    </row>
    <row r="407" spans="1:42">
      <c r="A407" s="47"/>
      <c r="B407" s="47"/>
      <c r="C407"/>
      <c r="D407"/>
      <c r="E407"/>
      <c r="F407"/>
      <c r="G407"/>
      <c r="H407"/>
      <c r="I407"/>
      <c r="J407"/>
      <c r="K407"/>
      <c r="L407"/>
      <c r="M407" s="47"/>
      <c r="N407" s="47"/>
      <c r="O407"/>
      <c r="P407"/>
      <c r="Q407"/>
      <c r="R407" s="47"/>
      <c r="S407"/>
      <c r="T407"/>
      <c r="U407"/>
      <c r="V407"/>
      <c r="W407"/>
      <c r="X407"/>
      <c r="Y407"/>
      <c r="Z407"/>
      <c r="AA407" s="47"/>
      <c r="AB407"/>
      <c r="AC407"/>
      <c r="AD407" s="47"/>
      <c r="AE407"/>
      <c r="AF407"/>
      <c r="AG407" s="47"/>
      <c r="AH407"/>
      <c r="AI407" s="47"/>
      <c r="AJ407"/>
      <c r="AK407" s="47"/>
      <c r="AL407" s="47"/>
      <c r="AM407"/>
      <c r="AN407"/>
      <c r="AO407" s="47"/>
      <c r="AP407"/>
    </row>
    <row r="408" spans="1:42">
      <c r="A408" s="47"/>
      <c r="B408" s="47"/>
      <c r="C408"/>
      <c r="D408"/>
      <c r="E408"/>
      <c r="F408"/>
      <c r="G408"/>
      <c r="H408"/>
      <c r="I408"/>
      <c r="J408"/>
      <c r="K408"/>
      <c r="L408"/>
      <c r="M408" s="47"/>
      <c r="N408" s="47"/>
      <c r="O408"/>
      <c r="P408"/>
      <c r="Q408"/>
      <c r="R408" s="47"/>
      <c r="S408"/>
      <c r="T408"/>
      <c r="U408"/>
      <c r="V408"/>
      <c r="W408"/>
      <c r="X408"/>
      <c r="Y408"/>
      <c r="Z408"/>
      <c r="AA408" s="47"/>
      <c r="AB408"/>
      <c r="AC408"/>
      <c r="AD408" s="47"/>
      <c r="AE408"/>
      <c r="AF408"/>
      <c r="AG408" s="47"/>
      <c r="AH408"/>
      <c r="AI408" s="47"/>
      <c r="AJ408"/>
      <c r="AK408" s="47"/>
      <c r="AL408" s="47"/>
      <c r="AM408"/>
      <c r="AN408"/>
      <c r="AO408" s="47"/>
      <c r="AP408"/>
    </row>
    <row r="409" spans="1:42">
      <c r="A409" s="47"/>
      <c r="B409" s="47"/>
      <c r="C409"/>
      <c r="D409"/>
      <c r="E409"/>
      <c r="F409"/>
      <c r="G409"/>
      <c r="H409"/>
      <c r="I409"/>
      <c r="J409"/>
      <c r="K409"/>
      <c r="L409"/>
      <c r="M409" s="47"/>
      <c r="N409" s="47"/>
      <c r="O409"/>
      <c r="P409"/>
      <c r="Q409"/>
      <c r="R409" s="47"/>
      <c r="S409"/>
      <c r="T409"/>
      <c r="U409"/>
      <c r="V409"/>
      <c r="W409"/>
      <c r="X409"/>
      <c r="Y409"/>
      <c r="Z409"/>
      <c r="AA409" s="47"/>
      <c r="AB409"/>
      <c r="AC409"/>
      <c r="AD409" s="47"/>
      <c r="AE409"/>
      <c r="AF409"/>
      <c r="AG409" s="47"/>
      <c r="AH409"/>
      <c r="AI409" s="47"/>
      <c r="AJ409"/>
      <c r="AK409" s="47"/>
      <c r="AL409" s="47"/>
      <c r="AM409"/>
      <c r="AN409"/>
      <c r="AO409" s="47"/>
      <c r="AP409"/>
    </row>
    <row r="410" spans="1:42">
      <c r="A410" s="47"/>
      <c r="B410" s="47"/>
      <c r="C410"/>
      <c r="D410"/>
      <c r="E410"/>
      <c r="F410"/>
      <c r="G410"/>
      <c r="H410"/>
      <c r="I410"/>
      <c r="J410"/>
      <c r="K410"/>
      <c r="L410"/>
      <c r="M410" s="47"/>
      <c r="N410" s="47"/>
      <c r="O410"/>
      <c r="P410"/>
      <c r="Q410"/>
      <c r="R410" s="47"/>
      <c r="S410"/>
      <c r="T410"/>
      <c r="U410"/>
      <c r="V410"/>
      <c r="W410"/>
      <c r="X410"/>
      <c r="Y410"/>
      <c r="Z410"/>
      <c r="AA410" s="47"/>
      <c r="AB410"/>
      <c r="AC410"/>
      <c r="AD410" s="47"/>
      <c r="AE410"/>
      <c r="AF410"/>
      <c r="AG410" s="47"/>
      <c r="AH410"/>
      <c r="AI410" s="47"/>
      <c r="AJ410"/>
      <c r="AK410" s="47"/>
      <c r="AL410" s="47"/>
      <c r="AM410"/>
      <c r="AN410"/>
      <c r="AO410" s="47"/>
      <c r="AP410"/>
    </row>
    <row r="411" spans="1:42">
      <c r="A411" s="47"/>
      <c r="B411" s="47"/>
      <c r="C411"/>
      <c r="D411"/>
      <c r="E411"/>
      <c r="F411"/>
      <c r="G411"/>
      <c r="H411"/>
      <c r="I411"/>
      <c r="J411"/>
      <c r="K411"/>
      <c r="L411"/>
      <c r="M411" s="47"/>
      <c r="N411" s="47"/>
      <c r="O411"/>
      <c r="P411"/>
      <c r="Q411"/>
      <c r="R411" s="47"/>
      <c r="S411"/>
      <c r="T411"/>
      <c r="U411"/>
      <c r="V411"/>
      <c r="W411"/>
      <c r="X411"/>
      <c r="Y411"/>
      <c r="Z411"/>
      <c r="AA411" s="47"/>
      <c r="AB411"/>
      <c r="AC411"/>
      <c r="AD411" s="47"/>
      <c r="AE411"/>
      <c r="AF411"/>
      <c r="AG411" s="47"/>
      <c r="AH411"/>
      <c r="AI411" s="47"/>
      <c r="AJ411"/>
      <c r="AK411" s="47"/>
      <c r="AL411" s="47"/>
      <c r="AM411"/>
      <c r="AN411"/>
      <c r="AO411" s="47"/>
      <c r="AP411"/>
    </row>
    <row r="412" spans="1:42">
      <c r="A412" s="47"/>
      <c r="B412" s="47"/>
      <c r="C412"/>
      <c r="D412"/>
      <c r="E412"/>
      <c r="F412"/>
      <c r="G412"/>
      <c r="H412"/>
      <c r="I412"/>
      <c r="J412"/>
      <c r="K412"/>
      <c r="L412"/>
      <c r="M412" s="47"/>
      <c r="N412" s="47"/>
      <c r="O412"/>
      <c r="P412"/>
      <c r="Q412"/>
      <c r="R412" s="47"/>
      <c r="S412"/>
      <c r="T412"/>
      <c r="U412"/>
      <c r="V412"/>
      <c r="W412"/>
      <c r="X412"/>
      <c r="Y412"/>
      <c r="Z412"/>
      <c r="AA412" s="47"/>
      <c r="AB412"/>
      <c r="AC412"/>
      <c r="AD412" s="47"/>
      <c r="AE412"/>
      <c r="AF412"/>
      <c r="AG412" s="47"/>
      <c r="AH412"/>
      <c r="AI412" s="47"/>
      <c r="AJ412"/>
      <c r="AK412" s="47"/>
      <c r="AL412" s="47"/>
      <c r="AM412"/>
      <c r="AN412"/>
      <c r="AO412" s="47"/>
      <c r="AP412"/>
    </row>
    <row r="413" spans="1:42">
      <c r="A413" s="47"/>
      <c r="B413" s="47"/>
      <c r="C413"/>
      <c r="D413"/>
      <c r="E413"/>
      <c r="F413"/>
      <c r="G413"/>
      <c r="H413"/>
      <c r="I413"/>
      <c r="J413"/>
      <c r="K413"/>
      <c r="L413"/>
      <c r="M413" s="47"/>
      <c r="N413" s="47"/>
      <c r="O413"/>
      <c r="P413"/>
      <c r="Q413"/>
      <c r="R413" s="47"/>
      <c r="S413"/>
      <c r="T413"/>
      <c r="U413"/>
      <c r="V413"/>
      <c r="W413"/>
      <c r="X413"/>
      <c r="Y413"/>
      <c r="Z413"/>
      <c r="AA413" s="47"/>
      <c r="AB413"/>
      <c r="AC413"/>
      <c r="AD413" s="47"/>
      <c r="AE413"/>
      <c r="AF413"/>
      <c r="AG413" s="47"/>
      <c r="AH413"/>
      <c r="AI413" s="47"/>
      <c r="AJ413"/>
      <c r="AK413" s="47"/>
      <c r="AL413" s="47"/>
      <c r="AM413"/>
      <c r="AN413"/>
      <c r="AO413" s="47"/>
      <c r="AP413"/>
    </row>
    <row r="414" spans="1:42">
      <c r="A414" s="47"/>
      <c r="B414" s="47"/>
      <c r="C414"/>
      <c r="D414"/>
      <c r="E414"/>
      <c r="F414"/>
      <c r="G414"/>
      <c r="H414"/>
      <c r="I414"/>
      <c r="J414"/>
      <c r="K414"/>
      <c r="L414"/>
      <c r="M414" s="47"/>
      <c r="N414" s="47"/>
      <c r="O414"/>
      <c r="P414"/>
      <c r="Q414"/>
      <c r="R414" s="47"/>
      <c r="S414"/>
      <c r="T414"/>
      <c r="U414"/>
      <c r="V414"/>
      <c r="W414"/>
      <c r="X414"/>
      <c r="Y414"/>
      <c r="Z414"/>
      <c r="AA414" s="47"/>
      <c r="AB414"/>
      <c r="AC414"/>
      <c r="AD414" s="47"/>
      <c r="AE414"/>
      <c r="AF414"/>
      <c r="AG414" s="47"/>
      <c r="AH414"/>
      <c r="AI414" s="47"/>
      <c r="AJ414"/>
      <c r="AK414" s="47"/>
      <c r="AL414" s="47"/>
      <c r="AM414"/>
      <c r="AN414"/>
      <c r="AO414" s="47"/>
      <c r="AP414"/>
    </row>
    <row r="415" spans="1:42">
      <c r="A415" s="47"/>
      <c r="B415" s="47"/>
      <c r="C415"/>
      <c r="D415"/>
      <c r="E415"/>
      <c r="F415"/>
      <c r="G415"/>
      <c r="H415"/>
      <c r="I415"/>
      <c r="J415"/>
      <c r="K415"/>
      <c r="L415"/>
      <c r="M415" s="47"/>
      <c r="N415" s="47"/>
      <c r="O415"/>
      <c r="P415"/>
      <c r="Q415"/>
      <c r="R415" s="47"/>
      <c r="S415"/>
      <c r="T415"/>
      <c r="U415"/>
      <c r="V415"/>
      <c r="W415"/>
      <c r="X415"/>
      <c r="Y415"/>
      <c r="Z415"/>
      <c r="AA415" s="47"/>
      <c r="AB415"/>
      <c r="AC415"/>
      <c r="AD415" s="47"/>
      <c r="AE415"/>
      <c r="AF415"/>
      <c r="AG415" s="47"/>
      <c r="AH415"/>
      <c r="AI415" s="47"/>
      <c r="AJ415"/>
      <c r="AK415" s="47"/>
      <c r="AL415" s="47"/>
      <c r="AM415"/>
      <c r="AN415"/>
      <c r="AO415" s="47"/>
      <c r="AP415"/>
    </row>
    <row r="416" spans="1:42">
      <c r="A416" s="47"/>
      <c r="B416" s="47"/>
      <c r="C416"/>
      <c r="D416"/>
      <c r="E416"/>
      <c r="F416"/>
      <c r="G416"/>
      <c r="H416"/>
      <c r="I416"/>
      <c r="J416"/>
      <c r="K416"/>
      <c r="L416"/>
      <c r="M416" s="47"/>
      <c r="N416" s="47"/>
      <c r="O416"/>
      <c r="P416"/>
      <c r="Q416"/>
      <c r="R416" s="47"/>
      <c r="S416"/>
      <c r="T416"/>
      <c r="U416"/>
      <c r="V416"/>
      <c r="W416"/>
      <c r="X416"/>
      <c r="Y416"/>
      <c r="Z416"/>
      <c r="AA416" s="47"/>
      <c r="AB416"/>
      <c r="AC416"/>
      <c r="AD416" s="47"/>
      <c r="AE416"/>
      <c r="AF416"/>
      <c r="AG416" s="47"/>
      <c r="AH416"/>
      <c r="AI416" s="47"/>
      <c r="AJ416"/>
      <c r="AK416" s="47"/>
      <c r="AL416" s="47"/>
      <c r="AM416"/>
      <c r="AN416"/>
      <c r="AO416" s="47"/>
      <c r="AP416"/>
    </row>
    <row r="417" spans="1:42">
      <c r="A417" s="47"/>
      <c r="B417" s="47"/>
      <c r="C417"/>
      <c r="D417"/>
      <c r="E417"/>
      <c r="F417"/>
      <c r="G417"/>
      <c r="H417"/>
      <c r="I417"/>
      <c r="J417"/>
      <c r="K417"/>
      <c r="L417"/>
      <c r="M417" s="47"/>
      <c r="N417" s="47"/>
      <c r="O417"/>
      <c r="P417"/>
      <c r="Q417"/>
      <c r="R417" s="47"/>
      <c r="S417"/>
      <c r="T417"/>
      <c r="U417"/>
      <c r="V417"/>
      <c r="W417"/>
      <c r="X417"/>
      <c r="Y417"/>
      <c r="Z417"/>
      <c r="AA417" s="47"/>
      <c r="AB417"/>
      <c r="AC417"/>
      <c r="AD417" s="47"/>
      <c r="AE417"/>
      <c r="AF417"/>
      <c r="AG417" s="47"/>
      <c r="AH417"/>
      <c r="AI417" s="47"/>
      <c r="AJ417"/>
      <c r="AK417" s="47"/>
      <c r="AL417" s="47"/>
      <c r="AM417"/>
      <c r="AN417"/>
      <c r="AO417" s="47"/>
      <c r="AP417"/>
    </row>
    <row r="418" spans="1:42">
      <c r="A418" s="47"/>
      <c r="B418" s="47"/>
      <c r="C418"/>
      <c r="D418"/>
      <c r="E418"/>
      <c r="F418"/>
      <c r="G418"/>
      <c r="H418"/>
      <c r="I418"/>
      <c r="J418"/>
      <c r="K418"/>
      <c r="L418"/>
      <c r="M418" s="47"/>
      <c r="N418" s="47"/>
      <c r="O418"/>
      <c r="P418"/>
      <c r="Q418"/>
      <c r="R418" s="47"/>
      <c r="S418"/>
      <c r="T418"/>
      <c r="U418"/>
      <c r="V418"/>
      <c r="W418"/>
      <c r="X418"/>
      <c r="Y418"/>
      <c r="Z418"/>
      <c r="AA418" s="47"/>
      <c r="AB418"/>
      <c r="AC418"/>
      <c r="AD418" s="47"/>
      <c r="AE418"/>
      <c r="AF418"/>
      <c r="AG418" s="47"/>
      <c r="AH418"/>
      <c r="AI418" s="47"/>
      <c r="AJ418"/>
      <c r="AK418" s="47"/>
      <c r="AL418" s="47"/>
      <c r="AM418"/>
      <c r="AN418"/>
      <c r="AO418" s="47"/>
      <c r="AP418"/>
    </row>
    <row r="419" spans="1:42">
      <c r="A419" s="47"/>
      <c r="B419" s="47"/>
      <c r="C419"/>
      <c r="D419"/>
      <c r="E419"/>
      <c r="F419"/>
      <c r="G419"/>
      <c r="H419"/>
      <c r="I419"/>
      <c r="J419"/>
      <c r="K419"/>
      <c r="L419"/>
      <c r="M419" s="47"/>
      <c r="N419" s="47"/>
      <c r="O419"/>
      <c r="P419"/>
      <c r="Q419"/>
      <c r="R419" s="47"/>
      <c r="S419"/>
      <c r="T419"/>
      <c r="U419"/>
      <c r="V419"/>
      <c r="W419"/>
      <c r="X419"/>
      <c r="Y419"/>
      <c r="Z419"/>
      <c r="AA419" s="47"/>
      <c r="AB419"/>
      <c r="AC419"/>
      <c r="AD419" s="47"/>
      <c r="AE419"/>
      <c r="AF419"/>
      <c r="AG419" s="47"/>
      <c r="AH419"/>
      <c r="AI419" s="47"/>
      <c r="AJ419"/>
      <c r="AK419" s="47"/>
      <c r="AL419" s="47"/>
      <c r="AM419"/>
      <c r="AN419"/>
      <c r="AO419" s="47"/>
      <c r="AP419"/>
    </row>
    <row r="420" spans="1:42">
      <c r="A420" s="47"/>
      <c r="B420" s="47"/>
      <c r="C420"/>
      <c r="D420"/>
      <c r="E420"/>
      <c r="F420"/>
      <c r="G420"/>
      <c r="H420"/>
      <c r="I420"/>
      <c r="J420"/>
      <c r="K420"/>
      <c r="L420"/>
      <c r="M420" s="47"/>
      <c r="N420" s="47"/>
      <c r="O420"/>
      <c r="P420"/>
      <c r="Q420"/>
      <c r="R420" s="47"/>
      <c r="S420"/>
      <c r="T420"/>
      <c r="U420"/>
      <c r="V420"/>
      <c r="W420"/>
      <c r="X420"/>
      <c r="Y420"/>
      <c r="Z420"/>
      <c r="AA420" s="47"/>
      <c r="AB420"/>
      <c r="AC420"/>
      <c r="AD420" s="47"/>
      <c r="AE420"/>
      <c r="AF420"/>
      <c r="AG420" s="47"/>
      <c r="AH420"/>
      <c r="AI420" s="47"/>
      <c r="AJ420"/>
      <c r="AK420" s="47"/>
      <c r="AL420" s="47"/>
      <c r="AM420"/>
      <c r="AN420"/>
      <c r="AO420" s="47"/>
      <c r="AP420"/>
    </row>
    <row r="421" spans="1:42">
      <c r="A421" s="47"/>
      <c r="B421" s="47"/>
      <c r="C421"/>
      <c r="D421"/>
      <c r="E421"/>
      <c r="F421"/>
      <c r="G421"/>
      <c r="H421"/>
      <c r="I421"/>
      <c r="J421"/>
      <c r="K421"/>
      <c r="L421"/>
      <c r="M421" s="47"/>
      <c r="N421" s="47"/>
      <c r="O421"/>
      <c r="P421"/>
      <c r="Q421"/>
      <c r="R421" s="47"/>
      <c r="S421"/>
      <c r="T421"/>
      <c r="U421"/>
      <c r="V421"/>
      <c r="W421"/>
      <c r="X421"/>
      <c r="Y421"/>
      <c r="Z421"/>
      <c r="AA421" s="47"/>
      <c r="AB421"/>
      <c r="AC421"/>
      <c r="AD421" s="47"/>
      <c r="AE421"/>
      <c r="AF421"/>
      <c r="AG421" s="47"/>
      <c r="AH421"/>
      <c r="AI421" s="47"/>
      <c r="AJ421"/>
      <c r="AK421" s="47"/>
      <c r="AL421" s="47"/>
      <c r="AM421"/>
      <c r="AN421"/>
      <c r="AO421" s="47"/>
      <c r="AP421"/>
    </row>
    <row r="422" spans="1:42">
      <c r="A422" s="47"/>
      <c r="B422" s="47"/>
      <c r="C422"/>
      <c r="D422"/>
      <c r="E422"/>
      <c r="F422"/>
      <c r="G422"/>
      <c r="H422"/>
      <c r="I422"/>
      <c r="J422"/>
      <c r="K422"/>
      <c r="L422"/>
      <c r="M422" s="47"/>
      <c r="N422" s="47"/>
      <c r="O422"/>
      <c r="P422"/>
      <c r="Q422"/>
      <c r="R422" s="47"/>
      <c r="S422"/>
      <c r="T422"/>
      <c r="U422"/>
      <c r="V422"/>
      <c r="W422"/>
      <c r="X422"/>
      <c r="Y422"/>
      <c r="Z422"/>
      <c r="AA422" s="47"/>
      <c r="AB422"/>
      <c r="AC422"/>
      <c r="AD422" s="47"/>
      <c r="AE422"/>
      <c r="AF422"/>
      <c r="AG422" s="47"/>
      <c r="AH422"/>
      <c r="AI422" s="47"/>
      <c r="AJ422"/>
      <c r="AK422" s="47"/>
      <c r="AL422" s="47"/>
      <c r="AM422"/>
      <c r="AN422"/>
      <c r="AO422" s="47"/>
      <c r="AP422"/>
    </row>
    <row r="423" spans="1:42">
      <c r="A423" s="47"/>
      <c r="B423" s="47"/>
      <c r="C423"/>
      <c r="D423"/>
      <c r="E423"/>
      <c r="F423"/>
      <c r="G423"/>
      <c r="H423"/>
      <c r="I423"/>
      <c r="J423"/>
      <c r="K423"/>
      <c r="L423"/>
      <c r="M423" s="47"/>
      <c r="N423" s="47"/>
      <c r="O423"/>
      <c r="P423"/>
      <c r="Q423"/>
      <c r="R423" s="47"/>
      <c r="S423"/>
      <c r="T423"/>
      <c r="U423"/>
      <c r="V423"/>
      <c r="W423"/>
      <c r="X423"/>
      <c r="Y423"/>
      <c r="Z423"/>
      <c r="AA423" s="47"/>
      <c r="AB423"/>
      <c r="AC423"/>
      <c r="AD423" s="47"/>
      <c r="AE423"/>
      <c r="AF423"/>
      <c r="AG423" s="47"/>
      <c r="AH423"/>
      <c r="AI423" s="47"/>
      <c r="AJ423"/>
      <c r="AK423" s="47"/>
      <c r="AL423" s="47"/>
      <c r="AM423"/>
      <c r="AN423"/>
      <c r="AO423" s="47"/>
      <c r="AP423"/>
    </row>
    <row r="424" spans="1:42">
      <c r="A424" s="47"/>
      <c r="B424" s="47"/>
      <c r="C424"/>
      <c r="D424"/>
      <c r="E424"/>
      <c r="F424"/>
      <c r="G424"/>
      <c r="H424"/>
      <c r="I424"/>
      <c r="J424"/>
      <c r="K424"/>
      <c r="L424"/>
      <c r="M424" s="47"/>
      <c r="N424" s="47"/>
      <c r="O424"/>
      <c r="P424"/>
      <c r="Q424"/>
      <c r="R424" s="47"/>
      <c r="S424"/>
      <c r="T424"/>
      <c r="U424"/>
      <c r="V424"/>
      <c r="W424"/>
      <c r="X424"/>
      <c r="Y424"/>
      <c r="Z424"/>
      <c r="AA424" s="47"/>
      <c r="AB424"/>
      <c r="AC424"/>
      <c r="AD424" s="47"/>
      <c r="AE424"/>
      <c r="AF424"/>
      <c r="AG424" s="47"/>
      <c r="AH424"/>
      <c r="AI424" s="47"/>
      <c r="AJ424"/>
      <c r="AK424" s="47"/>
      <c r="AL424" s="47"/>
      <c r="AM424"/>
      <c r="AN424"/>
      <c r="AO424" s="47"/>
      <c r="AP424"/>
    </row>
    <row r="425" spans="1:42">
      <c r="A425" s="47"/>
      <c r="B425" s="47"/>
      <c r="C425"/>
      <c r="D425"/>
      <c r="E425"/>
      <c r="F425"/>
      <c r="G425"/>
      <c r="H425"/>
      <c r="I425"/>
      <c r="J425"/>
      <c r="K425"/>
      <c r="L425"/>
      <c r="M425" s="47"/>
      <c r="N425" s="47"/>
      <c r="O425"/>
      <c r="P425"/>
      <c r="Q425"/>
      <c r="R425" s="47"/>
      <c r="S425"/>
      <c r="T425"/>
      <c r="U425"/>
      <c r="V425"/>
      <c r="W425"/>
      <c r="X425"/>
      <c r="Y425"/>
      <c r="Z425"/>
      <c r="AA425" s="47"/>
      <c r="AB425"/>
      <c r="AC425"/>
      <c r="AD425" s="47"/>
      <c r="AE425"/>
      <c r="AF425"/>
      <c r="AG425" s="47"/>
      <c r="AH425"/>
      <c r="AI425" s="47"/>
      <c r="AJ425"/>
      <c r="AK425" s="47"/>
      <c r="AL425" s="47"/>
      <c r="AM425"/>
      <c r="AN425"/>
      <c r="AO425" s="47"/>
      <c r="AP425"/>
    </row>
    <row r="426" spans="1:42">
      <c r="A426" s="47"/>
      <c r="B426" s="47"/>
      <c r="C426"/>
      <c r="D426"/>
      <c r="E426"/>
      <c r="F426"/>
      <c r="G426"/>
      <c r="H426"/>
      <c r="I426"/>
      <c r="J426"/>
      <c r="K426"/>
      <c r="L426"/>
      <c r="M426" s="47"/>
      <c r="N426" s="47"/>
      <c r="O426"/>
      <c r="P426"/>
      <c r="Q426"/>
      <c r="R426" s="47"/>
      <c r="S426"/>
      <c r="T426"/>
      <c r="U426"/>
      <c r="V426"/>
      <c r="W426"/>
      <c r="X426"/>
      <c r="Y426"/>
      <c r="Z426"/>
      <c r="AA426" s="47"/>
      <c r="AB426"/>
      <c r="AC426"/>
      <c r="AD426" s="47"/>
      <c r="AE426"/>
      <c r="AF426"/>
      <c r="AG426" s="47"/>
      <c r="AH426"/>
      <c r="AI426" s="47"/>
      <c r="AJ426"/>
      <c r="AK426" s="47"/>
      <c r="AL426" s="47"/>
      <c r="AM426"/>
      <c r="AN426"/>
      <c r="AO426" s="47"/>
      <c r="AP426"/>
    </row>
    <row r="427" spans="1:42">
      <c r="A427" s="47"/>
      <c r="B427" s="47"/>
      <c r="C427"/>
      <c r="D427"/>
      <c r="E427"/>
      <c r="F427"/>
      <c r="G427"/>
      <c r="H427"/>
      <c r="I427"/>
      <c r="J427"/>
      <c r="K427"/>
      <c r="L427"/>
      <c r="M427" s="47"/>
      <c r="N427" s="47"/>
      <c r="O427"/>
      <c r="P427"/>
      <c r="Q427"/>
      <c r="R427" s="47"/>
      <c r="S427"/>
      <c r="T427"/>
      <c r="U427"/>
      <c r="V427"/>
      <c r="W427"/>
      <c r="X427"/>
      <c r="Y427"/>
      <c r="Z427"/>
      <c r="AA427" s="47"/>
      <c r="AB427"/>
      <c r="AC427"/>
      <c r="AD427" s="47"/>
      <c r="AE427"/>
      <c r="AF427"/>
      <c r="AG427" s="47"/>
      <c r="AH427"/>
      <c r="AI427" s="47"/>
      <c r="AJ427"/>
      <c r="AK427" s="47"/>
      <c r="AL427" s="47"/>
      <c r="AM427"/>
      <c r="AN427"/>
      <c r="AO427" s="47"/>
      <c r="AP427"/>
    </row>
    <row r="428" spans="1:42">
      <c r="A428" s="47"/>
      <c r="B428" s="47"/>
      <c r="C428"/>
      <c r="D428"/>
      <c r="E428"/>
      <c r="F428"/>
      <c r="G428"/>
      <c r="H428"/>
      <c r="I428"/>
      <c r="J428"/>
      <c r="K428"/>
      <c r="L428"/>
      <c r="M428" s="47"/>
      <c r="N428" s="47"/>
      <c r="O428"/>
      <c r="P428"/>
      <c r="Q428"/>
      <c r="R428" s="47"/>
      <c r="S428"/>
      <c r="T428"/>
      <c r="U428"/>
      <c r="V428"/>
      <c r="W428"/>
      <c r="X428"/>
      <c r="Y428"/>
      <c r="Z428"/>
      <c r="AA428" s="47"/>
      <c r="AB428"/>
      <c r="AC428"/>
      <c r="AD428" s="47"/>
      <c r="AE428"/>
      <c r="AF428"/>
      <c r="AG428" s="47"/>
      <c r="AH428"/>
      <c r="AI428" s="47"/>
      <c r="AJ428"/>
      <c r="AK428" s="47"/>
      <c r="AL428" s="47"/>
      <c r="AM428"/>
      <c r="AN428"/>
      <c r="AO428" s="47"/>
      <c r="AP428"/>
    </row>
    <row r="429" spans="1:42">
      <c r="A429" s="47"/>
      <c r="B429" s="47"/>
      <c r="C429"/>
      <c r="D429"/>
      <c r="E429"/>
      <c r="F429"/>
      <c r="G429"/>
      <c r="H429"/>
      <c r="I429"/>
      <c r="J429"/>
      <c r="K429"/>
      <c r="L429"/>
      <c r="M429" s="47"/>
      <c r="N429" s="47"/>
      <c r="O429"/>
      <c r="P429"/>
      <c r="Q429"/>
      <c r="R429" s="47"/>
      <c r="S429"/>
      <c r="T429"/>
      <c r="U429"/>
      <c r="V429"/>
      <c r="W429"/>
      <c r="X429"/>
      <c r="Y429"/>
      <c r="Z429"/>
      <c r="AA429" s="47"/>
      <c r="AB429"/>
      <c r="AC429"/>
      <c r="AD429" s="47"/>
      <c r="AE429"/>
      <c r="AF429"/>
      <c r="AG429" s="47"/>
      <c r="AH429"/>
      <c r="AI429" s="47"/>
      <c r="AJ429"/>
      <c r="AK429" s="47"/>
      <c r="AL429" s="47"/>
      <c r="AM429"/>
      <c r="AN429"/>
      <c r="AO429" s="47"/>
      <c r="AP429"/>
    </row>
    <row r="430" spans="1:42">
      <c r="A430" s="47"/>
      <c r="B430" s="47"/>
      <c r="C430"/>
      <c r="D430"/>
      <c r="E430"/>
      <c r="F430"/>
      <c r="G430"/>
      <c r="H430"/>
      <c r="I430"/>
      <c r="J430"/>
      <c r="K430"/>
      <c r="L430"/>
      <c r="M430" s="47"/>
      <c r="N430" s="47"/>
      <c r="O430"/>
      <c r="P430"/>
      <c r="Q430"/>
      <c r="R430" s="47"/>
      <c r="S430"/>
      <c r="T430"/>
      <c r="U430"/>
      <c r="V430"/>
      <c r="W430"/>
      <c r="X430"/>
      <c r="Y430"/>
      <c r="Z430"/>
      <c r="AA430" s="47"/>
      <c r="AB430"/>
      <c r="AC430"/>
      <c r="AD430" s="47"/>
      <c r="AE430"/>
      <c r="AF430"/>
      <c r="AG430" s="47"/>
      <c r="AH430"/>
      <c r="AI430" s="47"/>
      <c r="AJ430"/>
      <c r="AK430" s="47"/>
      <c r="AL430" s="47"/>
      <c r="AM430"/>
      <c r="AN430"/>
      <c r="AO430" s="47"/>
      <c r="AP430"/>
    </row>
    <row r="431" spans="1:42">
      <c r="A431" s="47"/>
      <c r="B431" s="47"/>
      <c r="C431"/>
      <c r="D431"/>
      <c r="E431"/>
      <c r="F431"/>
      <c r="G431"/>
      <c r="H431"/>
      <c r="I431"/>
      <c r="J431"/>
      <c r="K431"/>
      <c r="L431"/>
      <c r="M431" s="47"/>
      <c r="N431" s="47"/>
      <c r="O431"/>
      <c r="P431"/>
      <c r="Q431"/>
      <c r="R431" s="47"/>
      <c r="S431"/>
      <c r="T431"/>
      <c r="U431"/>
      <c r="V431"/>
      <c r="W431"/>
      <c r="X431"/>
      <c r="Y431"/>
      <c r="Z431"/>
      <c r="AA431" s="47"/>
      <c r="AB431"/>
      <c r="AC431"/>
      <c r="AD431" s="47"/>
      <c r="AE431"/>
      <c r="AF431"/>
      <c r="AG431" s="47"/>
      <c r="AH431"/>
      <c r="AI431" s="47"/>
      <c r="AJ431"/>
      <c r="AK431" s="47"/>
      <c r="AL431" s="47"/>
      <c r="AM431"/>
      <c r="AN431"/>
      <c r="AO431" s="47"/>
      <c r="AP431"/>
    </row>
    <row r="432" spans="1:42">
      <c r="A432" s="47"/>
      <c r="B432" s="47"/>
      <c r="C432"/>
      <c r="D432"/>
      <c r="E432"/>
      <c r="F432"/>
      <c r="G432"/>
      <c r="H432"/>
      <c r="I432"/>
      <c r="J432"/>
      <c r="K432"/>
      <c r="L432"/>
      <c r="M432" s="47"/>
      <c r="N432" s="47"/>
      <c r="O432"/>
      <c r="P432"/>
      <c r="Q432"/>
      <c r="R432" s="47"/>
      <c r="S432"/>
      <c r="T432"/>
      <c r="U432"/>
      <c r="V432"/>
      <c r="W432"/>
      <c r="X432"/>
      <c r="Y432"/>
      <c r="Z432"/>
      <c r="AA432" s="47"/>
      <c r="AB432"/>
      <c r="AC432"/>
      <c r="AD432" s="47"/>
      <c r="AE432"/>
      <c r="AF432"/>
      <c r="AG432" s="47"/>
      <c r="AH432"/>
      <c r="AI432" s="47"/>
      <c r="AJ432"/>
      <c r="AK432" s="47"/>
      <c r="AL432" s="47"/>
      <c r="AM432"/>
      <c r="AN432"/>
      <c r="AO432" s="47"/>
      <c r="AP432"/>
    </row>
    <row r="433" spans="1:42">
      <c r="A433" s="47"/>
      <c r="B433" s="47"/>
      <c r="C433"/>
      <c r="D433"/>
      <c r="E433"/>
      <c r="F433"/>
      <c r="G433"/>
      <c r="H433"/>
      <c r="I433"/>
      <c r="J433"/>
      <c r="K433"/>
      <c r="L433"/>
      <c r="M433" s="47"/>
      <c r="N433" s="47"/>
      <c r="O433"/>
      <c r="P433"/>
      <c r="Q433"/>
      <c r="R433" s="47"/>
      <c r="S433"/>
      <c r="T433"/>
      <c r="U433"/>
      <c r="V433"/>
      <c r="W433"/>
      <c r="X433"/>
      <c r="Y433"/>
      <c r="Z433"/>
      <c r="AA433" s="47"/>
      <c r="AB433"/>
      <c r="AC433"/>
      <c r="AD433" s="47"/>
      <c r="AE433"/>
      <c r="AF433"/>
      <c r="AG433" s="47"/>
      <c r="AH433"/>
      <c r="AI433" s="47"/>
      <c r="AJ433"/>
      <c r="AK433" s="47"/>
      <c r="AL433" s="47"/>
      <c r="AM433"/>
      <c r="AN433"/>
      <c r="AO433" s="47"/>
      <c r="AP433"/>
    </row>
    <row r="434" spans="1:42">
      <c r="A434" s="47"/>
      <c r="B434" s="47"/>
      <c r="C434"/>
      <c r="D434"/>
      <c r="E434"/>
      <c r="F434"/>
      <c r="G434"/>
      <c r="H434"/>
      <c r="I434"/>
      <c r="J434"/>
      <c r="K434"/>
      <c r="L434"/>
      <c r="M434" s="47"/>
      <c r="N434" s="47"/>
      <c r="O434"/>
      <c r="P434"/>
      <c r="Q434"/>
      <c r="R434" s="47"/>
      <c r="S434"/>
      <c r="T434"/>
      <c r="U434"/>
      <c r="V434"/>
      <c r="W434"/>
      <c r="X434"/>
      <c r="Y434"/>
      <c r="Z434"/>
      <c r="AA434" s="47"/>
      <c r="AB434"/>
      <c r="AC434"/>
      <c r="AD434" s="47"/>
      <c r="AE434"/>
      <c r="AF434"/>
      <c r="AG434" s="47"/>
      <c r="AH434"/>
      <c r="AI434" s="47"/>
      <c r="AJ434"/>
      <c r="AK434" s="47"/>
      <c r="AL434" s="47"/>
      <c r="AM434"/>
      <c r="AN434"/>
      <c r="AO434" s="47"/>
      <c r="AP434"/>
    </row>
    <row r="435" spans="1:42">
      <c r="A435" s="47"/>
      <c r="B435" s="47"/>
      <c r="C435"/>
      <c r="D435"/>
      <c r="E435"/>
      <c r="F435"/>
      <c r="G435"/>
      <c r="H435"/>
      <c r="I435"/>
      <c r="J435"/>
      <c r="K435"/>
      <c r="L435"/>
      <c r="M435" s="47"/>
      <c r="N435" s="47"/>
      <c r="O435"/>
      <c r="P435"/>
      <c r="Q435"/>
      <c r="R435" s="47"/>
      <c r="S435"/>
      <c r="T435"/>
      <c r="U435"/>
      <c r="V435"/>
      <c r="W435"/>
      <c r="X435"/>
      <c r="Y435"/>
      <c r="Z435"/>
      <c r="AA435" s="47"/>
      <c r="AB435"/>
      <c r="AC435"/>
      <c r="AD435" s="47"/>
      <c r="AE435"/>
      <c r="AF435"/>
      <c r="AG435" s="47"/>
      <c r="AH435"/>
      <c r="AI435" s="47"/>
      <c r="AJ435"/>
      <c r="AK435" s="47"/>
      <c r="AL435" s="47"/>
      <c r="AM435"/>
      <c r="AN435"/>
      <c r="AO435" s="47"/>
      <c r="AP435"/>
    </row>
    <row r="436" spans="1:42">
      <c r="A436" s="47"/>
      <c r="B436" s="47"/>
      <c r="C436"/>
      <c r="D436"/>
      <c r="E436"/>
      <c r="F436"/>
      <c r="G436"/>
      <c r="H436"/>
      <c r="I436"/>
      <c r="J436"/>
      <c r="K436"/>
      <c r="L436"/>
      <c r="M436" s="47"/>
      <c r="N436" s="47"/>
      <c r="O436"/>
      <c r="P436"/>
      <c r="Q436"/>
      <c r="R436" s="47"/>
      <c r="S436"/>
      <c r="T436"/>
      <c r="U436"/>
      <c r="V436"/>
      <c r="W436"/>
      <c r="X436"/>
      <c r="Y436"/>
      <c r="Z436"/>
      <c r="AA436" s="47"/>
      <c r="AB436"/>
      <c r="AC436"/>
      <c r="AD436" s="47"/>
      <c r="AE436"/>
      <c r="AF436"/>
      <c r="AG436" s="47"/>
      <c r="AH436"/>
      <c r="AI436" s="47"/>
      <c r="AJ436"/>
      <c r="AK436" s="47"/>
      <c r="AL436" s="47"/>
      <c r="AM436"/>
      <c r="AN436"/>
      <c r="AO436" s="47"/>
      <c r="AP436"/>
    </row>
    <row r="437" spans="1:42">
      <c r="A437" s="47"/>
      <c r="B437" s="47"/>
      <c r="C437"/>
      <c r="D437"/>
      <c r="E437"/>
      <c r="F437"/>
      <c r="G437"/>
      <c r="H437"/>
      <c r="I437"/>
      <c r="J437"/>
      <c r="K437"/>
      <c r="L437"/>
      <c r="M437" s="47"/>
      <c r="N437" s="47"/>
      <c r="O437"/>
      <c r="P437"/>
      <c r="Q437"/>
      <c r="R437" s="47"/>
      <c r="S437"/>
      <c r="T437"/>
      <c r="U437"/>
      <c r="V437"/>
      <c r="W437"/>
      <c r="X437"/>
      <c r="Y437"/>
      <c r="Z437"/>
      <c r="AA437" s="47"/>
      <c r="AB437"/>
      <c r="AC437"/>
      <c r="AD437" s="47"/>
      <c r="AE437"/>
      <c r="AF437"/>
      <c r="AG437" s="47"/>
      <c r="AH437"/>
      <c r="AI437" s="47"/>
      <c r="AJ437"/>
      <c r="AK437" s="47"/>
      <c r="AL437" s="47"/>
      <c r="AM437"/>
      <c r="AN437"/>
      <c r="AO437" s="47"/>
      <c r="AP437"/>
    </row>
    <row r="438" spans="1:42">
      <c r="A438" s="47"/>
      <c r="B438" s="47"/>
      <c r="C438"/>
      <c r="D438"/>
      <c r="E438"/>
      <c r="F438"/>
      <c r="G438"/>
      <c r="H438"/>
      <c r="I438"/>
      <c r="J438"/>
      <c r="K438"/>
      <c r="L438"/>
      <c r="M438" s="47"/>
      <c r="N438" s="47"/>
      <c r="O438"/>
      <c r="P438"/>
      <c r="Q438"/>
      <c r="R438" s="47"/>
      <c r="S438"/>
      <c r="T438"/>
      <c r="U438"/>
      <c r="V438"/>
      <c r="W438"/>
      <c r="X438"/>
      <c r="Y438"/>
      <c r="Z438"/>
      <c r="AA438" s="47"/>
      <c r="AB438"/>
      <c r="AC438"/>
      <c r="AD438" s="47"/>
      <c r="AE438"/>
      <c r="AF438"/>
      <c r="AG438" s="47"/>
      <c r="AH438"/>
      <c r="AI438" s="47"/>
      <c r="AJ438"/>
      <c r="AK438" s="47"/>
      <c r="AL438" s="47"/>
      <c r="AM438"/>
      <c r="AN438"/>
      <c r="AO438" s="47"/>
      <c r="AP438"/>
    </row>
    <row r="439" spans="1:42">
      <c r="A439" s="47"/>
      <c r="B439" s="47"/>
      <c r="C439"/>
      <c r="D439"/>
      <c r="E439"/>
      <c r="F439"/>
      <c r="G439"/>
      <c r="H439"/>
      <c r="I439"/>
      <c r="J439"/>
      <c r="K439"/>
      <c r="L439"/>
      <c r="M439" s="47"/>
      <c r="N439" s="47"/>
      <c r="O439"/>
      <c r="P439"/>
      <c r="Q439"/>
      <c r="R439" s="47"/>
      <c r="S439"/>
      <c r="T439"/>
      <c r="U439"/>
      <c r="V439"/>
      <c r="W439"/>
      <c r="X439"/>
      <c r="Y439"/>
      <c r="Z439"/>
      <c r="AA439" s="47"/>
      <c r="AB439"/>
      <c r="AC439"/>
      <c r="AD439" s="47"/>
      <c r="AE439"/>
      <c r="AF439"/>
      <c r="AG439" s="47"/>
      <c r="AH439"/>
      <c r="AI439" s="47"/>
      <c r="AJ439"/>
      <c r="AK439" s="47"/>
      <c r="AL439" s="47"/>
      <c r="AM439"/>
      <c r="AN439"/>
      <c r="AO439" s="47"/>
      <c r="AP439"/>
    </row>
    <row r="440" spans="1:42">
      <c r="A440" s="47"/>
      <c r="B440" s="47"/>
      <c r="C440"/>
      <c r="D440"/>
      <c r="E440"/>
      <c r="F440"/>
      <c r="G440"/>
      <c r="H440"/>
      <c r="I440"/>
      <c r="J440"/>
      <c r="K440"/>
      <c r="L440"/>
      <c r="M440" s="47"/>
      <c r="N440" s="47"/>
      <c r="O440"/>
      <c r="P440"/>
      <c r="Q440"/>
      <c r="R440" s="47"/>
      <c r="S440"/>
      <c r="T440"/>
      <c r="U440"/>
      <c r="V440"/>
      <c r="W440"/>
      <c r="X440"/>
      <c r="Y440"/>
      <c r="Z440"/>
      <c r="AA440" s="47"/>
      <c r="AB440"/>
      <c r="AC440"/>
      <c r="AD440" s="47"/>
      <c r="AE440"/>
      <c r="AF440"/>
      <c r="AG440" s="47"/>
      <c r="AH440"/>
      <c r="AI440" s="47"/>
      <c r="AJ440"/>
      <c r="AK440" s="47"/>
      <c r="AL440" s="47"/>
      <c r="AM440"/>
      <c r="AN440"/>
      <c r="AO440" s="47"/>
      <c r="AP440"/>
    </row>
    <row r="441" spans="1:42">
      <c r="A441" s="47"/>
      <c r="B441" s="47"/>
      <c r="C441"/>
      <c r="D441"/>
      <c r="E441"/>
      <c r="F441"/>
      <c r="G441"/>
      <c r="H441"/>
      <c r="I441"/>
      <c r="J441"/>
      <c r="K441"/>
      <c r="L441"/>
      <c r="M441" s="47"/>
      <c r="N441" s="47"/>
      <c r="O441"/>
      <c r="P441"/>
      <c r="Q441"/>
      <c r="R441" s="47"/>
      <c r="S441"/>
      <c r="T441"/>
      <c r="U441"/>
      <c r="V441"/>
      <c r="W441"/>
      <c r="X441"/>
      <c r="Y441"/>
      <c r="Z441"/>
      <c r="AA441" s="47"/>
      <c r="AB441"/>
      <c r="AC441"/>
      <c r="AD441" s="47"/>
      <c r="AE441"/>
      <c r="AF441"/>
      <c r="AG441" s="47"/>
      <c r="AH441"/>
      <c r="AI441" s="47"/>
      <c r="AJ441"/>
      <c r="AK441" s="47"/>
      <c r="AL441" s="47"/>
      <c r="AM441"/>
      <c r="AN441"/>
      <c r="AO441" s="47"/>
      <c r="AP441"/>
    </row>
    <row r="442" spans="1:42">
      <c r="A442" s="47"/>
      <c r="B442" s="47"/>
      <c r="C442"/>
      <c r="D442"/>
      <c r="E442"/>
      <c r="F442"/>
      <c r="G442"/>
      <c r="H442"/>
      <c r="I442"/>
      <c r="J442"/>
      <c r="K442"/>
      <c r="L442"/>
      <c r="M442" s="47"/>
      <c r="N442" s="47"/>
      <c r="O442"/>
      <c r="P442"/>
      <c r="Q442"/>
      <c r="R442" s="47"/>
      <c r="S442"/>
      <c r="T442"/>
      <c r="U442"/>
      <c r="V442"/>
      <c r="W442"/>
      <c r="X442"/>
      <c r="Y442"/>
      <c r="Z442"/>
      <c r="AA442" s="47"/>
      <c r="AB442"/>
      <c r="AC442"/>
      <c r="AD442" s="47"/>
      <c r="AE442"/>
      <c r="AF442"/>
      <c r="AG442" s="47"/>
      <c r="AH442"/>
      <c r="AI442" s="47"/>
      <c r="AJ442"/>
      <c r="AK442" s="47"/>
      <c r="AL442" s="47"/>
      <c r="AM442"/>
      <c r="AN442"/>
      <c r="AO442" s="47"/>
      <c r="AP442"/>
    </row>
    <row r="443" spans="1:42">
      <c r="A443" s="47"/>
      <c r="B443" s="47"/>
      <c r="C443"/>
      <c r="D443"/>
      <c r="E443"/>
      <c r="F443"/>
      <c r="G443"/>
      <c r="H443"/>
      <c r="I443"/>
      <c r="J443"/>
      <c r="K443"/>
      <c r="L443"/>
      <c r="M443" s="47"/>
      <c r="N443" s="47"/>
      <c r="O443"/>
      <c r="P443"/>
      <c r="Q443"/>
      <c r="R443" s="47"/>
      <c r="S443"/>
      <c r="T443"/>
      <c r="U443"/>
      <c r="V443"/>
      <c r="W443"/>
      <c r="X443"/>
      <c r="Y443"/>
      <c r="Z443"/>
      <c r="AA443" s="47"/>
      <c r="AB443"/>
      <c r="AC443"/>
      <c r="AD443" s="47"/>
      <c r="AE443"/>
      <c r="AF443"/>
      <c r="AG443" s="47"/>
      <c r="AH443"/>
      <c r="AI443" s="47"/>
      <c r="AJ443"/>
      <c r="AK443" s="47"/>
      <c r="AL443" s="47"/>
      <c r="AM443"/>
      <c r="AN443"/>
      <c r="AO443" s="47"/>
      <c r="AP443"/>
    </row>
    <row r="444" spans="1:42">
      <c r="A444" s="47"/>
      <c r="B444" s="47"/>
      <c r="C444"/>
      <c r="D444"/>
      <c r="E444"/>
      <c r="F444"/>
      <c r="G444"/>
      <c r="H444"/>
      <c r="I444"/>
      <c r="J444"/>
      <c r="K444"/>
      <c r="L444"/>
      <c r="M444" s="47"/>
      <c r="N444" s="47"/>
      <c r="O444"/>
      <c r="P444"/>
      <c r="Q444"/>
      <c r="R444" s="47"/>
      <c r="S444"/>
      <c r="T444"/>
      <c r="U444"/>
      <c r="V444"/>
      <c r="W444"/>
      <c r="X444"/>
      <c r="Y444"/>
      <c r="Z444"/>
      <c r="AA444" s="47"/>
      <c r="AB444"/>
      <c r="AC444"/>
      <c r="AD444" s="47"/>
      <c r="AE444"/>
      <c r="AF444"/>
      <c r="AG444" s="47"/>
      <c r="AH444"/>
      <c r="AI444" s="47"/>
      <c r="AJ444"/>
      <c r="AK444" s="47"/>
      <c r="AL444" s="47"/>
      <c r="AM444"/>
      <c r="AN444"/>
      <c r="AO444" s="47"/>
      <c r="AP444"/>
    </row>
    <row r="445" spans="1:42">
      <c r="A445" s="47"/>
      <c r="B445" s="47"/>
      <c r="C445"/>
      <c r="D445"/>
      <c r="E445"/>
      <c r="F445"/>
      <c r="G445"/>
      <c r="H445"/>
      <c r="I445"/>
      <c r="J445"/>
      <c r="K445"/>
      <c r="L445"/>
      <c r="M445" s="47"/>
      <c r="N445" s="47"/>
      <c r="O445"/>
      <c r="P445"/>
      <c r="Q445"/>
      <c r="R445" s="47"/>
      <c r="S445"/>
      <c r="T445"/>
      <c r="U445"/>
      <c r="V445"/>
      <c r="W445"/>
      <c r="X445"/>
      <c r="Y445"/>
      <c r="Z445"/>
      <c r="AA445" s="47"/>
      <c r="AB445"/>
      <c r="AC445"/>
      <c r="AD445" s="47"/>
      <c r="AE445"/>
      <c r="AF445"/>
      <c r="AG445" s="47"/>
      <c r="AH445"/>
      <c r="AI445" s="47"/>
      <c r="AJ445"/>
      <c r="AK445" s="47"/>
      <c r="AL445" s="47"/>
      <c r="AM445"/>
      <c r="AN445"/>
      <c r="AO445" s="47"/>
      <c r="AP445"/>
    </row>
    <row r="446" spans="1:42">
      <c r="A446" s="47"/>
      <c r="B446" s="47"/>
      <c r="C446"/>
      <c r="D446"/>
      <c r="E446"/>
      <c r="F446"/>
      <c r="G446"/>
      <c r="H446"/>
      <c r="I446"/>
      <c r="J446"/>
      <c r="K446"/>
      <c r="L446"/>
      <c r="M446" s="47"/>
      <c r="N446" s="47"/>
      <c r="O446"/>
      <c r="P446"/>
      <c r="Q446"/>
      <c r="R446" s="47"/>
      <c r="S446"/>
      <c r="T446"/>
      <c r="U446"/>
      <c r="V446"/>
      <c r="W446"/>
      <c r="X446"/>
      <c r="Y446"/>
      <c r="Z446"/>
      <c r="AA446" s="47"/>
      <c r="AB446"/>
      <c r="AC446"/>
      <c r="AD446" s="47"/>
      <c r="AE446"/>
      <c r="AF446"/>
      <c r="AG446" s="47"/>
      <c r="AH446"/>
      <c r="AI446" s="47"/>
      <c r="AJ446"/>
      <c r="AK446" s="47"/>
      <c r="AL446" s="47"/>
      <c r="AM446"/>
      <c r="AN446"/>
      <c r="AO446" s="47"/>
      <c r="AP446"/>
    </row>
    <row r="447" spans="1:42">
      <c r="A447" s="47"/>
      <c r="B447" s="47"/>
      <c r="C447"/>
      <c r="D447"/>
      <c r="E447"/>
      <c r="F447"/>
      <c r="G447"/>
      <c r="H447"/>
      <c r="I447"/>
      <c r="J447"/>
      <c r="K447"/>
      <c r="L447"/>
      <c r="M447" s="47"/>
      <c r="N447" s="47"/>
      <c r="O447"/>
      <c r="P447"/>
      <c r="Q447"/>
      <c r="R447" s="47"/>
      <c r="S447"/>
      <c r="T447"/>
      <c r="U447"/>
      <c r="V447"/>
      <c r="W447"/>
      <c r="X447"/>
      <c r="Y447"/>
      <c r="Z447"/>
      <c r="AA447" s="47"/>
      <c r="AB447"/>
      <c r="AC447"/>
      <c r="AD447" s="47"/>
      <c r="AE447"/>
      <c r="AF447"/>
      <c r="AG447" s="47"/>
      <c r="AH447"/>
      <c r="AI447" s="47"/>
      <c r="AJ447"/>
      <c r="AK447" s="47"/>
      <c r="AL447" s="47"/>
      <c r="AM447"/>
      <c r="AN447"/>
      <c r="AO447" s="47"/>
      <c r="AP447"/>
    </row>
    <row r="448" spans="1:42">
      <c r="A448" s="47"/>
      <c r="B448" s="47"/>
      <c r="C448"/>
      <c r="D448"/>
      <c r="E448"/>
      <c r="F448"/>
      <c r="G448"/>
      <c r="H448"/>
      <c r="I448"/>
      <c r="J448"/>
      <c r="K448"/>
      <c r="L448"/>
      <c r="M448" s="47"/>
      <c r="N448" s="47"/>
      <c r="O448"/>
      <c r="P448"/>
      <c r="Q448"/>
      <c r="R448" s="47"/>
      <c r="S448"/>
      <c r="T448"/>
      <c r="U448"/>
      <c r="V448"/>
      <c r="W448"/>
      <c r="X448"/>
      <c r="Y448"/>
      <c r="Z448"/>
      <c r="AA448" s="47"/>
      <c r="AB448"/>
      <c r="AC448"/>
      <c r="AD448" s="47"/>
      <c r="AE448"/>
      <c r="AF448"/>
      <c r="AG448" s="47"/>
      <c r="AH448"/>
      <c r="AI448" s="47"/>
      <c r="AJ448"/>
      <c r="AK448" s="47"/>
      <c r="AL448" s="47"/>
      <c r="AM448"/>
      <c r="AN448"/>
      <c r="AO448" s="47"/>
      <c r="AP448"/>
    </row>
    <row r="449" spans="1:42">
      <c r="A449" s="47"/>
      <c r="B449" s="47"/>
      <c r="C449"/>
      <c r="D449"/>
      <c r="E449"/>
      <c r="F449"/>
      <c r="G449"/>
      <c r="H449"/>
      <c r="I449"/>
      <c r="J449"/>
      <c r="K449"/>
      <c r="L449"/>
      <c r="M449" s="47"/>
      <c r="N449" s="47"/>
      <c r="O449"/>
      <c r="P449"/>
      <c r="Q449"/>
      <c r="R449" s="47"/>
      <c r="S449"/>
      <c r="T449"/>
      <c r="U449"/>
      <c r="V449"/>
      <c r="W449"/>
      <c r="X449"/>
      <c r="Y449"/>
      <c r="Z449"/>
      <c r="AA449" s="47"/>
      <c r="AB449"/>
      <c r="AC449"/>
      <c r="AD449" s="47"/>
      <c r="AE449"/>
      <c r="AF449"/>
      <c r="AG449" s="47"/>
      <c r="AH449"/>
      <c r="AI449" s="47"/>
      <c r="AJ449"/>
      <c r="AK449" s="47"/>
      <c r="AL449" s="47"/>
      <c r="AM449"/>
      <c r="AN449"/>
      <c r="AO449" s="47"/>
      <c r="AP449"/>
    </row>
    <row r="450" spans="1:42">
      <c r="A450" s="47"/>
      <c r="B450" s="47"/>
      <c r="C450"/>
      <c r="D450"/>
      <c r="E450"/>
      <c r="F450"/>
      <c r="G450"/>
      <c r="H450"/>
      <c r="I450"/>
      <c r="J450"/>
      <c r="K450"/>
      <c r="L450"/>
      <c r="M450" s="47"/>
      <c r="N450" s="47"/>
      <c r="O450"/>
      <c r="P450"/>
      <c r="Q450"/>
      <c r="R450" s="47"/>
      <c r="S450"/>
      <c r="T450"/>
      <c r="U450"/>
      <c r="V450"/>
      <c r="W450"/>
      <c r="X450"/>
      <c r="Y450"/>
      <c r="Z450"/>
      <c r="AA450" s="47"/>
      <c r="AB450"/>
      <c r="AC450"/>
      <c r="AD450" s="47"/>
      <c r="AE450"/>
      <c r="AF450"/>
      <c r="AG450" s="47"/>
      <c r="AH450"/>
      <c r="AI450" s="47"/>
      <c r="AJ450"/>
      <c r="AK450" s="47"/>
      <c r="AL450" s="47"/>
      <c r="AM450"/>
      <c r="AN450"/>
      <c r="AO450" s="47"/>
      <c r="AP450"/>
    </row>
    <row r="451" spans="1:42">
      <c r="A451" s="47"/>
      <c r="B451" s="47"/>
      <c r="C451"/>
      <c r="D451"/>
      <c r="E451"/>
      <c r="F451"/>
      <c r="G451"/>
      <c r="H451"/>
      <c r="I451"/>
      <c r="J451"/>
      <c r="K451"/>
      <c r="L451"/>
      <c r="M451" s="47"/>
      <c r="N451" s="47"/>
      <c r="O451"/>
      <c r="P451"/>
      <c r="Q451"/>
      <c r="R451" s="47"/>
      <c r="S451"/>
      <c r="T451"/>
      <c r="U451"/>
      <c r="V451"/>
      <c r="W451"/>
      <c r="X451"/>
      <c r="Y451"/>
      <c r="Z451"/>
      <c r="AA451" s="47"/>
      <c r="AB451"/>
      <c r="AC451"/>
      <c r="AD451" s="47"/>
      <c r="AE451"/>
      <c r="AF451"/>
      <c r="AG451" s="47"/>
      <c r="AH451"/>
      <c r="AI451" s="47"/>
      <c r="AJ451"/>
      <c r="AK451" s="47"/>
      <c r="AL451" s="47"/>
      <c r="AM451"/>
      <c r="AN451"/>
      <c r="AO451" s="47"/>
      <c r="AP451"/>
    </row>
    <row r="452" spans="1:42">
      <c r="A452" s="47"/>
      <c r="B452" s="47"/>
      <c r="C452"/>
      <c r="D452"/>
      <c r="E452"/>
      <c r="F452"/>
      <c r="G452"/>
      <c r="H452"/>
      <c r="I452"/>
      <c r="J452"/>
      <c r="K452"/>
      <c r="L452"/>
      <c r="M452" s="47"/>
      <c r="N452" s="47"/>
      <c r="O452"/>
      <c r="P452"/>
      <c r="Q452"/>
      <c r="R452" s="47"/>
      <c r="S452"/>
      <c r="T452"/>
      <c r="U452"/>
      <c r="V452"/>
      <c r="W452"/>
      <c r="X452"/>
      <c r="Y452"/>
      <c r="Z452"/>
      <c r="AA452" s="47"/>
      <c r="AB452"/>
      <c r="AC452"/>
      <c r="AD452" s="47"/>
      <c r="AE452"/>
      <c r="AF452"/>
      <c r="AG452" s="47"/>
      <c r="AH452"/>
      <c r="AI452" s="47"/>
      <c r="AJ452"/>
      <c r="AK452" s="47"/>
      <c r="AL452" s="47"/>
      <c r="AM452"/>
      <c r="AN452"/>
      <c r="AO452" s="47"/>
      <c r="AP452"/>
    </row>
    <row r="453" spans="1:42">
      <c r="A453" s="47"/>
      <c r="B453" s="47"/>
      <c r="C453"/>
      <c r="D453"/>
      <c r="E453"/>
      <c r="F453"/>
      <c r="G453"/>
      <c r="H453"/>
      <c r="I453"/>
      <c r="J453"/>
      <c r="K453"/>
      <c r="L453"/>
      <c r="M453" s="47"/>
      <c r="N453" s="47"/>
      <c r="O453"/>
      <c r="P453"/>
      <c r="Q453"/>
      <c r="R453" s="47"/>
      <c r="S453"/>
      <c r="T453"/>
      <c r="U453"/>
      <c r="V453"/>
      <c r="W453"/>
      <c r="X453"/>
      <c r="Y453"/>
      <c r="Z453"/>
      <c r="AA453" s="47"/>
      <c r="AB453"/>
      <c r="AC453"/>
      <c r="AD453" s="47"/>
      <c r="AE453"/>
      <c r="AF453"/>
      <c r="AG453" s="47"/>
      <c r="AH453"/>
      <c r="AI453" s="47"/>
      <c r="AJ453"/>
      <c r="AK453" s="47"/>
      <c r="AL453" s="47"/>
      <c r="AM453"/>
      <c r="AN453"/>
      <c r="AO453" s="47"/>
      <c r="AP453"/>
    </row>
    <row r="454" spans="1:42">
      <c r="A454" s="47"/>
      <c r="B454" s="47"/>
      <c r="C454"/>
      <c r="D454"/>
      <c r="E454"/>
      <c r="F454"/>
      <c r="G454"/>
      <c r="H454"/>
      <c r="I454"/>
      <c r="J454"/>
      <c r="K454"/>
      <c r="L454"/>
      <c r="M454" s="47"/>
      <c r="N454" s="47"/>
      <c r="O454"/>
      <c r="P454"/>
      <c r="Q454"/>
      <c r="R454" s="47"/>
      <c r="S454"/>
      <c r="T454"/>
      <c r="U454"/>
      <c r="V454"/>
      <c r="W454"/>
      <c r="X454"/>
      <c r="Y454"/>
      <c r="Z454"/>
      <c r="AA454" s="47"/>
      <c r="AB454"/>
      <c r="AC454"/>
      <c r="AD454" s="47"/>
      <c r="AE454"/>
      <c r="AF454"/>
      <c r="AG454" s="47"/>
      <c r="AH454"/>
      <c r="AI454" s="47"/>
      <c r="AJ454"/>
      <c r="AK454" s="47"/>
      <c r="AL454" s="47"/>
      <c r="AM454"/>
      <c r="AN454"/>
      <c r="AO454" s="47"/>
      <c r="AP454"/>
    </row>
    <row r="455" spans="1:42">
      <c r="A455" s="47"/>
      <c r="B455" s="47"/>
      <c r="C455"/>
      <c r="D455"/>
      <c r="E455"/>
      <c r="F455"/>
      <c r="G455"/>
      <c r="H455"/>
      <c r="I455"/>
      <c r="J455"/>
      <c r="K455"/>
      <c r="L455"/>
      <c r="M455" s="47"/>
      <c r="N455" s="47"/>
      <c r="O455"/>
      <c r="P455"/>
      <c r="Q455"/>
      <c r="R455" s="47"/>
      <c r="S455"/>
      <c r="T455"/>
      <c r="U455"/>
      <c r="V455"/>
      <c r="W455"/>
      <c r="X455"/>
      <c r="Y455"/>
      <c r="Z455"/>
      <c r="AA455" s="47"/>
      <c r="AB455"/>
      <c r="AC455"/>
      <c r="AD455" s="47"/>
      <c r="AE455"/>
      <c r="AF455"/>
      <c r="AG455" s="47"/>
      <c r="AH455"/>
      <c r="AI455" s="47"/>
      <c r="AJ455"/>
      <c r="AK455" s="47"/>
      <c r="AL455" s="47"/>
      <c r="AM455"/>
      <c r="AN455"/>
      <c r="AO455" s="47"/>
      <c r="AP455"/>
    </row>
    <row r="456" spans="1:42">
      <c r="A456" s="47"/>
      <c r="B456" s="47"/>
      <c r="C456"/>
      <c r="D456"/>
      <c r="E456"/>
      <c r="F456"/>
      <c r="G456"/>
      <c r="H456"/>
      <c r="I456"/>
      <c r="J456"/>
      <c r="K456"/>
      <c r="L456"/>
      <c r="M456" s="47"/>
      <c r="N456" s="47"/>
      <c r="O456"/>
      <c r="P456"/>
      <c r="Q456"/>
      <c r="R456" s="47"/>
      <c r="S456"/>
      <c r="T456"/>
      <c r="U456"/>
      <c r="V456"/>
      <c r="W456"/>
      <c r="X456"/>
      <c r="Y456"/>
      <c r="Z456"/>
      <c r="AA456" s="47"/>
      <c r="AB456"/>
      <c r="AC456"/>
      <c r="AD456" s="47"/>
      <c r="AE456"/>
      <c r="AF456"/>
      <c r="AG456" s="47"/>
      <c r="AH456"/>
      <c r="AI456" s="47"/>
      <c r="AJ456"/>
      <c r="AK456" s="47"/>
      <c r="AL456" s="47"/>
      <c r="AM456"/>
      <c r="AN456"/>
      <c r="AO456" s="47"/>
      <c r="AP456"/>
    </row>
    <row r="457" spans="1:42">
      <c r="A457" s="47"/>
      <c r="B457" s="47"/>
      <c r="C457"/>
      <c r="D457"/>
      <c r="E457"/>
      <c r="F457"/>
      <c r="G457"/>
      <c r="H457"/>
      <c r="I457"/>
      <c r="J457"/>
      <c r="K457"/>
      <c r="L457"/>
      <c r="M457" s="47"/>
      <c r="N457" s="47"/>
      <c r="O457"/>
      <c r="P457"/>
      <c r="Q457"/>
      <c r="R457" s="47"/>
      <c r="S457"/>
      <c r="T457"/>
      <c r="U457"/>
      <c r="V457"/>
      <c r="W457"/>
      <c r="X457"/>
      <c r="Y457"/>
      <c r="Z457"/>
      <c r="AA457" s="47"/>
      <c r="AB457"/>
      <c r="AC457"/>
      <c r="AD457" s="47"/>
      <c r="AE457"/>
      <c r="AF457"/>
      <c r="AG457" s="47"/>
      <c r="AH457"/>
      <c r="AI457" s="47"/>
      <c r="AJ457"/>
      <c r="AK457" s="47"/>
      <c r="AL457" s="47"/>
      <c r="AM457"/>
      <c r="AN457"/>
      <c r="AO457" s="47"/>
      <c r="AP457"/>
    </row>
    <row r="458" spans="1:42">
      <c r="A458" s="47"/>
      <c r="B458" s="47"/>
      <c r="C458"/>
      <c r="D458"/>
      <c r="E458"/>
      <c r="F458"/>
      <c r="G458"/>
      <c r="H458"/>
      <c r="I458"/>
      <c r="J458"/>
      <c r="K458"/>
      <c r="L458"/>
      <c r="M458" s="47"/>
      <c r="N458" s="47"/>
      <c r="O458"/>
      <c r="P458"/>
      <c r="Q458"/>
      <c r="R458" s="47"/>
      <c r="S458"/>
      <c r="T458"/>
      <c r="U458"/>
      <c r="V458"/>
      <c r="W458"/>
      <c r="X458"/>
      <c r="Y458"/>
      <c r="Z458"/>
      <c r="AA458" s="47"/>
      <c r="AB458"/>
      <c r="AC458"/>
      <c r="AD458" s="47"/>
      <c r="AE458"/>
      <c r="AF458"/>
      <c r="AG458" s="47"/>
      <c r="AH458"/>
      <c r="AI458" s="47"/>
      <c r="AJ458"/>
      <c r="AK458" s="47"/>
      <c r="AL458" s="47"/>
      <c r="AM458"/>
      <c r="AN458"/>
      <c r="AO458" s="47"/>
      <c r="AP458"/>
    </row>
    <row r="459" spans="1:42">
      <c r="A459" s="47"/>
      <c r="B459" s="47"/>
      <c r="C459"/>
      <c r="D459"/>
      <c r="E459"/>
      <c r="F459"/>
      <c r="G459"/>
      <c r="H459"/>
      <c r="I459"/>
      <c r="J459"/>
      <c r="K459"/>
      <c r="L459"/>
      <c r="M459" s="47"/>
      <c r="N459" s="47"/>
      <c r="O459"/>
      <c r="P459"/>
      <c r="Q459"/>
      <c r="R459" s="47"/>
      <c r="S459"/>
      <c r="T459"/>
      <c r="U459"/>
      <c r="V459"/>
      <c r="W459"/>
      <c r="X459"/>
      <c r="Y459"/>
      <c r="Z459"/>
      <c r="AA459" s="47"/>
      <c r="AB459"/>
      <c r="AC459"/>
      <c r="AD459" s="47"/>
      <c r="AE459"/>
      <c r="AF459"/>
      <c r="AG459" s="47"/>
      <c r="AH459"/>
      <c r="AI459" s="47"/>
      <c r="AJ459"/>
      <c r="AK459" s="47"/>
      <c r="AL459" s="47"/>
      <c r="AM459"/>
      <c r="AN459"/>
      <c r="AO459" s="47"/>
      <c r="AP459"/>
    </row>
    <row r="460" spans="1:42">
      <c r="A460" s="47"/>
      <c r="B460" s="47"/>
      <c r="C460"/>
      <c r="D460"/>
      <c r="E460"/>
      <c r="F460"/>
      <c r="G460"/>
      <c r="H460"/>
      <c r="I460"/>
      <c r="J460"/>
      <c r="K460"/>
      <c r="L460"/>
      <c r="M460" s="47"/>
      <c r="N460" s="47"/>
      <c r="O460"/>
      <c r="P460"/>
      <c r="Q460"/>
      <c r="R460" s="47"/>
      <c r="S460"/>
      <c r="T460"/>
      <c r="U460"/>
      <c r="V460"/>
      <c r="W460"/>
      <c r="X460"/>
      <c r="Y460"/>
      <c r="Z460"/>
      <c r="AA460" s="47"/>
      <c r="AB460"/>
      <c r="AC460"/>
      <c r="AD460" s="47"/>
      <c r="AE460"/>
      <c r="AF460"/>
      <c r="AG460" s="47"/>
      <c r="AH460"/>
      <c r="AI460" s="47"/>
      <c r="AJ460"/>
      <c r="AK460" s="47"/>
      <c r="AL460" s="47"/>
      <c r="AM460"/>
      <c r="AN460"/>
      <c r="AO460" s="47"/>
      <c r="AP460"/>
    </row>
    <row r="461" spans="1:42">
      <c r="A461" s="47"/>
      <c r="B461" s="47"/>
      <c r="C461"/>
      <c r="D461"/>
      <c r="E461"/>
      <c r="F461"/>
      <c r="G461"/>
      <c r="H461"/>
      <c r="I461"/>
      <c r="J461"/>
      <c r="K461"/>
      <c r="L461"/>
      <c r="M461" s="47"/>
      <c r="N461" s="47"/>
      <c r="O461"/>
      <c r="P461"/>
      <c r="Q461"/>
      <c r="R461" s="47"/>
      <c r="S461"/>
      <c r="T461"/>
      <c r="U461"/>
      <c r="V461"/>
      <c r="W461"/>
      <c r="X461"/>
      <c r="Y461"/>
      <c r="Z461"/>
      <c r="AA461" s="47"/>
      <c r="AB461"/>
      <c r="AC461"/>
      <c r="AD461" s="47"/>
      <c r="AE461"/>
      <c r="AF461"/>
      <c r="AG461" s="47"/>
      <c r="AH461"/>
      <c r="AI461" s="47"/>
      <c r="AJ461"/>
      <c r="AK461" s="47"/>
      <c r="AL461" s="47"/>
      <c r="AM461"/>
      <c r="AN461"/>
      <c r="AO461" s="47"/>
      <c r="AP461"/>
    </row>
    <row r="462" spans="1:42">
      <c r="A462" s="47"/>
      <c r="B462" s="47"/>
      <c r="C462"/>
      <c r="D462"/>
      <c r="E462"/>
      <c r="F462"/>
      <c r="G462"/>
      <c r="H462"/>
      <c r="I462"/>
      <c r="J462"/>
      <c r="K462"/>
      <c r="L462"/>
      <c r="M462" s="47"/>
      <c r="N462" s="47"/>
      <c r="O462"/>
      <c r="P462"/>
      <c r="Q462"/>
      <c r="R462" s="47"/>
      <c r="S462"/>
      <c r="T462"/>
      <c r="U462"/>
      <c r="V462"/>
      <c r="W462"/>
      <c r="X462"/>
      <c r="Y462"/>
      <c r="Z462"/>
      <c r="AA462" s="47"/>
      <c r="AB462"/>
      <c r="AC462"/>
      <c r="AD462" s="47"/>
      <c r="AE462"/>
      <c r="AF462"/>
      <c r="AG462" s="47"/>
      <c r="AH462"/>
      <c r="AI462" s="47"/>
      <c r="AJ462"/>
      <c r="AK462" s="47"/>
      <c r="AL462" s="47"/>
      <c r="AM462"/>
      <c r="AN462"/>
      <c r="AO462" s="47"/>
      <c r="AP462"/>
    </row>
    <row r="463" spans="1:42">
      <c r="A463" s="47"/>
      <c r="B463" s="47"/>
      <c r="C463"/>
      <c r="D463"/>
      <c r="E463"/>
      <c r="F463"/>
      <c r="G463"/>
      <c r="H463"/>
      <c r="I463"/>
      <c r="J463"/>
      <c r="K463"/>
      <c r="L463"/>
      <c r="M463" s="47"/>
      <c r="N463" s="47"/>
      <c r="O463"/>
      <c r="P463"/>
      <c r="Q463"/>
      <c r="R463" s="47"/>
      <c r="S463"/>
      <c r="T463"/>
      <c r="U463"/>
      <c r="V463"/>
      <c r="W463"/>
      <c r="X463"/>
      <c r="Y463"/>
      <c r="Z463"/>
      <c r="AA463" s="47"/>
      <c r="AB463"/>
      <c r="AC463"/>
      <c r="AD463" s="47"/>
      <c r="AE463"/>
      <c r="AF463"/>
      <c r="AG463" s="47"/>
      <c r="AH463"/>
      <c r="AI463" s="47"/>
      <c r="AJ463"/>
      <c r="AK463" s="47"/>
      <c r="AL463" s="47"/>
      <c r="AM463"/>
      <c r="AN463"/>
      <c r="AO463" s="47"/>
      <c r="AP463"/>
    </row>
    <row r="464" spans="1:42">
      <c r="A464" s="47"/>
      <c r="B464" s="47"/>
      <c r="C464"/>
      <c r="D464"/>
      <c r="E464"/>
      <c r="F464"/>
      <c r="G464"/>
      <c r="H464"/>
      <c r="I464"/>
      <c r="J464"/>
      <c r="K464"/>
      <c r="L464"/>
      <c r="M464" s="47"/>
      <c r="N464" s="47"/>
      <c r="O464"/>
      <c r="P464"/>
      <c r="Q464"/>
      <c r="R464" s="47"/>
      <c r="S464"/>
      <c r="T464"/>
      <c r="U464"/>
      <c r="V464"/>
      <c r="W464"/>
      <c r="X464"/>
      <c r="Y464"/>
      <c r="Z464"/>
      <c r="AA464" s="47"/>
      <c r="AB464"/>
      <c r="AC464"/>
      <c r="AD464" s="47"/>
      <c r="AE464"/>
      <c r="AF464"/>
      <c r="AG464" s="47"/>
      <c r="AH464"/>
      <c r="AI464" s="47"/>
      <c r="AJ464"/>
      <c r="AK464" s="47"/>
      <c r="AL464" s="47"/>
      <c r="AM464"/>
      <c r="AN464"/>
      <c r="AO464" s="47"/>
      <c r="AP464"/>
    </row>
    <row r="465" spans="1:42">
      <c r="A465" s="47"/>
      <c r="B465" s="47"/>
      <c r="C465"/>
      <c r="D465"/>
      <c r="E465"/>
      <c r="F465"/>
      <c r="G465"/>
      <c r="H465"/>
      <c r="I465"/>
      <c r="J465"/>
      <c r="K465"/>
      <c r="L465"/>
      <c r="M465" s="47"/>
      <c r="N465" s="47"/>
      <c r="O465"/>
      <c r="P465"/>
      <c r="Q465"/>
      <c r="R465" s="47"/>
      <c r="S465"/>
      <c r="T465"/>
      <c r="U465"/>
      <c r="V465"/>
      <c r="W465"/>
      <c r="X465"/>
      <c r="Y465"/>
      <c r="Z465"/>
      <c r="AA465" s="47"/>
      <c r="AB465"/>
      <c r="AC465"/>
      <c r="AD465" s="47"/>
      <c r="AE465"/>
      <c r="AF465"/>
      <c r="AG465" s="47"/>
      <c r="AH465"/>
      <c r="AI465" s="47"/>
      <c r="AJ465"/>
      <c r="AK465" s="47"/>
      <c r="AL465" s="47"/>
      <c r="AM465"/>
      <c r="AN465"/>
      <c r="AO465" s="47"/>
      <c r="AP465"/>
    </row>
    <row r="466" spans="1:42">
      <c r="A466" s="47"/>
      <c r="B466" s="47"/>
      <c r="C466"/>
      <c r="D466"/>
      <c r="E466"/>
      <c r="F466"/>
      <c r="G466"/>
      <c r="H466"/>
      <c r="I466"/>
      <c r="J466"/>
      <c r="K466"/>
      <c r="L466"/>
      <c r="M466" s="47"/>
      <c r="N466" s="47"/>
      <c r="O466"/>
      <c r="P466"/>
      <c r="Q466"/>
      <c r="R466" s="47"/>
      <c r="S466"/>
      <c r="T466"/>
      <c r="U466"/>
      <c r="V466"/>
      <c r="W466"/>
      <c r="X466"/>
      <c r="Y466"/>
      <c r="Z466"/>
      <c r="AA466" s="47"/>
      <c r="AB466"/>
      <c r="AC466"/>
      <c r="AD466" s="47"/>
      <c r="AE466"/>
      <c r="AF466"/>
      <c r="AG466" s="47"/>
      <c r="AH466"/>
      <c r="AI466" s="47"/>
      <c r="AJ466"/>
      <c r="AK466" s="47"/>
      <c r="AL466" s="47"/>
      <c r="AM466"/>
      <c r="AN466"/>
      <c r="AO466" s="47"/>
      <c r="AP466"/>
    </row>
    <row r="467" spans="1:42">
      <c r="A467" s="47"/>
      <c r="B467" s="47"/>
      <c r="C467"/>
      <c r="D467"/>
      <c r="E467"/>
      <c r="F467"/>
      <c r="G467"/>
      <c r="H467"/>
      <c r="I467"/>
      <c r="J467"/>
      <c r="K467"/>
      <c r="L467"/>
      <c r="M467" s="47"/>
      <c r="N467" s="47"/>
      <c r="O467"/>
      <c r="P467"/>
      <c r="Q467"/>
      <c r="R467" s="47"/>
      <c r="S467"/>
      <c r="T467"/>
      <c r="U467"/>
      <c r="V467"/>
      <c r="W467"/>
      <c r="X467"/>
      <c r="Y467"/>
      <c r="Z467"/>
      <c r="AA467" s="47"/>
      <c r="AB467"/>
      <c r="AC467"/>
      <c r="AD467" s="47"/>
      <c r="AE467"/>
      <c r="AF467"/>
      <c r="AG467" s="47"/>
      <c r="AH467"/>
      <c r="AI467" s="47"/>
      <c r="AJ467"/>
      <c r="AK467" s="47"/>
      <c r="AL467" s="47"/>
      <c r="AM467"/>
      <c r="AN467"/>
      <c r="AO467" s="47"/>
      <c r="AP467"/>
    </row>
    <row r="468" spans="1:42">
      <c r="A468" s="47"/>
      <c r="B468" s="47"/>
      <c r="C468"/>
      <c r="D468"/>
      <c r="E468"/>
      <c r="F468"/>
      <c r="G468"/>
      <c r="H468"/>
      <c r="I468"/>
      <c r="J468"/>
      <c r="K468"/>
      <c r="L468"/>
      <c r="M468" s="47"/>
      <c r="N468" s="47"/>
      <c r="O468"/>
      <c r="P468"/>
      <c r="Q468"/>
      <c r="R468" s="47"/>
      <c r="S468"/>
      <c r="T468"/>
      <c r="U468"/>
      <c r="V468"/>
      <c r="W468"/>
      <c r="X468"/>
      <c r="Y468"/>
      <c r="Z468"/>
      <c r="AA468" s="47"/>
      <c r="AB468"/>
      <c r="AC468"/>
      <c r="AD468" s="47"/>
      <c r="AE468"/>
      <c r="AF468"/>
      <c r="AG468" s="47"/>
      <c r="AH468"/>
      <c r="AI468" s="47"/>
      <c r="AJ468"/>
      <c r="AK468" s="47"/>
      <c r="AL468" s="47"/>
      <c r="AM468"/>
      <c r="AN468"/>
      <c r="AO468" s="47"/>
      <c r="AP468"/>
    </row>
    <row r="469" spans="1:42">
      <c r="A469" s="47"/>
      <c r="B469" s="47"/>
      <c r="C469"/>
      <c r="D469"/>
      <c r="E469"/>
      <c r="F469"/>
      <c r="G469"/>
      <c r="H469"/>
      <c r="I469"/>
      <c r="J469"/>
      <c r="K469"/>
      <c r="L469"/>
      <c r="M469" s="47"/>
      <c r="N469" s="47"/>
      <c r="O469"/>
      <c r="P469"/>
      <c r="Q469"/>
      <c r="R469" s="47"/>
      <c r="S469"/>
      <c r="T469"/>
      <c r="U469"/>
      <c r="V469"/>
      <c r="W469"/>
      <c r="X469"/>
      <c r="Y469"/>
      <c r="Z469"/>
      <c r="AA469" s="47"/>
      <c r="AB469"/>
      <c r="AC469"/>
      <c r="AD469" s="47"/>
      <c r="AE469"/>
      <c r="AF469"/>
      <c r="AG469" s="47"/>
      <c r="AH469"/>
      <c r="AI469" s="47"/>
      <c r="AJ469"/>
      <c r="AK469" s="47"/>
      <c r="AL469" s="47"/>
      <c r="AM469"/>
      <c r="AN469"/>
      <c r="AO469" s="47"/>
      <c r="AP469"/>
    </row>
    <row r="470" spans="1:42">
      <c r="A470" s="47"/>
      <c r="B470" s="47"/>
      <c r="C470"/>
      <c r="D470"/>
      <c r="E470"/>
      <c r="F470"/>
      <c r="G470"/>
      <c r="H470"/>
      <c r="I470"/>
      <c r="J470"/>
      <c r="K470"/>
      <c r="L470"/>
      <c r="M470" s="47"/>
      <c r="N470" s="47"/>
      <c r="O470"/>
      <c r="P470"/>
      <c r="Q470"/>
      <c r="R470" s="47"/>
      <c r="S470"/>
      <c r="T470"/>
      <c r="U470"/>
      <c r="V470"/>
      <c r="W470"/>
      <c r="X470"/>
      <c r="Y470"/>
      <c r="Z470"/>
      <c r="AA470" s="47"/>
      <c r="AB470"/>
      <c r="AC470"/>
      <c r="AD470" s="47"/>
      <c r="AE470"/>
      <c r="AF470"/>
      <c r="AG470" s="47"/>
      <c r="AH470"/>
      <c r="AI470" s="47"/>
      <c r="AJ470"/>
      <c r="AK470" s="47"/>
      <c r="AL470" s="47"/>
      <c r="AM470"/>
      <c r="AN470"/>
      <c r="AO470" s="47"/>
      <c r="AP470"/>
    </row>
    <row r="471" spans="1:42">
      <c r="A471" s="47"/>
      <c r="B471" s="47"/>
      <c r="C471"/>
      <c r="D471"/>
      <c r="E471"/>
      <c r="F471"/>
      <c r="G471"/>
      <c r="H471"/>
      <c r="I471"/>
      <c r="J471"/>
      <c r="K471"/>
      <c r="L471"/>
      <c r="M471" s="47"/>
      <c r="N471" s="47"/>
      <c r="O471"/>
      <c r="P471"/>
      <c r="Q471"/>
      <c r="R471" s="47"/>
      <c r="S471"/>
      <c r="T471"/>
      <c r="U471"/>
      <c r="V471"/>
      <c r="W471"/>
      <c r="X471"/>
      <c r="Y471"/>
      <c r="Z471"/>
      <c r="AA471" s="47"/>
      <c r="AB471"/>
      <c r="AC471"/>
      <c r="AD471" s="47"/>
      <c r="AE471"/>
      <c r="AF471"/>
      <c r="AG471" s="47"/>
      <c r="AH471"/>
      <c r="AI471" s="47"/>
      <c r="AJ471"/>
      <c r="AK471" s="47"/>
      <c r="AL471" s="47"/>
      <c r="AM471"/>
      <c r="AN471"/>
      <c r="AO471" s="47"/>
      <c r="AP471"/>
    </row>
    <row r="472" spans="1:42">
      <c r="A472" s="47"/>
      <c r="B472" s="47"/>
      <c r="C472"/>
      <c r="D472"/>
      <c r="E472"/>
      <c r="F472"/>
      <c r="G472"/>
      <c r="H472"/>
      <c r="I472"/>
      <c r="J472"/>
      <c r="K472"/>
      <c r="L472"/>
      <c r="M472" s="47"/>
      <c r="N472" s="47"/>
      <c r="O472"/>
      <c r="P472"/>
      <c r="Q472"/>
      <c r="R472" s="47"/>
      <c r="S472"/>
      <c r="T472"/>
      <c r="U472"/>
      <c r="V472"/>
      <c r="W472"/>
      <c r="X472"/>
      <c r="Y472"/>
      <c r="Z472"/>
      <c r="AA472" s="47"/>
      <c r="AB472"/>
      <c r="AC472"/>
      <c r="AD472" s="47"/>
      <c r="AE472"/>
      <c r="AF472"/>
      <c r="AG472" s="47"/>
      <c r="AH472"/>
      <c r="AI472" s="47"/>
      <c r="AJ472"/>
      <c r="AK472" s="47"/>
      <c r="AL472" s="47"/>
      <c r="AM472"/>
      <c r="AN472"/>
      <c r="AO472" s="47"/>
      <c r="AP472"/>
    </row>
    <row r="473" spans="1:42">
      <c r="A473" s="47"/>
      <c r="B473" s="47"/>
      <c r="C473"/>
      <c r="D473"/>
      <c r="E473"/>
      <c r="F473"/>
      <c r="G473"/>
      <c r="H473"/>
      <c r="I473"/>
      <c r="J473"/>
      <c r="K473"/>
      <c r="L473"/>
      <c r="M473" s="47"/>
      <c r="N473" s="47"/>
      <c r="O473"/>
      <c r="P473"/>
      <c r="Q473"/>
      <c r="R473" s="47"/>
      <c r="S473"/>
      <c r="T473"/>
      <c r="U473"/>
      <c r="V473"/>
      <c r="W473"/>
      <c r="X473"/>
      <c r="Y473"/>
      <c r="Z473"/>
      <c r="AA473" s="47"/>
      <c r="AB473"/>
      <c r="AC473"/>
      <c r="AD473" s="47"/>
      <c r="AE473"/>
      <c r="AF473"/>
      <c r="AG473" s="47"/>
      <c r="AH473"/>
      <c r="AI473" s="47"/>
      <c r="AJ473"/>
      <c r="AK473" s="47"/>
      <c r="AL473" s="47"/>
      <c r="AM473"/>
      <c r="AN473"/>
      <c r="AO473" s="47"/>
      <c r="AP473"/>
    </row>
    <row r="474" spans="1:42">
      <c r="A474" s="47"/>
      <c r="B474" s="47"/>
      <c r="C474"/>
      <c r="D474"/>
      <c r="E474"/>
      <c r="F474"/>
      <c r="G474"/>
      <c r="H474"/>
      <c r="I474"/>
      <c r="J474"/>
      <c r="K474"/>
      <c r="L474"/>
      <c r="M474" s="47"/>
      <c r="N474" s="47"/>
      <c r="O474"/>
      <c r="P474"/>
      <c r="Q474"/>
      <c r="R474" s="47"/>
      <c r="S474"/>
      <c r="T474"/>
      <c r="U474"/>
      <c r="V474"/>
      <c r="W474"/>
      <c r="X474"/>
      <c r="Y474"/>
      <c r="Z474"/>
      <c r="AA474" s="47"/>
      <c r="AB474"/>
      <c r="AC474"/>
      <c r="AD474" s="47"/>
      <c r="AE474"/>
      <c r="AF474"/>
      <c r="AG474" s="47"/>
      <c r="AH474"/>
      <c r="AI474" s="47"/>
      <c r="AJ474"/>
      <c r="AK474" s="47"/>
      <c r="AL474" s="47"/>
      <c r="AM474"/>
      <c r="AN474"/>
      <c r="AO474" s="47"/>
      <c r="AP474"/>
    </row>
    <row r="475" spans="1:42">
      <c r="A475" s="47"/>
      <c r="B475" s="47"/>
      <c r="C475"/>
      <c r="D475"/>
      <c r="E475"/>
      <c r="F475"/>
      <c r="G475"/>
      <c r="H475"/>
      <c r="I475"/>
      <c r="J475"/>
      <c r="K475"/>
      <c r="L475"/>
      <c r="M475" s="47"/>
      <c r="N475" s="47"/>
      <c r="O475"/>
      <c r="P475"/>
      <c r="Q475"/>
      <c r="R475" s="47"/>
      <c r="S475"/>
      <c r="T475"/>
      <c r="U475"/>
      <c r="V475"/>
      <c r="W475"/>
      <c r="X475"/>
      <c r="Y475"/>
      <c r="Z475"/>
      <c r="AA475" s="47"/>
      <c r="AB475"/>
      <c r="AC475"/>
      <c r="AD475" s="47"/>
      <c r="AE475"/>
      <c r="AF475"/>
      <c r="AG475" s="47"/>
      <c r="AH475"/>
      <c r="AI475" s="47"/>
      <c r="AJ475"/>
      <c r="AK475" s="47"/>
      <c r="AL475" s="47"/>
      <c r="AM475"/>
      <c r="AN475"/>
      <c r="AO475" s="47"/>
      <c r="AP475"/>
    </row>
    <row r="476" spans="1:42">
      <c r="A476" s="47"/>
      <c r="B476" s="47"/>
      <c r="C476"/>
      <c r="D476"/>
      <c r="E476"/>
      <c r="F476"/>
      <c r="G476"/>
      <c r="H476"/>
      <c r="I476"/>
      <c r="J476"/>
      <c r="K476"/>
      <c r="L476"/>
      <c r="M476" s="47"/>
      <c r="N476" s="47"/>
      <c r="O476"/>
      <c r="P476"/>
      <c r="Q476"/>
      <c r="R476" s="47"/>
      <c r="S476"/>
      <c r="T476"/>
      <c r="U476"/>
      <c r="V476"/>
      <c r="W476"/>
      <c r="X476"/>
      <c r="Y476"/>
      <c r="Z476"/>
      <c r="AA476" s="47"/>
      <c r="AB476"/>
      <c r="AC476"/>
      <c r="AD476" s="47"/>
      <c r="AE476"/>
      <c r="AF476"/>
      <c r="AG476" s="47"/>
      <c r="AH476"/>
      <c r="AI476" s="47"/>
      <c r="AJ476"/>
      <c r="AK476" s="47"/>
      <c r="AL476" s="47"/>
      <c r="AM476"/>
      <c r="AN476"/>
      <c r="AO476" s="47"/>
      <c r="AP476"/>
    </row>
    <row r="477" spans="1:42">
      <c r="A477" s="47"/>
      <c r="B477" s="47"/>
      <c r="C477"/>
      <c r="D477"/>
      <c r="E477"/>
      <c r="F477"/>
      <c r="G477"/>
      <c r="H477"/>
      <c r="I477"/>
      <c r="J477"/>
      <c r="K477"/>
      <c r="L477"/>
      <c r="M477" s="47"/>
      <c r="N477" s="47"/>
      <c r="O477"/>
      <c r="P477"/>
      <c r="Q477"/>
      <c r="R477" s="47"/>
      <c r="S477"/>
      <c r="T477"/>
      <c r="U477"/>
      <c r="V477"/>
      <c r="W477"/>
      <c r="X477"/>
      <c r="Y477"/>
      <c r="Z477"/>
      <c r="AA477" s="47"/>
      <c r="AB477"/>
      <c r="AC477"/>
      <c r="AD477" s="47"/>
      <c r="AE477"/>
      <c r="AF477"/>
      <c r="AG477" s="47"/>
      <c r="AH477"/>
      <c r="AI477" s="47"/>
      <c r="AJ477"/>
      <c r="AK477" s="47"/>
      <c r="AL477" s="47"/>
      <c r="AM477"/>
      <c r="AN477"/>
      <c r="AO477" s="47"/>
      <c r="AP477"/>
    </row>
    <row r="478" spans="1:42">
      <c r="A478" s="47"/>
      <c r="B478" s="47"/>
      <c r="C478"/>
      <c r="D478"/>
      <c r="E478"/>
      <c r="F478"/>
      <c r="G478"/>
      <c r="H478"/>
      <c r="I478"/>
      <c r="J478"/>
      <c r="K478"/>
      <c r="L478"/>
      <c r="M478" s="47"/>
      <c r="N478" s="47"/>
      <c r="O478"/>
      <c r="P478"/>
      <c r="Q478"/>
      <c r="R478" s="47"/>
      <c r="S478"/>
      <c r="T478"/>
      <c r="U478"/>
      <c r="V478"/>
      <c r="W478"/>
      <c r="X478"/>
      <c r="Y478"/>
      <c r="Z478"/>
      <c r="AA478" s="47"/>
      <c r="AB478"/>
      <c r="AC478"/>
      <c r="AD478" s="47"/>
      <c r="AE478"/>
      <c r="AF478"/>
      <c r="AG478" s="47"/>
      <c r="AH478"/>
      <c r="AI478" s="47"/>
      <c r="AJ478"/>
      <c r="AK478" s="47"/>
      <c r="AL478" s="47"/>
      <c r="AM478"/>
      <c r="AN478"/>
      <c r="AO478" s="47"/>
      <c r="AP478"/>
    </row>
    <row r="479" spans="1:42">
      <c r="A479" s="47"/>
      <c r="B479" s="47"/>
      <c r="C479"/>
      <c r="D479"/>
      <c r="E479"/>
      <c r="F479"/>
      <c r="G479"/>
      <c r="H479"/>
      <c r="I479"/>
      <c r="J479"/>
      <c r="K479"/>
      <c r="L479"/>
      <c r="M479" s="47"/>
      <c r="N479" s="47"/>
      <c r="O479"/>
      <c r="P479"/>
      <c r="Q479"/>
      <c r="R479" s="47"/>
      <c r="S479"/>
      <c r="T479"/>
      <c r="U479"/>
      <c r="V479"/>
      <c r="W479"/>
      <c r="X479"/>
      <c r="Y479"/>
      <c r="Z479"/>
      <c r="AA479" s="47"/>
      <c r="AB479"/>
      <c r="AC479"/>
      <c r="AD479" s="47"/>
      <c r="AE479"/>
      <c r="AF479"/>
      <c r="AG479" s="47"/>
      <c r="AH479"/>
      <c r="AI479" s="47"/>
      <c r="AJ479"/>
      <c r="AK479" s="47"/>
      <c r="AL479" s="47"/>
      <c r="AM479"/>
      <c r="AN479"/>
      <c r="AO479" s="47"/>
      <c r="AP479"/>
    </row>
    <row r="480" spans="1:42">
      <c r="A480" s="47"/>
      <c r="B480" s="47"/>
      <c r="C480"/>
      <c r="D480"/>
      <c r="E480"/>
      <c r="F480"/>
      <c r="G480"/>
      <c r="H480"/>
      <c r="I480"/>
      <c r="J480"/>
      <c r="K480"/>
      <c r="L480"/>
      <c r="M480" s="47"/>
      <c r="N480" s="47"/>
      <c r="O480"/>
      <c r="P480"/>
      <c r="Q480"/>
      <c r="R480" s="47"/>
      <c r="S480"/>
      <c r="T480"/>
      <c r="U480"/>
      <c r="V480"/>
      <c r="W480"/>
      <c r="X480"/>
      <c r="Y480"/>
      <c r="Z480"/>
      <c r="AA480" s="47"/>
      <c r="AB480"/>
      <c r="AC480"/>
      <c r="AD480" s="47"/>
      <c r="AE480"/>
      <c r="AF480"/>
      <c r="AG480" s="47"/>
      <c r="AH480"/>
      <c r="AI480" s="47"/>
      <c r="AJ480"/>
      <c r="AK480" s="47"/>
      <c r="AL480" s="47"/>
      <c r="AM480"/>
      <c r="AN480"/>
      <c r="AO480" s="47"/>
      <c r="AP480"/>
    </row>
    <row r="481" spans="1:42">
      <c r="A481" s="47"/>
      <c r="B481" s="47"/>
      <c r="C481"/>
      <c r="D481"/>
      <c r="E481"/>
      <c r="F481"/>
      <c r="G481"/>
      <c r="H481"/>
      <c r="I481"/>
      <c r="J481"/>
      <c r="K481"/>
      <c r="L481"/>
      <c r="M481" s="47"/>
      <c r="N481" s="47"/>
      <c r="O481"/>
      <c r="P481"/>
      <c r="Q481"/>
      <c r="R481" s="47"/>
      <c r="S481"/>
      <c r="T481"/>
      <c r="U481"/>
      <c r="V481"/>
      <c r="W481"/>
      <c r="X481"/>
      <c r="Y481"/>
      <c r="Z481"/>
      <c r="AA481" s="47"/>
      <c r="AB481"/>
      <c r="AC481"/>
      <c r="AD481" s="47"/>
      <c r="AE481"/>
      <c r="AF481"/>
      <c r="AG481" s="47"/>
      <c r="AH481"/>
      <c r="AI481" s="47"/>
      <c r="AJ481"/>
      <c r="AK481" s="47"/>
      <c r="AL481" s="47"/>
      <c r="AM481"/>
      <c r="AN481"/>
      <c r="AO481" s="47"/>
      <c r="AP481"/>
    </row>
    <row r="482" spans="1:42">
      <c r="A482" s="47"/>
      <c r="B482" s="47"/>
      <c r="C482"/>
      <c r="D482"/>
      <c r="E482"/>
      <c r="F482"/>
      <c r="G482"/>
      <c r="H482"/>
      <c r="I482"/>
      <c r="J482"/>
      <c r="K482"/>
      <c r="L482"/>
      <c r="M482" s="47"/>
      <c r="N482" s="47"/>
      <c r="O482"/>
      <c r="P482"/>
      <c r="Q482"/>
      <c r="R482" s="47"/>
      <c r="S482"/>
      <c r="T482"/>
      <c r="U482"/>
      <c r="V482"/>
      <c r="W482"/>
      <c r="X482"/>
      <c r="Y482"/>
      <c r="Z482"/>
      <c r="AA482" s="47"/>
      <c r="AB482"/>
      <c r="AC482"/>
      <c r="AD482" s="47"/>
      <c r="AE482"/>
      <c r="AF482"/>
      <c r="AG482" s="47"/>
      <c r="AH482"/>
      <c r="AI482" s="47"/>
      <c r="AJ482"/>
      <c r="AK482" s="47"/>
      <c r="AL482" s="47"/>
      <c r="AM482"/>
      <c r="AN482"/>
      <c r="AO482" s="47"/>
      <c r="AP482"/>
    </row>
    <row r="483" spans="1:42">
      <c r="A483" s="47"/>
      <c r="B483" s="47"/>
      <c r="C483"/>
      <c r="D483"/>
      <c r="E483"/>
      <c r="F483"/>
      <c r="G483"/>
      <c r="H483"/>
      <c r="I483"/>
      <c r="J483"/>
      <c r="K483"/>
      <c r="L483"/>
      <c r="M483" s="47"/>
      <c r="N483" s="47"/>
      <c r="O483"/>
      <c r="P483"/>
      <c r="Q483"/>
      <c r="R483" s="47"/>
      <c r="S483"/>
      <c r="T483"/>
      <c r="U483"/>
      <c r="V483"/>
      <c r="W483"/>
      <c r="X483"/>
      <c r="Y483"/>
      <c r="Z483"/>
      <c r="AA483" s="47"/>
      <c r="AB483"/>
      <c r="AC483"/>
      <c r="AD483" s="47"/>
      <c r="AE483"/>
      <c r="AF483"/>
      <c r="AG483" s="47"/>
      <c r="AH483"/>
      <c r="AI483" s="47"/>
      <c r="AJ483"/>
      <c r="AK483" s="47"/>
      <c r="AL483" s="47"/>
      <c r="AM483"/>
      <c r="AN483"/>
      <c r="AO483" s="47"/>
      <c r="AP483"/>
    </row>
    <row r="484" spans="1:42">
      <c r="A484" s="47"/>
      <c r="B484" s="47"/>
      <c r="C484"/>
      <c r="D484"/>
      <c r="E484"/>
      <c r="F484"/>
      <c r="G484"/>
      <c r="H484"/>
      <c r="I484"/>
      <c r="J484"/>
      <c r="K484"/>
      <c r="L484"/>
      <c r="M484" s="47"/>
      <c r="N484" s="47"/>
      <c r="O484"/>
      <c r="P484"/>
      <c r="Q484"/>
      <c r="R484" s="47"/>
      <c r="S484"/>
      <c r="T484"/>
      <c r="U484"/>
      <c r="V484"/>
      <c r="W484"/>
      <c r="X484"/>
      <c r="Y484"/>
      <c r="Z484"/>
      <c r="AA484" s="47"/>
      <c r="AB484"/>
      <c r="AC484"/>
      <c r="AD484" s="47"/>
      <c r="AE484"/>
      <c r="AF484"/>
      <c r="AG484" s="47"/>
      <c r="AH484"/>
      <c r="AI484" s="47"/>
      <c r="AJ484"/>
      <c r="AK484" s="47"/>
      <c r="AL484" s="47"/>
      <c r="AM484"/>
      <c r="AN484"/>
      <c r="AO484" s="47"/>
      <c r="AP484"/>
    </row>
    <row r="485" spans="1:42">
      <c r="A485" s="47"/>
      <c r="B485" s="47"/>
      <c r="C485"/>
      <c r="D485"/>
      <c r="E485"/>
      <c r="F485"/>
      <c r="G485"/>
      <c r="H485"/>
      <c r="I485"/>
      <c r="J485"/>
      <c r="K485"/>
      <c r="L485"/>
      <c r="M485" s="47"/>
      <c r="N485" s="47"/>
      <c r="O485"/>
      <c r="P485"/>
      <c r="Q485"/>
      <c r="R485" s="47"/>
      <c r="S485"/>
      <c r="T485"/>
      <c r="U485"/>
      <c r="V485"/>
      <c r="W485"/>
      <c r="X485"/>
      <c r="Y485"/>
      <c r="Z485"/>
      <c r="AA485" s="47"/>
      <c r="AB485"/>
      <c r="AC485"/>
      <c r="AD485" s="47"/>
      <c r="AE485"/>
      <c r="AF485"/>
      <c r="AG485" s="47"/>
      <c r="AH485"/>
      <c r="AI485" s="47"/>
      <c r="AJ485"/>
      <c r="AK485" s="47"/>
      <c r="AL485" s="47"/>
      <c r="AM485"/>
      <c r="AN485"/>
      <c r="AO485" s="47"/>
      <c r="AP485"/>
    </row>
    <row r="486" spans="1:42">
      <c r="A486" s="47"/>
      <c r="B486" s="47"/>
      <c r="C486"/>
      <c r="D486"/>
      <c r="E486"/>
      <c r="F486"/>
      <c r="G486"/>
      <c r="H486"/>
      <c r="I486"/>
      <c r="J486"/>
      <c r="K486"/>
      <c r="L486"/>
      <c r="M486" s="47"/>
      <c r="N486" s="47"/>
      <c r="O486"/>
      <c r="P486"/>
      <c r="Q486"/>
      <c r="R486" s="47"/>
      <c r="S486"/>
      <c r="T486"/>
      <c r="U486"/>
      <c r="V486"/>
      <c r="W486"/>
      <c r="X486"/>
      <c r="Y486"/>
      <c r="Z486"/>
      <c r="AA486" s="47"/>
      <c r="AB486"/>
      <c r="AC486"/>
      <c r="AD486" s="47"/>
      <c r="AE486"/>
      <c r="AF486"/>
      <c r="AG486" s="47"/>
      <c r="AH486"/>
      <c r="AI486" s="47"/>
      <c r="AJ486"/>
      <c r="AK486" s="47"/>
      <c r="AL486" s="47"/>
      <c r="AM486"/>
      <c r="AN486"/>
      <c r="AO486" s="47"/>
      <c r="AP486"/>
    </row>
    <row r="487" spans="1:42">
      <c r="A487" s="47"/>
      <c r="B487" s="47"/>
      <c r="C487"/>
      <c r="D487"/>
      <c r="E487"/>
      <c r="F487"/>
      <c r="G487"/>
      <c r="H487"/>
      <c r="I487"/>
      <c r="J487"/>
      <c r="K487"/>
      <c r="L487"/>
      <c r="M487" s="47"/>
      <c r="N487" s="47"/>
      <c r="O487"/>
      <c r="P487"/>
      <c r="Q487"/>
      <c r="R487" s="47"/>
      <c r="S487"/>
      <c r="T487"/>
      <c r="U487"/>
      <c r="V487"/>
      <c r="W487"/>
      <c r="X487"/>
      <c r="Y487"/>
      <c r="Z487"/>
      <c r="AA487" s="47"/>
      <c r="AB487"/>
      <c r="AC487"/>
      <c r="AD487" s="47"/>
      <c r="AE487"/>
      <c r="AF487"/>
      <c r="AG487" s="47"/>
      <c r="AH487"/>
      <c r="AI487" s="47"/>
      <c r="AJ487"/>
      <c r="AK487" s="47"/>
      <c r="AL487" s="47"/>
      <c r="AM487"/>
      <c r="AN487"/>
      <c r="AO487" s="47"/>
      <c r="AP487"/>
    </row>
    <row r="488" spans="1:42">
      <c r="A488" s="47"/>
      <c r="B488" s="47"/>
      <c r="C488"/>
      <c r="D488"/>
      <c r="E488"/>
      <c r="F488"/>
      <c r="G488"/>
      <c r="H488"/>
      <c r="I488"/>
      <c r="J488"/>
      <c r="K488"/>
      <c r="L488"/>
      <c r="M488" s="47"/>
      <c r="N488" s="47"/>
      <c r="O488"/>
      <c r="P488"/>
      <c r="Q488"/>
      <c r="R488" s="47"/>
      <c r="S488"/>
      <c r="T488"/>
      <c r="U488"/>
      <c r="V488"/>
      <c r="W488"/>
      <c r="X488"/>
      <c r="Y488"/>
      <c r="Z488"/>
      <c r="AA488" s="47"/>
      <c r="AB488"/>
      <c r="AC488"/>
      <c r="AD488" s="47"/>
      <c r="AE488"/>
      <c r="AF488"/>
      <c r="AG488" s="47"/>
      <c r="AH488"/>
      <c r="AI488" s="47"/>
      <c r="AJ488"/>
      <c r="AK488" s="47"/>
      <c r="AL488" s="47"/>
      <c r="AM488"/>
      <c r="AN488"/>
      <c r="AO488" s="47"/>
      <c r="AP488"/>
    </row>
    <row r="489" spans="1:42">
      <c r="A489" s="47"/>
      <c r="B489" s="47"/>
      <c r="C489"/>
      <c r="D489"/>
      <c r="E489"/>
      <c r="F489"/>
      <c r="G489"/>
      <c r="H489"/>
      <c r="I489"/>
      <c r="J489"/>
      <c r="K489"/>
      <c r="L489"/>
      <c r="M489" s="47"/>
      <c r="N489" s="47"/>
      <c r="O489"/>
      <c r="P489"/>
      <c r="Q489"/>
      <c r="R489" s="47"/>
      <c r="S489"/>
      <c r="T489"/>
      <c r="U489"/>
      <c r="V489"/>
      <c r="W489"/>
      <c r="X489"/>
      <c r="Y489"/>
      <c r="Z489"/>
      <c r="AA489" s="47"/>
      <c r="AB489"/>
      <c r="AC489"/>
      <c r="AD489" s="47"/>
      <c r="AE489"/>
      <c r="AF489"/>
      <c r="AG489" s="47"/>
      <c r="AH489"/>
      <c r="AI489" s="47"/>
      <c r="AJ489"/>
      <c r="AK489" s="47"/>
      <c r="AL489" s="47"/>
      <c r="AM489"/>
      <c r="AN489"/>
      <c r="AO489" s="47"/>
      <c r="AP489"/>
    </row>
    <row r="490" spans="1:42">
      <c r="A490" s="47"/>
      <c r="B490" s="47"/>
      <c r="C490"/>
      <c r="D490"/>
      <c r="E490"/>
      <c r="F490"/>
      <c r="G490"/>
      <c r="H490"/>
      <c r="I490"/>
      <c r="J490"/>
      <c r="K490"/>
      <c r="L490"/>
      <c r="M490" s="47"/>
      <c r="N490" s="47"/>
      <c r="O490"/>
      <c r="P490"/>
      <c r="Q490"/>
      <c r="R490" s="47"/>
      <c r="S490"/>
      <c r="T490"/>
      <c r="U490"/>
      <c r="V490"/>
      <c r="W490"/>
      <c r="X490"/>
      <c r="Y490"/>
      <c r="Z490"/>
      <c r="AA490" s="47"/>
      <c r="AB490"/>
      <c r="AC490"/>
      <c r="AD490" s="47"/>
      <c r="AE490"/>
      <c r="AF490"/>
      <c r="AG490" s="47"/>
      <c r="AH490"/>
      <c r="AI490" s="47"/>
      <c r="AJ490"/>
      <c r="AK490" s="47"/>
      <c r="AL490" s="47"/>
      <c r="AM490"/>
      <c r="AN490"/>
      <c r="AO490" s="47"/>
      <c r="AP490"/>
    </row>
    <row r="491" spans="1:42">
      <c r="A491" s="47"/>
      <c r="B491" s="47"/>
      <c r="C491"/>
      <c r="D491"/>
      <c r="E491"/>
      <c r="F491"/>
      <c r="G491"/>
      <c r="H491"/>
      <c r="I491"/>
      <c r="J491"/>
      <c r="K491"/>
      <c r="L491"/>
      <c r="M491" s="47"/>
      <c r="N491" s="47"/>
      <c r="O491"/>
      <c r="P491"/>
      <c r="Q491"/>
      <c r="R491" s="47"/>
      <c r="S491"/>
      <c r="T491"/>
      <c r="U491"/>
      <c r="V491"/>
      <c r="W491"/>
      <c r="X491"/>
      <c r="Y491"/>
      <c r="Z491"/>
      <c r="AA491" s="47"/>
      <c r="AB491"/>
      <c r="AC491"/>
      <c r="AD491" s="47"/>
      <c r="AE491"/>
      <c r="AF491"/>
      <c r="AG491" s="47"/>
      <c r="AH491"/>
      <c r="AI491" s="47"/>
      <c r="AJ491"/>
      <c r="AK491" s="47"/>
      <c r="AL491" s="47"/>
      <c r="AM491"/>
      <c r="AN491"/>
      <c r="AO491" s="47"/>
      <c r="AP491"/>
    </row>
    <row r="492" spans="1:42">
      <c r="A492" s="47"/>
      <c r="B492" s="47"/>
      <c r="C492"/>
      <c r="D492"/>
      <c r="E492"/>
      <c r="F492"/>
      <c r="G492"/>
      <c r="H492"/>
      <c r="I492"/>
      <c r="J492"/>
      <c r="K492"/>
      <c r="L492"/>
      <c r="M492" s="47"/>
      <c r="N492" s="47"/>
      <c r="O492"/>
      <c r="P492"/>
      <c r="Q492"/>
      <c r="R492" s="47"/>
      <c r="S492"/>
      <c r="T492"/>
      <c r="U492"/>
      <c r="V492"/>
      <c r="W492"/>
      <c r="X492"/>
      <c r="Y492"/>
      <c r="Z492"/>
      <c r="AA492" s="47"/>
      <c r="AB492"/>
      <c r="AC492"/>
      <c r="AD492" s="47"/>
      <c r="AE492"/>
      <c r="AF492"/>
      <c r="AG492" s="47"/>
      <c r="AH492"/>
      <c r="AI492" s="47"/>
      <c r="AJ492"/>
      <c r="AK492" s="47"/>
      <c r="AL492" s="47"/>
      <c r="AM492"/>
      <c r="AN492"/>
      <c r="AO492" s="47"/>
      <c r="AP492"/>
    </row>
    <row r="493" spans="1:42">
      <c r="A493" s="47"/>
      <c r="B493" s="47"/>
      <c r="C493"/>
      <c r="D493"/>
      <c r="E493"/>
      <c r="F493"/>
      <c r="G493"/>
      <c r="H493"/>
      <c r="I493"/>
      <c r="J493"/>
      <c r="K493"/>
      <c r="L493"/>
      <c r="M493" s="47"/>
      <c r="N493" s="47"/>
      <c r="O493"/>
      <c r="P493"/>
      <c r="Q493"/>
      <c r="R493" s="47"/>
      <c r="S493"/>
      <c r="T493"/>
      <c r="U493"/>
      <c r="V493"/>
      <c r="W493"/>
      <c r="X493"/>
      <c r="Y493"/>
      <c r="Z493"/>
      <c r="AA493" s="47"/>
      <c r="AB493"/>
      <c r="AC493"/>
      <c r="AD493" s="47"/>
      <c r="AE493"/>
      <c r="AF493"/>
      <c r="AG493" s="47"/>
      <c r="AH493"/>
      <c r="AI493" s="47"/>
      <c r="AJ493"/>
      <c r="AK493" s="47"/>
      <c r="AL493" s="47"/>
      <c r="AM493"/>
      <c r="AN493"/>
      <c r="AO493" s="47"/>
      <c r="AP493"/>
    </row>
    <row r="494" spans="1:42">
      <c r="A494" s="47"/>
      <c r="B494" s="47"/>
      <c r="C494"/>
      <c r="D494"/>
      <c r="E494"/>
      <c r="F494"/>
      <c r="G494"/>
      <c r="H494"/>
      <c r="I494"/>
      <c r="J494"/>
      <c r="K494"/>
      <c r="L494"/>
      <c r="M494" s="47"/>
      <c r="N494" s="47"/>
      <c r="O494"/>
      <c r="P494"/>
      <c r="Q494"/>
      <c r="R494" s="47"/>
      <c r="S494"/>
      <c r="T494"/>
      <c r="U494"/>
      <c r="V494"/>
      <c r="W494"/>
      <c r="X494"/>
      <c r="Y494"/>
      <c r="Z494"/>
      <c r="AA494" s="47"/>
      <c r="AB494"/>
      <c r="AC494"/>
      <c r="AD494" s="47"/>
      <c r="AE494"/>
      <c r="AF494"/>
      <c r="AG494" s="47"/>
      <c r="AH494"/>
      <c r="AI494" s="47"/>
      <c r="AJ494"/>
      <c r="AK494" s="47"/>
      <c r="AL494" s="47"/>
      <c r="AM494"/>
      <c r="AN494"/>
      <c r="AO494" s="47"/>
      <c r="AP494"/>
    </row>
    <row r="495" spans="1:42">
      <c r="A495" s="47"/>
      <c r="B495" s="47"/>
      <c r="C495"/>
      <c r="D495"/>
      <c r="E495"/>
      <c r="F495"/>
      <c r="G495"/>
      <c r="H495"/>
      <c r="I495"/>
      <c r="J495"/>
      <c r="K495"/>
      <c r="L495"/>
      <c r="M495" s="47"/>
      <c r="N495" s="47"/>
      <c r="O495"/>
      <c r="P495"/>
      <c r="Q495"/>
      <c r="R495" s="47"/>
      <c r="S495"/>
      <c r="T495"/>
      <c r="U495"/>
      <c r="V495"/>
      <c r="W495"/>
      <c r="X495"/>
      <c r="Y495"/>
      <c r="Z495"/>
      <c r="AA495" s="47"/>
      <c r="AB495"/>
      <c r="AC495"/>
      <c r="AD495" s="47"/>
      <c r="AE495"/>
      <c r="AF495"/>
      <c r="AG495" s="47"/>
      <c r="AH495"/>
      <c r="AI495" s="47"/>
      <c r="AJ495"/>
      <c r="AK495" s="47"/>
      <c r="AL495" s="47"/>
      <c r="AM495"/>
      <c r="AN495"/>
      <c r="AO495" s="47"/>
      <c r="AP495"/>
    </row>
    <row r="496" spans="1:42">
      <c r="A496" s="47"/>
      <c r="B496" s="47"/>
      <c r="C496"/>
      <c r="D496"/>
      <c r="E496"/>
      <c r="F496"/>
      <c r="G496"/>
      <c r="H496"/>
      <c r="I496"/>
      <c r="J496"/>
      <c r="K496"/>
      <c r="L496"/>
      <c r="M496" s="47"/>
      <c r="N496" s="47"/>
      <c r="O496"/>
      <c r="P496"/>
      <c r="Q496"/>
      <c r="R496" s="47"/>
      <c r="S496"/>
      <c r="T496"/>
      <c r="U496"/>
      <c r="V496"/>
      <c r="W496"/>
      <c r="X496"/>
      <c r="Y496"/>
      <c r="Z496"/>
      <c r="AA496" s="47"/>
      <c r="AB496"/>
      <c r="AC496"/>
      <c r="AD496" s="47"/>
      <c r="AE496"/>
      <c r="AF496"/>
      <c r="AG496" s="47"/>
      <c r="AH496"/>
      <c r="AI496" s="47"/>
      <c r="AJ496"/>
      <c r="AK496" s="47"/>
      <c r="AL496" s="47"/>
      <c r="AM496"/>
      <c r="AN496"/>
      <c r="AO496" s="47"/>
      <c r="AP496"/>
    </row>
    <row r="497" spans="1:42">
      <c r="A497" s="47"/>
      <c r="B497" s="47"/>
      <c r="C497"/>
      <c r="D497"/>
      <c r="E497"/>
      <c r="F497"/>
      <c r="G497"/>
      <c r="H497"/>
      <c r="I497"/>
      <c r="J497"/>
      <c r="K497"/>
      <c r="L497"/>
      <c r="M497" s="47"/>
      <c r="N497" s="47"/>
      <c r="O497"/>
      <c r="P497"/>
      <c r="Q497"/>
      <c r="R497" s="47"/>
      <c r="S497"/>
      <c r="T497"/>
      <c r="U497"/>
      <c r="V497"/>
      <c r="W497"/>
      <c r="X497"/>
      <c r="Y497"/>
      <c r="Z497"/>
      <c r="AA497" s="47"/>
      <c r="AB497"/>
      <c r="AC497"/>
      <c r="AD497" s="47"/>
      <c r="AE497"/>
      <c r="AF497"/>
      <c r="AG497" s="47"/>
      <c r="AH497"/>
      <c r="AI497" s="47"/>
      <c r="AJ497"/>
      <c r="AK497" s="47"/>
      <c r="AL497" s="47"/>
      <c r="AM497"/>
      <c r="AN497"/>
      <c r="AO497" s="47"/>
      <c r="AP497"/>
    </row>
    <row r="498" spans="1:42">
      <c r="A498" s="47"/>
      <c r="B498" s="47"/>
      <c r="C498"/>
      <c r="D498"/>
      <c r="E498"/>
      <c r="F498"/>
      <c r="G498"/>
      <c r="H498"/>
      <c r="I498"/>
      <c r="J498"/>
      <c r="K498"/>
      <c r="L498"/>
      <c r="M498" s="47"/>
      <c r="N498" s="47"/>
      <c r="O498"/>
      <c r="P498"/>
      <c r="Q498"/>
      <c r="R498" s="47"/>
      <c r="S498"/>
      <c r="T498"/>
      <c r="U498"/>
      <c r="V498"/>
      <c r="W498"/>
      <c r="X498"/>
      <c r="Y498"/>
      <c r="Z498"/>
      <c r="AA498" s="47"/>
      <c r="AB498"/>
      <c r="AC498"/>
      <c r="AD498" s="47"/>
      <c r="AE498"/>
      <c r="AF498"/>
      <c r="AG498" s="47"/>
      <c r="AH498"/>
      <c r="AI498" s="47"/>
      <c r="AJ498"/>
      <c r="AK498" s="47"/>
      <c r="AL498" s="47"/>
      <c r="AM498"/>
      <c r="AN498"/>
      <c r="AO498" s="47"/>
      <c r="AP498"/>
    </row>
    <row r="499" spans="1:42">
      <c r="A499" s="47"/>
      <c r="B499" s="47"/>
      <c r="C499"/>
      <c r="D499"/>
      <c r="E499"/>
      <c r="F499"/>
      <c r="G499"/>
      <c r="H499"/>
      <c r="I499"/>
      <c r="J499"/>
      <c r="K499"/>
      <c r="L499"/>
      <c r="M499" s="47"/>
      <c r="N499" s="47"/>
      <c r="O499"/>
      <c r="P499"/>
      <c r="Q499"/>
      <c r="R499" s="47"/>
      <c r="S499"/>
      <c r="T499"/>
      <c r="U499"/>
      <c r="V499"/>
      <c r="W499"/>
      <c r="X499"/>
      <c r="Y499"/>
      <c r="Z499"/>
      <c r="AA499" s="47"/>
      <c r="AB499"/>
      <c r="AC499"/>
      <c r="AD499" s="47"/>
      <c r="AE499"/>
      <c r="AF499"/>
      <c r="AG499" s="47"/>
      <c r="AH499"/>
      <c r="AI499" s="47"/>
      <c r="AJ499"/>
      <c r="AK499" s="47"/>
      <c r="AL499" s="47"/>
      <c r="AM499"/>
      <c r="AN499"/>
      <c r="AO499" s="47"/>
      <c r="AP499"/>
    </row>
    <row r="500" spans="1:42">
      <c r="A500" s="47"/>
      <c r="B500" s="47"/>
      <c r="C500"/>
      <c r="D500"/>
      <c r="E500"/>
      <c r="F500"/>
      <c r="G500"/>
      <c r="H500"/>
      <c r="I500"/>
      <c r="J500"/>
      <c r="K500"/>
      <c r="L500"/>
      <c r="M500" s="47"/>
      <c r="N500" s="47"/>
      <c r="O500"/>
      <c r="P500"/>
      <c r="Q500"/>
      <c r="R500" s="47"/>
      <c r="S500"/>
      <c r="T500"/>
      <c r="U500"/>
      <c r="V500"/>
      <c r="W500"/>
      <c r="X500"/>
      <c r="Y500"/>
      <c r="Z500"/>
      <c r="AA500" s="47"/>
      <c r="AB500"/>
      <c r="AC500"/>
      <c r="AD500" s="47"/>
      <c r="AE500"/>
      <c r="AF500"/>
      <c r="AG500" s="47"/>
      <c r="AH500"/>
      <c r="AI500" s="47"/>
      <c r="AJ500"/>
      <c r="AK500" s="47"/>
      <c r="AL500" s="47"/>
      <c r="AM500"/>
      <c r="AN500"/>
      <c r="AO500" s="47"/>
      <c r="AP500"/>
    </row>
    <row r="501" spans="1:42">
      <c r="A501" s="47"/>
      <c r="B501" s="47"/>
      <c r="C501"/>
      <c r="D501"/>
      <c r="E501"/>
      <c r="F501"/>
      <c r="G501"/>
      <c r="H501"/>
      <c r="I501"/>
      <c r="J501"/>
      <c r="K501"/>
      <c r="L501"/>
      <c r="M501" s="47"/>
      <c r="N501" s="47"/>
      <c r="O501"/>
      <c r="P501"/>
      <c r="Q501"/>
      <c r="R501" s="47"/>
      <c r="S501"/>
      <c r="T501"/>
      <c r="U501"/>
      <c r="V501"/>
      <c r="W501"/>
      <c r="X501"/>
      <c r="Y501"/>
      <c r="Z501"/>
      <c r="AA501" s="47"/>
      <c r="AB501"/>
      <c r="AC501"/>
      <c r="AD501" s="47"/>
      <c r="AE501"/>
      <c r="AF501"/>
      <c r="AG501" s="47"/>
      <c r="AH501"/>
      <c r="AI501" s="47"/>
      <c r="AJ501"/>
      <c r="AK501" s="47"/>
      <c r="AL501" s="47"/>
      <c r="AM501"/>
      <c r="AN501"/>
      <c r="AO501" s="47"/>
      <c r="AP501"/>
    </row>
    <row r="502" spans="1:42">
      <c r="A502" s="47"/>
      <c r="B502" s="47"/>
      <c r="C502"/>
      <c r="D502"/>
      <c r="E502"/>
      <c r="F502"/>
      <c r="G502"/>
      <c r="H502"/>
      <c r="I502"/>
      <c r="J502"/>
      <c r="K502"/>
      <c r="L502"/>
      <c r="M502" s="47"/>
      <c r="N502" s="47"/>
      <c r="O502"/>
      <c r="P502"/>
      <c r="Q502"/>
      <c r="R502" s="47"/>
      <c r="S502"/>
      <c r="T502"/>
      <c r="U502"/>
      <c r="V502"/>
      <c r="W502"/>
      <c r="X502"/>
      <c r="Y502"/>
      <c r="Z502"/>
      <c r="AA502" s="47"/>
      <c r="AB502"/>
      <c r="AC502"/>
      <c r="AD502" s="47"/>
      <c r="AE502"/>
      <c r="AF502"/>
      <c r="AG502" s="47"/>
      <c r="AH502"/>
      <c r="AI502" s="47"/>
      <c r="AJ502"/>
      <c r="AK502" s="47"/>
      <c r="AL502" s="47"/>
      <c r="AM502"/>
      <c r="AN502"/>
      <c r="AO502" s="47"/>
      <c r="AP502"/>
    </row>
    <row r="503" spans="1:42">
      <c r="A503" s="47"/>
      <c r="B503" s="47"/>
      <c r="C503"/>
      <c r="D503"/>
      <c r="E503"/>
      <c r="F503"/>
      <c r="G503"/>
      <c r="H503"/>
      <c r="I503"/>
      <c r="J503"/>
      <c r="K503"/>
      <c r="L503"/>
      <c r="M503" s="47"/>
      <c r="N503" s="47"/>
      <c r="O503"/>
      <c r="P503"/>
      <c r="Q503"/>
      <c r="R503" s="47"/>
      <c r="S503"/>
      <c r="T503"/>
      <c r="U503"/>
      <c r="V503"/>
      <c r="W503"/>
      <c r="X503"/>
      <c r="Y503"/>
      <c r="Z503"/>
      <c r="AA503" s="47"/>
      <c r="AB503"/>
      <c r="AC503"/>
      <c r="AD503" s="47"/>
      <c r="AE503"/>
      <c r="AF503"/>
      <c r="AG503" s="47"/>
      <c r="AH503"/>
      <c r="AI503" s="47"/>
      <c r="AJ503"/>
      <c r="AK503" s="47"/>
      <c r="AL503" s="47"/>
      <c r="AM503"/>
      <c r="AN503"/>
      <c r="AO503" s="47"/>
      <c r="AP503"/>
    </row>
    <row r="504" spans="1:42">
      <c r="A504" s="47"/>
      <c r="B504" s="47"/>
      <c r="C504"/>
      <c r="D504"/>
      <c r="E504"/>
      <c r="F504"/>
      <c r="G504"/>
      <c r="H504"/>
      <c r="I504"/>
      <c r="J504"/>
      <c r="K504"/>
      <c r="L504"/>
      <c r="M504" s="47"/>
      <c r="N504" s="47"/>
      <c r="O504"/>
      <c r="P504"/>
      <c r="Q504"/>
      <c r="R504" s="47"/>
      <c r="S504"/>
      <c r="T504"/>
      <c r="U504"/>
      <c r="V504"/>
      <c r="W504"/>
      <c r="X504"/>
      <c r="Y504"/>
      <c r="Z504"/>
      <c r="AA504" s="47"/>
      <c r="AB504"/>
      <c r="AC504"/>
      <c r="AD504" s="47"/>
      <c r="AE504"/>
      <c r="AF504"/>
      <c r="AG504" s="47"/>
      <c r="AH504"/>
      <c r="AI504" s="47"/>
      <c r="AJ504"/>
      <c r="AK504" s="47"/>
      <c r="AL504" s="47"/>
      <c r="AM504"/>
      <c r="AN504"/>
      <c r="AO504" s="47"/>
      <c r="AP504"/>
    </row>
    <row r="505" spans="1:42">
      <c r="A505" s="47"/>
      <c r="B505" s="47"/>
      <c r="C505"/>
      <c r="D505"/>
      <c r="E505"/>
      <c r="F505"/>
      <c r="G505"/>
      <c r="H505"/>
      <c r="I505"/>
      <c r="J505"/>
      <c r="K505"/>
      <c r="L505"/>
      <c r="M505" s="47"/>
      <c r="N505" s="47"/>
      <c r="O505"/>
      <c r="P505"/>
      <c r="Q505"/>
      <c r="R505" s="47"/>
      <c r="S505"/>
      <c r="T505"/>
      <c r="U505"/>
      <c r="V505"/>
      <c r="W505"/>
      <c r="X505"/>
      <c r="Y505"/>
      <c r="Z505"/>
      <c r="AA505" s="47"/>
      <c r="AB505"/>
      <c r="AC505"/>
      <c r="AD505" s="47"/>
      <c r="AE505"/>
      <c r="AF505"/>
      <c r="AG505" s="47"/>
      <c r="AH505"/>
      <c r="AI505" s="47"/>
      <c r="AJ505"/>
      <c r="AK505" s="47"/>
      <c r="AL505" s="47"/>
      <c r="AM505"/>
      <c r="AN505"/>
      <c r="AO505" s="47"/>
      <c r="AP505"/>
    </row>
    <row r="506" spans="1:42">
      <c r="A506" s="47"/>
      <c r="B506" s="47"/>
      <c r="C506"/>
      <c r="D506"/>
      <c r="E506"/>
      <c r="F506"/>
      <c r="G506"/>
      <c r="H506"/>
      <c r="I506"/>
      <c r="J506"/>
      <c r="K506"/>
      <c r="L506"/>
      <c r="M506" s="47"/>
      <c r="N506" s="47"/>
      <c r="O506"/>
      <c r="P506"/>
      <c r="Q506"/>
      <c r="R506" s="47"/>
      <c r="S506"/>
      <c r="T506"/>
      <c r="U506"/>
      <c r="V506"/>
      <c r="W506"/>
      <c r="X506"/>
      <c r="Y506"/>
      <c r="Z506"/>
      <c r="AA506" s="47"/>
      <c r="AB506"/>
      <c r="AC506"/>
      <c r="AD506" s="47"/>
      <c r="AE506"/>
      <c r="AF506"/>
      <c r="AG506" s="47"/>
      <c r="AH506"/>
      <c r="AI506" s="47"/>
      <c r="AJ506"/>
      <c r="AK506" s="47"/>
      <c r="AL506" s="47"/>
      <c r="AM506"/>
      <c r="AN506"/>
      <c r="AO506" s="47"/>
      <c r="AP506"/>
    </row>
    <row r="507" spans="1:42">
      <c r="A507" s="47"/>
      <c r="B507" s="47"/>
      <c r="C507"/>
      <c r="D507"/>
      <c r="E507"/>
      <c r="F507"/>
      <c r="G507"/>
      <c r="H507"/>
      <c r="I507"/>
      <c r="J507"/>
      <c r="K507"/>
      <c r="L507"/>
      <c r="M507" s="47"/>
      <c r="N507" s="47"/>
      <c r="O507"/>
      <c r="P507"/>
      <c r="Q507"/>
      <c r="R507" s="47"/>
      <c r="S507"/>
      <c r="T507"/>
      <c r="U507"/>
      <c r="V507"/>
      <c r="W507"/>
      <c r="X507"/>
      <c r="Y507"/>
      <c r="Z507"/>
      <c r="AA507" s="47"/>
      <c r="AB507"/>
      <c r="AC507"/>
      <c r="AD507" s="47"/>
      <c r="AE507"/>
      <c r="AF507"/>
      <c r="AG507" s="47"/>
      <c r="AH507"/>
      <c r="AI507" s="47"/>
      <c r="AJ507"/>
      <c r="AK507" s="47"/>
      <c r="AL507" s="47"/>
      <c r="AM507"/>
      <c r="AN507"/>
      <c r="AO507" s="47"/>
      <c r="AP507"/>
    </row>
    <row r="508" spans="1:42">
      <c r="A508" s="47"/>
      <c r="B508" s="47"/>
      <c r="C508"/>
      <c r="D508"/>
      <c r="E508"/>
      <c r="F508"/>
      <c r="G508"/>
      <c r="H508"/>
      <c r="I508"/>
      <c r="J508"/>
      <c r="K508"/>
      <c r="L508"/>
      <c r="M508" s="47"/>
      <c r="N508" s="47"/>
      <c r="O508"/>
      <c r="P508"/>
      <c r="Q508"/>
      <c r="R508" s="47"/>
      <c r="S508"/>
      <c r="T508"/>
      <c r="U508"/>
      <c r="V508"/>
      <c r="W508"/>
      <c r="X508"/>
      <c r="Y508"/>
      <c r="Z508"/>
      <c r="AA508" s="47"/>
      <c r="AB508"/>
      <c r="AC508"/>
      <c r="AD508" s="47"/>
      <c r="AE508"/>
      <c r="AF508"/>
      <c r="AG508" s="47"/>
      <c r="AH508"/>
      <c r="AI508" s="47"/>
      <c r="AJ508"/>
      <c r="AK508" s="47"/>
      <c r="AL508" s="47"/>
      <c r="AM508"/>
      <c r="AN508"/>
      <c r="AO508" s="47"/>
      <c r="AP508"/>
    </row>
    <row r="509" spans="1:42">
      <c r="A509" s="47"/>
      <c r="B509" s="47"/>
      <c r="C509"/>
      <c r="D509"/>
      <c r="E509"/>
      <c r="F509"/>
      <c r="G509"/>
      <c r="H509"/>
      <c r="I509"/>
      <c r="J509"/>
      <c r="K509"/>
      <c r="L509"/>
      <c r="M509" s="47"/>
      <c r="N509" s="47"/>
      <c r="O509"/>
      <c r="P509"/>
      <c r="Q509"/>
      <c r="R509" s="47"/>
      <c r="S509"/>
      <c r="T509"/>
      <c r="U509"/>
      <c r="V509"/>
      <c r="W509"/>
      <c r="X509"/>
      <c r="Y509"/>
      <c r="Z509"/>
      <c r="AA509" s="47"/>
      <c r="AB509"/>
      <c r="AC509"/>
      <c r="AD509" s="47"/>
      <c r="AE509"/>
      <c r="AF509"/>
      <c r="AG509" s="47"/>
      <c r="AH509"/>
      <c r="AI509" s="47"/>
      <c r="AJ509"/>
      <c r="AK509" s="47"/>
      <c r="AL509" s="47"/>
      <c r="AM509"/>
      <c r="AN509"/>
      <c r="AO509" s="47"/>
      <c r="AP509"/>
    </row>
    <row r="510" spans="1:42">
      <c r="A510" s="47"/>
      <c r="B510" s="47"/>
      <c r="C510"/>
      <c r="D510"/>
      <c r="E510"/>
      <c r="F510"/>
      <c r="G510"/>
      <c r="H510"/>
      <c r="I510"/>
      <c r="J510"/>
      <c r="K510"/>
      <c r="L510"/>
      <c r="M510" s="47"/>
      <c r="N510" s="47"/>
      <c r="O510"/>
      <c r="P510"/>
      <c r="Q510"/>
      <c r="R510" s="47"/>
      <c r="S510"/>
      <c r="T510"/>
      <c r="U510"/>
      <c r="V510"/>
      <c r="W510"/>
      <c r="X510"/>
      <c r="Y510"/>
      <c r="Z510"/>
      <c r="AA510" s="47"/>
      <c r="AB510"/>
      <c r="AC510"/>
      <c r="AD510" s="47"/>
      <c r="AE510"/>
      <c r="AF510"/>
      <c r="AG510" s="47"/>
      <c r="AH510"/>
      <c r="AI510" s="47"/>
      <c r="AJ510"/>
      <c r="AK510" s="47"/>
      <c r="AL510" s="47"/>
      <c r="AM510"/>
      <c r="AN510"/>
      <c r="AO510" s="47"/>
      <c r="AP510"/>
    </row>
    <row r="511" spans="1:42">
      <c r="A511" s="47"/>
      <c r="B511" s="47"/>
      <c r="C511"/>
      <c r="D511"/>
      <c r="E511"/>
      <c r="F511"/>
      <c r="G511"/>
      <c r="H511"/>
      <c r="I511"/>
      <c r="J511"/>
      <c r="K511"/>
      <c r="L511"/>
      <c r="M511" s="47"/>
      <c r="N511" s="47"/>
      <c r="O511"/>
      <c r="P511"/>
      <c r="Q511"/>
      <c r="R511" s="47"/>
      <c r="S511"/>
      <c r="T511"/>
      <c r="U511"/>
      <c r="V511"/>
      <c r="W511"/>
      <c r="X511"/>
      <c r="Y511"/>
      <c r="Z511"/>
      <c r="AA511" s="47"/>
      <c r="AB511"/>
      <c r="AC511"/>
      <c r="AD511" s="47"/>
      <c r="AE511"/>
      <c r="AF511"/>
      <c r="AG511" s="47"/>
      <c r="AH511"/>
      <c r="AI511" s="47"/>
      <c r="AJ511"/>
      <c r="AK511" s="47"/>
      <c r="AL511" s="47"/>
      <c r="AM511"/>
      <c r="AN511"/>
      <c r="AO511" s="47"/>
      <c r="AP511"/>
    </row>
    <row r="512" spans="1:42">
      <c r="A512" s="47"/>
      <c r="B512" s="47"/>
      <c r="C512"/>
      <c r="D512"/>
      <c r="E512"/>
      <c r="F512"/>
      <c r="G512"/>
      <c r="H512"/>
      <c r="I512"/>
      <c r="J512"/>
      <c r="K512"/>
      <c r="L512"/>
      <c r="M512" s="47"/>
      <c r="N512" s="47"/>
      <c r="O512"/>
      <c r="P512"/>
      <c r="Q512"/>
      <c r="R512" s="47"/>
      <c r="S512"/>
      <c r="T512"/>
      <c r="U512"/>
      <c r="V512"/>
      <c r="W512"/>
      <c r="X512"/>
      <c r="Y512"/>
      <c r="Z512"/>
      <c r="AA512" s="47"/>
      <c r="AB512"/>
      <c r="AC512"/>
      <c r="AD512" s="47"/>
      <c r="AE512"/>
      <c r="AF512"/>
      <c r="AG512" s="47"/>
      <c r="AH512"/>
      <c r="AI512" s="47"/>
      <c r="AJ512"/>
      <c r="AK512" s="47"/>
      <c r="AL512" s="47"/>
      <c r="AM512"/>
      <c r="AN512"/>
      <c r="AO512" s="47"/>
      <c r="AP512"/>
    </row>
    <row r="513" spans="1:42">
      <c r="A513" s="47"/>
      <c r="B513" s="47"/>
      <c r="C513"/>
      <c r="D513"/>
      <c r="E513"/>
      <c r="F513"/>
      <c r="G513"/>
      <c r="H513"/>
      <c r="I513"/>
      <c r="J513"/>
      <c r="K513"/>
      <c r="L513"/>
      <c r="M513" s="47"/>
      <c r="N513" s="47"/>
      <c r="O513"/>
      <c r="P513"/>
      <c r="Q513"/>
      <c r="R513" s="47"/>
      <c r="S513"/>
      <c r="T513"/>
      <c r="U513"/>
      <c r="V513"/>
      <c r="W513"/>
      <c r="X513"/>
      <c r="Y513"/>
      <c r="Z513"/>
      <c r="AA513" s="47"/>
      <c r="AB513"/>
      <c r="AC513"/>
      <c r="AD513" s="47"/>
      <c r="AE513"/>
      <c r="AF513"/>
      <c r="AG513" s="47"/>
      <c r="AH513"/>
      <c r="AI513" s="47"/>
      <c r="AJ513"/>
      <c r="AK513" s="47"/>
      <c r="AL513" s="47"/>
      <c r="AM513"/>
      <c r="AN513"/>
      <c r="AO513" s="47"/>
      <c r="AP513"/>
    </row>
    <row r="514" spans="1:42">
      <c r="A514" s="47"/>
      <c r="B514" s="47"/>
      <c r="C514"/>
      <c r="D514"/>
      <c r="E514"/>
      <c r="F514"/>
      <c r="G514"/>
      <c r="H514"/>
      <c r="I514"/>
      <c r="J514"/>
      <c r="K514"/>
      <c r="L514"/>
      <c r="M514" s="47"/>
      <c r="N514" s="47"/>
      <c r="O514"/>
      <c r="P514"/>
      <c r="Q514"/>
      <c r="R514" s="47"/>
      <c r="S514"/>
      <c r="T514"/>
      <c r="U514"/>
      <c r="V514"/>
      <c r="W514"/>
      <c r="X514"/>
      <c r="Y514"/>
      <c r="Z514"/>
      <c r="AA514" s="47"/>
      <c r="AB514"/>
      <c r="AC514"/>
      <c r="AD514" s="47"/>
      <c r="AE514"/>
      <c r="AF514"/>
      <c r="AG514" s="47"/>
      <c r="AH514"/>
      <c r="AI514" s="47"/>
      <c r="AJ514"/>
      <c r="AK514" s="47"/>
      <c r="AL514" s="47"/>
      <c r="AM514"/>
      <c r="AN514"/>
      <c r="AO514" s="47"/>
      <c r="AP514"/>
    </row>
    <row r="515" spans="1:42">
      <c r="A515" s="47"/>
      <c r="B515" s="47"/>
      <c r="C515"/>
      <c r="D515"/>
      <c r="E515"/>
      <c r="F515"/>
      <c r="G515"/>
      <c r="H515"/>
      <c r="I515"/>
      <c r="J515"/>
      <c r="K515"/>
      <c r="L515"/>
      <c r="M515" s="47"/>
      <c r="N515" s="47"/>
      <c r="O515"/>
      <c r="P515"/>
      <c r="Q515"/>
      <c r="R515" s="47"/>
      <c r="S515"/>
      <c r="T515"/>
      <c r="U515"/>
      <c r="V515"/>
      <c r="W515"/>
      <c r="X515"/>
      <c r="Y515"/>
      <c r="Z515"/>
      <c r="AA515" s="47"/>
      <c r="AB515"/>
      <c r="AC515"/>
      <c r="AD515" s="47"/>
      <c r="AE515"/>
      <c r="AF515"/>
      <c r="AG515" s="47"/>
      <c r="AH515"/>
      <c r="AI515" s="47"/>
      <c r="AJ515"/>
      <c r="AK515" s="47"/>
      <c r="AL515" s="47"/>
      <c r="AM515"/>
      <c r="AN515"/>
      <c r="AO515" s="47"/>
      <c r="AP515"/>
    </row>
    <row r="516" spans="1:42">
      <c r="A516" s="47"/>
      <c r="B516" s="47"/>
      <c r="C516"/>
      <c r="D516"/>
      <c r="E516"/>
      <c r="F516"/>
      <c r="G516"/>
      <c r="H516"/>
      <c r="I516"/>
      <c r="J516"/>
      <c r="K516"/>
      <c r="L516"/>
      <c r="M516" s="47"/>
      <c r="N516" s="47"/>
      <c r="O516"/>
      <c r="P516"/>
      <c r="Q516"/>
      <c r="R516" s="47"/>
      <c r="S516"/>
      <c r="T516"/>
      <c r="U516"/>
      <c r="V516"/>
      <c r="W516"/>
      <c r="X516"/>
      <c r="Y516"/>
      <c r="Z516"/>
      <c r="AA516" s="47"/>
      <c r="AB516"/>
      <c r="AC516"/>
      <c r="AD516" s="47"/>
      <c r="AE516"/>
      <c r="AF516"/>
      <c r="AG516" s="47"/>
      <c r="AH516"/>
      <c r="AI516" s="47"/>
      <c r="AJ516"/>
      <c r="AK516" s="47"/>
      <c r="AL516" s="47"/>
      <c r="AM516"/>
      <c r="AN516"/>
      <c r="AO516" s="47"/>
      <c r="AP516"/>
    </row>
    <row r="517" spans="1:42">
      <c r="A517" s="47"/>
      <c r="B517" s="47"/>
      <c r="C517"/>
      <c r="D517"/>
      <c r="E517"/>
      <c r="F517"/>
      <c r="G517"/>
      <c r="H517"/>
      <c r="I517"/>
      <c r="J517"/>
      <c r="K517"/>
      <c r="L517"/>
      <c r="M517" s="47"/>
      <c r="N517" s="47"/>
      <c r="O517"/>
      <c r="P517"/>
      <c r="Q517"/>
      <c r="R517" s="47"/>
      <c r="S517"/>
      <c r="T517"/>
      <c r="U517"/>
      <c r="V517"/>
      <c r="W517"/>
      <c r="X517"/>
      <c r="Y517"/>
      <c r="Z517"/>
      <c r="AA517" s="47"/>
      <c r="AB517"/>
      <c r="AC517"/>
      <c r="AD517" s="47"/>
      <c r="AE517"/>
      <c r="AF517"/>
      <c r="AG517" s="47"/>
      <c r="AH517"/>
      <c r="AI517" s="47"/>
      <c r="AJ517"/>
      <c r="AK517" s="47"/>
      <c r="AL517" s="47"/>
      <c r="AM517"/>
      <c r="AN517"/>
      <c r="AO517" s="47"/>
      <c r="AP517"/>
    </row>
    <row r="518" spans="1:42">
      <c r="A518" s="47"/>
      <c r="B518" s="47"/>
      <c r="C518"/>
      <c r="D518"/>
      <c r="E518"/>
      <c r="F518"/>
      <c r="G518"/>
      <c r="H518"/>
      <c r="I518"/>
      <c r="J518"/>
      <c r="K518"/>
      <c r="L518"/>
      <c r="M518" s="47"/>
      <c r="N518" s="47"/>
      <c r="O518"/>
      <c r="P518"/>
      <c r="Q518"/>
      <c r="R518" s="47"/>
      <c r="S518"/>
      <c r="T518"/>
      <c r="U518"/>
      <c r="V518"/>
      <c r="W518"/>
      <c r="X518"/>
      <c r="Y518"/>
      <c r="Z518"/>
      <c r="AA518" s="47"/>
      <c r="AB518"/>
      <c r="AC518"/>
      <c r="AD518" s="47"/>
      <c r="AE518"/>
      <c r="AF518"/>
      <c r="AG518" s="47"/>
      <c r="AH518"/>
      <c r="AI518" s="47"/>
      <c r="AJ518"/>
      <c r="AK518" s="47"/>
      <c r="AL518" s="47"/>
      <c r="AM518"/>
      <c r="AN518"/>
      <c r="AO518" s="47"/>
      <c r="AP518"/>
    </row>
    <row r="519" spans="1:42">
      <c r="A519" s="47"/>
      <c r="B519" s="47"/>
      <c r="C519"/>
      <c r="D519"/>
      <c r="E519"/>
      <c r="F519"/>
      <c r="G519"/>
      <c r="H519"/>
      <c r="I519"/>
      <c r="J519"/>
      <c r="K519"/>
      <c r="L519"/>
      <c r="M519" s="47"/>
      <c r="N519" s="47"/>
      <c r="O519"/>
      <c r="P519"/>
      <c r="Q519"/>
      <c r="R519" s="47"/>
      <c r="S519"/>
      <c r="T519"/>
      <c r="U519"/>
      <c r="V519"/>
      <c r="W519"/>
      <c r="X519"/>
      <c r="Y519"/>
      <c r="Z519"/>
      <c r="AA519" s="47"/>
      <c r="AB519"/>
      <c r="AC519"/>
      <c r="AD519" s="47"/>
      <c r="AE519"/>
      <c r="AF519"/>
      <c r="AG519" s="47"/>
      <c r="AH519"/>
      <c r="AI519" s="47"/>
      <c r="AJ519"/>
      <c r="AK519" s="47"/>
      <c r="AL519" s="47"/>
      <c r="AM519"/>
      <c r="AN519"/>
      <c r="AO519" s="47"/>
      <c r="AP519"/>
    </row>
    <row r="520" spans="1:42">
      <c r="A520" s="47"/>
      <c r="B520" s="47"/>
      <c r="C520"/>
      <c r="D520"/>
      <c r="E520"/>
      <c r="F520"/>
      <c r="G520"/>
      <c r="H520"/>
      <c r="I520"/>
      <c r="J520"/>
      <c r="K520"/>
      <c r="L520"/>
      <c r="M520" s="47"/>
      <c r="N520" s="47"/>
      <c r="O520"/>
      <c r="P520"/>
      <c r="Q520"/>
      <c r="R520" s="47"/>
      <c r="S520"/>
      <c r="T520"/>
      <c r="U520"/>
      <c r="V520"/>
      <c r="W520"/>
      <c r="X520"/>
      <c r="Y520"/>
      <c r="Z520"/>
      <c r="AA520" s="47"/>
      <c r="AB520"/>
      <c r="AC520"/>
      <c r="AD520" s="47"/>
      <c r="AE520"/>
      <c r="AF520"/>
      <c r="AG520" s="47"/>
      <c r="AH520"/>
      <c r="AI520" s="47"/>
      <c r="AJ520"/>
      <c r="AK520" s="47"/>
      <c r="AL520" s="47"/>
      <c r="AM520"/>
      <c r="AN520"/>
      <c r="AO520" s="47"/>
      <c r="AP520"/>
    </row>
    <row r="521" spans="1:42">
      <c r="A521" s="47"/>
      <c r="B521" s="47"/>
      <c r="C521"/>
      <c r="D521"/>
      <c r="E521"/>
      <c r="F521"/>
      <c r="G521"/>
      <c r="H521"/>
      <c r="I521"/>
      <c r="J521"/>
      <c r="K521"/>
      <c r="L521"/>
      <c r="M521" s="47"/>
      <c r="N521" s="47"/>
      <c r="O521"/>
      <c r="P521"/>
      <c r="Q521"/>
      <c r="R521" s="47"/>
      <c r="S521"/>
      <c r="T521"/>
      <c r="U521"/>
      <c r="V521"/>
      <c r="W521"/>
      <c r="X521"/>
      <c r="Y521"/>
      <c r="Z521"/>
      <c r="AA521" s="47"/>
      <c r="AB521"/>
      <c r="AC521"/>
      <c r="AD521" s="47"/>
      <c r="AE521"/>
      <c r="AF521"/>
      <c r="AG521" s="47"/>
      <c r="AH521"/>
      <c r="AI521" s="47"/>
      <c r="AJ521"/>
      <c r="AK521" s="47"/>
      <c r="AL521" s="47"/>
      <c r="AM521"/>
      <c r="AN521"/>
      <c r="AO521" s="47"/>
      <c r="AP521"/>
    </row>
    <row r="522" spans="1:42">
      <c r="A522" s="47"/>
      <c r="B522" s="47"/>
      <c r="C522"/>
      <c r="D522"/>
      <c r="E522"/>
      <c r="F522"/>
      <c r="G522"/>
      <c r="H522"/>
      <c r="I522"/>
      <c r="J522"/>
      <c r="K522"/>
      <c r="L522"/>
      <c r="M522" s="47"/>
      <c r="N522" s="47"/>
      <c r="O522"/>
      <c r="P522"/>
      <c r="Q522"/>
      <c r="R522" s="47"/>
      <c r="S522"/>
      <c r="T522"/>
      <c r="U522"/>
      <c r="V522"/>
      <c r="W522"/>
      <c r="X522"/>
      <c r="Y522"/>
      <c r="Z522"/>
      <c r="AA522" s="47"/>
      <c r="AB522"/>
      <c r="AC522"/>
      <c r="AD522" s="47"/>
      <c r="AE522"/>
      <c r="AF522"/>
      <c r="AG522" s="47"/>
      <c r="AH522"/>
      <c r="AI522" s="47"/>
      <c r="AJ522"/>
      <c r="AK522" s="47"/>
      <c r="AL522" s="47"/>
      <c r="AM522"/>
      <c r="AN522"/>
      <c r="AO522" s="47"/>
      <c r="AP522"/>
    </row>
    <row r="523" spans="1:42">
      <c r="A523" s="47"/>
      <c r="B523" s="47"/>
      <c r="C523"/>
      <c r="D523"/>
      <c r="E523"/>
      <c r="F523"/>
      <c r="G523"/>
      <c r="H523"/>
      <c r="I523"/>
      <c r="J523"/>
      <c r="K523"/>
      <c r="L523"/>
      <c r="M523" s="47"/>
      <c r="N523" s="47"/>
      <c r="O523"/>
      <c r="P523"/>
      <c r="Q523"/>
      <c r="R523" s="47"/>
      <c r="S523"/>
      <c r="T523"/>
      <c r="U523"/>
      <c r="V523"/>
      <c r="W523"/>
      <c r="X523"/>
      <c r="Y523"/>
      <c r="Z523"/>
      <c r="AA523" s="47"/>
      <c r="AB523"/>
      <c r="AC523"/>
      <c r="AD523" s="47"/>
      <c r="AE523"/>
      <c r="AF523"/>
      <c r="AG523" s="47"/>
      <c r="AH523"/>
      <c r="AI523" s="47"/>
      <c r="AJ523"/>
      <c r="AK523" s="47"/>
      <c r="AL523" s="47"/>
      <c r="AM523"/>
      <c r="AN523"/>
      <c r="AO523" s="47"/>
      <c r="AP523"/>
    </row>
    <row r="524" spans="1:42">
      <c r="A524" s="47"/>
      <c r="B524" s="47"/>
      <c r="C524"/>
      <c r="D524"/>
      <c r="E524"/>
      <c r="F524"/>
      <c r="G524"/>
      <c r="H524"/>
      <c r="I524"/>
      <c r="J524"/>
      <c r="K524"/>
      <c r="L524"/>
      <c r="M524" s="47"/>
      <c r="N524" s="47"/>
      <c r="O524"/>
      <c r="P524"/>
      <c r="Q524"/>
      <c r="R524" s="47"/>
      <c r="S524"/>
      <c r="T524"/>
      <c r="U524"/>
      <c r="V524"/>
      <c r="W524"/>
      <c r="X524"/>
      <c r="Y524"/>
      <c r="Z524"/>
      <c r="AA524" s="47"/>
      <c r="AB524"/>
      <c r="AC524"/>
      <c r="AD524" s="47"/>
      <c r="AE524"/>
      <c r="AF524"/>
      <c r="AG524" s="47"/>
      <c r="AH524"/>
      <c r="AI524" s="47"/>
      <c r="AJ524"/>
      <c r="AK524" s="47"/>
      <c r="AL524" s="47"/>
      <c r="AM524"/>
      <c r="AN524"/>
      <c r="AO524" s="47"/>
      <c r="AP524"/>
    </row>
    <row r="525" spans="1:42">
      <c r="A525" s="47"/>
      <c r="B525" s="47"/>
      <c r="C525"/>
      <c r="D525"/>
      <c r="E525"/>
      <c r="F525"/>
      <c r="G525"/>
      <c r="H525"/>
      <c r="I525"/>
      <c r="J525"/>
      <c r="K525"/>
      <c r="L525"/>
      <c r="M525" s="47"/>
      <c r="N525" s="47"/>
      <c r="O525"/>
      <c r="P525"/>
      <c r="Q525"/>
      <c r="R525" s="47"/>
      <c r="S525"/>
      <c r="T525"/>
      <c r="U525"/>
      <c r="V525"/>
      <c r="W525"/>
      <c r="X525"/>
      <c r="Y525"/>
      <c r="Z525"/>
      <c r="AA525" s="47"/>
      <c r="AB525"/>
      <c r="AC525"/>
      <c r="AD525" s="47"/>
      <c r="AE525"/>
      <c r="AF525"/>
      <c r="AG525" s="47"/>
      <c r="AH525"/>
      <c r="AI525" s="47"/>
      <c r="AJ525"/>
      <c r="AK525" s="47"/>
      <c r="AL525" s="47"/>
      <c r="AM525"/>
      <c r="AN525"/>
      <c r="AO525" s="47"/>
      <c r="AP525"/>
    </row>
    <row r="526" spans="1:42">
      <c r="A526" s="47"/>
      <c r="B526" s="47"/>
      <c r="C526"/>
      <c r="D526"/>
      <c r="E526"/>
      <c r="F526"/>
      <c r="G526"/>
      <c r="H526"/>
      <c r="I526"/>
      <c r="J526"/>
      <c r="K526"/>
      <c r="L526"/>
      <c r="M526" s="47"/>
      <c r="N526" s="47"/>
      <c r="O526"/>
      <c r="P526"/>
      <c r="Q526"/>
      <c r="R526" s="47"/>
      <c r="S526"/>
      <c r="T526"/>
      <c r="U526"/>
      <c r="V526"/>
      <c r="W526"/>
      <c r="X526"/>
      <c r="Y526"/>
      <c r="Z526"/>
      <c r="AA526" s="47"/>
      <c r="AB526"/>
      <c r="AC526"/>
      <c r="AD526" s="47"/>
      <c r="AE526"/>
      <c r="AF526"/>
      <c r="AG526" s="47"/>
      <c r="AH526"/>
      <c r="AI526" s="47"/>
      <c r="AJ526"/>
      <c r="AK526" s="47"/>
      <c r="AL526" s="47"/>
      <c r="AM526"/>
      <c r="AN526"/>
      <c r="AO526" s="47"/>
      <c r="AP526"/>
    </row>
    <row r="527" spans="1:42">
      <c r="A527" s="47"/>
      <c r="B527" s="47"/>
      <c r="C527"/>
      <c r="D527"/>
      <c r="E527"/>
      <c r="F527"/>
      <c r="G527"/>
      <c r="H527"/>
      <c r="I527"/>
      <c r="J527"/>
      <c r="K527"/>
      <c r="L527"/>
      <c r="M527" s="47"/>
      <c r="N527" s="47"/>
      <c r="O527"/>
      <c r="P527"/>
      <c r="Q527"/>
      <c r="R527" s="47"/>
      <c r="S527"/>
      <c r="T527"/>
      <c r="U527"/>
      <c r="V527"/>
      <c r="W527"/>
      <c r="X527"/>
      <c r="Y527"/>
      <c r="Z527"/>
      <c r="AA527" s="47"/>
      <c r="AB527"/>
      <c r="AC527"/>
      <c r="AD527" s="47"/>
      <c r="AE527"/>
      <c r="AF527"/>
      <c r="AG527" s="47"/>
      <c r="AH527"/>
      <c r="AI527" s="47"/>
      <c r="AJ527"/>
      <c r="AK527" s="47"/>
      <c r="AL527" s="47"/>
      <c r="AM527"/>
      <c r="AN527"/>
      <c r="AO527" s="47"/>
      <c r="AP527"/>
    </row>
    <row r="528" spans="1:42">
      <c r="A528" s="47"/>
      <c r="B528" s="47"/>
      <c r="C528"/>
      <c r="D528"/>
      <c r="E528"/>
      <c r="F528"/>
      <c r="G528"/>
      <c r="H528"/>
      <c r="I528"/>
      <c r="J528"/>
      <c r="K528"/>
      <c r="L528"/>
      <c r="M528" s="47"/>
      <c r="N528" s="47"/>
      <c r="O528"/>
      <c r="P528"/>
      <c r="Q528"/>
      <c r="R528" s="47"/>
      <c r="S528"/>
      <c r="T528"/>
      <c r="U528"/>
      <c r="V528"/>
      <c r="W528"/>
      <c r="X528"/>
      <c r="Y528"/>
      <c r="Z528"/>
      <c r="AA528" s="47"/>
      <c r="AB528"/>
      <c r="AC528"/>
      <c r="AD528" s="47"/>
      <c r="AE528"/>
      <c r="AF528"/>
      <c r="AG528" s="47"/>
      <c r="AH528"/>
      <c r="AI528" s="47"/>
      <c r="AJ528"/>
      <c r="AK528" s="47"/>
      <c r="AL528" s="47"/>
      <c r="AM528"/>
      <c r="AN528"/>
      <c r="AO528" s="47"/>
      <c r="AP528"/>
    </row>
    <row r="529" spans="1:42">
      <c r="A529" s="47"/>
      <c r="B529" s="47"/>
      <c r="C529"/>
      <c r="D529"/>
      <c r="E529"/>
      <c r="F529"/>
      <c r="G529"/>
      <c r="H529"/>
      <c r="I529"/>
      <c r="J529"/>
      <c r="K529"/>
      <c r="L529"/>
      <c r="M529" s="47"/>
      <c r="N529" s="47"/>
      <c r="O529"/>
      <c r="P529"/>
      <c r="Q529"/>
      <c r="R529" s="47"/>
      <c r="S529"/>
      <c r="T529"/>
      <c r="U529"/>
      <c r="V529"/>
      <c r="W529"/>
      <c r="X529"/>
      <c r="Y529"/>
      <c r="Z529"/>
      <c r="AA529" s="47"/>
      <c r="AB529"/>
      <c r="AC529"/>
      <c r="AD529" s="47"/>
      <c r="AE529"/>
      <c r="AF529"/>
      <c r="AG529" s="47"/>
      <c r="AH529"/>
      <c r="AI529" s="47"/>
      <c r="AJ529"/>
      <c r="AK529" s="47"/>
      <c r="AL529" s="47"/>
      <c r="AM529"/>
      <c r="AN529"/>
      <c r="AO529" s="47"/>
      <c r="AP529"/>
    </row>
    <row r="530" spans="1:42">
      <c r="A530" s="47"/>
      <c r="B530" s="47"/>
      <c r="C530"/>
      <c r="D530"/>
      <c r="E530"/>
      <c r="F530"/>
      <c r="G530"/>
      <c r="H530"/>
      <c r="I530"/>
      <c r="J530"/>
      <c r="K530"/>
      <c r="L530"/>
      <c r="M530" s="47"/>
      <c r="N530" s="47"/>
      <c r="O530"/>
      <c r="P530"/>
      <c r="Q530"/>
      <c r="R530" s="47"/>
      <c r="S530"/>
      <c r="T530"/>
      <c r="U530"/>
      <c r="V530"/>
      <c r="W530"/>
      <c r="X530"/>
      <c r="Y530"/>
      <c r="Z530"/>
      <c r="AA530" s="47"/>
      <c r="AB530"/>
      <c r="AC530"/>
      <c r="AD530" s="47"/>
      <c r="AE530"/>
      <c r="AF530"/>
      <c r="AG530" s="47"/>
      <c r="AH530"/>
      <c r="AI530" s="47"/>
      <c r="AJ530"/>
      <c r="AK530" s="47"/>
      <c r="AL530" s="47"/>
      <c r="AM530"/>
      <c r="AN530"/>
      <c r="AO530" s="47"/>
      <c r="AP530"/>
    </row>
    <row r="531" spans="1:42">
      <c r="A531" s="47"/>
      <c r="B531" s="47"/>
      <c r="C531"/>
      <c r="D531"/>
      <c r="E531"/>
      <c r="F531"/>
      <c r="G531"/>
      <c r="H531"/>
      <c r="I531"/>
      <c r="J531"/>
      <c r="K531"/>
      <c r="L531"/>
      <c r="M531" s="47"/>
      <c r="N531" s="47"/>
      <c r="O531"/>
      <c r="P531"/>
      <c r="Q531"/>
      <c r="R531" s="47"/>
      <c r="S531"/>
      <c r="T531"/>
      <c r="U531"/>
      <c r="V531"/>
      <c r="W531"/>
      <c r="X531"/>
      <c r="Y531"/>
      <c r="Z531"/>
      <c r="AA531" s="47"/>
      <c r="AB531"/>
      <c r="AC531"/>
      <c r="AD531" s="47"/>
      <c r="AE531"/>
      <c r="AF531"/>
      <c r="AG531" s="47"/>
      <c r="AH531"/>
      <c r="AI531" s="47"/>
      <c r="AJ531"/>
      <c r="AK531" s="47"/>
      <c r="AL531" s="47"/>
      <c r="AM531"/>
      <c r="AN531"/>
      <c r="AO531" s="47"/>
      <c r="AP531"/>
    </row>
    <row r="532" spans="1:42">
      <c r="A532" s="47"/>
      <c r="B532" s="47"/>
      <c r="C532"/>
      <c r="D532"/>
      <c r="E532"/>
      <c r="F532"/>
      <c r="G532"/>
      <c r="H532"/>
      <c r="I532"/>
      <c r="J532"/>
      <c r="K532"/>
      <c r="L532"/>
      <c r="M532" s="47"/>
      <c r="N532" s="47"/>
      <c r="O532"/>
      <c r="P532"/>
      <c r="Q532"/>
      <c r="R532" s="47"/>
      <c r="S532"/>
      <c r="T532"/>
      <c r="U532"/>
      <c r="V532"/>
      <c r="W532"/>
      <c r="X532"/>
      <c r="Y532"/>
      <c r="Z532"/>
      <c r="AA532" s="47"/>
      <c r="AB532"/>
      <c r="AC532"/>
      <c r="AD532" s="47"/>
      <c r="AE532"/>
      <c r="AF532"/>
      <c r="AG532" s="47"/>
      <c r="AH532"/>
      <c r="AI532" s="47"/>
      <c r="AJ532"/>
      <c r="AK532" s="47"/>
      <c r="AL532" s="47"/>
      <c r="AM532"/>
      <c r="AN532"/>
      <c r="AO532" s="47"/>
      <c r="AP532"/>
    </row>
    <row r="533" spans="1:42">
      <c r="A533" s="47"/>
      <c r="B533" s="47"/>
      <c r="C533"/>
      <c r="D533"/>
      <c r="E533"/>
      <c r="F533"/>
      <c r="G533"/>
      <c r="H533"/>
      <c r="I533"/>
      <c r="J533"/>
      <c r="K533"/>
      <c r="L533"/>
      <c r="M533" s="47"/>
      <c r="N533" s="47"/>
      <c r="O533"/>
      <c r="P533"/>
      <c r="Q533"/>
      <c r="R533" s="47"/>
      <c r="S533"/>
      <c r="T533"/>
      <c r="U533"/>
      <c r="V533"/>
      <c r="W533"/>
      <c r="X533"/>
      <c r="Y533"/>
      <c r="Z533"/>
      <c r="AA533" s="47"/>
      <c r="AB533"/>
      <c r="AC533"/>
      <c r="AD533" s="47"/>
      <c r="AE533"/>
      <c r="AF533"/>
      <c r="AG533" s="47"/>
      <c r="AH533"/>
      <c r="AI533" s="47"/>
      <c r="AJ533"/>
      <c r="AK533" s="47"/>
      <c r="AL533" s="47"/>
      <c r="AM533"/>
      <c r="AN533"/>
      <c r="AO533" s="47"/>
      <c r="AP533"/>
    </row>
    <row r="534" spans="1:42">
      <c r="A534" s="47"/>
      <c r="B534" s="47"/>
      <c r="C534"/>
      <c r="D534"/>
      <c r="E534"/>
      <c r="F534"/>
      <c r="G534"/>
      <c r="H534"/>
      <c r="I534"/>
      <c r="J534"/>
      <c r="K534"/>
      <c r="L534"/>
      <c r="M534" s="47"/>
      <c r="N534" s="47"/>
      <c r="O534"/>
      <c r="P534"/>
      <c r="Q534"/>
      <c r="R534" s="47"/>
      <c r="S534"/>
      <c r="T534"/>
      <c r="U534"/>
      <c r="V534"/>
      <c r="W534"/>
      <c r="X534"/>
      <c r="Y534"/>
      <c r="Z534"/>
      <c r="AA534" s="47"/>
      <c r="AB534"/>
      <c r="AC534"/>
      <c r="AD534" s="47"/>
      <c r="AE534"/>
      <c r="AF534"/>
      <c r="AG534" s="47"/>
      <c r="AH534"/>
      <c r="AI534" s="47"/>
      <c r="AJ534"/>
      <c r="AK534" s="47"/>
      <c r="AL534" s="47"/>
      <c r="AM534"/>
      <c r="AN534"/>
      <c r="AO534" s="47"/>
      <c r="AP534"/>
    </row>
    <row r="535" spans="1:42">
      <c r="A535" s="47"/>
      <c r="B535" s="47"/>
      <c r="C535"/>
      <c r="D535"/>
      <c r="E535"/>
      <c r="F535"/>
      <c r="G535"/>
      <c r="H535"/>
      <c r="I535"/>
      <c r="J535"/>
      <c r="K535"/>
      <c r="L535"/>
      <c r="M535" s="47"/>
      <c r="N535" s="47"/>
      <c r="O535"/>
      <c r="P535"/>
      <c r="Q535"/>
      <c r="R535" s="47"/>
      <c r="S535"/>
      <c r="T535"/>
      <c r="U535"/>
      <c r="V535"/>
      <c r="W535"/>
      <c r="X535"/>
      <c r="Y535"/>
      <c r="Z535"/>
      <c r="AA535" s="47"/>
      <c r="AB535"/>
      <c r="AC535"/>
      <c r="AD535" s="47"/>
      <c r="AE535"/>
      <c r="AF535"/>
      <c r="AG535" s="47"/>
      <c r="AH535"/>
      <c r="AI535" s="47"/>
      <c r="AJ535"/>
      <c r="AK535" s="47"/>
      <c r="AL535" s="47"/>
      <c r="AM535"/>
      <c r="AN535"/>
      <c r="AO535" s="47"/>
      <c r="AP535"/>
    </row>
    <row r="536" spans="1:42">
      <c r="A536" s="47"/>
      <c r="B536" s="47"/>
      <c r="C536"/>
      <c r="D536"/>
      <c r="E536"/>
      <c r="F536"/>
      <c r="G536"/>
      <c r="H536"/>
      <c r="I536"/>
      <c r="J536"/>
      <c r="K536"/>
      <c r="L536"/>
      <c r="M536" s="47"/>
      <c r="N536" s="47"/>
      <c r="O536"/>
      <c r="P536"/>
      <c r="Q536"/>
      <c r="R536" s="47"/>
      <c r="S536"/>
      <c r="T536"/>
      <c r="U536"/>
      <c r="V536"/>
      <c r="W536"/>
      <c r="X536"/>
      <c r="Y536"/>
      <c r="Z536"/>
      <c r="AA536" s="47"/>
      <c r="AB536"/>
      <c r="AC536"/>
      <c r="AD536" s="47"/>
      <c r="AE536"/>
      <c r="AF536"/>
      <c r="AG536" s="47"/>
      <c r="AH536"/>
      <c r="AI536" s="47"/>
      <c r="AJ536"/>
      <c r="AK536" s="47"/>
      <c r="AL536" s="47"/>
      <c r="AM536"/>
      <c r="AN536"/>
      <c r="AO536" s="47"/>
      <c r="AP536"/>
    </row>
    <row r="537" spans="1:42">
      <c r="A537" s="47"/>
      <c r="B537" s="47"/>
      <c r="C537"/>
      <c r="D537"/>
      <c r="E537"/>
      <c r="F537"/>
      <c r="G537"/>
      <c r="H537"/>
      <c r="I537"/>
      <c r="J537"/>
      <c r="K537"/>
      <c r="L537"/>
      <c r="M537" s="47"/>
      <c r="N537" s="47"/>
      <c r="O537"/>
      <c r="P537"/>
      <c r="Q537"/>
      <c r="R537" s="47"/>
      <c r="S537"/>
      <c r="T537"/>
      <c r="U537"/>
      <c r="V537"/>
      <c r="W537"/>
      <c r="X537"/>
      <c r="Y537"/>
      <c r="Z537"/>
      <c r="AA537" s="47"/>
      <c r="AB537"/>
      <c r="AC537"/>
      <c r="AD537" s="47"/>
      <c r="AE537"/>
      <c r="AF537"/>
      <c r="AG537" s="47"/>
      <c r="AH537"/>
      <c r="AI537" s="47"/>
      <c r="AJ537"/>
      <c r="AK537" s="47"/>
      <c r="AL537" s="47"/>
      <c r="AM537"/>
      <c r="AN537"/>
      <c r="AO537" s="47"/>
      <c r="AP537"/>
    </row>
    <row r="538" spans="1:42">
      <c r="A538" s="47"/>
      <c r="B538" s="47"/>
      <c r="C538"/>
      <c r="D538"/>
      <c r="E538"/>
      <c r="F538"/>
      <c r="G538"/>
      <c r="H538"/>
      <c r="I538"/>
      <c r="J538"/>
      <c r="K538"/>
      <c r="L538"/>
      <c r="M538" s="47"/>
      <c r="N538" s="47"/>
      <c r="O538"/>
      <c r="P538"/>
      <c r="Q538"/>
      <c r="R538" s="47"/>
      <c r="S538"/>
      <c r="T538"/>
      <c r="U538"/>
      <c r="V538"/>
      <c r="W538"/>
      <c r="X538"/>
      <c r="Y538"/>
      <c r="Z538"/>
      <c r="AA538" s="47"/>
      <c r="AB538"/>
      <c r="AC538"/>
      <c r="AD538" s="47"/>
      <c r="AE538"/>
      <c r="AF538"/>
      <c r="AG538" s="47"/>
      <c r="AH538"/>
      <c r="AI538" s="47"/>
      <c r="AJ538"/>
      <c r="AK538" s="47"/>
      <c r="AL538" s="47"/>
      <c r="AM538"/>
      <c r="AN538"/>
      <c r="AO538" s="47"/>
      <c r="AP538"/>
    </row>
    <row r="539" spans="1:42">
      <c r="A539" s="47"/>
      <c r="B539" s="47"/>
      <c r="C539"/>
      <c r="D539"/>
      <c r="E539"/>
      <c r="F539"/>
      <c r="G539"/>
      <c r="H539"/>
      <c r="I539"/>
      <c r="J539"/>
      <c r="K539"/>
      <c r="L539"/>
      <c r="M539" s="47"/>
      <c r="N539" s="47"/>
      <c r="O539"/>
      <c r="P539"/>
      <c r="Q539"/>
      <c r="R539" s="47"/>
      <c r="S539"/>
      <c r="T539"/>
      <c r="U539"/>
      <c r="V539"/>
      <c r="W539"/>
      <c r="X539"/>
      <c r="Y539"/>
      <c r="Z539"/>
      <c r="AA539" s="47"/>
      <c r="AB539"/>
      <c r="AC539"/>
      <c r="AD539" s="47"/>
      <c r="AE539"/>
      <c r="AF539"/>
      <c r="AG539" s="47"/>
      <c r="AH539"/>
      <c r="AI539" s="47"/>
      <c r="AJ539"/>
      <c r="AK539" s="47"/>
      <c r="AL539" s="47"/>
      <c r="AM539"/>
      <c r="AN539"/>
      <c r="AO539" s="47"/>
      <c r="AP539"/>
    </row>
    <row r="540" spans="1:42">
      <c r="A540" s="47"/>
      <c r="B540" s="47"/>
      <c r="C540"/>
      <c r="D540"/>
      <c r="E540"/>
      <c r="F540"/>
      <c r="G540"/>
      <c r="H540"/>
      <c r="I540"/>
      <c r="J540"/>
      <c r="K540"/>
      <c r="L540"/>
      <c r="M540" s="47"/>
      <c r="N540" s="47"/>
      <c r="O540"/>
      <c r="P540"/>
      <c r="Q540"/>
      <c r="R540" s="47"/>
      <c r="S540"/>
      <c r="T540"/>
      <c r="U540"/>
      <c r="V540"/>
      <c r="W540"/>
      <c r="X540"/>
      <c r="Y540"/>
      <c r="Z540"/>
      <c r="AA540" s="47"/>
      <c r="AB540"/>
      <c r="AC540"/>
      <c r="AD540" s="47"/>
      <c r="AE540"/>
      <c r="AF540"/>
      <c r="AG540" s="47"/>
      <c r="AH540"/>
      <c r="AI540" s="47"/>
      <c r="AJ540"/>
      <c r="AK540" s="47"/>
      <c r="AL540" s="47"/>
      <c r="AM540"/>
      <c r="AN540"/>
      <c r="AO540" s="47"/>
      <c r="AP540"/>
    </row>
    <row r="541" spans="1:42">
      <c r="A541" s="47"/>
      <c r="B541" s="47"/>
      <c r="C541"/>
      <c r="D541"/>
      <c r="E541"/>
      <c r="F541"/>
      <c r="G541"/>
      <c r="H541"/>
      <c r="I541"/>
      <c r="J541"/>
      <c r="K541"/>
      <c r="L541"/>
      <c r="M541" s="47"/>
      <c r="N541" s="47"/>
      <c r="O541"/>
      <c r="P541"/>
      <c r="Q541"/>
      <c r="R541" s="47"/>
      <c r="S541"/>
      <c r="T541"/>
      <c r="U541"/>
      <c r="V541"/>
      <c r="W541"/>
      <c r="X541"/>
      <c r="Y541"/>
      <c r="Z541"/>
      <c r="AA541" s="47"/>
      <c r="AB541"/>
      <c r="AC541"/>
      <c r="AD541" s="47"/>
      <c r="AE541"/>
      <c r="AF541"/>
      <c r="AG541" s="47"/>
      <c r="AH541"/>
      <c r="AI541" s="47"/>
      <c r="AJ541"/>
      <c r="AK541" s="47"/>
      <c r="AL541" s="47"/>
      <c r="AM541"/>
      <c r="AN541"/>
      <c r="AO541" s="47"/>
      <c r="AP541"/>
    </row>
    <row r="542" spans="1:42">
      <c r="A542" s="47"/>
      <c r="B542" s="47"/>
      <c r="C542"/>
      <c r="D542"/>
      <c r="E542"/>
      <c r="F542"/>
      <c r="G542"/>
      <c r="H542"/>
      <c r="I542"/>
      <c r="J542"/>
      <c r="K542"/>
      <c r="L542"/>
      <c r="M542" s="47"/>
      <c r="N542" s="47"/>
      <c r="O542"/>
      <c r="P542"/>
      <c r="Q542"/>
      <c r="R542" s="47"/>
      <c r="S542"/>
      <c r="T542"/>
      <c r="U542"/>
      <c r="V542"/>
      <c r="W542"/>
      <c r="X542"/>
      <c r="Y542"/>
      <c r="Z542"/>
      <c r="AA542" s="47"/>
      <c r="AB542"/>
      <c r="AC542"/>
      <c r="AD542" s="47"/>
      <c r="AE542"/>
      <c r="AF542"/>
      <c r="AG542" s="47"/>
      <c r="AH542"/>
      <c r="AI542" s="47"/>
      <c r="AJ542"/>
      <c r="AK542" s="47"/>
      <c r="AL542" s="47"/>
      <c r="AM542"/>
      <c r="AN542"/>
      <c r="AO542" s="47"/>
      <c r="AP542"/>
    </row>
    <row r="543" spans="1:42">
      <c r="A543" s="47"/>
      <c r="B543" s="47"/>
      <c r="C543"/>
      <c r="D543"/>
      <c r="E543"/>
      <c r="F543"/>
      <c r="G543"/>
      <c r="H543"/>
      <c r="I543"/>
      <c r="J543"/>
      <c r="K543"/>
      <c r="L543"/>
      <c r="M543" s="47"/>
      <c r="N543" s="47"/>
      <c r="O543"/>
      <c r="P543"/>
      <c r="Q543"/>
      <c r="R543" s="47"/>
      <c r="S543"/>
      <c r="T543"/>
      <c r="U543"/>
      <c r="V543"/>
      <c r="W543"/>
      <c r="X543"/>
      <c r="Y543"/>
      <c r="Z543"/>
      <c r="AA543" s="47"/>
      <c r="AB543"/>
      <c r="AC543"/>
      <c r="AD543" s="47"/>
      <c r="AE543"/>
      <c r="AF543"/>
      <c r="AG543" s="47"/>
      <c r="AH543"/>
      <c r="AI543" s="47"/>
      <c r="AJ543"/>
      <c r="AK543" s="47"/>
      <c r="AL543" s="47"/>
      <c r="AM543"/>
      <c r="AN543"/>
      <c r="AO543" s="47"/>
      <c r="AP543"/>
    </row>
    <row r="544" spans="1:42">
      <c r="A544" s="47"/>
      <c r="B544" s="47"/>
      <c r="C544"/>
      <c r="D544"/>
      <c r="E544"/>
      <c r="F544"/>
      <c r="G544"/>
      <c r="H544"/>
      <c r="I544"/>
      <c r="J544"/>
      <c r="K544"/>
      <c r="L544"/>
      <c r="M544" s="47"/>
      <c r="N544" s="47"/>
      <c r="O544"/>
      <c r="P544"/>
      <c r="Q544"/>
      <c r="R544" s="47"/>
      <c r="S544"/>
      <c r="T544"/>
      <c r="U544"/>
      <c r="V544"/>
      <c r="W544"/>
      <c r="X544"/>
      <c r="Y544"/>
      <c r="Z544"/>
      <c r="AA544" s="47"/>
      <c r="AB544"/>
      <c r="AC544"/>
      <c r="AD544" s="47"/>
      <c r="AE544"/>
      <c r="AF544"/>
      <c r="AG544" s="47"/>
      <c r="AH544"/>
      <c r="AI544" s="47"/>
      <c r="AJ544"/>
      <c r="AK544" s="47"/>
      <c r="AL544" s="47"/>
      <c r="AM544"/>
      <c r="AN544"/>
      <c r="AO544" s="47"/>
      <c r="AP544"/>
    </row>
    <row r="545" spans="1:42">
      <c r="A545" s="47"/>
      <c r="B545" s="47"/>
      <c r="C545"/>
      <c r="D545"/>
      <c r="E545"/>
      <c r="F545"/>
      <c r="G545"/>
      <c r="H545"/>
      <c r="I545"/>
      <c r="J545"/>
      <c r="K545"/>
      <c r="L545"/>
      <c r="M545" s="47"/>
      <c r="N545" s="47"/>
      <c r="O545"/>
      <c r="P545"/>
      <c r="Q545"/>
      <c r="R545" s="47"/>
      <c r="S545"/>
      <c r="T545"/>
      <c r="U545"/>
      <c r="V545"/>
      <c r="W545"/>
      <c r="X545"/>
      <c r="Y545"/>
      <c r="Z545"/>
      <c r="AA545" s="47"/>
      <c r="AB545"/>
      <c r="AC545"/>
      <c r="AD545" s="47"/>
      <c r="AE545"/>
      <c r="AF545"/>
      <c r="AG545" s="47"/>
      <c r="AH545"/>
      <c r="AI545" s="47"/>
      <c r="AJ545"/>
      <c r="AK545" s="47"/>
      <c r="AL545" s="47"/>
      <c r="AM545"/>
      <c r="AN545"/>
      <c r="AO545" s="47"/>
      <c r="AP545"/>
    </row>
    <row r="546" spans="1:42">
      <c r="A546" s="47"/>
      <c r="B546" s="47"/>
      <c r="C546"/>
      <c r="D546"/>
      <c r="E546"/>
      <c r="F546"/>
      <c r="G546"/>
      <c r="H546"/>
      <c r="I546"/>
      <c r="J546"/>
      <c r="K546"/>
      <c r="L546"/>
      <c r="M546" s="47"/>
      <c r="N546" s="47"/>
      <c r="O546"/>
      <c r="P546"/>
      <c r="Q546"/>
      <c r="R546" s="47"/>
      <c r="S546"/>
      <c r="T546"/>
      <c r="U546"/>
      <c r="V546"/>
      <c r="W546"/>
      <c r="X546"/>
      <c r="Y546"/>
      <c r="Z546"/>
      <c r="AA546" s="47"/>
      <c r="AB546"/>
      <c r="AC546"/>
      <c r="AD546" s="47"/>
      <c r="AE546"/>
      <c r="AF546"/>
      <c r="AG546" s="47"/>
      <c r="AH546"/>
      <c r="AI546" s="47"/>
      <c r="AJ546"/>
      <c r="AK546" s="47"/>
      <c r="AL546" s="47"/>
      <c r="AM546"/>
      <c r="AN546"/>
      <c r="AO546" s="47"/>
      <c r="AP546"/>
    </row>
    <row r="547" spans="1:42">
      <c r="A547" s="47"/>
      <c r="B547" s="47"/>
      <c r="C547"/>
      <c r="D547"/>
      <c r="E547"/>
      <c r="F547"/>
      <c r="G547"/>
      <c r="H547"/>
      <c r="I547"/>
      <c r="J547"/>
      <c r="K547"/>
      <c r="L547"/>
      <c r="M547" s="47"/>
      <c r="N547" s="47"/>
      <c r="O547"/>
      <c r="P547"/>
      <c r="Q547"/>
      <c r="R547" s="47"/>
      <c r="S547"/>
      <c r="T547"/>
      <c r="U547"/>
      <c r="V547"/>
      <c r="W547"/>
      <c r="X547"/>
      <c r="Y547"/>
      <c r="Z547"/>
      <c r="AA547" s="47"/>
      <c r="AB547"/>
      <c r="AC547"/>
      <c r="AD547" s="47"/>
      <c r="AE547"/>
      <c r="AF547"/>
      <c r="AG547" s="47"/>
      <c r="AH547"/>
      <c r="AI547" s="47"/>
      <c r="AJ547"/>
      <c r="AK547" s="47"/>
      <c r="AL547" s="47"/>
      <c r="AM547"/>
      <c r="AN547"/>
      <c r="AO547" s="47"/>
      <c r="AP547"/>
    </row>
    <row r="548" spans="1:42">
      <c r="A548" s="47"/>
      <c r="B548" s="47"/>
      <c r="C548"/>
      <c r="D548"/>
      <c r="E548"/>
      <c r="F548"/>
      <c r="G548"/>
      <c r="H548"/>
      <c r="I548"/>
      <c r="J548"/>
      <c r="K548"/>
      <c r="L548"/>
      <c r="M548" s="47"/>
      <c r="N548" s="47"/>
      <c r="O548"/>
      <c r="P548"/>
      <c r="Q548"/>
      <c r="R548" s="47"/>
      <c r="S548"/>
      <c r="T548"/>
      <c r="U548"/>
      <c r="V548"/>
      <c r="W548"/>
      <c r="X548"/>
      <c r="Y548"/>
      <c r="Z548"/>
      <c r="AA548" s="47"/>
      <c r="AB548"/>
      <c r="AC548"/>
      <c r="AD548" s="47"/>
      <c r="AE548"/>
      <c r="AF548"/>
      <c r="AG548" s="47"/>
      <c r="AH548"/>
      <c r="AI548" s="47"/>
      <c r="AJ548"/>
      <c r="AK548" s="47"/>
      <c r="AL548" s="47"/>
      <c r="AM548"/>
      <c r="AN548"/>
      <c r="AO548" s="47"/>
      <c r="AP548"/>
    </row>
    <row r="549" spans="1:42">
      <c r="A549" s="47"/>
      <c r="B549" s="47"/>
      <c r="C549"/>
      <c r="D549"/>
      <c r="E549"/>
      <c r="F549"/>
      <c r="G549"/>
      <c r="H549"/>
      <c r="I549"/>
      <c r="J549"/>
      <c r="K549"/>
      <c r="L549"/>
      <c r="M549" s="47"/>
      <c r="N549" s="47"/>
      <c r="O549"/>
      <c r="P549"/>
      <c r="Q549"/>
      <c r="R549" s="47"/>
      <c r="S549"/>
      <c r="T549"/>
      <c r="U549"/>
      <c r="V549"/>
      <c r="W549"/>
      <c r="X549"/>
      <c r="Y549"/>
      <c r="Z549"/>
      <c r="AA549" s="47"/>
      <c r="AB549"/>
      <c r="AC549"/>
      <c r="AD549" s="47"/>
      <c r="AE549"/>
      <c r="AF549"/>
      <c r="AG549" s="47"/>
      <c r="AH549"/>
      <c r="AI549" s="47"/>
      <c r="AJ549"/>
      <c r="AK549" s="47"/>
      <c r="AL549" s="47"/>
      <c r="AM549"/>
      <c r="AN549"/>
      <c r="AO549" s="47"/>
      <c r="AP549"/>
    </row>
    <row r="550" spans="1:42">
      <c r="A550" s="47"/>
      <c r="B550" s="47"/>
      <c r="C550"/>
      <c r="D550"/>
      <c r="E550"/>
      <c r="F550"/>
      <c r="G550"/>
      <c r="H550"/>
      <c r="I550"/>
      <c r="J550"/>
      <c r="K550"/>
      <c r="L550"/>
      <c r="M550" s="47"/>
      <c r="N550" s="47"/>
      <c r="O550"/>
      <c r="P550"/>
      <c r="Q550"/>
      <c r="R550" s="47"/>
      <c r="S550"/>
      <c r="T550"/>
      <c r="U550"/>
      <c r="V550"/>
      <c r="W550"/>
      <c r="X550"/>
      <c r="Y550"/>
      <c r="Z550"/>
      <c r="AA550" s="47"/>
      <c r="AB550"/>
      <c r="AC550"/>
      <c r="AD550" s="47"/>
      <c r="AE550"/>
      <c r="AF550"/>
      <c r="AG550" s="47"/>
      <c r="AH550"/>
      <c r="AI550" s="47"/>
      <c r="AJ550"/>
      <c r="AK550" s="47"/>
      <c r="AL550" s="47"/>
      <c r="AM550"/>
      <c r="AN550"/>
      <c r="AO550" s="47"/>
      <c r="AP550"/>
    </row>
    <row r="551" spans="1:42">
      <c r="A551" s="47"/>
      <c r="B551" s="47"/>
      <c r="C551"/>
      <c r="D551"/>
      <c r="E551"/>
      <c r="F551"/>
      <c r="G551"/>
      <c r="H551"/>
      <c r="I551"/>
      <c r="J551"/>
      <c r="K551"/>
      <c r="L551"/>
      <c r="M551" s="47"/>
      <c r="N551" s="47"/>
      <c r="O551"/>
      <c r="P551"/>
      <c r="Q551"/>
      <c r="R551" s="47"/>
      <c r="S551"/>
      <c r="T551"/>
      <c r="U551"/>
      <c r="V551"/>
      <c r="W551"/>
      <c r="X551"/>
      <c r="Y551"/>
      <c r="Z551"/>
      <c r="AA551" s="47"/>
      <c r="AB551"/>
      <c r="AC551"/>
      <c r="AD551" s="47"/>
      <c r="AE551"/>
      <c r="AF551"/>
      <c r="AG551" s="47"/>
      <c r="AH551"/>
      <c r="AI551" s="47"/>
      <c r="AJ551"/>
      <c r="AK551" s="47"/>
      <c r="AL551" s="47"/>
      <c r="AM551"/>
      <c r="AN551"/>
      <c r="AO551" s="47"/>
      <c r="AP551"/>
    </row>
    <row r="552" spans="1:42">
      <c r="A552" s="47"/>
      <c r="B552" s="47"/>
      <c r="C552"/>
      <c r="D552"/>
      <c r="E552"/>
      <c r="F552"/>
      <c r="G552"/>
      <c r="H552"/>
      <c r="I552"/>
      <c r="J552"/>
      <c r="K552"/>
      <c r="L552"/>
      <c r="M552" s="47"/>
      <c r="N552" s="47"/>
      <c r="O552"/>
      <c r="P552"/>
      <c r="Q552"/>
      <c r="R552" s="47"/>
      <c r="S552"/>
      <c r="T552"/>
      <c r="U552"/>
      <c r="V552"/>
      <c r="W552"/>
      <c r="X552"/>
      <c r="Y552"/>
      <c r="Z552"/>
      <c r="AA552" s="47"/>
      <c r="AB552"/>
      <c r="AC552"/>
      <c r="AD552" s="47"/>
      <c r="AE552"/>
      <c r="AF552"/>
      <c r="AG552" s="47"/>
      <c r="AH552"/>
      <c r="AI552" s="47"/>
      <c r="AJ552"/>
      <c r="AK552" s="47"/>
      <c r="AL552" s="47"/>
      <c r="AM552"/>
      <c r="AN552"/>
      <c r="AO552" s="47"/>
      <c r="AP552"/>
    </row>
    <row r="553" spans="1:42">
      <c r="A553" s="47"/>
      <c r="B553" s="47"/>
      <c r="C553"/>
      <c r="D553"/>
      <c r="E553"/>
      <c r="F553"/>
      <c r="G553"/>
      <c r="H553"/>
      <c r="I553"/>
      <c r="J553"/>
      <c r="K553"/>
      <c r="L553"/>
      <c r="M553" s="47"/>
      <c r="N553" s="47"/>
      <c r="O553"/>
      <c r="P553"/>
      <c r="Q553"/>
      <c r="R553" s="47"/>
      <c r="S553"/>
      <c r="T553"/>
      <c r="U553"/>
      <c r="V553"/>
      <c r="W553"/>
      <c r="X553"/>
      <c r="Y553"/>
      <c r="Z553"/>
      <c r="AA553" s="47"/>
      <c r="AB553"/>
      <c r="AC553"/>
      <c r="AD553" s="47"/>
      <c r="AE553"/>
      <c r="AF553"/>
      <c r="AG553" s="47"/>
      <c r="AH553"/>
      <c r="AI553" s="47"/>
      <c r="AJ553"/>
      <c r="AK553" s="47"/>
      <c r="AL553" s="47"/>
      <c r="AM553"/>
      <c r="AN553"/>
      <c r="AO553" s="47"/>
      <c r="AP553"/>
    </row>
    <row r="554" spans="1:42">
      <c r="A554" s="47"/>
      <c r="B554" s="47"/>
      <c r="C554"/>
      <c r="D554"/>
      <c r="E554"/>
      <c r="F554"/>
      <c r="G554"/>
      <c r="H554"/>
      <c r="I554"/>
      <c r="J554"/>
      <c r="K554"/>
      <c r="L554"/>
      <c r="M554" s="47"/>
      <c r="N554" s="47"/>
      <c r="O554"/>
      <c r="P554"/>
      <c r="Q554"/>
      <c r="R554" s="47"/>
      <c r="S554"/>
      <c r="T554"/>
      <c r="U554"/>
      <c r="V554"/>
      <c r="W554"/>
      <c r="X554"/>
      <c r="Y554"/>
      <c r="Z554"/>
      <c r="AA554" s="47"/>
      <c r="AB554"/>
      <c r="AC554"/>
      <c r="AD554" s="47"/>
      <c r="AE554"/>
      <c r="AF554"/>
      <c r="AG554" s="47"/>
      <c r="AH554"/>
      <c r="AI554" s="47"/>
      <c r="AJ554"/>
      <c r="AK554" s="47"/>
      <c r="AL554" s="47"/>
      <c r="AM554"/>
      <c r="AN554"/>
      <c r="AO554" s="47"/>
      <c r="AP554"/>
    </row>
    <row r="555" spans="1:42">
      <c r="A555" s="47"/>
      <c r="B555" s="47"/>
      <c r="C555"/>
      <c r="D555"/>
      <c r="E555"/>
      <c r="F555"/>
      <c r="G555"/>
      <c r="H555"/>
      <c r="I555"/>
      <c r="J555"/>
      <c r="K555"/>
      <c r="L555"/>
      <c r="M555" s="47"/>
      <c r="N555" s="47"/>
      <c r="O555"/>
      <c r="P555"/>
      <c r="Q555"/>
      <c r="R555" s="47"/>
      <c r="S555"/>
      <c r="T555"/>
      <c r="U555"/>
      <c r="V555"/>
      <c r="W555"/>
      <c r="X555"/>
      <c r="Y555"/>
      <c r="Z555"/>
      <c r="AA555" s="47"/>
      <c r="AB555"/>
      <c r="AC555"/>
      <c r="AD555" s="47"/>
      <c r="AE555"/>
      <c r="AF555"/>
      <c r="AG555" s="47"/>
      <c r="AH555"/>
      <c r="AI555" s="47"/>
      <c r="AJ555"/>
      <c r="AK555" s="47"/>
      <c r="AL555" s="47"/>
      <c r="AM555"/>
      <c r="AN555"/>
      <c r="AO555" s="47"/>
      <c r="AP555"/>
    </row>
    <row r="556" spans="1:42">
      <c r="A556" s="47"/>
      <c r="B556" s="47"/>
      <c r="C556"/>
      <c r="D556"/>
      <c r="E556"/>
      <c r="F556"/>
      <c r="G556"/>
      <c r="H556"/>
      <c r="I556"/>
      <c r="J556"/>
      <c r="K556"/>
      <c r="L556"/>
      <c r="M556" s="47"/>
      <c r="N556" s="47"/>
      <c r="O556"/>
      <c r="P556"/>
      <c r="Q556"/>
      <c r="R556" s="47"/>
      <c r="S556"/>
      <c r="T556"/>
      <c r="U556"/>
      <c r="V556"/>
      <c r="W556"/>
      <c r="X556"/>
      <c r="Y556"/>
      <c r="Z556"/>
      <c r="AA556" s="47"/>
      <c r="AB556"/>
      <c r="AC556"/>
      <c r="AD556" s="47"/>
      <c r="AE556"/>
      <c r="AF556"/>
      <c r="AG556" s="47"/>
      <c r="AH556"/>
      <c r="AI556" s="47"/>
      <c r="AJ556"/>
      <c r="AK556" s="47"/>
      <c r="AL556" s="47"/>
      <c r="AM556"/>
      <c r="AN556"/>
      <c r="AO556" s="47"/>
      <c r="AP556"/>
    </row>
    <row r="557" spans="1:42">
      <c r="A557" s="47"/>
      <c r="B557" s="47"/>
      <c r="C557"/>
      <c r="D557"/>
      <c r="E557"/>
      <c r="F557"/>
      <c r="G557"/>
      <c r="H557"/>
      <c r="I557"/>
      <c r="J557"/>
      <c r="K557"/>
      <c r="L557"/>
      <c r="M557" s="47"/>
      <c r="N557" s="47"/>
      <c r="O557"/>
      <c r="P557"/>
      <c r="Q557"/>
      <c r="R557" s="47"/>
      <c r="S557"/>
      <c r="T557"/>
      <c r="U557"/>
      <c r="V557"/>
      <c r="W557"/>
      <c r="X557"/>
      <c r="Y557"/>
      <c r="Z557"/>
      <c r="AA557" s="47"/>
      <c r="AB557"/>
      <c r="AC557"/>
      <c r="AD557" s="47"/>
      <c r="AE557"/>
      <c r="AF557"/>
      <c r="AG557" s="47"/>
      <c r="AH557"/>
      <c r="AI557" s="47"/>
      <c r="AJ557"/>
      <c r="AK557" s="47"/>
      <c r="AL557" s="47"/>
      <c r="AM557"/>
      <c r="AN557"/>
      <c r="AO557" s="47"/>
      <c r="AP557"/>
    </row>
    <row r="558" spans="1:42">
      <c r="A558" s="47"/>
      <c r="B558" s="47"/>
      <c r="C558"/>
      <c r="D558"/>
      <c r="E558"/>
      <c r="F558"/>
      <c r="G558"/>
      <c r="H558"/>
      <c r="I558"/>
      <c r="J558"/>
      <c r="K558"/>
      <c r="L558"/>
      <c r="M558" s="47"/>
      <c r="N558" s="47"/>
      <c r="O558"/>
      <c r="P558"/>
      <c r="Q558"/>
      <c r="R558" s="47"/>
      <c r="S558"/>
      <c r="T558"/>
      <c r="U558"/>
      <c r="V558"/>
      <c r="W558"/>
      <c r="X558"/>
      <c r="Y558"/>
      <c r="Z558"/>
      <c r="AA558" s="47"/>
      <c r="AB558"/>
      <c r="AC558"/>
      <c r="AD558" s="47"/>
      <c r="AE558"/>
      <c r="AF558"/>
      <c r="AG558" s="47"/>
      <c r="AH558"/>
      <c r="AI558" s="47"/>
      <c r="AJ558"/>
      <c r="AK558" s="47"/>
      <c r="AL558" s="47"/>
      <c r="AM558"/>
      <c r="AN558"/>
      <c r="AO558" s="47"/>
      <c r="AP558"/>
    </row>
    <row r="559" spans="1:42">
      <c r="A559" s="47"/>
      <c r="B559" s="47"/>
      <c r="C559"/>
      <c r="D559"/>
      <c r="E559"/>
      <c r="F559"/>
      <c r="G559"/>
      <c r="H559"/>
      <c r="I559"/>
      <c r="J559"/>
      <c r="K559"/>
      <c r="L559"/>
      <c r="M559" s="47"/>
      <c r="N559" s="47"/>
      <c r="O559"/>
      <c r="P559"/>
      <c r="Q559"/>
      <c r="R559" s="47"/>
      <c r="S559"/>
      <c r="T559"/>
      <c r="U559"/>
      <c r="V559"/>
      <c r="W559"/>
      <c r="X559"/>
      <c r="Y559"/>
      <c r="Z559"/>
      <c r="AA559" s="47"/>
      <c r="AB559"/>
      <c r="AC559"/>
      <c r="AD559" s="47"/>
      <c r="AE559"/>
      <c r="AF559"/>
      <c r="AG559" s="47"/>
      <c r="AH559"/>
      <c r="AI559" s="47"/>
      <c r="AJ559"/>
      <c r="AK559" s="47"/>
      <c r="AL559" s="47"/>
      <c r="AM559"/>
      <c r="AN559"/>
      <c r="AO559" s="47"/>
      <c r="AP559"/>
    </row>
    <row r="560" spans="1:42">
      <c r="A560" s="47"/>
      <c r="B560" s="47"/>
      <c r="C560"/>
      <c r="D560"/>
      <c r="E560"/>
      <c r="F560"/>
      <c r="G560"/>
      <c r="H560"/>
      <c r="I560"/>
      <c r="J560"/>
      <c r="K560"/>
      <c r="L560"/>
      <c r="M560" s="47"/>
      <c r="N560" s="47"/>
      <c r="O560"/>
      <c r="P560"/>
      <c r="Q560"/>
      <c r="R560" s="47"/>
      <c r="S560"/>
      <c r="T560"/>
      <c r="U560"/>
      <c r="V560"/>
      <c r="W560"/>
      <c r="X560"/>
      <c r="Y560"/>
      <c r="Z560"/>
      <c r="AA560" s="47"/>
      <c r="AB560"/>
      <c r="AC560"/>
      <c r="AD560" s="47"/>
      <c r="AE560"/>
      <c r="AF560"/>
      <c r="AG560" s="47"/>
      <c r="AH560"/>
      <c r="AI560" s="47"/>
      <c r="AJ560"/>
      <c r="AK560" s="47"/>
      <c r="AL560" s="47"/>
      <c r="AM560"/>
      <c r="AN560"/>
      <c r="AO560" s="47"/>
      <c r="AP560"/>
    </row>
    <row r="561" spans="1:42">
      <c r="A561" s="47"/>
      <c r="B561" s="47"/>
      <c r="C561"/>
      <c r="D561"/>
      <c r="E561"/>
      <c r="F561"/>
      <c r="G561"/>
      <c r="H561"/>
      <c r="I561"/>
      <c r="J561"/>
      <c r="K561"/>
      <c r="L561"/>
      <c r="M561" s="47"/>
      <c r="N561" s="47"/>
      <c r="O561"/>
      <c r="P561"/>
      <c r="Q561"/>
      <c r="R561" s="47"/>
      <c r="S561"/>
      <c r="T561"/>
      <c r="U561"/>
      <c r="V561"/>
      <c r="W561"/>
      <c r="X561"/>
      <c r="Y561"/>
      <c r="Z561"/>
      <c r="AA561" s="47"/>
      <c r="AB561"/>
      <c r="AC561"/>
      <c r="AD561" s="47"/>
      <c r="AE561"/>
      <c r="AF561"/>
      <c r="AG561" s="47"/>
      <c r="AH561"/>
      <c r="AI561" s="47"/>
      <c r="AJ561"/>
      <c r="AK561" s="47"/>
      <c r="AL561" s="47"/>
      <c r="AM561"/>
      <c r="AN561"/>
      <c r="AO561" s="47"/>
      <c r="AP561"/>
    </row>
    <row r="562" spans="1:42">
      <c r="A562" s="47"/>
      <c r="B562" s="47"/>
      <c r="C562"/>
      <c r="D562"/>
      <c r="E562"/>
      <c r="F562"/>
      <c r="G562"/>
      <c r="H562"/>
      <c r="I562"/>
      <c r="J562"/>
      <c r="K562"/>
      <c r="L562"/>
      <c r="M562" s="47"/>
      <c r="N562" s="47"/>
      <c r="O562"/>
      <c r="P562"/>
      <c r="Q562"/>
      <c r="R562" s="47"/>
      <c r="S562"/>
      <c r="T562"/>
      <c r="U562"/>
      <c r="V562"/>
      <c r="W562"/>
      <c r="X562"/>
      <c r="Y562"/>
      <c r="Z562"/>
      <c r="AA562" s="47"/>
      <c r="AB562"/>
      <c r="AC562"/>
      <c r="AD562" s="47"/>
      <c r="AE562"/>
      <c r="AF562"/>
      <c r="AG562" s="47"/>
      <c r="AH562"/>
      <c r="AI562" s="47"/>
      <c r="AJ562"/>
      <c r="AK562" s="47"/>
      <c r="AL562" s="47"/>
      <c r="AM562"/>
      <c r="AN562"/>
      <c r="AO562" s="47"/>
      <c r="AP562"/>
    </row>
    <row r="563" spans="1:42">
      <c r="A563" s="47"/>
      <c r="B563" s="47"/>
      <c r="C563"/>
      <c r="D563"/>
      <c r="E563"/>
      <c r="F563"/>
      <c r="G563"/>
      <c r="H563"/>
      <c r="I563"/>
      <c r="J563"/>
      <c r="K563"/>
      <c r="L563"/>
      <c r="M563" s="47"/>
      <c r="N563" s="47"/>
      <c r="O563"/>
      <c r="P563"/>
      <c r="Q563"/>
      <c r="R563" s="47"/>
      <c r="S563"/>
      <c r="T563"/>
      <c r="U563"/>
      <c r="V563"/>
      <c r="W563"/>
      <c r="X563"/>
      <c r="Y563"/>
      <c r="Z563"/>
      <c r="AA563" s="47"/>
      <c r="AB563"/>
      <c r="AC563"/>
      <c r="AD563" s="47"/>
      <c r="AE563"/>
      <c r="AF563"/>
      <c r="AG563" s="47"/>
      <c r="AH563"/>
      <c r="AI563" s="47"/>
      <c r="AJ563"/>
      <c r="AK563" s="47"/>
      <c r="AL563" s="47"/>
      <c r="AM563"/>
      <c r="AN563"/>
      <c r="AO563" s="47"/>
      <c r="AP563"/>
    </row>
    <row r="564" spans="1:42">
      <c r="A564" s="47"/>
      <c r="B564" s="47"/>
      <c r="C564"/>
      <c r="D564"/>
      <c r="E564"/>
      <c r="F564"/>
      <c r="G564"/>
      <c r="H564"/>
      <c r="I564"/>
      <c r="J564"/>
      <c r="K564"/>
      <c r="L564"/>
      <c r="M564" s="47"/>
      <c r="N564" s="47"/>
      <c r="O564"/>
      <c r="P564"/>
      <c r="Q564"/>
      <c r="R564" s="47"/>
      <c r="S564"/>
      <c r="T564"/>
      <c r="U564"/>
      <c r="V564"/>
      <c r="W564"/>
      <c r="X564"/>
      <c r="Y564"/>
      <c r="Z564"/>
      <c r="AA564" s="47"/>
      <c r="AB564"/>
      <c r="AC564"/>
      <c r="AD564" s="47"/>
      <c r="AE564"/>
      <c r="AF564"/>
      <c r="AG564" s="47"/>
      <c r="AH564"/>
      <c r="AI564" s="47"/>
      <c r="AJ564"/>
      <c r="AK564" s="47"/>
      <c r="AL564" s="47"/>
      <c r="AM564"/>
      <c r="AN564"/>
      <c r="AO564" s="47"/>
      <c r="AP564"/>
    </row>
    <row r="565" spans="1:42">
      <c r="A565" s="47"/>
      <c r="B565" s="47"/>
      <c r="C565"/>
      <c r="D565"/>
      <c r="E565"/>
      <c r="F565"/>
      <c r="G565"/>
      <c r="H565"/>
      <c r="I565"/>
      <c r="J565"/>
      <c r="K565"/>
      <c r="L565"/>
      <c r="M565" s="47"/>
      <c r="N565" s="47"/>
      <c r="O565"/>
      <c r="P565"/>
      <c r="Q565"/>
      <c r="R565" s="47"/>
      <c r="S565"/>
      <c r="T565"/>
      <c r="U565"/>
      <c r="V565"/>
      <c r="W565"/>
      <c r="X565"/>
      <c r="Y565"/>
      <c r="Z565"/>
      <c r="AA565" s="47"/>
      <c r="AB565"/>
      <c r="AC565"/>
      <c r="AD565" s="47"/>
      <c r="AE565"/>
      <c r="AF565"/>
      <c r="AG565" s="47"/>
      <c r="AH565"/>
      <c r="AI565" s="47"/>
      <c r="AJ565"/>
      <c r="AK565" s="47"/>
      <c r="AL565" s="47"/>
      <c r="AM565"/>
      <c r="AN565"/>
      <c r="AO565" s="47"/>
      <c r="AP565"/>
    </row>
    <row r="566" spans="1:42">
      <c r="A566" s="47"/>
      <c r="B566" s="47"/>
      <c r="C566"/>
      <c r="D566"/>
      <c r="E566"/>
      <c r="F566"/>
      <c r="G566"/>
      <c r="H566"/>
      <c r="I566"/>
      <c r="J566"/>
      <c r="K566"/>
      <c r="L566"/>
      <c r="M566" s="47"/>
      <c r="N566" s="47"/>
      <c r="O566"/>
      <c r="P566"/>
      <c r="Q566"/>
      <c r="R566" s="47"/>
      <c r="S566"/>
      <c r="T566"/>
      <c r="U566"/>
      <c r="V566"/>
      <c r="W566"/>
      <c r="X566"/>
      <c r="Y566"/>
      <c r="Z566"/>
      <c r="AA566" s="47"/>
      <c r="AB566"/>
      <c r="AC566"/>
      <c r="AD566" s="47"/>
      <c r="AE566"/>
      <c r="AF566"/>
      <c r="AG566" s="47"/>
      <c r="AH566"/>
      <c r="AI566" s="47"/>
      <c r="AJ566"/>
      <c r="AK566" s="47"/>
      <c r="AL566" s="47"/>
      <c r="AM566"/>
      <c r="AN566"/>
      <c r="AO566" s="47"/>
      <c r="AP566"/>
    </row>
    <row r="567" spans="1:42">
      <c r="A567" s="47"/>
      <c r="B567" s="47"/>
      <c r="C567"/>
      <c r="D567"/>
      <c r="E567"/>
      <c r="F567"/>
      <c r="G567"/>
      <c r="H567"/>
      <c r="I567"/>
      <c r="J567"/>
      <c r="K567"/>
      <c r="L567"/>
      <c r="M567" s="47"/>
      <c r="N567" s="47"/>
      <c r="O567"/>
      <c r="P567"/>
      <c r="Q567"/>
      <c r="R567" s="47"/>
      <c r="S567"/>
      <c r="T567"/>
      <c r="U567"/>
      <c r="V567"/>
      <c r="W567"/>
      <c r="X567"/>
      <c r="Y567"/>
      <c r="Z567"/>
      <c r="AA567" s="47"/>
      <c r="AB567"/>
      <c r="AC567"/>
      <c r="AD567" s="47"/>
      <c r="AE567"/>
      <c r="AF567"/>
      <c r="AG567" s="47"/>
      <c r="AH567"/>
      <c r="AI567" s="47"/>
      <c r="AJ567"/>
      <c r="AK567" s="47"/>
      <c r="AL567" s="47"/>
      <c r="AM567"/>
      <c r="AN567"/>
      <c r="AO567" s="47"/>
      <c r="AP567"/>
    </row>
    <row r="568" spans="1:42">
      <c r="A568" s="47"/>
      <c r="B568" s="47"/>
      <c r="C568"/>
      <c r="D568"/>
      <c r="E568"/>
      <c r="F568"/>
      <c r="G568"/>
      <c r="H568"/>
      <c r="I568"/>
      <c r="J568"/>
      <c r="K568"/>
      <c r="L568"/>
      <c r="M568" s="47"/>
      <c r="N568" s="47"/>
      <c r="O568"/>
      <c r="P568"/>
      <c r="Q568"/>
      <c r="R568" s="47"/>
      <c r="S568"/>
      <c r="T568"/>
      <c r="U568"/>
      <c r="V568"/>
      <c r="W568"/>
      <c r="X568"/>
      <c r="Y568"/>
      <c r="Z568"/>
      <c r="AA568" s="47"/>
      <c r="AB568"/>
      <c r="AC568"/>
      <c r="AD568" s="47"/>
      <c r="AE568"/>
      <c r="AF568"/>
      <c r="AG568" s="47"/>
      <c r="AH568"/>
      <c r="AI568" s="47"/>
      <c r="AJ568"/>
      <c r="AK568" s="47"/>
      <c r="AL568" s="47"/>
      <c r="AM568"/>
      <c r="AN568"/>
      <c r="AO568" s="47"/>
      <c r="AP568"/>
    </row>
    <row r="569" spans="1:42">
      <c r="A569" s="47"/>
      <c r="B569" s="47"/>
      <c r="C569"/>
      <c r="D569"/>
      <c r="E569"/>
      <c r="F569"/>
      <c r="G569"/>
      <c r="H569"/>
      <c r="I569"/>
      <c r="J569"/>
      <c r="K569"/>
      <c r="L569"/>
      <c r="M569" s="47"/>
      <c r="N569" s="47"/>
      <c r="O569"/>
      <c r="P569"/>
      <c r="Q569"/>
      <c r="R569" s="47"/>
      <c r="S569"/>
      <c r="T569"/>
      <c r="U569"/>
      <c r="V569"/>
      <c r="W569"/>
      <c r="X569"/>
      <c r="Y569"/>
      <c r="Z569"/>
      <c r="AA569" s="47"/>
      <c r="AB569"/>
      <c r="AC569"/>
      <c r="AD569" s="47"/>
      <c r="AE569"/>
      <c r="AF569"/>
      <c r="AG569" s="47"/>
      <c r="AH569"/>
      <c r="AI569" s="47"/>
      <c r="AJ569"/>
      <c r="AK569" s="47"/>
      <c r="AL569" s="47"/>
      <c r="AM569"/>
      <c r="AN569"/>
      <c r="AO569" s="47"/>
      <c r="AP569"/>
    </row>
    <row r="570" spans="1:42">
      <c r="A570" s="47"/>
      <c r="B570" s="47"/>
      <c r="C570"/>
      <c r="D570"/>
      <c r="E570"/>
      <c r="F570"/>
      <c r="G570"/>
      <c r="H570"/>
      <c r="I570"/>
      <c r="J570"/>
      <c r="K570"/>
      <c r="L570"/>
      <c r="M570" s="47"/>
      <c r="N570" s="47"/>
      <c r="O570"/>
      <c r="P570"/>
      <c r="Q570"/>
      <c r="R570" s="47"/>
      <c r="S570"/>
      <c r="T570"/>
      <c r="U570"/>
      <c r="V570"/>
      <c r="W570"/>
      <c r="X570"/>
      <c r="Y570"/>
      <c r="Z570"/>
      <c r="AA570" s="47"/>
      <c r="AB570"/>
      <c r="AC570"/>
      <c r="AD570" s="47"/>
      <c r="AE570"/>
      <c r="AF570"/>
      <c r="AG570" s="47"/>
      <c r="AH570"/>
      <c r="AI570" s="47"/>
      <c r="AJ570"/>
      <c r="AK570" s="47"/>
      <c r="AL570" s="47"/>
      <c r="AM570"/>
      <c r="AN570"/>
      <c r="AO570" s="47"/>
      <c r="AP570"/>
    </row>
    <row r="571" spans="1:42">
      <c r="A571" s="47"/>
      <c r="B571" s="47"/>
      <c r="C571"/>
      <c r="D571"/>
      <c r="E571"/>
      <c r="F571"/>
      <c r="G571"/>
      <c r="H571"/>
      <c r="I571"/>
      <c r="J571"/>
      <c r="K571"/>
      <c r="L571"/>
      <c r="M571" s="47"/>
      <c r="N571" s="47"/>
      <c r="O571"/>
      <c r="P571"/>
      <c r="Q571"/>
      <c r="R571" s="47"/>
      <c r="S571"/>
      <c r="T571"/>
      <c r="U571"/>
      <c r="V571"/>
      <c r="W571"/>
      <c r="X571"/>
      <c r="Y571"/>
      <c r="Z571"/>
      <c r="AA571" s="47"/>
      <c r="AB571"/>
      <c r="AC571"/>
      <c r="AD571" s="47"/>
      <c r="AE571"/>
      <c r="AF571"/>
      <c r="AG571" s="47"/>
      <c r="AH571"/>
      <c r="AI571" s="47"/>
      <c r="AJ571"/>
      <c r="AK571" s="47"/>
      <c r="AL571" s="47"/>
      <c r="AM571"/>
      <c r="AN571"/>
      <c r="AO571" s="47"/>
      <c r="AP571"/>
    </row>
    <row r="572" spans="1:42">
      <c r="A572" s="47"/>
      <c r="B572" s="47"/>
      <c r="C572"/>
      <c r="D572"/>
      <c r="E572"/>
      <c r="F572"/>
      <c r="G572"/>
      <c r="H572"/>
      <c r="I572"/>
      <c r="J572"/>
      <c r="K572"/>
      <c r="L572"/>
      <c r="M572" s="47"/>
      <c r="N572" s="47"/>
      <c r="O572"/>
      <c r="P572"/>
      <c r="Q572"/>
      <c r="R572" s="47"/>
      <c r="S572"/>
      <c r="T572"/>
      <c r="U572"/>
      <c r="V572"/>
      <c r="W572"/>
      <c r="X572"/>
      <c r="Y572"/>
      <c r="Z572"/>
      <c r="AA572" s="47"/>
      <c r="AB572"/>
      <c r="AC572"/>
      <c r="AD572" s="47"/>
      <c r="AE572"/>
      <c r="AF572"/>
      <c r="AG572" s="47"/>
      <c r="AH572"/>
      <c r="AI572" s="47"/>
      <c r="AJ572"/>
      <c r="AK572" s="47"/>
      <c r="AL572" s="47"/>
      <c r="AM572"/>
      <c r="AN572"/>
      <c r="AO572" s="47"/>
      <c r="AP572"/>
    </row>
    <row r="573" spans="1:42">
      <c r="A573" s="47"/>
      <c r="B573" s="47"/>
      <c r="C573"/>
      <c r="D573"/>
      <c r="E573"/>
      <c r="F573"/>
      <c r="G573"/>
      <c r="H573"/>
      <c r="I573"/>
      <c r="J573"/>
      <c r="K573"/>
      <c r="L573"/>
      <c r="M573" s="47"/>
      <c r="N573" s="47"/>
      <c r="O573"/>
      <c r="P573"/>
      <c r="Q573"/>
      <c r="R573" s="47"/>
      <c r="S573"/>
      <c r="T573"/>
      <c r="U573"/>
      <c r="V573"/>
      <c r="W573"/>
      <c r="X573"/>
      <c r="Y573"/>
      <c r="Z573"/>
      <c r="AA573" s="47"/>
      <c r="AB573"/>
      <c r="AC573"/>
      <c r="AD573" s="47"/>
      <c r="AE573"/>
      <c r="AF573"/>
      <c r="AG573" s="47"/>
      <c r="AH573"/>
      <c r="AI573" s="47"/>
      <c r="AJ573"/>
      <c r="AK573" s="47"/>
      <c r="AL573" s="47"/>
      <c r="AM573"/>
      <c r="AN573"/>
      <c r="AO573" s="47"/>
      <c r="AP573"/>
    </row>
    <row r="574" spans="1:42">
      <c r="A574" s="47"/>
      <c r="B574" s="47"/>
      <c r="C574"/>
      <c r="D574"/>
      <c r="E574"/>
      <c r="F574"/>
      <c r="G574"/>
      <c r="H574"/>
      <c r="I574"/>
      <c r="J574"/>
      <c r="K574"/>
      <c r="L574"/>
      <c r="M574" s="47"/>
      <c r="N574" s="47"/>
      <c r="O574"/>
      <c r="P574"/>
      <c r="Q574"/>
      <c r="R574" s="47"/>
      <c r="S574"/>
      <c r="T574"/>
      <c r="U574"/>
      <c r="V574"/>
      <c r="W574"/>
      <c r="X574"/>
      <c r="Y574"/>
      <c r="Z574"/>
      <c r="AA574" s="47"/>
      <c r="AB574"/>
      <c r="AC574"/>
      <c r="AD574" s="47"/>
      <c r="AE574"/>
      <c r="AF574"/>
      <c r="AG574" s="47"/>
      <c r="AH574"/>
      <c r="AI574" s="47"/>
      <c r="AJ574"/>
      <c r="AK574" s="47"/>
      <c r="AL574" s="47"/>
      <c r="AM574"/>
      <c r="AN574"/>
      <c r="AO574" s="47"/>
      <c r="AP574"/>
    </row>
    <row r="575" spans="1:42">
      <c r="A575" s="47"/>
      <c r="B575" s="47"/>
      <c r="C575"/>
      <c r="D575"/>
      <c r="E575"/>
      <c r="F575"/>
      <c r="G575"/>
      <c r="H575"/>
      <c r="I575"/>
      <c r="J575"/>
      <c r="K575"/>
      <c r="L575"/>
      <c r="M575" s="47"/>
      <c r="N575" s="47"/>
      <c r="O575"/>
      <c r="P575"/>
      <c r="Q575"/>
      <c r="R575" s="47"/>
      <c r="S575"/>
      <c r="T575"/>
      <c r="U575"/>
      <c r="V575"/>
      <c r="W575"/>
      <c r="X575"/>
      <c r="Y575"/>
      <c r="Z575"/>
      <c r="AA575" s="47"/>
      <c r="AB575"/>
      <c r="AC575"/>
      <c r="AD575" s="47"/>
      <c r="AE575"/>
      <c r="AF575"/>
      <c r="AG575" s="47"/>
      <c r="AH575"/>
      <c r="AI575" s="47"/>
      <c r="AJ575"/>
      <c r="AK575" s="47"/>
      <c r="AL575" s="47"/>
      <c r="AM575"/>
      <c r="AN575"/>
      <c r="AO575" s="47"/>
      <c r="AP575"/>
    </row>
    <row r="576" spans="1:42">
      <c r="A576" s="47"/>
      <c r="B576" s="47"/>
      <c r="C576"/>
      <c r="D576"/>
      <c r="E576"/>
      <c r="F576"/>
      <c r="G576"/>
      <c r="H576"/>
      <c r="I576"/>
      <c r="J576"/>
      <c r="K576"/>
      <c r="L576"/>
      <c r="M576" s="47"/>
      <c r="N576" s="47"/>
      <c r="O576"/>
      <c r="P576"/>
      <c r="Q576"/>
      <c r="R576" s="47"/>
      <c r="S576"/>
      <c r="T576"/>
      <c r="U576"/>
      <c r="V576"/>
      <c r="W576"/>
      <c r="X576"/>
      <c r="Y576"/>
      <c r="Z576"/>
      <c r="AA576" s="47"/>
      <c r="AB576"/>
      <c r="AC576"/>
      <c r="AD576" s="47"/>
      <c r="AE576"/>
      <c r="AF576"/>
      <c r="AG576" s="47"/>
      <c r="AH576"/>
      <c r="AI576" s="47"/>
      <c r="AJ576"/>
      <c r="AK576" s="47"/>
      <c r="AL576" s="47"/>
      <c r="AM576"/>
      <c r="AN576"/>
      <c r="AO576" s="47"/>
      <c r="AP576"/>
    </row>
    <row r="577" spans="1:42">
      <c r="A577" s="47"/>
      <c r="B577" s="47"/>
      <c r="C577"/>
      <c r="D577"/>
      <c r="E577"/>
      <c r="F577"/>
      <c r="G577"/>
      <c r="H577"/>
      <c r="I577"/>
      <c r="J577"/>
      <c r="K577"/>
      <c r="L577"/>
      <c r="M577" s="47"/>
      <c r="N577" s="47"/>
      <c r="O577"/>
      <c r="P577"/>
      <c r="Q577"/>
      <c r="R577" s="47"/>
      <c r="S577"/>
      <c r="T577"/>
      <c r="U577"/>
      <c r="V577"/>
      <c r="W577"/>
      <c r="X577"/>
      <c r="Y577"/>
      <c r="Z577"/>
      <c r="AA577" s="47"/>
      <c r="AB577"/>
      <c r="AC577"/>
      <c r="AD577" s="47"/>
      <c r="AE577"/>
      <c r="AF577"/>
      <c r="AG577" s="47"/>
      <c r="AH577"/>
      <c r="AI577" s="47"/>
      <c r="AJ577"/>
      <c r="AK577" s="47"/>
      <c r="AL577" s="47"/>
      <c r="AM577"/>
      <c r="AN577"/>
      <c r="AO577" s="47"/>
      <c r="AP577"/>
    </row>
    <row r="578" spans="1:42">
      <c r="A578" s="47"/>
      <c r="B578" s="47"/>
      <c r="C578"/>
      <c r="D578"/>
      <c r="E578"/>
      <c r="F578"/>
      <c r="G578"/>
      <c r="H578"/>
      <c r="I578"/>
      <c r="J578"/>
      <c r="K578"/>
      <c r="L578"/>
      <c r="M578" s="47"/>
      <c r="N578" s="47"/>
      <c r="O578"/>
      <c r="P578"/>
      <c r="Q578"/>
      <c r="R578" s="47"/>
      <c r="S578"/>
      <c r="T578"/>
      <c r="U578"/>
      <c r="V578"/>
      <c r="W578"/>
      <c r="X578"/>
      <c r="Y578"/>
      <c r="Z578"/>
      <c r="AA578" s="47"/>
      <c r="AB578"/>
      <c r="AC578"/>
      <c r="AD578" s="47"/>
      <c r="AE578"/>
      <c r="AF578"/>
      <c r="AG578" s="47"/>
      <c r="AH578"/>
      <c r="AI578" s="47"/>
      <c r="AJ578"/>
      <c r="AK578" s="47"/>
      <c r="AL578" s="47"/>
      <c r="AM578"/>
      <c r="AN578"/>
      <c r="AO578" s="47"/>
      <c r="AP578"/>
    </row>
    <row r="579" spans="1:42">
      <c r="A579" s="47"/>
      <c r="B579" s="47"/>
      <c r="C579"/>
      <c r="D579"/>
      <c r="E579"/>
      <c r="F579"/>
      <c r="G579"/>
      <c r="H579"/>
      <c r="I579"/>
      <c r="J579"/>
      <c r="K579"/>
      <c r="L579"/>
      <c r="M579" s="47"/>
      <c r="N579" s="47"/>
      <c r="O579"/>
      <c r="P579"/>
      <c r="Q579"/>
      <c r="R579" s="47"/>
      <c r="S579"/>
      <c r="T579"/>
      <c r="U579"/>
      <c r="V579"/>
      <c r="W579"/>
      <c r="X579"/>
      <c r="Y579"/>
      <c r="Z579"/>
      <c r="AA579" s="47"/>
      <c r="AB579"/>
      <c r="AC579"/>
      <c r="AD579" s="47"/>
      <c r="AE579"/>
      <c r="AF579"/>
      <c r="AG579" s="47"/>
      <c r="AH579"/>
      <c r="AI579" s="47"/>
      <c r="AJ579"/>
      <c r="AK579" s="47"/>
      <c r="AL579" s="47"/>
      <c r="AM579"/>
      <c r="AN579"/>
      <c r="AO579" s="47"/>
      <c r="AP579"/>
    </row>
    <row r="580" spans="1:42">
      <c r="A580" s="47"/>
      <c r="B580" s="47"/>
      <c r="C580"/>
      <c r="D580"/>
      <c r="E580"/>
      <c r="F580"/>
      <c r="G580"/>
      <c r="H580"/>
      <c r="I580"/>
      <c r="J580"/>
      <c r="K580"/>
      <c r="L580"/>
      <c r="M580" s="47"/>
      <c r="N580" s="47"/>
      <c r="O580"/>
      <c r="P580"/>
      <c r="Q580"/>
      <c r="R580" s="47"/>
      <c r="S580"/>
      <c r="T580"/>
      <c r="U580"/>
      <c r="V580"/>
      <c r="W580"/>
      <c r="X580"/>
      <c r="Y580"/>
      <c r="Z580"/>
      <c r="AA580" s="47"/>
      <c r="AB580"/>
      <c r="AC580"/>
      <c r="AD580" s="47"/>
      <c r="AE580"/>
      <c r="AF580"/>
      <c r="AG580" s="47"/>
      <c r="AH580"/>
      <c r="AI580" s="47"/>
      <c r="AJ580"/>
      <c r="AK580" s="47"/>
      <c r="AL580" s="47"/>
      <c r="AM580"/>
      <c r="AN580"/>
      <c r="AO580" s="47"/>
      <c r="AP580"/>
    </row>
    <row r="581" spans="1:42">
      <c r="A581" s="47"/>
      <c r="B581" s="47"/>
      <c r="C581"/>
      <c r="D581"/>
      <c r="E581"/>
      <c r="F581"/>
      <c r="G581"/>
      <c r="H581"/>
      <c r="I581"/>
      <c r="J581"/>
      <c r="K581"/>
      <c r="L581"/>
      <c r="M581" s="47"/>
      <c r="N581" s="47"/>
      <c r="O581"/>
      <c r="P581"/>
      <c r="Q581"/>
      <c r="R581" s="47"/>
      <c r="S581"/>
      <c r="T581"/>
      <c r="U581"/>
      <c r="V581"/>
      <c r="W581"/>
      <c r="X581"/>
      <c r="Y581"/>
      <c r="Z581"/>
      <c r="AA581" s="47"/>
      <c r="AB581"/>
      <c r="AC581"/>
      <c r="AD581" s="47"/>
      <c r="AE581"/>
      <c r="AF581"/>
      <c r="AG581" s="47"/>
      <c r="AH581"/>
      <c r="AI581" s="47"/>
      <c r="AJ581"/>
      <c r="AK581" s="47"/>
      <c r="AL581" s="47"/>
      <c r="AM581"/>
      <c r="AN581"/>
      <c r="AO581" s="47"/>
      <c r="AP581"/>
    </row>
    <row r="582" spans="1:42">
      <c r="A582" s="47"/>
      <c r="B582" s="47"/>
      <c r="C582"/>
      <c r="D582"/>
      <c r="E582"/>
      <c r="F582"/>
      <c r="G582"/>
      <c r="H582"/>
      <c r="I582"/>
      <c r="J582"/>
      <c r="K582"/>
      <c r="L582"/>
      <c r="M582" s="47"/>
      <c r="N582" s="47"/>
      <c r="O582"/>
      <c r="P582"/>
      <c r="Q582"/>
      <c r="R582" s="47"/>
      <c r="S582"/>
      <c r="T582"/>
      <c r="U582"/>
      <c r="V582"/>
      <c r="W582"/>
      <c r="X582"/>
      <c r="Y582"/>
      <c r="Z582"/>
      <c r="AA582" s="47"/>
      <c r="AB582"/>
      <c r="AC582"/>
      <c r="AD582" s="47"/>
      <c r="AE582"/>
      <c r="AF582"/>
      <c r="AG582" s="47"/>
      <c r="AH582"/>
      <c r="AI582" s="47"/>
      <c r="AJ582"/>
      <c r="AK582" s="47"/>
      <c r="AL582" s="47"/>
      <c r="AM582"/>
      <c r="AN582"/>
      <c r="AO582" s="47"/>
      <c r="AP582"/>
    </row>
    <row r="583" spans="1:42">
      <c r="A583" s="47"/>
      <c r="B583" s="47"/>
      <c r="C583"/>
      <c r="D583"/>
      <c r="E583"/>
      <c r="F583"/>
      <c r="G583"/>
      <c r="H583"/>
      <c r="I583"/>
      <c r="J583"/>
      <c r="K583"/>
      <c r="L583"/>
      <c r="M583" s="47"/>
      <c r="N583" s="47"/>
      <c r="O583"/>
      <c r="P583"/>
      <c r="Q583"/>
      <c r="R583" s="47"/>
      <c r="S583"/>
      <c r="T583"/>
      <c r="U583"/>
      <c r="V583"/>
      <c r="W583"/>
      <c r="X583"/>
      <c r="Y583"/>
      <c r="Z583"/>
      <c r="AA583" s="47"/>
      <c r="AB583"/>
      <c r="AC583"/>
      <c r="AD583" s="47"/>
      <c r="AE583"/>
      <c r="AF583"/>
      <c r="AG583" s="47"/>
      <c r="AH583"/>
      <c r="AI583" s="47"/>
      <c r="AJ583"/>
      <c r="AK583" s="47"/>
      <c r="AL583" s="47"/>
      <c r="AM583"/>
      <c r="AN583"/>
      <c r="AO583" s="47"/>
      <c r="AP583"/>
    </row>
    <row r="584" spans="1:42">
      <c r="A584" s="47"/>
      <c r="B584" s="47"/>
      <c r="C584"/>
      <c r="D584"/>
      <c r="E584"/>
      <c r="F584"/>
      <c r="G584"/>
      <c r="H584"/>
      <c r="I584"/>
      <c r="J584"/>
      <c r="K584"/>
      <c r="L584"/>
      <c r="M584" s="47"/>
      <c r="N584" s="47"/>
      <c r="O584"/>
      <c r="P584"/>
      <c r="Q584"/>
      <c r="R584" s="47"/>
      <c r="S584"/>
      <c r="T584"/>
      <c r="U584"/>
      <c r="V584"/>
      <c r="W584"/>
      <c r="X584"/>
      <c r="Y584"/>
      <c r="Z584"/>
      <c r="AA584" s="47"/>
      <c r="AB584"/>
      <c r="AC584"/>
      <c r="AD584" s="47"/>
      <c r="AE584"/>
      <c r="AF584"/>
      <c r="AG584" s="47"/>
      <c r="AH584"/>
      <c r="AI584" s="47"/>
      <c r="AJ584"/>
      <c r="AK584" s="47"/>
      <c r="AL584" s="47"/>
      <c r="AM584"/>
      <c r="AN584"/>
      <c r="AO584" s="47"/>
      <c r="AP584"/>
    </row>
    <row r="585" spans="1:42">
      <c r="A585" s="47"/>
      <c r="B585" s="47"/>
      <c r="C585"/>
      <c r="D585"/>
      <c r="E585"/>
      <c r="F585"/>
      <c r="G585"/>
      <c r="H585"/>
      <c r="I585"/>
      <c r="J585"/>
      <c r="K585"/>
      <c r="L585"/>
      <c r="M585" s="47"/>
      <c r="N585" s="47"/>
      <c r="O585"/>
      <c r="P585"/>
      <c r="Q585"/>
      <c r="R585" s="47"/>
      <c r="S585"/>
      <c r="T585"/>
      <c r="U585"/>
      <c r="V585"/>
      <c r="W585"/>
      <c r="X585"/>
      <c r="Y585"/>
      <c r="Z585"/>
      <c r="AA585" s="47"/>
      <c r="AB585"/>
      <c r="AC585"/>
      <c r="AD585" s="47"/>
      <c r="AE585"/>
      <c r="AF585"/>
      <c r="AG585" s="47"/>
      <c r="AH585"/>
      <c r="AI585" s="47"/>
      <c r="AJ585"/>
      <c r="AK585" s="47"/>
      <c r="AL585" s="47"/>
      <c r="AM585"/>
      <c r="AN585"/>
      <c r="AO585" s="47"/>
      <c r="AP585"/>
    </row>
    <row r="586" spans="1:42">
      <c r="A586" s="47"/>
      <c r="B586" s="47"/>
      <c r="C586"/>
      <c r="D586"/>
      <c r="E586"/>
      <c r="F586"/>
      <c r="G586"/>
      <c r="H586"/>
      <c r="I586"/>
      <c r="J586"/>
      <c r="K586"/>
      <c r="L586"/>
      <c r="M586" s="47"/>
      <c r="N586" s="47"/>
      <c r="O586"/>
      <c r="P586"/>
      <c r="Q586"/>
      <c r="R586" s="47"/>
      <c r="S586"/>
      <c r="T586"/>
      <c r="U586"/>
      <c r="V586"/>
      <c r="W586"/>
      <c r="X586"/>
      <c r="Y586"/>
      <c r="Z586"/>
      <c r="AA586" s="47"/>
      <c r="AB586"/>
      <c r="AC586"/>
      <c r="AD586" s="47"/>
      <c r="AE586"/>
      <c r="AF586"/>
      <c r="AG586" s="47"/>
      <c r="AH586"/>
      <c r="AI586" s="47"/>
      <c r="AJ586"/>
      <c r="AK586" s="47"/>
      <c r="AL586" s="47"/>
      <c r="AM586"/>
      <c r="AN586"/>
      <c r="AO586" s="47"/>
      <c r="AP586"/>
    </row>
    <row r="587" spans="1:42">
      <c r="A587" s="47"/>
      <c r="B587" s="47"/>
      <c r="C587"/>
      <c r="D587"/>
      <c r="E587"/>
      <c r="F587"/>
      <c r="G587"/>
      <c r="H587"/>
      <c r="I587"/>
      <c r="J587"/>
      <c r="K587"/>
      <c r="L587"/>
      <c r="M587" s="47"/>
      <c r="N587" s="47"/>
      <c r="O587"/>
      <c r="P587"/>
      <c r="Q587"/>
      <c r="R587" s="47"/>
      <c r="S587"/>
      <c r="T587"/>
      <c r="U587"/>
      <c r="V587"/>
      <c r="W587"/>
      <c r="X587"/>
      <c r="Y587"/>
      <c r="Z587"/>
      <c r="AA587" s="47"/>
      <c r="AB587"/>
      <c r="AC587"/>
      <c r="AD587" s="47"/>
      <c r="AE587"/>
      <c r="AF587"/>
      <c r="AG587" s="47"/>
      <c r="AH587"/>
      <c r="AI587" s="47"/>
      <c r="AJ587"/>
      <c r="AK587" s="47"/>
      <c r="AL587" s="47"/>
      <c r="AM587"/>
      <c r="AN587"/>
      <c r="AO587" s="47"/>
      <c r="AP587"/>
    </row>
    <row r="588" spans="1:42">
      <c r="A588" s="47"/>
      <c r="B588" s="47"/>
      <c r="C588"/>
      <c r="D588"/>
      <c r="E588"/>
      <c r="F588"/>
      <c r="G588"/>
      <c r="H588"/>
      <c r="I588"/>
      <c r="J588"/>
      <c r="K588"/>
      <c r="L588"/>
      <c r="M588" s="47"/>
      <c r="N588" s="47"/>
      <c r="O588"/>
      <c r="P588"/>
      <c r="Q588"/>
      <c r="R588" s="47"/>
      <c r="S588"/>
      <c r="T588"/>
      <c r="U588"/>
      <c r="V588"/>
      <c r="W588"/>
      <c r="X588"/>
      <c r="Y588"/>
      <c r="Z588"/>
      <c r="AA588" s="47"/>
      <c r="AB588"/>
      <c r="AC588"/>
      <c r="AD588" s="47"/>
      <c r="AE588"/>
      <c r="AF588"/>
      <c r="AG588" s="47"/>
      <c r="AH588"/>
      <c r="AI588" s="47"/>
      <c r="AJ588"/>
      <c r="AK588" s="47"/>
      <c r="AL588" s="47"/>
      <c r="AM588"/>
      <c r="AN588"/>
      <c r="AO588" s="47"/>
      <c r="AP588"/>
    </row>
    <row r="589" spans="1:42">
      <c r="A589" s="47"/>
      <c r="B589" s="47"/>
      <c r="C589"/>
      <c r="D589"/>
      <c r="E589"/>
      <c r="F589"/>
      <c r="G589"/>
      <c r="H589"/>
      <c r="I589"/>
      <c r="J589"/>
      <c r="K589"/>
      <c r="L589"/>
      <c r="M589" s="47"/>
      <c r="N589" s="47"/>
      <c r="O589"/>
      <c r="P589"/>
      <c r="Q589"/>
      <c r="R589" s="47"/>
      <c r="S589"/>
      <c r="T589"/>
      <c r="U589"/>
      <c r="V589"/>
      <c r="W589"/>
      <c r="X589"/>
      <c r="Y589"/>
      <c r="Z589"/>
      <c r="AA589" s="47"/>
      <c r="AB589"/>
      <c r="AC589"/>
      <c r="AD589" s="47"/>
      <c r="AE589"/>
      <c r="AF589"/>
      <c r="AG589" s="47"/>
      <c r="AH589"/>
      <c r="AI589" s="47"/>
      <c r="AJ589"/>
      <c r="AK589" s="47"/>
      <c r="AL589" s="47"/>
      <c r="AM589"/>
      <c r="AN589"/>
      <c r="AO589" s="47"/>
      <c r="AP589"/>
    </row>
    <row r="590" spans="1:42">
      <c r="A590" s="47"/>
      <c r="B590" s="47"/>
      <c r="C590"/>
      <c r="D590"/>
      <c r="E590"/>
      <c r="F590"/>
      <c r="G590"/>
      <c r="H590"/>
      <c r="I590"/>
      <c r="J590"/>
      <c r="K590"/>
      <c r="L590"/>
      <c r="M590" s="47"/>
      <c r="N590" s="47"/>
      <c r="O590"/>
      <c r="P590"/>
      <c r="Q590"/>
      <c r="R590" s="47"/>
      <c r="S590"/>
      <c r="T590"/>
      <c r="U590"/>
      <c r="V590"/>
      <c r="W590"/>
      <c r="X590"/>
      <c r="Y590"/>
      <c r="Z590"/>
      <c r="AA590" s="47"/>
      <c r="AB590"/>
      <c r="AC590"/>
      <c r="AD590" s="47"/>
      <c r="AE590"/>
      <c r="AF590"/>
      <c r="AG590" s="47"/>
      <c r="AH590"/>
      <c r="AI590" s="47"/>
      <c r="AJ590"/>
      <c r="AK590" s="47"/>
      <c r="AL590" s="47"/>
      <c r="AM590"/>
      <c r="AN590"/>
      <c r="AO590" s="47"/>
      <c r="AP590"/>
    </row>
    <row r="591" spans="1:42">
      <c r="A591" s="47"/>
      <c r="B591" s="47"/>
      <c r="C591"/>
      <c r="D591"/>
      <c r="E591"/>
      <c r="F591"/>
      <c r="G591"/>
      <c r="H591"/>
      <c r="I591"/>
      <c r="J591"/>
      <c r="K591"/>
      <c r="L591"/>
      <c r="M591" s="47"/>
      <c r="N591" s="47"/>
      <c r="O591"/>
      <c r="P591"/>
      <c r="Q591"/>
      <c r="R591" s="47"/>
      <c r="S591"/>
      <c r="T591"/>
      <c r="U591"/>
      <c r="V591"/>
      <c r="W591"/>
      <c r="X591"/>
      <c r="Y591"/>
      <c r="Z591"/>
      <c r="AA591" s="47"/>
      <c r="AB591"/>
      <c r="AC591"/>
      <c r="AD591" s="47"/>
      <c r="AE591"/>
      <c r="AF591"/>
      <c r="AG591" s="47"/>
      <c r="AH591"/>
      <c r="AI591" s="47"/>
      <c r="AJ591"/>
      <c r="AK591" s="47"/>
      <c r="AL591" s="47"/>
      <c r="AM591"/>
      <c r="AN591"/>
      <c r="AO591" s="47"/>
      <c r="AP591"/>
    </row>
    <row r="592" spans="1:42">
      <c r="A592" s="47"/>
      <c r="B592" s="47"/>
      <c r="C592"/>
      <c r="D592"/>
      <c r="E592"/>
      <c r="F592"/>
      <c r="G592"/>
      <c r="H592"/>
      <c r="I592"/>
      <c r="J592"/>
      <c r="K592"/>
      <c r="L592"/>
      <c r="M592" s="47"/>
      <c r="N592" s="47"/>
      <c r="O592"/>
      <c r="P592"/>
      <c r="Q592"/>
      <c r="R592" s="47"/>
      <c r="S592"/>
      <c r="T592"/>
      <c r="U592"/>
      <c r="V592"/>
      <c r="W592"/>
      <c r="X592"/>
      <c r="Y592"/>
      <c r="Z592"/>
      <c r="AA592" s="47"/>
      <c r="AB592"/>
      <c r="AC592"/>
      <c r="AD592" s="47"/>
      <c r="AE592"/>
      <c r="AF592"/>
      <c r="AG592" s="47"/>
      <c r="AH592"/>
      <c r="AI592" s="47"/>
      <c r="AJ592"/>
      <c r="AK592" s="47"/>
      <c r="AL592" s="47"/>
      <c r="AM592"/>
      <c r="AN592"/>
      <c r="AO592" s="47"/>
      <c r="AP592"/>
    </row>
    <row r="593" spans="1:42">
      <c r="A593" s="47"/>
      <c r="B593" s="47"/>
      <c r="C593"/>
      <c r="D593"/>
      <c r="E593"/>
      <c r="F593"/>
      <c r="G593"/>
      <c r="H593"/>
      <c r="I593"/>
      <c r="J593"/>
      <c r="K593"/>
      <c r="L593"/>
      <c r="M593" s="47"/>
      <c r="N593" s="47"/>
      <c r="O593"/>
      <c r="P593"/>
      <c r="Q593"/>
      <c r="R593" s="47"/>
      <c r="S593"/>
      <c r="T593"/>
      <c r="U593"/>
      <c r="V593"/>
      <c r="W593"/>
      <c r="X593"/>
      <c r="Y593"/>
      <c r="Z593"/>
      <c r="AA593" s="47"/>
      <c r="AB593"/>
      <c r="AC593"/>
      <c r="AD593" s="47"/>
      <c r="AE593"/>
      <c r="AF593"/>
      <c r="AG593" s="47"/>
      <c r="AH593"/>
      <c r="AI593" s="47"/>
      <c r="AJ593"/>
      <c r="AK593" s="47"/>
      <c r="AL593" s="47"/>
      <c r="AM593"/>
      <c r="AN593"/>
      <c r="AO593" s="47"/>
      <c r="AP593"/>
    </row>
    <row r="594" spans="1:42">
      <c r="A594" s="47"/>
      <c r="B594" s="47"/>
      <c r="C594"/>
      <c r="D594"/>
      <c r="E594"/>
      <c r="F594"/>
      <c r="G594"/>
      <c r="H594"/>
      <c r="I594"/>
      <c r="J594"/>
      <c r="K594"/>
      <c r="L594"/>
      <c r="M594" s="47"/>
      <c r="N594" s="47"/>
      <c r="O594"/>
      <c r="P594"/>
      <c r="Q594"/>
      <c r="R594" s="47"/>
      <c r="S594"/>
      <c r="T594"/>
      <c r="U594"/>
      <c r="V594"/>
      <c r="W594"/>
      <c r="X594"/>
      <c r="Y594"/>
      <c r="Z594"/>
      <c r="AA594" s="47"/>
      <c r="AB594"/>
      <c r="AC594"/>
      <c r="AD594" s="47"/>
      <c r="AE594"/>
      <c r="AF594"/>
      <c r="AG594" s="47"/>
      <c r="AH594"/>
      <c r="AI594" s="47"/>
      <c r="AJ594"/>
      <c r="AK594" s="47"/>
      <c r="AL594" s="47"/>
      <c r="AM594"/>
      <c r="AN594"/>
      <c r="AO594" s="47"/>
      <c r="AP594"/>
    </row>
    <row r="595" spans="1:42">
      <c r="A595" s="47"/>
      <c r="B595" s="47"/>
      <c r="C595"/>
      <c r="D595"/>
      <c r="E595"/>
      <c r="F595"/>
      <c r="G595"/>
      <c r="H595"/>
      <c r="I595"/>
      <c r="J595"/>
      <c r="K595"/>
      <c r="L595"/>
      <c r="M595" s="47"/>
      <c r="N595" s="47"/>
      <c r="O595"/>
      <c r="P595"/>
      <c r="Q595"/>
      <c r="R595" s="47"/>
      <c r="S595"/>
      <c r="T595"/>
      <c r="U595"/>
      <c r="V595"/>
      <c r="W595"/>
      <c r="X595"/>
      <c r="Y595"/>
      <c r="Z595"/>
      <c r="AA595" s="47"/>
      <c r="AB595"/>
      <c r="AC595"/>
      <c r="AD595" s="47"/>
      <c r="AE595"/>
      <c r="AF595"/>
      <c r="AG595" s="47"/>
      <c r="AH595"/>
      <c r="AI595" s="47"/>
      <c r="AJ595"/>
      <c r="AK595" s="47"/>
      <c r="AL595" s="47"/>
      <c r="AM595"/>
      <c r="AN595"/>
      <c r="AO595" s="47"/>
      <c r="AP595"/>
    </row>
    <row r="596" spans="1:42">
      <c r="A596" s="47"/>
      <c r="B596" s="47"/>
      <c r="C596"/>
      <c r="D596"/>
      <c r="E596"/>
      <c r="F596"/>
      <c r="G596"/>
      <c r="H596"/>
      <c r="I596"/>
      <c r="J596"/>
      <c r="K596"/>
      <c r="L596"/>
      <c r="M596" s="47"/>
      <c r="N596" s="47"/>
      <c r="O596"/>
      <c r="P596"/>
      <c r="Q596"/>
      <c r="R596" s="47"/>
      <c r="S596"/>
      <c r="T596"/>
      <c r="U596"/>
      <c r="V596"/>
      <c r="W596"/>
      <c r="X596"/>
      <c r="Y596"/>
      <c r="Z596"/>
      <c r="AA596" s="47"/>
      <c r="AB596"/>
      <c r="AC596"/>
      <c r="AD596" s="47"/>
      <c r="AE596"/>
      <c r="AF596"/>
      <c r="AG596" s="47"/>
      <c r="AH596"/>
      <c r="AI596" s="47"/>
      <c r="AJ596"/>
      <c r="AK596" s="47"/>
      <c r="AL596" s="47"/>
      <c r="AM596"/>
      <c r="AN596"/>
      <c r="AO596" s="47"/>
      <c r="AP596"/>
    </row>
    <row r="597" spans="1:42">
      <c r="A597" s="47"/>
      <c r="B597" s="47"/>
      <c r="C597"/>
      <c r="D597"/>
      <c r="E597"/>
      <c r="F597"/>
      <c r="G597"/>
      <c r="H597"/>
      <c r="I597"/>
      <c r="J597"/>
      <c r="K597"/>
      <c r="L597"/>
      <c r="M597" s="47"/>
      <c r="N597" s="47"/>
      <c r="O597"/>
      <c r="P597"/>
      <c r="Q597"/>
      <c r="R597" s="47"/>
      <c r="S597"/>
      <c r="T597"/>
      <c r="U597"/>
      <c r="V597"/>
      <c r="W597"/>
      <c r="X597"/>
      <c r="Y597"/>
      <c r="Z597"/>
      <c r="AA597" s="47"/>
      <c r="AB597"/>
      <c r="AC597"/>
      <c r="AD597" s="47"/>
      <c r="AE597"/>
      <c r="AF597"/>
      <c r="AG597" s="47"/>
      <c r="AH597"/>
      <c r="AI597" s="47"/>
      <c r="AJ597"/>
      <c r="AK597" s="47"/>
      <c r="AL597" s="47"/>
      <c r="AM597"/>
      <c r="AN597"/>
      <c r="AO597" s="47"/>
      <c r="AP597"/>
    </row>
    <row r="598" spans="1:42">
      <c r="A598" s="47"/>
      <c r="B598" s="47"/>
      <c r="C598"/>
      <c r="D598"/>
      <c r="E598"/>
      <c r="F598"/>
      <c r="G598"/>
      <c r="H598"/>
      <c r="I598"/>
      <c r="J598"/>
      <c r="K598"/>
      <c r="L598"/>
      <c r="M598" s="47"/>
      <c r="N598" s="47"/>
      <c r="O598"/>
      <c r="P598"/>
      <c r="Q598"/>
      <c r="R598" s="47"/>
      <c r="S598"/>
      <c r="T598"/>
      <c r="U598"/>
      <c r="V598"/>
      <c r="W598"/>
      <c r="X598"/>
      <c r="Y598"/>
      <c r="Z598"/>
      <c r="AA598" s="47"/>
      <c r="AB598"/>
      <c r="AC598"/>
      <c r="AD598" s="47"/>
      <c r="AE598"/>
      <c r="AF598"/>
      <c r="AG598" s="47"/>
      <c r="AH598"/>
      <c r="AI598" s="47"/>
      <c r="AJ598"/>
      <c r="AK598" s="47"/>
      <c r="AL598" s="47"/>
      <c r="AM598"/>
      <c r="AN598"/>
      <c r="AO598" s="47"/>
      <c r="AP598"/>
    </row>
    <row r="599" spans="1:42">
      <c r="A599" s="47"/>
      <c r="B599" s="47"/>
      <c r="C599"/>
      <c r="D599"/>
      <c r="E599"/>
      <c r="F599"/>
      <c r="G599"/>
      <c r="H599"/>
      <c r="I599"/>
      <c r="J599"/>
      <c r="K599"/>
      <c r="L599"/>
      <c r="M599" s="47"/>
      <c r="N599" s="47"/>
      <c r="O599"/>
      <c r="P599"/>
      <c r="Q599"/>
      <c r="R599" s="47"/>
      <c r="S599"/>
      <c r="T599"/>
      <c r="U599"/>
      <c r="V599"/>
      <c r="W599"/>
      <c r="X599"/>
      <c r="Y599"/>
      <c r="Z599"/>
      <c r="AA599" s="47"/>
      <c r="AB599"/>
      <c r="AC599"/>
      <c r="AD599" s="47"/>
      <c r="AE599"/>
      <c r="AF599"/>
      <c r="AG599" s="47"/>
      <c r="AH599"/>
      <c r="AI599" s="47"/>
      <c r="AJ599"/>
      <c r="AK599" s="47"/>
      <c r="AL599" s="47"/>
      <c r="AM599"/>
      <c r="AN599"/>
      <c r="AO599" s="47"/>
      <c r="AP599"/>
    </row>
    <row r="600" spans="1:42">
      <c r="A600" s="47"/>
      <c r="B600" s="47"/>
      <c r="C600"/>
      <c r="D600"/>
      <c r="E600"/>
      <c r="F600"/>
      <c r="G600"/>
      <c r="H600"/>
      <c r="I600"/>
      <c r="J600"/>
      <c r="K600"/>
      <c r="L600"/>
      <c r="M600" s="47"/>
      <c r="N600" s="47"/>
      <c r="O600"/>
      <c r="P600"/>
      <c r="Q600"/>
      <c r="R600" s="47"/>
      <c r="S600"/>
      <c r="T600"/>
      <c r="U600"/>
      <c r="V600"/>
      <c r="W600"/>
      <c r="X600"/>
      <c r="Y600"/>
      <c r="Z600"/>
      <c r="AA600" s="47"/>
      <c r="AB600"/>
      <c r="AC600"/>
      <c r="AD600" s="47"/>
      <c r="AE600"/>
      <c r="AF600"/>
      <c r="AG600" s="47"/>
      <c r="AH600"/>
      <c r="AI600" s="47"/>
      <c r="AJ600"/>
      <c r="AK600" s="47"/>
      <c r="AL600" s="47"/>
      <c r="AM600"/>
      <c r="AN600"/>
      <c r="AO600" s="47"/>
      <c r="AP600"/>
    </row>
    <row r="601" spans="1:42">
      <c r="A601" s="47"/>
      <c r="B601" s="47"/>
      <c r="C601"/>
      <c r="D601"/>
      <c r="E601"/>
      <c r="F601"/>
      <c r="G601"/>
      <c r="H601"/>
      <c r="I601"/>
      <c r="J601"/>
      <c r="K601"/>
      <c r="L601"/>
      <c r="M601" s="47"/>
      <c r="N601" s="47"/>
      <c r="O601"/>
      <c r="P601"/>
      <c r="Q601"/>
      <c r="R601" s="47"/>
      <c r="S601"/>
      <c r="T601"/>
      <c r="U601"/>
      <c r="V601"/>
      <c r="W601"/>
      <c r="X601"/>
      <c r="Y601"/>
      <c r="Z601"/>
      <c r="AA601" s="47"/>
      <c r="AB601"/>
      <c r="AC601"/>
      <c r="AD601" s="47"/>
      <c r="AE601"/>
      <c r="AF601"/>
      <c r="AG601" s="47"/>
      <c r="AH601"/>
      <c r="AI601" s="47"/>
      <c r="AJ601"/>
      <c r="AK601" s="47"/>
      <c r="AL601" s="47"/>
      <c r="AM601"/>
      <c r="AN601"/>
      <c r="AO601" s="47"/>
      <c r="AP601"/>
    </row>
    <row r="602" spans="1:42">
      <c r="A602" s="47"/>
      <c r="B602" s="47"/>
      <c r="C602"/>
      <c r="D602"/>
      <c r="E602"/>
      <c r="F602"/>
      <c r="G602"/>
      <c r="H602"/>
      <c r="I602"/>
      <c r="J602"/>
      <c r="K602"/>
      <c r="L602"/>
      <c r="M602" s="47"/>
      <c r="N602" s="47"/>
      <c r="O602"/>
      <c r="P602"/>
      <c r="Q602"/>
      <c r="R602" s="47"/>
      <c r="S602"/>
      <c r="T602"/>
      <c r="U602"/>
      <c r="V602"/>
      <c r="W602"/>
      <c r="X602"/>
      <c r="Y602"/>
      <c r="Z602"/>
      <c r="AA602" s="47"/>
      <c r="AB602"/>
      <c r="AC602"/>
      <c r="AD602" s="47"/>
      <c r="AE602"/>
      <c r="AF602"/>
      <c r="AG602" s="47"/>
      <c r="AH602"/>
      <c r="AI602" s="47"/>
      <c r="AJ602"/>
      <c r="AK602" s="47"/>
      <c r="AL602" s="47"/>
      <c r="AM602"/>
      <c r="AN602"/>
      <c r="AO602" s="47"/>
      <c r="AP602"/>
    </row>
    <row r="603" spans="1:42">
      <c r="A603" s="47"/>
      <c r="B603" s="47"/>
      <c r="C603"/>
      <c r="D603"/>
      <c r="E603"/>
      <c r="F603"/>
      <c r="G603"/>
      <c r="H603"/>
      <c r="I603"/>
      <c r="J603"/>
      <c r="K603"/>
      <c r="L603"/>
      <c r="M603" s="47"/>
      <c r="N603" s="47"/>
      <c r="O603"/>
      <c r="P603"/>
      <c r="Q603"/>
      <c r="R603" s="47"/>
      <c r="S603"/>
      <c r="T603"/>
      <c r="U603"/>
      <c r="V603"/>
      <c r="W603"/>
      <c r="X603"/>
      <c r="Y603"/>
      <c r="Z603"/>
      <c r="AA603" s="47"/>
      <c r="AB603"/>
      <c r="AC603"/>
      <c r="AD603" s="47"/>
      <c r="AE603"/>
      <c r="AF603"/>
      <c r="AG603" s="47"/>
      <c r="AH603"/>
      <c r="AI603" s="47"/>
      <c r="AJ603"/>
      <c r="AK603" s="47"/>
      <c r="AL603" s="47"/>
      <c r="AM603"/>
      <c r="AN603"/>
      <c r="AO603" s="47"/>
      <c r="AP603"/>
    </row>
    <row r="604" spans="1:42">
      <c r="A604" s="47"/>
      <c r="B604" s="47"/>
      <c r="C604"/>
      <c r="D604"/>
      <c r="E604"/>
      <c r="F604"/>
      <c r="G604"/>
      <c r="H604"/>
      <c r="I604"/>
      <c r="J604"/>
      <c r="K604"/>
      <c r="L604"/>
      <c r="M604" s="47"/>
      <c r="N604" s="47"/>
      <c r="O604"/>
      <c r="P604"/>
      <c r="Q604"/>
      <c r="R604" s="47"/>
      <c r="S604"/>
      <c r="T604"/>
      <c r="U604"/>
      <c r="V604"/>
      <c r="W604"/>
      <c r="X604"/>
      <c r="Y604"/>
      <c r="Z604"/>
      <c r="AA604" s="47"/>
      <c r="AB604"/>
      <c r="AC604"/>
      <c r="AD604" s="47"/>
      <c r="AE604"/>
      <c r="AF604"/>
      <c r="AG604" s="47"/>
      <c r="AH604"/>
      <c r="AI604" s="47"/>
      <c r="AJ604"/>
      <c r="AK604" s="47"/>
      <c r="AL604" s="47"/>
      <c r="AM604"/>
      <c r="AN604"/>
      <c r="AO604" s="47"/>
      <c r="AP604"/>
    </row>
    <row r="605" spans="1:42">
      <c r="A605" s="47"/>
      <c r="B605" s="47"/>
      <c r="C605"/>
      <c r="D605"/>
      <c r="E605"/>
      <c r="F605"/>
      <c r="G605"/>
      <c r="H605"/>
      <c r="I605"/>
      <c r="J605"/>
      <c r="K605"/>
      <c r="L605"/>
      <c r="M605" s="47"/>
      <c r="N605" s="47"/>
      <c r="O605"/>
      <c r="P605"/>
      <c r="Q605"/>
      <c r="R605" s="47"/>
      <c r="S605"/>
      <c r="T605"/>
      <c r="U605"/>
      <c r="V605"/>
      <c r="W605"/>
      <c r="X605"/>
      <c r="Y605"/>
      <c r="Z605"/>
      <c r="AA605" s="47"/>
      <c r="AB605"/>
      <c r="AC605"/>
      <c r="AD605" s="47"/>
      <c r="AE605"/>
      <c r="AF605"/>
      <c r="AG605" s="47"/>
      <c r="AH605"/>
      <c r="AI605" s="47"/>
      <c r="AJ605"/>
      <c r="AK605" s="47"/>
      <c r="AL605" s="47"/>
      <c r="AM605"/>
      <c r="AN605"/>
      <c r="AO605" s="47"/>
      <c r="AP605"/>
    </row>
    <row r="606" spans="1:42">
      <c r="A606" s="47"/>
      <c r="B606" s="47"/>
      <c r="C606"/>
      <c r="D606"/>
      <c r="E606"/>
      <c r="F606"/>
      <c r="G606"/>
      <c r="H606"/>
      <c r="I606"/>
      <c r="J606"/>
      <c r="K606"/>
      <c r="L606"/>
      <c r="M606" s="47"/>
      <c r="N606" s="47"/>
      <c r="O606"/>
      <c r="P606"/>
      <c r="Q606"/>
      <c r="R606" s="47"/>
      <c r="S606"/>
      <c r="T606"/>
      <c r="U606"/>
      <c r="V606"/>
      <c r="W606"/>
      <c r="X606"/>
      <c r="Y606"/>
      <c r="Z606"/>
      <c r="AA606" s="47"/>
      <c r="AB606"/>
      <c r="AC606"/>
      <c r="AD606" s="47"/>
      <c r="AE606"/>
      <c r="AF606"/>
      <c r="AG606" s="47"/>
      <c r="AH606"/>
      <c r="AI606" s="47"/>
      <c r="AJ606"/>
      <c r="AK606" s="47"/>
      <c r="AL606" s="47"/>
      <c r="AM606"/>
      <c r="AN606"/>
      <c r="AO606" s="47"/>
      <c r="AP606"/>
    </row>
    <row r="607" spans="1:42">
      <c r="A607" s="47"/>
      <c r="B607" s="47"/>
      <c r="C607"/>
      <c r="D607"/>
      <c r="E607"/>
      <c r="F607"/>
      <c r="G607"/>
      <c r="H607"/>
      <c r="I607"/>
      <c r="J607"/>
      <c r="K607"/>
      <c r="L607"/>
      <c r="M607" s="47"/>
      <c r="N607" s="47"/>
      <c r="O607"/>
      <c r="P607"/>
      <c r="Q607"/>
      <c r="R607" s="47"/>
      <c r="S607"/>
      <c r="T607"/>
      <c r="U607"/>
      <c r="V607"/>
      <c r="W607"/>
      <c r="X607"/>
      <c r="Y607"/>
      <c r="Z607"/>
      <c r="AA607" s="47"/>
      <c r="AB607"/>
      <c r="AC607"/>
      <c r="AD607" s="47"/>
      <c r="AE607"/>
      <c r="AF607"/>
      <c r="AG607" s="47"/>
      <c r="AH607"/>
      <c r="AI607" s="47"/>
      <c r="AJ607"/>
      <c r="AK607" s="47"/>
      <c r="AL607" s="47"/>
      <c r="AM607"/>
      <c r="AN607"/>
      <c r="AO607" s="47"/>
      <c r="AP607"/>
    </row>
    <row r="608" spans="1:42">
      <c r="A608" s="47"/>
      <c r="B608" s="47"/>
      <c r="C608"/>
      <c r="D608"/>
      <c r="E608"/>
      <c r="F608"/>
      <c r="G608"/>
      <c r="H608"/>
      <c r="I608"/>
      <c r="J608"/>
      <c r="K608"/>
      <c r="L608"/>
      <c r="M608" s="47"/>
      <c r="N608" s="47"/>
      <c r="O608"/>
      <c r="P608"/>
      <c r="Q608"/>
      <c r="R608" s="47"/>
      <c r="S608"/>
      <c r="T608"/>
      <c r="U608"/>
      <c r="V608"/>
      <c r="W608"/>
      <c r="X608"/>
      <c r="Y608"/>
      <c r="Z608"/>
      <c r="AA608" s="47"/>
      <c r="AB608"/>
      <c r="AC608"/>
      <c r="AD608" s="47"/>
      <c r="AE608"/>
      <c r="AF608"/>
      <c r="AG608" s="47"/>
      <c r="AH608"/>
      <c r="AI608" s="47"/>
      <c r="AJ608"/>
      <c r="AK608" s="47"/>
      <c r="AL608" s="47"/>
      <c r="AM608"/>
      <c r="AN608"/>
      <c r="AO608" s="47"/>
      <c r="AP608"/>
    </row>
    <row r="609" spans="1:42">
      <c r="A609" s="47"/>
      <c r="B609" s="47"/>
      <c r="C609"/>
      <c r="D609"/>
      <c r="E609"/>
      <c r="F609"/>
      <c r="G609"/>
      <c r="H609"/>
      <c r="I609"/>
      <c r="J609"/>
      <c r="K609"/>
      <c r="L609"/>
      <c r="M609" s="47"/>
      <c r="N609" s="47"/>
      <c r="O609"/>
      <c r="P609"/>
      <c r="Q609"/>
      <c r="R609" s="47"/>
      <c r="S609"/>
      <c r="T609"/>
      <c r="U609"/>
      <c r="V609"/>
      <c r="W609"/>
      <c r="X609"/>
      <c r="Y609"/>
      <c r="Z609"/>
      <c r="AA609" s="47"/>
      <c r="AB609"/>
      <c r="AC609"/>
      <c r="AD609" s="47"/>
      <c r="AE609"/>
      <c r="AF609"/>
      <c r="AG609" s="47"/>
      <c r="AH609"/>
      <c r="AI609" s="47"/>
      <c r="AJ609"/>
      <c r="AK609" s="47"/>
      <c r="AL609" s="47"/>
      <c r="AM609"/>
      <c r="AN609"/>
      <c r="AO609" s="47"/>
      <c r="AP609"/>
    </row>
    <row r="610" spans="1:42">
      <c r="A610" s="47"/>
      <c r="B610" s="47"/>
      <c r="C610"/>
      <c r="D610"/>
      <c r="E610"/>
      <c r="F610"/>
      <c r="G610"/>
      <c r="H610"/>
      <c r="I610"/>
      <c r="J610"/>
      <c r="K610"/>
      <c r="L610"/>
      <c r="M610" s="47"/>
      <c r="N610" s="47"/>
      <c r="O610"/>
      <c r="P610"/>
      <c r="Q610"/>
      <c r="R610" s="47"/>
      <c r="S610"/>
      <c r="T610"/>
      <c r="U610"/>
      <c r="V610"/>
      <c r="W610"/>
      <c r="X610"/>
      <c r="Y610"/>
      <c r="Z610"/>
      <c r="AA610" s="47"/>
      <c r="AB610"/>
      <c r="AC610"/>
      <c r="AD610" s="47"/>
      <c r="AE610"/>
      <c r="AF610"/>
      <c r="AG610" s="47"/>
      <c r="AH610"/>
      <c r="AI610" s="47"/>
      <c r="AJ610"/>
      <c r="AK610" s="47"/>
      <c r="AL610" s="47"/>
      <c r="AM610"/>
      <c r="AN610"/>
      <c r="AO610" s="47"/>
      <c r="AP610"/>
    </row>
    <row r="611" spans="1:42">
      <c r="A611" s="47"/>
      <c r="B611" s="47"/>
      <c r="C611"/>
      <c r="D611"/>
      <c r="E611"/>
      <c r="F611"/>
      <c r="G611"/>
      <c r="H611"/>
      <c r="I611"/>
      <c r="J611"/>
      <c r="K611"/>
      <c r="L611"/>
      <c r="M611" s="47"/>
      <c r="N611" s="47"/>
      <c r="O611"/>
      <c r="P611"/>
      <c r="Q611"/>
      <c r="R611" s="47"/>
      <c r="S611"/>
      <c r="T611"/>
      <c r="U611"/>
      <c r="V611"/>
      <c r="W611"/>
      <c r="X611"/>
      <c r="Y611"/>
      <c r="Z611"/>
      <c r="AA611" s="47"/>
      <c r="AB611"/>
      <c r="AC611"/>
      <c r="AD611" s="47"/>
      <c r="AE611"/>
      <c r="AF611"/>
      <c r="AG611" s="47"/>
      <c r="AH611"/>
      <c r="AI611" s="47"/>
      <c r="AJ611"/>
      <c r="AK611" s="47"/>
      <c r="AL611" s="47"/>
      <c r="AM611"/>
      <c r="AN611"/>
      <c r="AO611" s="47"/>
      <c r="AP611"/>
    </row>
    <row r="612" spans="1:42">
      <c r="A612" s="47"/>
      <c r="B612" s="47"/>
      <c r="C612"/>
      <c r="D612"/>
      <c r="E612"/>
      <c r="F612"/>
      <c r="G612"/>
      <c r="H612"/>
      <c r="I612"/>
      <c r="J612"/>
      <c r="K612"/>
      <c r="L612"/>
      <c r="M612" s="47"/>
      <c r="N612" s="47"/>
      <c r="O612"/>
      <c r="P612"/>
      <c r="Q612"/>
      <c r="R612" s="47"/>
      <c r="S612"/>
      <c r="T612"/>
      <c r="U612"/>
      <c r="V612"/>
      <c r="W612"/>
      <c r="X612"/>
      <c r="Y612"/>
      <c r="Z612"/>
      <c r="AA612" s="47"/>
      <c r="AB612"/>
      <c r="AC612"/>
      <c r="AD612" s="47"/>
      <c r="AE612"/>
      <c r="AF612"/>
      <c r="AG612" s="47"/>
      <c r="AH612"/>
      <c r="AI612" s="47"/>
      <c r="AJ612"/>
      <c r="AK612" s="47"/>
      <c r="AL612" s="47"/>
      <c r="AM612"/>
      <c r="AN612"/>
      <c r="AO612" s="47"/>
      <c r="AP612"/>
    </row>
    <row r="613" spans="1:42">
      <c r="A613" s="47"/>
      <c r="B613" s="47"/>
      <c r="C613"/>
      <c r="D613"/>
      <c r="E613"/>
      <c r="F613"/>
      <c r="G613"/>
      <c r="H613"/>
      <c r="I613"/>
      <c r="J613"/>
      <c r="K613"/>
      <c r="L613"/>
      <c r="M613" s="47"/>
      <c r="N613" s="47"/>
      <c r="O613"/>
      <c r="P613"/>
      <c r="Q613"/>
      <c r="R613" s="47"/>
      <c r="S613"/>
      <c r="T613"/>
      <c r="U613"/>
      <c r="V613"/>
      <c r="W613"/>
      <c r="X613"/>
      <c r="Y613"/>
      <c r="Z613"/>
      <c r="AA613" s="47"/>
      <c r="AB613"/>
      <c r="AC613"/>
      <c r="AD613" s="47"/>
      <c r="AE613"/>
      <c r="AF613"/>
      <c r="AG613" s="47"/>
      <c r="AH613"/>
      <c r="AI613" s="47"/>
      <c r="AJ613"/>
      <c r="AK613" s="47"/>
      <c r="AL613" s="47"/>
      <c r="AM613"/>
      <c r="AN613"/>
      <c r="AO613" s="47"/>
      <c r="AP613"/>
    </row>
    <row r="614" spans="1:42">
      <c r="A614" s="47"/>
      <c r="B614" s="47"/>
      <c r="C614"/>
      <c r="D614"/>
      <c r="E614"/>
      <c r="F614"/>
      <c r="G614"/>
      <c r="H614"/>
      <c r="I614"/>
      <c r="J614"/>
      <c r="K614"/>
      <c r="L614"/>
      <c r="M614" s="47"/>
      <c r="N614" s="47"/>
      <c r="O614"/>
      <c r="P614"/>
      <c r="Q614"/>
      <c r="R614" s="47"/>
      <c r="S614"/>
      <c r="T614"/>
      <c r="U614"/>
      <c r="V614"/>
      <c r="W614"/>
      <c r="X614"/>
      <c r="Y614"/>
      <c r="Z614"/>
      <c r="AA614" s="47"/>
      <c r="AB614"/>
      <c r="AC614"/>
      <c r="AD614" s="47"/>
      <c r="AE614"/>
      <c r="AF614"/>
      <c r="AG614" s="47"/>
      <c r="AH614"/>
      <c r="AI614" s="47"/>
      <c r="AJ614"/>
      <c r="AK614" s="47"/>
      <c r="AL614" s="47"/>
      <c r="AM614"/>
      <c r="AN614"/>
      <c r="AO614" s="47"/>
      <c r="AP614"/>
    </row>
    <row r="615" spans="1:42">
      <c r="A615" s="47"/>
      <c r="B615" s="47"/>
      <c r="C615"/>
      <c r="D615"/>
      <c r="E615"/>
      <c r="F615"/>
      <c r="G615"/>
      <c r="H615"/>
      <c r="I615"/>
      <c r="J615"/>
      <c r="K615"/>
      <c r="L615"/>
      <c r="M615" s="47"/>
      <c r="N615" s="47"/>
      <c r="O615"/>
      <c r="P615"/>
      <c r="Q615"/>
      <c r="R615" s="47"/>
      <c r="S615"/>
      <c r="T615"/>
      <c r="U615"/>
      <c r="V615"/>
      <c r="W615"/>
      <c r="X615"/>
      <c r="Y615"/>
      <c r="Z615"/>
      <c r="AA615" s="47"/>
      <c r="AB615"/>
      <c r="AC615"/>
      <c r="AD615" s="47"/>
      <c r="AE615"/>
      <c r="AF615"/>
      <c r="AG615" s="47"/>
      <c r="AH615"/>
      <c r="AI615" s="47"/>
      <c r="AJ615"/>
      <c r="AK615" s="47"/>
      <c r="AL615" s="47"/>
      <c r="AM615"/>
      <c r="AN615"/>
      <c r="AO615" s="47"/>
      <c r="AP615"/>
    </row>
    <row r="616" spans="1:42">
      <c r="A616" s="47"/>
      <c r="B616" s="47"/>
      <c r="C616"/>
      <c r="D616"/>
      <c r="E616"/>
      <c r="F616"/>
      <c r="G616"/>
      <c r="H616"/>
      <c r="I616"/>
      <c r="J616"/>
      <c r="K616"/>
      <c r="L616"/>
      <c r="M616" s="47"/>
      <c r="N616" s="47"/>
      <c r="O616"/>
      <c r="P616"/>
      <c r="Q616"/>
      <c r="R616" s="47"/>
      <c r="S616"/>
      <c r="T616"/>
      <c r="U616"/>
      <c r="V616"/>
      <c r="W616"/>
      <c r="X616"/>
      <c r="Y616"/>
      <c r="Z616"/>
      <c r="AA616" s="47"/>
      <c r="AB616"/>
      <c r="AC616"/>
      <c r="AD616" s="47"/>
      <c r="AE616"/>
      <c r="AF616"/>
      <c r="AG616" s="47"/>
      <c r="AH616"/>
      <c r="AI616" s="47"/>
      <c r="AJ616"/>
      <c r="AK616" s="47"/>
      <c r="AL616" s="47"/>
      <c r="AM616"/>
      <c r="AN616"/>
      <c r="AO616" s="47"/>
      <c r="AP616"/>
    </row>
    <row r="617" spans="1:42">
      <c r="A617" s="47"/>
      <c r="B617" s="47"/>
      <c r="C617"/>
      <c r="D617"/>
      <c r="E617"/>
      <c r="F617"/>
      <c r="G617"/>
      <c r="H617"/>
      <c r="I617"/>
      <c r="J617"/>
      <c r="K617"/>
      <c r="L617"/>
      <c r="M617" s="47"/>
      <c r="N617" s="47"/>
      <c r="O617"/>
      <c r="P617"/>
      <c r="Q617"/>
      <c r="R617" s="47"/>
      <c r="S617"/>
      <c r="T617"/>
      <c r="U617"/>
      <c r="V617"/>
      <c r="W617"/>
      <c r="X617"/>
      <c r="Y617"/>
      <c r="Z617"/>
      <c r="AA617" s="47"/>
      <c r="AB617"/>
      <c r="AC617"/>
      <c r="AD617" s="47"/>
      <c r="AE617"/>
      <c r="AF617"/>
      <c r="AG617" s="47"/>
      <c r="AH617"/>
      <c r="AI617" s="47"/>
      <c r="AJ617"/>
      <c r="AK617" s="47"/>
      <c r="AL617" s="47"/>
      <c r="AM617"/>
      <c r="AN617"/>
      <c r="AO617" s="47"/>
      <c r="AP617"/>
    </row>
    <row r="618" spans="1:42">
      <c r="A618" s="47"/>
      <c r="B618" s="47"/>
      <c r="C618"/>
      <c r="D618"/>
      <c r="E618"/>
      <c r="F618"/>
      <c r="G618"/>
      <c r="H618"/>
      <c r="I618"/>
      <c r="J618"/>
      <c r="K618"/>
      <c r="L618"/>
      <c r="M618" s="47"/>
      <c r="N618" s="47"/>
      <c r="O618"/>
      <c r="P618"/>
      <c r="Q618"/>
      <c r="R618" s="47"/>
      <c r="S618"/>
      <c r="T618"/>
      <c r="U618"/>
      <c r="V618"/>
      <c r="W618"/>
      <c r="X618"/>
      <c r="Y618"/>
      <c r="Z618"/>
      <c r="AA618" s="47"/>
      <c r="AB618"/>
      <c r="AC618"/>
      <c r="AD618" s="47"/>
      <c r="AE618"/>
      <c r="AF618"/>
      <c r="AG618" s="47"/>
      <c r="AH618"/>
      <c r="AI618" s="47"/>
      <c r="AJ618"/>
      <c r="AK618" s="47"/>
      <c r="AL618" s="47"/>
      <c r="AM618"/>
      <c r="AN618"/>
      <c r="AO618" s="47"/>
      <c r="AP618"/>
    </row>
    <row r="619" spans="1:42">
      <c r="A619" s="47"/>
      <c r="B619" s="47"/>
      <c r="C619"/>
      <c r="D619"/>
      <c r="E619"/>
      <c r="F619"/>
      <c r="G619"/>
      <c r="H619"/>
      <c r="I619"/>
      <c r="J619"/>
      <c r="K619"/>
      <c r="L619"/>
      <c r="M619" s="47"/>
      <c r="N619" s="47"/>
      <c r="O619"/>
      <c r="P619"/>
      <c r="Q619"/>
      <c r="R619" s="47"/>
      <c r="S619"/>
      <c r="T619"/>
      <c r="U619"/>
      <c r="V619"/>
      <c r="W619"/>
      <c r="X619"/>
      <c r="Y619"/>
      <c r="Z619"/>
      <c r="AA619" s="47"/>
      <c r="AB619"/>
      <c r="AC619"/>
      <c r="AD619" s="47"/>
      <c r="AE619"/>
      <c r="AF619"/>
      <c r="AG619" s="47"/>
      <c r="AH619"/>
      <c r="AI619" s="47"/>
      <c r="AJ619"/>
      <c r="AK619" s="47"/>
      <c r="AL619" s="47"/>
      <c r="AM619"/>
      <c r="AN619"/>
      <c r="AO619" s="47"/>
      <c r="AP619"/>
    </row>
    <row r="620" spans="1:42">
      <c r="A620" s="47"/>
      <c r="B620" s="47"/>
      <c r="C620"/>
      <c r="D620"/>
      <c r="E620"/>
      <c r="F620"/>
      <c r="G620"/>
      <c r="H620"/>
      <c r="I620"/>
      <c r="J620"/>
      <c r="K620"/>
      <c r="L620"/>
      <c r="M620" s="47"/>
      <c r="N620" s="47"/>
      <c r="O620"/>
      <c r="P620"/>
      <c r="Q620"/>
      <c r="R620" s="47"/>
      <c r="S620"/>
      <c r="T620"/>
      <c r="U620"/>
      <c r="V620"/>
      <c r="W620"/>
      <c r="X620"/>
      <c r="Y620"/>
      <c r="Z620"/>
      <c r="AA620" s="47"/>
      <c r="AB620"/>
      <c r="AC620"/>
      <c r="AD620" s="47"/>
      <c r="AE620"/>
      <c r="AF620"/>
      <c r="AG620" s="47"/>
      <c r="AH620"/>
      <c r="AI620" s="47"/>
      <c r="AJ620"/>
      <c r="AK620" s="47"/>
      <c r="AL620" s="47"/>
      <c r="AM620"/>
      <c r="AN620"/>
      <c r="AO620" s="47"/>
      <c r="AP620"/>
    </row>
    <row r="621" spans="1:42">
      <c r="A621" s="47"/>
      <c r="B621" s="47"/>
      <c r="C621"/>
      <c r="D621"/>
      <c r="E621"/>
      <c r="F621"/>
      <c r="G621"/>
      <c r="H621"/>
      <c r="I621"/>
      <c r="J621"/>
      <c r="K621"/>
      <c r="L621"/>
      <c r="M621" s="47"/>
      <c r="N621" s="47"/>
      <c r="O621"/>
      <c r="P621"/>
      <c r="Q621"/>
      <c r="R621" s="47"/>
      <c r="S621"/>
      <c r="T621"/>
      <c r="U621"/>
      <c r="V621"/>
      <c r="W621"/>
      <c r="X621"/>
      <c r="Y621"/>
      <c r="Z621"/>
      <c r="AA621" s="47"/>
      <c r="AB621"/>
      <c r="AC621"/>
      <c r="AD621" s="47"/>
      <c r="AE621"/>
      <c r="AF621"/>
      <c r="AG621" s="47"/>
      <c r="AH621"/>
      <c r="AI621" s="47"/>
      <c r="AJ621"/>
      <c r="AK621" s="47"/>
      <c r="AL621" s="47"/>
      <c r="AM621"/>
      <c r="AN621"/>
      <c r="AO621" s="47"/>
      <c r="AP621"/>
    </row>
    <row r="622" spans="1:42">
      <c r="A622" s="47"/>
      <c r="B622" s="47"/>
      <c r="C622"/>
      <c r="D622"/>
      <c r="E622"/>
      <c r="F622"/>
      <c r="G622"/>
      <c r="H622"/>
      <c r="I622"/>
      <c r="J622"/>
      <c r="K622"/>
      <c r="L622"/>
      <c r="M622" s="47"/>
      <c r="N622" s="47"/>
      <c r="O622"/>
      <c r="P622"/>
      <c r="Q622"/>
      <c r="R622" s="47"/>
      <c r="S622"/>
      <c r="T622"/>
      <c r="U622"/>
      <c r="V622"/>
      <c r="W622"/>
      <c r="X622"/>
      <c r="Y622"/>
      <c r="Z622"/>
      <c r="AA622" s="47"/>
      <c r="AB622"/>
      <c r="AC622"/>
      <c r="AD622" s="47"/>
      <c r="AE622"/>
      <c r="AF622"/>
      <c r="AG622" s="47"/>
      <c r="AH622"/>
      <c r="AI622" s="47"/>
      <c r="AJ622"/>
      <c r="AK622" s="47"/>
      <c r="AL622" s="47"/>
      <c r="AM622"/>
      <c r="AN622"/>
      <c r="AO622" s="47"/>
      <c r="AP622"/>
    </row>
    <row r="623" spans="1:42">
      <c r="A623" s="47"/>
      <c r="B623" s="47"/>
      <c r="C623"/>
      <c r="D623"/>
      <c r="E623"/>
      <c r="F623"/>
      <c r="G623"/>
      <c r="H623"/>
      <c r="I623"/>
      <c r="J623"/>
      <c r="K623"/>
      <c r="L623"/>
      <c r="M623" s="47"/>
      <c r="N623" s="47"/>
      <c r="O623"/>
      <c r="P623"/>
      <c r="Q623"/>
      <c r="R623" s="47"/>
      <c r="S623"/>
      <c r="T623"/>
      <c r="U623"/>
      <c r="V623"/>
      <c r="W623"/>
      <c r="X623"/>
      <c r="Y623"/>
      <c r="Z623"/>
      <c r="AA623" s="47"/>
      <c r="AB623"/>
      <c r="AC623"/>
      <c r="AD623" s="47"/>
      <c r="AE623"/>
      <c r="AF623"/>
      <c r="AG623" s="47"/>
      <c r="AH623"/>
      <c r="AI623" s="47"/>
      <c r="AJ623"/>
      <c r="AK623" s="47"/>
      <c r="AL623" s="47"/>
      <c r="AM623"/>
      <c r="AN623"/>
      <c r="AO623" s="47"/>
      <c r="AP623"/>
    </row>
    <row r="624" spans="1:42">
      <c r="A624" s="47"/>
      <c r="B624" s="47"/>
      <c r="C624"/>
      <c r="D624"/>
      <c r="E624"/>
      <c r="F624"/>
      <c r="G624"/>
      <c r="H624"/>
      <c r="I624"/>
      <c r="J624"/>
      <c r="K624"/>
      <c r="L624"/>
      <c r="M624" s="47"/>
      <c r="N624" s="47"/>
      <c r="O624"/>
      <c r="P624"/>
      <c r="Q624"/>
      <c r="R624" s="47"/>
      <c r="S624"/>
      <c r="T624"/>
      <c r="U624"/>
      <c r="V624"/>
      <c r="W624"/>
      <c r="X624"/>
      <c r="Y624"/>
      <c r="Z624"/>
      <c r="AA624" s="47"/>
      <c r="AB624"/>
      <c r="AC624"/>
      <c r="AD624" s="47"/>
      <c r="AE624"/>
      <c r="AF624"/>
      <c r="AG624" s="47"/>
      <c r="AH624"/>
      <c r="AI624" s="47"/>
      <c r="AJ624"/>
      <c r="AK624" s="47"/>
      <c r="AL624" s="47"/>
      <c r="AM624"/>
      <c r="AN624"/>
      <c r="AO624" s="47"/>
      <c r="AP624"/>
    </row>
    <row r="625" spans="1:42">
      <c r="A625" s="47"/>
      <c r="B625" s="47"/>
      <c r="C625"/>
      <c r="D625"/>
      <c r="E625"/>
      <c r="F625"/>
      <c r="G625"/>
      <c r="H625"/>
      <c r="I625"/>
      <c r="J625"/>
      <c r="K625"/>
      <c r="L625"/>
      <c r="M625" s="47"/>
      <c r="N625" s="47"/>
      <c r="O625"/>
      <c r="P625"/>
      <c r="Q625"/>
      <c r="R625" s="47"/>
      <c r="S625"/>
      <c r="T625"/>
      <c r="U625"/>
      <c r="V625"/>
      <c r="W625"/>
      <c r="X625"/>
      <c r="Y625"/>
      <c r="Z625"/>
      <c r="AA625" s="47"/>
      <c r="AB625"/>
      <c r="AC625"/>
      <c r="AD625" s="47"/>
      <c r="AE625"/>
      <c r="AF625"/>
      <c r="AG625" s="47"/>
      <c r="AH625"/>
      <c r="AI625" s="47"/>
      <c r="AJ625"/>
      <c r="AK625" s="47"/>
      <c r="AL625" s="47"/>
      <c r="AM625"/>
      <c r="AN625"/>
      <c r="AO625" s="47"/>
      <c r="AP625"/>
    </row>
    <row r="626" spans="1:42">
      <c r="A626" s="47"/>
      <c r="B626" s="47"/>
      <c r="C626"/>
      <c r="D626"/>
      <c r="E626"/>
      <c r="F626"/>
      <c r="G626"/>
      <c r="H626"/>
      <c r="I626"/>
      <c r="J626"/>
      <c r="K626"/>
      <c r="L626"/>
      <c r="M626" s="47"/>
      <c r="N626" s="47"/>
      <c r="O626"/>
      <c r="P626"/>
      <c r="Q626"/>
      <c r="R626" s="47"/>
      <c r="S626"/>
      <c r="T626"/>
      <c r="U626"/>
      <c r="V626"/>
      <c r="W626"/>
      <c r="X626"/>
      <c r="Y626"/>
      <c r="Z626"/>
      <c r="AA626" s="47"/>
      <c r="AB626"/>
      <c r="AC626"/>
      <c r="AD626" s="47"/>
      <c r="AE626"/>
      <c r="AF626"/>
      <c r="AG626" s="47"/>
      <c r="AH626"/>
      <c r="AI626" s="47"/>
      <c r="AJ626"/>
      <c r="AK626" s="47"/>
      <c r="AL626" s="47"/>
      <c r="AM626"/>
      <c r="AN626"/>
      <c r="AO626" s="47"/>
      <c r="AP626"/>
    </row>
    <row r="627" spans="1:42">
      <c r="A627" s="47"/>
      <c r="B627" s="47"/>
      <c r="C627"/>
      <c r="D627"/>
      <c r="E627"/>
      <c r="F627"/>
      <c r="G627"/>
      <c r="H627"/>
      <c r="I627"/>
      <c r="J627"/>
      <c r="K627"/>
      <c r="L627"/>
      <c r="M627" s="47"/>
      <c r="N627" s="47"/>
      <c r="O627"/>
      <c r="P627"/>
      <c r="Q627"/>
      <c r="R627" s="47"/>
      <c r="S627"/>
      <c r="T627"/>
      <c r="U627"/>
      <c r="V627"/>
      <c r="W627"/>
      <c r="X627"/>
      <c r="Y627"/>
      <c r="Z627"/>
      <c r="AA627" s="47"/>
      <c r="AB627"/>
      <c r="AC627"/>
      <c r="AD627" s="47"/>
      <c r="AE627"/>
      <c r="AF627"/>
      <c r="AG627" s="47"/>
      <c r="AH627"/>
      <c r="AI627" s="47"/>
      <c r="AJ627"/>
      <c r="AK627" s="47"/>
      <c r="AL627" s="47"/>
      <c r="AM627"/>
      <c r="AN627"/>
      <c r="AO627" s="47"/>
      <c r="AP627"/>
    </row>
    <row r="628" spans="1:42">
      <c r="A628" s="47"/>
      <c r="B628" s="47"/>
      <c r="C628"/>
      <c r="D628"/>
      <c r="E628"/>
      <c r="F628"/>
      <c r="G628"/>
      <c r="H628"/>
      <c r="I628"/>
      <c r="J628"/>
      <c r="K628"/>
      <c r="L628"/>
      <c r="M628" s="47"/>
      <c r="N628" s="47"/>
      <c r="O628"/>
      <c r="P628"/>
      <c r="Q628"/>
      <c r="R628" s="47"/>
      <c r="S628"/>
      <c r="T628"/>
      <c r="U628"/>
      <c r="V628"/>
      <c r="W628"/>
      <c r="X628"/>
      <c r="Y628"/>
      <c r="Z628"/>
      <c r="AA628" s="47"/>
      <c r="AB628"/>
      <c r="AC628"/>
      <c r="AD628" s="47"/>
      <c r="AE628"/>
      <c r="AF628"/>
      <c r="AG628" s="47"/>
      <c r="AH628"/>
      <c r="AI628" s="47"/>
      <c r="AJ628"/>
      <c r="AK628" s="47"/>
      <c r="AL628" s="47"/>
      <c r="AM628"/>
      <c r="AN628"/>
      <c r="AO628" s="47"/>
      <c r="AP628"/>
    </row>
    <row r="629" spans="1:42">
      <c r="A629" s="47"/>
      <c r="B629" s="47"/>
      <c r="C629"/>
      <c r="D629"/>
      <c r="E629"/>
      <c r="F629"/>
      <c r="G629"/>
      <c r="H629"/>
      <c r="I629"/>
      <c r="J629"/>
      <c r="K629"/>
      <c r="L629"/>
      <c r="M629" s="47"/>
      <c r="N629" s="47"/>
      <c r="O629"/>
      <c r="P629"/>
      <c r="Q629"/>
      <c r="R629" s="47"/>
      <c r="S629"/>
      <c r="T629"/>
      <c r="U629"/>
      <c r="V629"/>
      <c r="W629"/>
      <c r="X629"/>
      <c r="Y629"/>
      <c r="Z629"/>
      <c r="AA629" s="47"/>
      <c r="AB629"/>
      <c r="AC629"/>
      <c r="AD629" s="47"/>
      <c r="AE629"/>
      <c r="AF629"/>
      <c r="AG629" s="47"/>
      <c r="AH629"/>
      <c r="AI629" s="47"/>
      <c r="AJ629"/>
      <c r="AK629" s="47"/>
      <c r="AL629" s="47"/>
      <c r="AM629"/>
      <c r="AN629"/>
      <c r="AO629" s="47"/>
      <c r="AP629"/>
    </row>
    <row r="630" spans="1:42">
      <c r="A630" s="47"/>
      <c r="B630" s="47"/>
      <c r="C630"/>
      <c r="D630"/>
      <c r="E630"/>
      <c r="F630"/>
      <c r="G630"/>
      <c r="H630"/>
      <c r="I630"/>
      <c r="J630"/>
      <c r="K630"/>
      <c r="L630"/>
      <c r="M630" s="47"/>
      <c r="N630" s="47"/>
      <c r="O630"/>
      <c r="P630"/>
      <c r="Q630"/>
      <c r="R630" s="47"/>
      <c r="S630"/>
      <c r="T630"/>
      <c r="U630"/>
      <c r="V630"/>
      <c r="W630"/>
      <c r="X630"/>
      <c r="Y630"/>
      <c r="Z630"/>
      <c r="AA630" s="47"/>
      <c r="AB630"/>
      <c r="AC630"/>
      <c r="AD630" s="47"/>
      <c r="AE630"/>
      <c r="AF630"/>
      <c r="AG630" s="47"/>
      <c r="AH630"/>
      <c r="AI630" s="47"/>
      <c r="AJ630"/>
      <c r="AK630" s="47"/>
      <c r="AL630" s="47"/>
      <c r="AM630"/>
      <c r="AN630"/>
      <c r="AO630" s="47"/>
      <c r="AP630"/>
    </row>
    <row r="631" spans="1:42">
      <c r="A631" s="47"/>
      <c r="B631" s="47"/>
      <c r="C631"/>
      <c r="D631"/>
      <c r="E631"/>
      <c r="F631"/>
      <c r="G631"/>
      <c r="H631"/>
      <c r="I631"/>
      <c r="J631"/>
      <c r="K631"/>
      <c r="L631"/>
      <c r="M631" s="47"/>
      <c r="N631" s="47"/>
      <c r="O631"/>
      <c r="P631"/>
      <c r="Q631"/>
      <c r="R631" s="47"/>
      <c r="S631"/>
      <c r="T631"/>
      <c r="U631"/>
      <c r="V631"/>
      <c r="W631"/>
      <c r="X631"/>
      <c r="Y631"/>
      <c r="Z631"/>
      <c r="AA631" s="47"/>
      <c r="AB631"/>
      <c r="AC631"/>
      <c r="AD631" s="47"/>
      <c r="AE631"/>
      <c r="AF631"/>
      <c r="AG631" s="47"/>
      <c r="AH631"/>
      <c r="AI631" s="47"/>
      <c r="AJ631"/>
      <c r="AK631" s="47"/>
      <c r="AL631" s="47"/>
      <c r="AM631"/>
      <c r="AN631"/>
      <c r="AO631" s="47"/>
      <c r="AP631"/>
    </row>
    <row r="632" spans="1:42">
      <c r="A632" s="47"/>
      <c r="B632" s="47"/>
      <c r="C632"/>
      <c r="D632"/>
      <c r="E632"/>
      <c r="F632"/>
      <c r="G632"/>
      <c r="H632"/>
      <c r="I632"/>
      <c r="J632"/>
      <c r="K632"/>
      <c r="L632"/>
      <c r="M632" s="47"/>
      <c r="N632" s="47"/>
      <c r="O632"/>
      <c r="P632"/>
      <c r="Q632"/>
      <c r="R632" s="47"/>
      <c r="S632"/>
      <c r="T632"/>
      <c r="U632"/>
      <c r="V632"/>
      <c r="W632"/>
      <c r="X632"/>
      <c r="Y632"/>
      <c r="Z632"/>
      <c r="AA632" s="47"/>
      <c r="AB632"/>
      <c r="AC632"/>
      <c r="AD632" s="47"/>
      <c r="AE632"/>
      <c r="AF632"/>
      <c r="AG632" s="47"/>
      <c r="AH632"/>
      <c r="AI632" s="47"/>
      <c r="AJ632"/>
      <c r="AK632" s="47"/>
      <c r="AL632" s="47"/>
      <c r="AM632"/>
      <c r="AN632"/>
      <c r="AO632" s="47"/>
      <c r="AP632"/>
    </row>
    <row r="633" spans="1:42">
      <c r="A633" s="47"/>
      <c r="B633" s="47"/>
      <c r="C633"/>
      <c r="D633"/>
      <c r="E633"/>
      <c r="F633"/>
      <c r="G633"/>
      <c r="H633"/>
      <c r="I633"/>
      <c r="J633"/>
      <c r="K633"/>
      <c r="L633"/>
      <c r="M633" s="47"/>
      <c r="N633" s="47"/>
      <c r="O633"/>
      <c r="P633"/>
      <c r="Q633"/>
      <c r="R633" s="47"/>
      <c r="S633"/>
      <c r="T633"/>
      <c r="U633"/>
      <c r="V633"/>
      <c r="W633"/>
      <c r="X633"/>
      <c r="Y633"/>
      <c r="Z633"/>
      <c r="AA633" s="47"/>
      <c r="AB633"/>
      <c r="AC633"/>
      <c r="AD633" s="47"/>
      <c r="AE633"/>
      <c r="AF633"/>
      <c r="AG633" s="47"/>
      <c r="AH633"/>
      <c r="AI633" s="47"/>
      <c r="AJ633"/>
      <c r="AK633" s="47"/>
      <c r="AL633" s="47"/>
      <c r="AM633"/>
      <c r="AN633"/>
      <c r="AO633" s="47"/>
      <c r="AP633"/>
    </row>
    <row r="634" spans="1:42">
      <c r="A634" s="47"/>
      <c r="B634" s="47"/>
      <c r="C634"/>
      <c r="D634"/>
      <c r="E634"/>
      <c r="F634"/>
      <c r="G634"/>
      <c r="H634"/>
      <c r="I634"/>
      <c r="J634"/>
      <c r="K634"/>
      <c r="L634"/>
      <c r="M634" s="47"/>
      <c r="N634" s="47"/>
      <c r="O634"/>
      <c r="P634"/>
      <c r="Q634"/>
      <c r="R634" s="47"/>
      <c r="S634"/>
      <c r="T634"/>
      <c r="U634"/>
      <c r="V634"/>
      <c r="W634"/>
      <c r="X634"/>
      <c r="Y634"/>
      <c r="Z634"/>
      <c r="AA634" s="47"/>
      <c r="AB634"/>
      <c r="AC634"/>
      <c r="AD634" s="47"/>
      <c r="AE634"/>
      <c r="AF634"/>
      <c r="AG634" s="47"/>
      <c r="AH634"/>
      <c r="AI634" s="47"/>
      <c r="AJ634"/>
      <c r="AK634" s="47"/>
      <c r="AL634" s="47"/>
      <c r="AM634"/>
      <c r="AN634"/>
      <c r="AO634" s="47"/>
      <c r="AP634"/>
    </row>
    <row r="635" spans="1:42">
      <c r="A635" s="47"/>
      <c r="B635" s="47"/>
      <c r="C635"/>
      <c r="D635"/>
      <c r="E635"/>
      <c r="F635"/>
      <c r="G635"/>
      <c r="H635"/>
      <c r="I635"/>
      <c r="J635"/>
      <c r="K635"/>
      <c r="L635"/>
      <c r="M635" s="47"/>
      <c r="N635" s="47"/>
      <c r="O635"/>
      <c r="P635"/>
      <c r="Q635"/>
      <c r="R635" s="47"/>
      <c r="S635"/>
      <c r="T635"/>
      <c r="U635"/>
      <c r="V635"/>
      <c r="W635"/>
      <c r="X635"/>
      <c r="Y635"/>
      <c r="Z635"/>
      <c r="AA635" s="47"/>
      <c r="AB635"/>
      <c r="AC635"/>
      <c r="AD635" s="47"/>
      <c r="AE635"/>
      <c r="AF635"/>
      <c r="AG635" s="47"/>
      <c r="AH635"/>
      <c r="AI635" s="47"/>
      <c r="AJ635"/>
      <c r="AK635" s="47"/>
      <c r="AL635" s="47"/>
      <c r="AM635"/>
      <c r="AN635"/>
      <c r="AO635" s="47"/>
      <c r="AP635"/>
    </row>
    <row r="636" spans="1:42">
      <c r="A636" s="47"/>
      <c r="B636" s="47"/>
      <c r="C636"/>
      <c r="D636"/>
      <c r="E636"/>
      <c r="F636"/>
      <c r="G636"/>
      <c r="H636"/>
      <c r="I636"/>
      <c r="J636"/>
      <c r="K636"/>
      <c r="L636"/>
      <c r="M636" s="47"/>
      <c r="N636" s="47"/>
      <c r="O636"/>
      <c r="P636"/>
      <c r="Q636"/>
      <c r="R636" s="47"/>
      <c r="S636"/>
      <c r="T636"/>
      <c r="U636"/>
      <c r="V636"/>
      <c r="W636"/>
      <c r="X636"/>
      <c r="Y636"/>
      <c r="Z636"/>
      <c r="AA636" s="47"/>
      <c r="AB636"/>
      <c r="AC636"/>
      <c r="AD636" s="47"/>
      <c r="AE636"/>
      <c r="AF636"/>
      <c r="AG636" s="47"/>
      <c r="AH636"/>
      <c r="AI636" s="47"/>
      <c r="AJ636"/>
      <c r="AK636" s="47"/>
      <c r="AL636" s="47"/>
      <c r="AM636"/>
      <c r="AN636"/>
      <c r="AO636" s="47"/>
      <c r="AP636"/>
    </row>
    <row r="637" spans="1:42">
      <c r="A637" s="47"/>
      <c r="B637" s="47"/>
      <c r="C637"/>
      <c r="D637"/>
      <c r="E637"/>
      <c r="F637"/>
      <c r="G637"/>
      <c r="H637"/>
      <c r="I637"/>
      <c r="J637"/>
      <c r="K637"/>
      <c r="L637"/>
      <c r="M637" s="47"/>
      <c r="N637" s="47"/>
      <c r="O637"/>
      <c r="P637"/>
      <c r="Q637"/>
      <c r="R637" s="47"/>
      <c r="S637"/>
      <c r="T637"/>
      <c r="U637"/>
      <c r="V637"/>
      <c r="W637"/>
      <c r="X637"/>
      <c r="Y637"/>
      <c r="Z637"/>
      <c r="AA637" s="47"/>
      <c r="AB637"/>
      <c r="AC637"/>
      <c r="AD637" s="47"/>
      <c r="AE637"/>
      <c r="AF637"/>
      <c r="AG637" s="47"/>
      <c r="AH637"/>
      <c r="AI637" s="47"/>
      <c r="AJ637"/>
      <c r="AK637" s="47"/>
      <c r="AL637" s="47"/>
      <c r="AM637"/>
      <c r="AN637"/>
      <c r="AO637" s="47"/>
      <c r="AP637"/>
    </row>
    <row r="638" spans="1:42">
      <c r="A638" s="47"/>
      <c r="B638" s="47"/>
      <c r="C638"/>
      <c r="D638"/>
      <c r="E638"/>
      <c r="F638"/>
      <c r="G638"/>
      <c r="H638"/>
      <c r="I638"/>
      <c r="J638"/>
      <c r="K638"/>
      <c r="L638"/>
      <c r="M638" s="47"/>
      <c r="N638" s="47"/>
      <c r="O638"/>
      <c r="P638"/>
      <c r="Q638"/>
      <c r="R638" s="47"/>
      <c r="S638"/>
      <c r="T638"/>
      <c r="U638"/>
      <c r="V638"/>
      <c r="W638"/>
      <c r="X638"/>
      <c r="Y638"/>
      <c r="Z638"/>
      <c r="AA638" s="47"/>
      <c r="AB638"/>
      <c r="AC638"/>
      <c r="AD638" s="47"/>
      <c r="AE638"/>
      <c r="AF638"/>
      <c r="AG638" s="47"/>
      <c r="AH638"/>
      <c r="AI638" s="47"/>
      <c r="AJ638"/>
      <c r="AK638" s="47"/>
      <c r="AL638" s="47"/>
      <c r="AM638"/>
      <c r="AN638"/>
      <c r="AO638" s="47"/>
      <c r="AP638"/>
    </row>
    <row r="639" spans="1:42">
      <c r="A639" s="47"/>
      <c r="B639" s="47"/>
      <c r="C639"/>
      <c r="D639"/>
      <c r="E639"/>
      <c r="F639"/>
      <c r="G639"/>
      <c r="H639"/>
      <c r="I639"/>
      <c r="J639"/>
      <c r="K639"/>
      <c r="L639"/>
      <c r="M639" s="47"/>
      <c r="N639" s="47"/>
      <c r="O639"/>
      <c r="P639"/>
      <c r="Q639"/>
      <c r="R639" s="47"/>
      <c r="S639"/>
      <c r="T639"/>
      <c r="U639"/>
      <c r="V639"/>
      <c r="W639"/>
      <c r="X639"/>
      <c r="Y639"/>
      <c r="Z639"/>
      <c r="AA639" s="47"/>
      <c r="AB639"/>
      <c r="AC639"/>
      <c r="AD639" s="47"/>
      <c r="AE639"/>
      <c r="AF639"/>
      <c r="AG639" s="47"/>
      <c r="AH639"/>
      <c r="AI639" s="47"/>
      <c r="AJ639"/>
      <c r="AK639" s="47"/>
      <c r="AL639" s="47"/>
      <c r="AM639"/>
      <c r="AN639"/>
      <c r="AO639" s="47"/>
      <c r="AP639"/>
    </row>
    <row r="640" spans="1:42">
      <c r="A640" s="47"/>
      <c r="B640" s="47"/>
      <c r="C640"/>
      <c r="D640"/>
      <c r="E640"/>
      <c r="F640"/>
      <c r="G640"/>
      <c r="H640"/>
      <c r="I640"/>
      <c r="J640"/>
      <c r="K640"/>
      <c r="L640"/>
      <c r="M640" s="47"/>
      <c r="N640" s="47"/>
      <c r="O640"/>
      <c r="P640"/>
      <c r="Q640"/>
      <c r="R640" s="47"/>
      <c r="S640"/>
      <c r="T640"/>
      <c r="U640"/>
      <c r="V640"/>
      <c r="W640"/>
      <c r="X640"/>
      <c r="Y640"/>
      <c r="Z640"/>
      <c r="AA640" s="47"/>
      <c r="AB640"/>
      <c r="AC640"/>
      <c r="AD640" s="47"/>
      <c r="AE640"/>
      <c r="AF640"/>
      <c r="AG640" s="47"/>
      <c r="AH640"/>
      <c r="AI640" s="47"/>
      <c r="AJ640"/>
      <c r="AK640" s="47"/>
      <c r="AL640" s="47"/>
      <c r="AM640"/>
      <c r="AN640"/>
      <c r="AO640" s="47"/>
      <c r="AP640"/>
    </row>
    <row r="641" spans="1:42">
      <c r="A641" s="47"/>
      <c r="B641" s="47"/>
      <c r="C641"/>
      <c r="D641"/>
      <c r="E641"/>
      <c r="F641"/>
      <c r="G641"/>
      <c r="H641"/>
      <c r="I641"/>
      <c r="J641"/>
      <c r="K641"/>
      <c r="L641"/>
      <c r="M641" s="47"/>
      <c r="N641" s="47"/>
      <c r="O641"/>
      <c r="P641"/>
      <c r="Q641"/>
      <c r="R641" s="47"/>
      <c r="S641"/>
      <c r="T641"/>
      <c r="U641"/>
      <c r="V641"/>
      <c r="W641"/>
      <c r="X641"/>
      <c r="Y641"/>
      <c r="Z641"/>
      <c r="AA641" s="47"/>
      <c r="AB641"/>
      <c r="AC641"/>
      <c r="AD641" s="47"/>
      <c r="AE641"/>
      <c r="AF641"/>
      <c r="AG641" s="47"/>
      <c r="AH641"/>
      <c r="AI641" s="47"/>
      <c r="AJ641"/>
      <c r="AK641" s="47"/>
      <c r="AL641" s="47"/>
      <c r="AM641"/>
      <c r="AN641"/>
      <c r="AO641" s="47"/>
      <c r="AP641"/>
    </row>
    <row r="642" spans="1:42">
      <c r="A642" s="47"/>
      <c r="B642" s="47"/>
      <c r="C642"/>
      <c r="D642"/>
      <c r="E642"/>
      <c r="F642"/>
      <c r="G642"/>
      <c r="H642"/>
      <c r="I642"/>
      <c r="J642"/>
      <c r="K642"/>
      <c r="L642"/>
      <c r="M642" s="47"/>
      <c r="N642" s="47"/>
      <c r="O642"/>
      <c r="P642"/>
      <c r="Q642"/>
      <c r="R642" s="47"/>
      <c r="S642"/>
      <c r="T642"/>
      <c r="U642"/>
      <c r="V642"/>
      <c r="W642"/>
      <c r="X642"/>
      <c r="Y642"/>
      <c r="Z642"/>
      <c r="AA642" s="47"/>
      <c r="AB642"/>
      <c r="AC642"/>
      <c r="AD642" s="47"/>
      <c r="AE642"/>
      <c r="AF642"/>
      <c r="AG642" s="47"/>
      <c r="AH642"/>
      <c r="AI642" s="47"/>
      <c r="AJ642"/>
      <c r="AK642" s="47"/>
      <c r="AL642" s="47"/>
      <c r="AM642"/>
      <c r="AN642"/>
      <c r="AO642" s="47"/>
      <c r="AP642"/>
    </row>
    <row r="643" spans="1:42">
      <c r="A643" s="47"/>
      <c r="B643" s="47"/>
      <c r="C643"/>
      <c r="D643"/>
      <c r="E643"/>
      <c r="F643"/>
      <c r="G643"/>
      <c r="H643"/>
      <c r="I643"/>
      <c r="J643"/>
      <c r="K643"/>
      <c r="L643"/>
      <c r="M643" s="47"/>
      <c r="N643" s="47"/>
      <c r="O643"/>
      <c r="P643"/>
      <c r="Q643"/>
      <c r="R643" s="47"/>
      <c r="S643"/>
      <c r="T643"/>
      <c r="U643"/>
      <c r="V643"/>
      <c r="W643"/>
      <c r="X643"/>
      <c r="Y643"/>
      <c r="Z643"/>
      <c r="AA643" s="47"/>
      <c r="AB643"/>
      <c r="AC643"/>
      <c r="AD643" s="47"/>
      <c r="AE643"/>
      <c r="AF643"/>
      <c r="AG643" s="47"/>
      <c r="AH643"/>
      <c r="AI643" s="47"/>
      <c r="AJ643"/>
      <c r="AK643" s="47"/>
      <c r="AL643" s="47"/>
      <c r="AM643"/>
      <c r="AN643"/>
      <c r="AO643" s="47"/>
      <c r="AP643"/>
    </row>
    <row r="644" spans="1:42">
      <c r="A644" s="47"/>
      <c r="B644" s="47"/>
      <c r="C644"/>
      <c r="D644"/>
      <c r="E644"/>
      <c r="F644"/>
      <c r="G644"/>
      <c r="H644"/>
      <c r="I644"/>
      <c r="J644"/>
      <c r="K644"/>
      <c r="L644"/>
      <c r="M644" s="47"/>
      <c r="N644" s="47"/>
      <c r="O644"/>
      <c r="P644"/>
      <c r="Q644"/>
      <c r="R644" s="47"/>
      <c r="S644"/>
      <c r="T644"/>
      <c r="U644"/>
      <c r="V644"/>
      <c r="W644"/>
      <c r="X644"/>
      <c r="Y644"/>
      <c r="Z644"/>
      <c r="AA644" s="47"/>
      <c r="AB644"/>
      <c r="AC644"/>
      <c r="AD644" s="47"/>
      <c r="AE644"/>
      <c r="AF644"/>
      <c r="AG644" s="47"/>
      <c r="AH644"/>
      <c r="AI644" s="47"/>
      <c r="AJ644"/>
      <c r="AK644" s="47"/>
      <c r="AL644" s="47"/>
      <c r="AM644"/>
      <c r="AN644"/>
      <c r="AO644" s="47"/>
      <c r="AP644"/>
    </row>
    <row r="645" spans="1:42">
      <c r="A645" s="47"/>
      <c r="B645" s="47"/>
      <c r="C645"/>
      <c r="D645"/>
      <c r="E645"/>
      <c r="F645"/>
      <c r="G645"/>
      <c r="H645"/>
      <c r="I645"/>
      <c r="J645"/>
      <c r="K645"/>
      <c r="L645"/>
      <c r="M645" s="47"/>
      <c r="N645" s="47"/>
      <c r="O645"/>
      <c r="P645"/>
      <c r="Q645"/>
      <c r="R645" s="47"/>
      <c r="S645"/>
      <c r="T645"/>
      <c r="U645"/>
      <c r="V645"/>
      <c r="W645"/>
      <c r="X645"/>
      <c r="Y645"/>
      <c r="Z645"/>
      <c r="AA645" s="47"/>
      <c r="AB645"/>
      <c r="AC645"/>
      <c r="AD645" s="47"/>
      <c r="AE645"/>
      <c r="AF645"/>
      <c r="AG645" s="47"/>
      <c r="AH645"/>
      <c r="AI645" s="47"/>
      <c r="AJ645"/>
      <c r="AK645" s="47"/>
      <c r="AL645" s="47"/>
      <c r="AM645"/>
      <c r="AN645"/>
      <c r="AO645" s="47"/>
      <c r="AP645"/>
    </row>
    <row r="646" spans="1:42">
      <c r="A646" s="47"/>
      <c r="B646" s="47"/>
      <c r="C646"/>
      <c r="D646"/>
      <c r="E646"/>
      <c r="F646"/>
      <c r="G646"/>
      <c r="H646"/>
      <c r="I646"/>
      <c r="J646"/>
      <c r="K646"/>
      <c r="L646"/>
      <c r="M646" s="47"/>
      <c r="N646" s="47"/>
      <c r="O646"/>
      <c r="P646"/>
      <c r="Q646"/>
      <c r="R646" s="47"/>
      <c r="S646"/>
      <c r="T646"/>
      <c r="U646"/>
      <c r="V646"/>
      <c r="W646"/>
      <c r="X646"/>
      <c r="Y646"/>
      <c r="Z646"/>
      <c r="AA646" s="47"/>
      <c r="AB646"/>
      <c r="AC646"/>
      <c r="AD646" s="47"/>
      <c r="AE646"/>
      <c r="AF646"/>
      <c r="AG646" s="47"/>
      <c r="AH646"/>
      <c r="AI646" s="47"/>
      <c r="AJ646"/>
      <c r="AK646" s="47"/>
      <c r="AL646" s="47"/>
      <c r="AM646"/>
      <c r="AN646"/>
      <c r="AO646" s="47"/>
      <c r="AP646"/>
    </row>
    <row r="647" spans="1:42">
      <c r="A647" s="47"/>
      <c r="B647" s="47"/>
      <c r="C647"/>
      <c r="D647"/>
      <c r="E647"/>
      <c r="F647"/>
      <c r="G647"/>
      <c r="H647"/>
      <c r="I647"/>
      <c r="J647"/>
      <c r="K647"/>
      <c r="L647"/>
      <c r="M647" s="47"/>
      <c r="N647" s="47"/>
      <c r="O647"/>
      <c r="P647"/>
      <c r="Q647"/>
      <c r="R647" s="47"/>
      <c r="S647"/>
      <c r="T647"/>
      <c r="U647"/>
      <c r="V647"/>
      <c r="W647"/>
      <c r="X647"/>
      <c r="Y647"/>
      <c r="Z647"/>
      <c r="AA647" s="47"/>
      <c r="AB647"/>
      <c r="AC647"/>
      <c r="AD647" s="47"/>
      <c r="AE647"/>
      <c r="AF647"/>
      <c r="AG647" s="47"/>
      <c r="AH647"/>
      <c r="AI647" s="47"/>
      <c r="AJ647"/>
      <c r="AK647" s="47"/>
      <c r="AL647" s="47"/>
      <c r="AM647"/>
      <c r="AN647"/>
      <c r="AO647" s="47"/>
      <c r="AP647"/>
    </row>
    <row r="648" spans="1:42">
      <c r="A648" s="47"/>
      <c r="B648" s="47"/>
      <c r="C648"/>
      <c r="D648"/>
      <c r="E648"/>
      <c r="F648"/>
      <c r="G648"/>
      <c r="H648"/>
      <c r="I648"/>
      <c r="J648"/>
      <c r="K648"/>
      <c r="L648"/>
      <c r="M648" s="47"/>
      <c r="N648" s="47"/>
      <c r="O648"/>
      <c r="P648"/>
      <c r="Q648"/>
      <c r="R648" s="47"/>
      <c r="S648"/>
      <c r="T648"/>
      <c r="U648"/>
      <c r="V648"/>
      <c r="W648"/>
      <c r="X648"/>
      <c r="Y648"/>
      <c r="Z648"/>
      <c r="AA648" s="47"/>
      <c r="AB648"/>
      <c r="AC648"/>
      <c r="AD648" s="47"/>
      <c r="AE648"/>
      <c r="AF648"/>
      <c r="AG648" s="47"/>
      <c r="AH648"/>
      <c r="AI648" s="47"/>
      <c r="AJ648"/>
      <c r="AK648" s="47"/>
      <c r="AL648" s="47"/>
      <c r="AM648"/>
      <c r="AN648"/>
      <c r="AO648" s="47"/>
      <c r="AP648"/>
    </row>
    <row r="649" spans="1:42">
      <c r="A649" s="47"/>
      <c r="B649" s="47"/>
      <c r="C649"/>
      <c r="D649"/>
      <c r="E649"/>
      <c r="F649"/>
      <c r="G649"/>
      <c r="H649"/>
      <c r="I649"/>
      <c r="J649"/>
      <c r="K649"/>
      <c r="L649"/>
      <c r="M649" s="47"/>
      <c r="N649" s="47"/>
      <c r="O649"/>
      <c r="P649"/>
      <c r="Q649"/>
      <c r="R649" s="47"/>
      <c r="S649"/>
      <c r="T649"/>
      <c r="U649"/>
      <c r="V649"/>
      <c r="W649"/>
      <c r="X649"/>
      <c r="Y649"/>
      <c r="Z649"/>
      <c r="AA649" s="47"/>
      <c r="AB649"/>
      <c r="AC649"/>
      <c r="AD649" s="47"/>
      <c r="AE649"/>
      <c r="AF649"/>
      <c r="AG649" s="47"/>
      <c r="AH649"/>
      <c r="AI649" s="47"/>
      <c r="AJ649"/>
      <c r="AK649" s="47"/>
      <c r="AL649" s="47"/>
      <c r="AM649"/>
      <c r="AN649"/>
      <c r="AO649" s="47"/>
      <c r="AP649"/>
    </row>
    <row r="650" spans="1:42">
      <c r="A650" s="47"/>
      <c r="B650" s="47"/>
      <c r="C650"/>
      <c r="D650"/>
      <c r="E650"/>
      <c r="F650"/>
      <c r="G650"/>
      <c r="H650"/>
      <c r="I650"/>
      <c r="J650"/>
      <c r="K650"/>
      <c r="L650"/>
      <c r="M650" s="47"/>
      <c r="N650" s="47"/>
      <c r="O650"/>
      <c r="P650"/>
      <c r="Q650"/>
      <c r="R650" s="47"/>
      <c r="S650"/>
      <c r="T650"/>
      <c r="U650"/>
      <c r="V650"/>
      <c r="W650"/>
      <c r="X650"/>
      <c r="Y650"/>
      <c r="Z650"/>
      <c r="AA650" s="47"/>
      <c r="AB650"/>
      <c r="AC650"/>
      <c r="AD650" s="47"/>
      <c r="AE650"/>
      <c r="AF650"/>
      <c r="AG650" s="47"/>
      <c r="AH650"/>
      <c r="AI650" s="47"/>
      <c r="AJ650"/>
      <c r="AK650" s="47"/>
      <c r="AL650" s="47"/>
      <c r="AM650"/>
      <c r="AN650"/>
      <c r="AO650" s="47"/>
      <c r="AP650"/>
    </row>
    <row r="651" spans="1:42">
      <c r="A651" s="47"/>
      <c r="B651" s="47"/>
      <c r="C651"/>
      <c r="D651"/>
      <c r="E651"/>
      <c r="F651"/>
      <c r="G651"/>
      <c r="H651"/>
      <c r="I651"/>
      <c r="J651"/>
      <c r="K651"/>
      <c r="L651"/>
      <c r="M651" s="47"/>
      <c r="N651" s="47"/>
      <c r="O651"/>
      <c r="P651"/>
      <c r="Q651"/>
      <c r="R651" s="47"/>
      <c r="S651"/>
      <c r="T651"/>
      <c r="U651"/>
      <c r="V651"/>
      <c r="W651"/>
      <c r="X651"/>
      <c r="Y651"/>
      <c r="Z651"/>
      <c r="AA651" s="47"/>
      <c r="AB651"/>
      <c r="AC651"/>
      <c r="AD651" s="47"/>
      <c r="AE651"/>
      <c r="AF651"/>
      <c r="AG651" s="47"/>
      <c r="AH651"/>
      <c r="AI651" s="47"/>
      <c r="AJ651"/>
      <c r="AK651" s="47"/>
      <c r="AL651" s="47"/>
      <c r="AM651"/>
      <c r="AN651"/>
      <c r="AO651" s="47"/>
      <c r="AP651"/>
    </row>
    <row r="652" spans="1:42">
      <c r="A652" s="47"/>
      <c r="B652" s="47"/>
      <c r="C652"/>
      <c r="D652"/>
      <c r="E652"/>
      <c r="F652"/>
      <c r="G652"/>
      <c r="H652"/>
      <c r="I652"/>
      <c r="J652"/>
      <c r="K652"/>
      <c r="L652"/>
      <c r="M652" s="47"/>
      <c r="N652" s="47"/>
      <c r="O652"/>
      <c r="P652"/>
      <c r="Q652"/>
      <c r="R652" s="47"/>
      <c r="S652"/>
      <c r="T652"/>
      <c r="U652"/>
      <c r="V652"/>
      <c r="W652"/>
      <c r="X652"/>
      <c r="Y652"/>
      <c r="Z652"/>
      <c r="AA652" s="47"/>
      <c r="AB652"/>
      <c r="AC652"/>
      <c r="AD652" s="47"/>
      <c r="AE652"/>
      <c r="AF652"/>
      <c r="AG652" s="47"/>
      <c r="AH652"/>
      <c r="AI652" s="47"/>
      <c r="AJ652"/>
      <c r="AK652" s="47"/>
      <c r="AL652" s="47"/>
      <c r="AM652"/>
      <c r="AN652"/>
      <c r="AO652" s="47"/>
      <c r="AP652"/>
    </row>
    <row r="653" spans="1:42">
      <c r="A653" s="47"/>
      <c r="B653" s="47"/>
      <c r="C653"/>
      <c r="D653"/>
      <c r="E653"/>
      <c r="F653"/>
      <c r="G653"/>
      <c r="H653"/>
      <c r="I653"/>
      <c r="J653"/>
      <c r="K653"/>
      <c r="L653"/>
      <c r="M653" s="47"/>
      <c r="N653" s="47"/>
      <c r="O653"/>
      <c r="P653"/>
      <c r="Q653"/>
      <c r="R653" s="47"/>
      <c r="S653"/>
      <c r="T653"/>
      <c r="U653"/>
      <c r="V653"/>
      <c r="W653"/>
      <c r="X653"/>
      <c r="Y653"/>
      <c r="Z653"/>
      <c r="AA653" s="47"/>
      <c r="AB653"/>
      <c r="AC653"/>
      <c r="AD653" s="47"/>
      <c r="AE653"/>
      <c r="AF653"/>
      <c r="AG653" s="47"/>
      <c r="AH653"/>
      <c r="AI653" s="47"/>
      <c r="AJ653"/>
      <c r="AK653" s="47"/>
      <c r="AL653" s="47"/>
      <c r="AM653"/>
      <c r="AN653"/>
      <c r="AO653" s="47"/>
      <c r="AP653"/>
    </row>
    <row r="654" spans="1:42">
      <c r="A654" s="47"/>
      <c r="B654" s="47"/>
      <c r="C654"/>
      <c r="D654"/>
      <c r="E654"/>
      <c r="F654"/>
      <c r="G654"/>
      <c r="H654"/>
      <c r="I654"/>
      <c r="J654"/>
      <c r="K654"/>
      <c r="L654"/>
      <c r="M654" s="47"/>
      <c r="N654" s="47"/>
      <c r="O654"/>
      <c r="P654"/>
      <c r="Q654"/>
      <c r="R654" s="47"/>
      <c r="S654"/>
      <c r="T654"/>
      <c r="U654"/>
      <c r="V654"/>
      <c r="W654"/>
      <c r="X654"/>
      <c r="Y654"/>
      <c r="Z654"/>
      <c r="AA654" s="47"/>
      <c r="AB654"/>
      <c r="AC654"/>
      <c r="AD654" s="47"/>
      <c r="AE654"/>
      <c r="AF654"/>
      <c r="AG654" s="47"/>
      <c r="AH654"/>
      <c r="AI654" s="47"/>
      <c r="AJ654"/>
      <c r="AK654" s="47"/>
      <c r="AL654" s="47"/>
      <c r="AM654"/>
      <c r="AN654"/>
      <c r="AO654" s="47"/>
      <c r="AP654"/>
    </row>
    <row r="655" spans="1:42">
      <c r="A655" s="47"/>
      <c r="B655" s="47"/>
      <c r="C655"/>
      <c r="D655"/>
      <c r="E655"/>
      <c r="F655"/>
      <c r="G655"/>
      <c r="H655"/>
      <c r="I655"/>
      <c r="J655"/>
      <c r="K655"/>
      <c r="L655"/>
      <c r="M655" s="47"/>
      <c r="N655" s="47"/>
      <c r="O655"/>
      <c r="P655"/>
      <c r="Q655"/>
      <c r="R655" s="47"/>
      <c r="S655"/>
      <c r="T655"/>
      <c r="U655"/>
      <c r="V655"/>
      <c r="W655"/>
      <c r="X655"/>
      <c r="Y655"/>
      <c r="Z655"/>
      <c r="AA655" s="47"/>
      <c r="AB655"/>
      <c r="AC655"/>
      <c r="AD655" s="47"/>
      <c r="AE655"/>
      <c r="AF655"/>
      <c r="AG655" s="47"/>
      <c r="AH655"/>
      <c r="AI655" s="47"/>
      <c r="AJ655"/>
      <c r="AK655" s="47"/>
      <c r="AL655" s="47"/>
      <c r="AM655"/>
      <c r="AN655"/>
      <c r="AO655" s="47"/>
      <c r="AP655"/>
    </row>
    <row r="656" spans="1:42">
      <c r="A656" s="47"/>
      <c r="B656" s="47"/>
      <c r="C656"/>
      <c r="D656"/>
      <c r="E656"/>
      <c r="F656"/>
      <c r="G656"/>
      <c r="H656"/>
      <c r="I656"/>
      <c r="J656"/>
      <c r="K656"/>
      <c r="L656"/>
      <c r="M656" s="47"/>
      <c r="N656" s="47"/>
      <c r="O656"/>
      <c r="P656"/>
      <c r="Q656"/>
      <c r="R656" s="47"/>
      <c r="S656"/>
      <c r="T656"/>
      <c r="U656"/>
      <c r="V656"/>
      <c r="W656"/>
      <c r="X656"/>
      <c r="Y656"/>
      <c r="Z656"/>
      <c r="AA656" s="47"/>
      <c r="AB656"/>
      <c r="AC656"/>
      <c r="AD656" s="47"/>
      <c r="AE656"/>
      <c r="AF656"/>
      <c r="AG656" s="47"/>
      <c r="AH656"/>
      <c r="AI656" s="47"/>
      <c r="AJ656"/>
      <c r="AK656" s="47"/>
      <c r="AL656" s="47"/>
      <c r="AM656"/>
      <c r="AN656"/>
      <c r="AO656" s="47"/>
      <c r="AP656"/>
    </row>
    <row r="657" spans="1:42">
      <c r="A657" s="47"/>
      <c r="B657" s="47"/>
      <c r="C657"/>
      <c r="D657"/>
      <c r="E657"/>
      <c r="F657"/>
      <c r="G657"/>
      <c r="H657"/>
      <c r="I657"/>
      <c r="J657"/>
      <c r="K657"/>
      <c r="L657"/>
      <c r="M657" s="47"/>
      <c r="N657" s="47"/>
      <c r="O657"/>
      <c r="P657"/>
      <c r="Q657"/>
      <c r="R657" s="47"/>
      <c r="S657"/>
      <c r="T657"/>
      <c r="U657"/>
      <c r="V657"/>
      <c r="W657"/>
      <c r="X657"/>
      <c r="Y657"/>
      <c r="Z657"/>
      <c r="AA657" s="47"/>
      <c r="AB657"/>
      <c r="AC657"/>
      <c r="AD657" s="47"/>
      <c r="AE657"/>
      <c r="AF657"/>
      <c r="AG657" s="47"/>
      <c r="AH657"/>
      <c r="AI657" s="47"/>
      <c r="AJ657"/>
      <c r="AK657" s="47"/>
      <c r="AL657" s="47"/>
      <c r="AM657"/>
      <c r="AN657"/>
      <c r="AO657" s="47"/>
      <c r="AP657"/>
    </row>
    <row r="658" spans="1:42">
      <c r="A658" s="47"/>
      <c r="B658" s="47"/>
      <c r="C658"/>
      <c r="D658"/>
      <c r="E658"/>
      <c r="F658"/>
      <c r="G658"/>
      <c r="H658"/>
      <c r="I658"/>
      <c r="J658"/>
      <c r="K658"/>
      <c r="L658"/>
      <c r="M658" s="47"/>
      <c r="N658" s="47"/>
      <c r="O658"/>
      <c r="P658"/>
      <c r="Q658"/>
      <c r="R658" s="47"/>
      <c r="S658"/>
      <c r="T658"/>
      <c r="U658"/>
      <c r="V658"/>
      <c r="W658"/>
      <c r="X658"/>
      <c r="Y658"/>
      <c r="Z658"/>
      <c r="AA658" s="47"/>
      <c r="AB658"/>
      <c r="AC658"/>
      <c r="AD658" s="47"/>
      <c r="AE658"/>
      <c r="AF658"/>
      <c r="AG658" s="47"/>
      <c r="AH658"/>
      <c r="AI658" s="47"/>
      <c r="AJ658"/>
      <c r="AK658" s="47"/>
      <c r="AL658" s="47"/>
      <c r="AM658"/>
      <c r="AN658"/>
      <c r="AO658" s="47"/>
      <c r="AP658"/>
    </row>
    <row r="659" spans="1:42">
      <c r="A659" s="47"/>
      <c r="B659" s="47"/>
      <c r="C659"/>
      <c r="D659"/>
      <c r="E659"/>
      <c r="F659"/>
      <c r="G659"/>
      <c r="H659"/>
      <c r="I659"/>
      <c r="J659"/>
      <c r="K659"/>
      <c r="L659"/>
      <c r="M659" s="47"/>
      <c r="N659" s="47"/>
      <c r="O659"/>
      <c r="P659"/>
      <c r="Q659"/>
      <c r="R659" s="47"/>
      <c r="S659"/>
      <c r="T659"/>
      <c r="U659"/>
      <c r="V659"/>
      <c r="W659"/>
      <c r="X659"/>
      <c r="Y659"/>
      <c r="Z659"/>
      <c r="AA659" s="47"/>
      <c r="AB659"/>
      <c r="AC659"/>
      <c r="AD659" s="47"/>
      <c r="AE659"/>
      <c r="AF659"/>
      <c r="AG659" s="47"/>
      <c r="AH659"/>
      <c r="AI659" s="47"/>
      <c r="AJ659"/>
      <c r="AK659" s="47"/>
      <c r="AL659" s="47"/>
      <c r="AM659"/>
      <c r="AN659"/>
      <c r="AO659" s="47"/>
      <c r="AP659"/>
    </row>
    <row r="660" spans="1:42">
      <c r="A660" s="47"/>
      <c r="B660" s="47"/>
      <c r="C660"/>
      <c r="D660"/>
      <c r="E660"/>
      <c r="F660"/>
      <c r="G660"/>
      <c r="H660"/>
      <c r="I660"/>
      <c r="J660"/>
      <c r="K660"/>
      <c r="L660"/>
      <c r="M660" s="47"/>
      <c r="N660" s="47"/>
      <c r="O660"/>
      <c r="P660"/>
      <c r="Q660"/>
      <c r="R660" s="47"/>
      <c r="S660"/>
      <c r="T660"/>
      <c r="U660"/>
      <c r="V660"/>
      <c r="W660"/>
      <c r="X660"/>
      <c r="Y660"/>
      <c r="Z660"/>
      <c r="AA660" s="47"/>
      <c r="AB660"/>
      <c r="AC660"/>
      <c r="AD660" s="47"/>
      <c r="AE660"/>
      <c r="AF660"/>
      <c r="AG660" s="47"/>
      <c r="AH660"/>
      <c r="AI660" s="47"/>
      <c r="AJ660"/>
      <c r="AK660" s="47"/>
      <c r="AL660" s="47"/>
      <c r="AM660"/>
      <c r="AN660"/>
      <c r="AO660" s="47"/>
      <c r="AP660"/>
    </row>
    <row r="661" spans="1:42">
      <c r="A661" s="47"/>
      <c r="B661" s="47"/>
      <c r="C661"/>
      <c r="D661"/>
      <c r="E661"/>
      <c r="F661"/>
      <c r="G661"/>
      <c r="H661"/>
      <c r="I661"/>
      <c r="J661"/>
      <c r="K661"/>
      <c r="L661"/>
      <c r="M661" s="47"/>
      <c r="N661" s="47"/>
      <c r="O661"/>
      <c r="P661"/>
      <c r="Q661"/>
      <c r="R661" s="47"/>
      <c r="S661"/>
      <c r="T661"/>
      <c r="U661"/>
      <c r="V661"/>
      <c r="W661"/>
      <c r="X661"/>
      <c r="Y661"/>
      <c r="Z661"/>
      <c r="AA661" s="47"/>
      <c r="AB661"/>
      <c r="AC661"/>
      <c r="AD661" s="47"/>
      <c r="AE661"/>
      <c r="AF661"/>
      <c r="AG661" s="47"/>
      <c r="AH661"/>
      <c r="AI661" s="47"/>
      <c r="AJ661"/>
      <c r="AK661" s="47"/>
      <c r="AL661" s="47"/>
      <c r="AM661"/>
      <c r="AN661"/>
      <c r="AO661" s="47"/>
      <c r="AP661"/>
    </row>
    <row r="662" spans="1:42">
      <c r="A662" s="47"/>
      <c r="B662" s="47"/>
      <c r="C662"/>
      <c r="D662"/>
      <c r="E662"/>
      <c r="F662"/>
      <c r="G662"/>
      <c r="H662"/>
      <c r="I662"/>
      <c r="J662"/>
      <c r="K662"/>
      <c r="L662"/>
      <c r="M662" s="47"/>
      <c r="N662" s="47"/>
      <c r="O662"/>
      <c r="P662"/>
      <c r="Q662"/>
      <c r="R662" s="47"/>
      <c r="S662"/>
      <c r="T662"/>
      <c r="U662"/>
      <c r="V662"/>
      <c r="W662"/>
      <c r="X662"/>
      <c r="Y662"/>
      <c r="Z662"/>
      <c r="AA662" s="47"/>
      <c r="AB662"/>
      <c r="AC662"/>
      <c r="AD662" s="47"/>
      <c r="AE662"/>
      <c r="AF662"/>
      <c r="AG662" s="47"/>
      <c r="AH662"/>
      <c r="AI662" s="47"/>
      <c r="AJ662"/>
      <c r="AK662" s="47"/>
      <c r="AL662" s="47"/>
      <c r="AM662"/>
      <c r="AN662"/>
      <c r="AO662" s="47"/>
      <c r="AP662"/>
    </row>
    <row r="663" spans="1:42">
      <c r="A663" s="47"/>
      <c r="B663" s="47"/>
      <c r="C663"/>
      <c r="D663"/>
      <c r="E663"/>
      <c r="F663"/>
      <c r="G663"/>
      <c r="H663"/>
      <c r="I663"/>
      <c r="J663"/>
      <c r="K663"/>
      <c r="L663"/>
      <c r="M663" s="47"/>
      <c r="N663" s="47"/>
      <c r="O663"/>
      <c r="P663"/>
      <c r="Q663"/>
      <c r="R663" s="47"/>
      <c r="S663"/>
      <c r="T663"/>
      <c r="U663"/>
      <c r="V663"/>
      <c r="W663"/>
      <c r="X663"/>
      <c r="Y663"/>
      <c r="Z663"/>
      <c r="AA663" s="47"/>
      <c r="AB663"/>
      <c r="AC663"/>
      <c r="AD663" s="47"/>
      <c r="AE663"/>
      <c r="AF663"/>
      <c r="AG663" s="47"/>
      <c r="AH663"/>
      <c r="AI663" s="47"/>
      <c r="AJ663"/>
      <c r="AK663" s="47"/>
      <c r="AL663" s="47"/>
      <c r="AM663"/>
      <c r="AN663"/>
      <c r="AO663" s="47"/>
      <c r="AP663"/>
    </row>
    <row r="664" spans="1:42">
      <c r="A664" s="47"/>
      <c r="B664" s="47"/>
      <c r="C664"/>
      <c r="D664"/>
      <c r="E664"/>
      <c r="F664"/>
      <c r="G664"/>
      <c r="H664"/>
      <c r="I664"/>
      <c r="J664"/>
      <c r="K664"/>
      <c r="L664"/>
      <c r="M664" s="47"/>
      <c r="N664" s="47"/>
      <c r="O664"/>
      <c r="P664"/>
      <c r="Q664"/>
      <c r="R664" s="47"/>
      <c r="S664"/>
      <c r="T664"/>
      <c r="U664"/>
      <c r="V664"/>
      <c r="W664"/>
      <c r="X664"/>
      <c r="Y664"/>
      <c r="Z664"/>
      <c r="AA664" s="47"/>
      <c r="AB664"/>
      <c r="AC664"/>
      <c r="AD664" s="47"/>
      <c r="AE664"/>
      <c r="AF664"/>
      <c r="AG664" s="47"/>
      <c r="AH664"/>
      <c r="AI664" s="47"/>
      <c r="AJ664"/>
      <c r="AK664" s="47"/>
      <c r="AL664" s="47"/>
      <c r="AM664"/>
      <c r="AN664"/>
      <c r="AO664" s="47"/>
      <c r="AP664"/>
    </row>
    <row r="665" spans="1:42">
      <c r="A665" s="47"/>
      <c r="B665" s="47"/>
      <c r="C665"/>
      <c r="D665"/>
      <c r="E665"/>
      <c r="F665"/>
      <c r="G665"/>
      <c r="H665"/>
      <c r="I665"/>
      <c r="J665"/>
      <c r="K665"/>
      <c r="L665"/>
      <c r="M665" s="47"/>
      <c r="N665" s="47"/>
      <c r="O665"/>
      <c r="P665"/>
      <c r="Q665"/>
      <c r="R665" s="47"/>
      <c r="S665"/>
      <c r="T665"/>
      <c r="U665"/>
      <c r="V665"/>
      <c r="W665"/>
      <c r="X665"/>
      <c r="Y665"/>
      <c r="Z665"/>
      <c r="AA665" s="47"/>
      <c r="AB665"/>
      <c r="AC665"/>
      <c r="AD665" s="47"/>
      <c r="AE665"/>
      <c r="AF665"/>
      <c r="AG665" s="47"/>
      <c r="AH665"/>
      <c r="AI665" s="47"/>
      <c r="AJ665"/>
      <c r="AK665" s="47"/>
      <c r="AL665" s="47"/>
      <c r="AM665"/>
      <c r="AN665"/>
      <c r="AO665" s="47"/>
      <c r="AP665"/>
    </row>
    <row r="666" spans="1:42">
      <c r="A666" s="47"/>
      <c r="B666" s="47"/>
      <c r="C666"/>
      <c r="D666"/>
      <c r="E666"/>
      <c r="F666"/>
      <c r="G666"/>
      <c r="H666"/>
      <c r="I666"/>
      <c r="J666"/>
      <c r="K666"/>
      <c r="L666"/>
      <c r="M666" s="47"/>
      <c r="N666" s="47"/>
      <c r="O666"/>
      <c r="P666"/>
      <c r="Q666"/>
      <c r="R666" s="47"/>
      <c r="S666"/>
      <c r="T666"/>
      <c r="U666"/>
      <c r="V666"/>
      <c r="W666"/>
      <c r="X666"/>
      <c r="Y666"/>
      <c r="Z666"/>
      <c r="AA666" s="47"/>
      <c r="AB666"/>
      <c r="AC666"/>
      <c r="AD666" s="47"/>
      <c r="AE666"/>
      <c r="AF666"/>
      <c r="AG666" s="47"/>
      <c r="AH666"/>
      <c r="AI666" s="47"/>
      <c r="AJ666"/>
      <c r="AK666" s="47"/>
      <c r="AL666" s="47"/>
      <c r="AM666"/>
      <c r="AN666"/>
      <c r="AO666" s="47"/>
      <c r="AP666"/>
    </row>
    <row r="667" spans="1:42">
      <c r="A667" s="47"/>
      <c r="B667" s="47"/>
      <c r="C667"/>
      <c r="D667"/>
      <c r="E667"/>
      <c r="F667"/>
      <c r="G667"/>
      <c r="H667"/>
      <c r="I667"/>
      <c r="J667"/>
      <c r="K667"/>
      <c r="L667"/>
      <c r="M667" s="47"/>
      <c r="N667" s="47"/>
      <c r="O667"/>
      <c r="P667"/>
      <c r="Q667"/>
      <c r="R667" s="47"/>
      <c r="S667"/>
      <c r="T667"/>
      <c r="U667"/>
      <c r="V667"/>
      <c r="W667"/>
      <c r="X667"/>
      <c r="Y667"/>
      <c r="Z667"/>
      <c r="AA667" s="47"/>
      <c r="AB667"/>
      <c r="AC667"/>
      <c r="AD667" s="47"/>
      <c r="AE667"/>
      <c r="AF667"/>
      <c r="AG667" s="47"/>
      <c r="AH667"/>
      <c r="AI667" s="47"/>
      <c r="AJ667"/>
      <c r="AK667" s="47"/>
      <c r="AL667" s="47"/>
      <c r="AM667"/>
      <c r="AN667"/>
      <c r="AO667" s="47"/>
      <c r="AP667"/>
    </row>
    <row r="668" spans="1:42">
      <c r="A668" s="47"/>
      <c r="B668" s="47"/>
      <c r="C668"/>
      <c r="D668"/>
      <c r="E668"/>
      <c r="F668"/>
      <c r="G668"/>
      <c r="H668"/>
      <c r="I668"/>
      <c r="J668"/>
      <c r="K668"/>
      <c r="L668"/>
      <c r="M668" s="47"/>
      <c r="N668" s="47"/>
      <c r="O668"/>
      <c r="P668"/>
      <c r="Q668"/>
      <c r="R668" s="47"/>
      <c r="S668"/>
      <c r="T668"/>
      <c r="U668"/>
      <c r="V668"/>
      <c r="W668"/>
      <c r="X668"/>
      <c r="Y668"/>
      <c r="Z668"/>
      <c r="AA668" s="47"/>
      <c r="AB668"/>
      <c r="AC668"/>
      <c r="AD668" s="47"/>
      <c r="AE668"/>
      <c r="AF668"/>
      <c r="AG668" s="47"/>
      <c r="AH668"/>
      <c r="AI668" s="47"/>
      <c r="AJ668"/>
      <c r="AK668" s="47"/>
      <c r="AL668" s="47"/>
      <c r="AM668"/>
      <c r="AN668"/>
      <c r="AO668" s="47"/>
      <c r="AP668"/>
    </row>
    <row r="669" spans="1:42">
      <c r="A669" s="47"/>
      <c r="B669" s="47"/>
      <c r="C669"/>
      <c r="D669"/>
      <c r="E669"/>
      <c r="F669"/>
      <c r="G669"/>
      <c r="H669"/>
      <c r="I669"/>
      <c r="J669"/>
      <c r="K669"/>
      <c r="L669"/>
      <c r="M669" s="47"/>
      <c r="N669" s="47"/>
      <c r="O669"/>
      <c r="P669"/>
      <c r="Q669"/>
      <c r="R669" s="47"/>
      <c r="S669"/>
      <c r="T669"/>
      <c r="U669"/>
      <c r="V669"/>
      <c r="W669"/>
      <c r="X669"/>
      <c r="Y669"/>
      <c r="Z669"/>
      <c r="AA669" s="47"/>
      <c r="AB669"/>
      <c r="AC669"/>
      <c r="AD669" s="47"/>
      <c r="AE669"/>
      <c r="AF669"/>
      <c r="AG669" s="47"/>
      <c r="AH669"/>
      <c r="AI669" s="47"/>
      <c r="AJ669"/>
      <c r="AK669" s="47"/>
      <c r="AL669" s="47"/>
      <c r="AM669"/>
      <c r="AN669"/>
      <c r="AO669" s="47"/>
      <c r="AP669"/>
    </row>
    <row r="670" spans="1:42">
      <c r="A670" s="47"/>
      <c r="B670" s="47"/>
      <c r="C670"/>
      <c r="D670"/>
      <c r="E670"/>
      <c r="F670"/>
      <c r="G670"/>
      <c r="H670"/>
      <c r="I670"/>
      <c r="J670"/>
      <c r="K670"/>
      <c r="L670"/>
      <c r="M670" s="47"/>
      <c r="N670" s="47"/>
      <c r="O670"/>
      <c r="P670"/>
      <c r="Q670"/>
      <c r="R670" s="47"/>
      <c r="S670"/>
      <c r="T670"/>
      <c r="U670"/>
      <c r="V670"/>
      <c r="W670"/>
      <c r="X670"/>
      <c r="Y670"/>
      <c r="Z670"/>
      <c r="AA670" s="47"/>
      <c r="AB670"/>
      <c r="AC670"/>
      <c r="AD670" s="47"/>
      <c r="AE670"/>
      <c r="AF670"/>
      <c r="AG670" s="47"/>
      <c r="AH670"/>
      <c r="AI670" s="47"/>
      <c r="AJ670"/>
      <c r="AK670" s="47"/>
      <c r="AL670" s="47"/>
      <c r="AM670"/>
      <c r="AN670"/>
      <c r="AO670" s="47"/>
      <c r="AP670"/>
    </row>
    <row r="671" spans="1:42">
      <c r="A671" s="47"/>
      <c r="B671" s="47"/>
      <c r="C671"/>
      <c r="D671"/>
      <c r="E671"/>
      <c r="F671"/>
      <c r="G671"/>
      <c r="H671"/>
      <c r="I671"/>
      <c r="J671"/>
      <c r="K671"/>
      <c r="L671"/>
      <c r="M671" s="47"/>
      <c r="N671" s="47"/>
      <c r="O671"/>
      <c r="P671"/>
      <c r="Q671"/>
      <c r="R671" s="47"/>
      <c r="S671"/>
      <c r="T671"/>
      <c r="U671"/>
      <c r="V671"/>
      <c r="W671"/>
      <c r="X671"/>
      <c r="Y671"/>
      <c r="Z671"/>
      <c r="AA671" s="47"/>
      <c r="AB671"/>
      <c r="AC671"/>
      <c r="AD671" s="47"/>
      <c r="AE671"/>
      <c r="AF671"/>
      <c r="AG671" s="47"/>
      <c r="AH671"/>
      <c r="AI671" s="47"/>
      <c r="AJ671"/>
      <c r="AK671" s="47"/>
      <c r="AL671" s="47"/>
      <c r="AM671"/>
      <c r="AN671"/>
      <c r="AO671" s="47"/>
      <c r="AP671"/>
    </row>
    <row r="672" spans="1:42">
      <c r="A672" s="47"/>
      <c r="B672" s="47"/>
      <c r="C672"/>
      <c r="D672"/>
      <c r="E672"/>
      <c r="F672"/>
      <c r="G672"/>
      <c r="H672"/>
      <c r="I672"/>
      <c r="J672"/>
      <c r="K672"/>
      <c r="L672"/>
      <c r="M672" s="47"/>
      <c r="N672" s="47"/>
      <c r="O672"/>
      <c r="P672"/>
      <c r="Q672"/>
      <c r="R672" s="47"/>
      <c r="S672"/>
      <c r="T672"/>
      <c r="U672"/>
      <c r="V672"/>
      <c r="W672"/>
      <c r="X672"/>
      <c r="Y672"/>
      <c r="Z672"/>
      <c r="AA672" s="47"/>
      <c r="AB672"/>
      <c r="AC672"/>
      <c r="AD672" s="47"/>
      <c r="AE672"/>
      <c r="AF672"/>
      <c r="AG672" s="47"/>
      <c r="AH672"/>
      <c r="AI672" s="47"/>
      <c r="AJ672"/>
      <c r="AK672" s="47"/>
      <c r="AL672" s="47"/>
      <c r="AM672"/>
      <c r="AN672"/>
      <c r="AO672" s="47"/>
      <c r="AP672"/>
    </row>
    <row r="673" spans="1:42">
      <c r="A673" s="47"/>
      <c r="B673" s="47"/>
      <c r="C673"/>
      <c r="D673"/>
      <c r="E673"/>
      <c r="F673"/>
      <c r="G673"/>
      <c r="H673"/>
      <c r="I673"/>
      <c r="J673"/>
      <c r="K673"/>
      <c r="L673"/>
      <c r="M673" s="47"/>
      <c r="N673" s="47"/>
      <c r="O673"/>
      <c r="P673"/>
      <c r="Q673"/>
      <c r="R673" s="47"/>
      <c r="S673"/>
      <c r="T673"/>
      <c r="U673"/>
      <c r="V673"/>
      <c r="W673"/>
      <c r="X673"/>
      <c r="Y673"/>
      <c r="Z673"/>
      <c r="AA673" s="47"/>
      <c r="AB673"/>
      <c r="AC673"/>
      <c r="AD673" s="47"/>
      <c r="AE673"/>
      <c r="AF673"/>
      <c r="AG673" s="47"/>
      <c r="AH673"/>
      <c r="AI673" s="47"/>
      <c r="AJ673"/>
      <c r="AK673" s="47"/>
      <c r="AL673" s="47"/>
      <c r="AM673"/>
      <c r="AN673"/>
      <c r="AO673" s="47"/>
      <c r="AP673"/>
    </row>
    <row r="674" spans="1:42">
      <c r="A674" s="47"/>
      <c r="B674" s="47"/>
      <c r="C674"/>
      <c r="D674"/>
      <c r="E674"/>
      <c r="F674"/>
      <c r="G674"/>
      <c r="H674"/>
      <c r="I674"/>
      <c r="J674"/>
      <c r="K674"/>
      <c r="L674"/>
      <c r="M674" s="47"/>
      <c r="N674" s="47"/>
      <c r="O674"/>
      <c r="P674"/>
      <c r="Q674"/>
      <c r="R674" s="47"/>
      <c r="S674"/>
      <c r="T674"/>
      <c r="U674"/>
      <c r="V674"/>
      <c r="W674"/>
      <c r="X674"/>
      <c r="Y674"/>
      <c r="Z674"/>
      <c r="AA674" s="47"/>
      <c r="AB674"/>
      <c r="AC674"/>
      <c r="AD674" s="47"/>
      <c r="AE674"/>
      <c r="AF674"/>
      <c r="AG674" s="47"/>
      <c r="AH674"/>
      <c r="AI674" s="47"/>
      <c r="AJ674"/>
      <c r="AK674" s="47"/>
      <c r="AL674" s="47"/>
      <c r="AM674"/>
      <c r="AN674"/>
      <c r="AO674" s="47"/>
      <c r="AP674"/>
    </row>
    <row r="675" spans="1:42">
      <c r="A675" s="47"/>
      <c r="B675" s="47"/>
      <c r="C675"/>
      <c r="D675"/>
      <c r="E675"/>
      <c r="F675"/>
      <c r="G675"/>
      <c r="H675"/>
      <c r="I675"/>
      <c r="J675"/>
      <c r="K675"/>
      <c r="L675"/>
      <c r="M675" s="47"/>
      <c r="N675" s="47"/>
      <c r="O675"/>
      <c r="P675"/>
      <c r="Q675"/>
      <c r="R675" s="47"/>
      <c r="S675"/>
      <c r="T675"/>
      <c r="U675"/>
      <c r="V675"/>
      <c r="W675"/>
      <c r="X675"/>
      <c r="Y675"/>
      <c r="Z675"/>
      <c r="AA675" s="47"/>
      <c r="AB675"/>
      <c r="AC675"/>
      <c r="AD675" s="47"/>
      <c r="AE675"/>
      <c r="AF675"/>
      <c r="AG675" s="47"/>
      <c r="AH675"/>
      <c r="AI675" s="47"/>
      <c r="AJ675"/>
      <c r="AK675" s="47"/>
      <c r="AL675" s="47"/>
      <c r="AM675"/>
      <c r="AN675"/>
      <c r="AO675" s="47"/>
      <c r="AP675"/>
    </row>
    <row r="676" spans="1:42">
      <c r="A676" s="47"/>
      <c r="B676" s="47"/>
      <c r="C676"/>
      <c r="D676"/>
      <c r="E676"/>
      <c r="F676"/>
      <c r="G676"/>
      <c r="H676"/>
      <c r="I676"/>
      <c r="J676"/>
      <c r="K676"/>
      <c r="L676"/>
      <c r="M676" s="47"/>
      <c r="N676" s="47"/>
      <c r="O676"/>
      <c r="P676"/>
      <c r="Q676"/>
      <c r="R676" s="47"/>
      <c r="S676"/>
      <c r="T676"/>
      <c r="U676"/>
      <c r="V676"/>
      <c r="W676"/>
      <c r="X676"/>
      <c r="Y676"/>
      <c r="Z676"/>
      <c r="AA676" s="47"/>
      <c r="AB676"/>
      <c r="AC676"/>
      <c r="AD676" s="47"/>
      <c r="AE676"/>
      <c r="AF676"/>
      <c r="AG676" s="47"/>
      <c r="AH676"/>
      <c r="AI676" s="47"/>
      <c r="AJ676"/>
      <c r="AK676" s="47"/>
      <c r="AL676" s="47"/>
      <c r="AM676"/>
      <c r="AN676"/>
      <c r="AO676" s="47"/>
      <c r="AP676"/>
    </row>
    <row r="677" spans="1:42">
      <c r="A677" s="47"/>
      <c r="B677" s="47"/>
      <c r="C677"/>
      <c r="D677"/>
      <c r="E677"/>
      <c r="F677"/>
      <c r="G677"/>
      <c r="H677"/>
      <c r="I677"/>
      <c r="J677"/>
      <c r="K677"/>
      <c r="L677"/>
      <c r="M677" s="47"/>
      <c r="N677" s="47"/>
      <c r="O677"/>
      <c r="P677"/>
      <c r="Q677"/>
      <c r="R677" s="47"/>
      <c r="S677"/>
      <c r="T677"/>
      <c r="U677"/>
      <c r="V677"/>
      <c r="W677"/>
      <c r="X677"/>
      <c r="Y677"/>
      <c r="Z677"/>
      <c r="AA677" s="47"/>
      <c r="AB677"/>
      <c r="AC677"/>
      <c r="AD677" s="47"/>
      <c r="AE677"/>
      <c r="AF677"/>
      <c r="AG677" s="47"/>
      <c r="AH677"/>
      <c r="AI677" s="47"/>
      <c r="AJ677"/>
      <c r="AK677" s="47"/>
      <c r="AL677" s="47"/>
      <c r="AM677"/>
      <c r="AN677"/>
      <c r="AO677" s="47"/>
      <c r="AP677"/>
    </row>
    <row r="678" spans="1:42">
      <c r="A678" s="47"/>
      <c r="B678" s="47"/>
      <c r="C678"/>
      <c r="D678"/>
      <c r="E678"/>
      <c r="F678"/>
      <c r="G678"/>
      <c r="H678"/>
      <c r="I678"/>
      <c r="J678"/>
      <c r="K678"/>
      <c r="L678"/>
      <c r="M678" s="47"/>
      <c r="N678" s="47"/>
      <c r="O678"/>
      <c r="P678"/>
      <c r="Q678"/>
      <c r="R678" s="47"/>
      <c r="S678"/>
      <c r="T678"/>
      <c r="U678"/>
      <c r="V678"/>
      <c r="W678"/>
      <c r="X678"/>
      <c r="Y678"/>
      <c r="Z678"/>
      <c r="AA678" s="47"/>
      <c r="AB678"/>
      <c r="AC678"/>
      <c r="AD678" s="47"/>
      <c r="AE678"/>
      <c r="AF678"/>
      <c r="AG678" s="47"/>
      <c r="AH678"/>
      <c r="AI678" s="47"/>
      <c r="AJ678"/>
      <c r="AK678" s="47"/>
      <c r="AL678" s="47"/>
      <c r="AM678"/>
      <c r="AN678"/>
      <c r="AO678" s="47"/>
      <c r="AP678"/>
    </row>
    <row r="679" spans="1:42">
      <c r="A679" s="47"/>
      <c r="B679" s="47"/>
      <c r="C679"/>
      <c r="D679"/>
      <c r="E679"/>
      <c r="F679"/>
      <c r="G679"/>
      <c r="H679"/>
      <c r="I679"/>
      <c r="J679"/>
      <c r="K679"/>
      <c r="L679"/>
      <c r="M679" s="47"/>
      <c r="N679" s="47"/>
      <c r="O679"/>
      <c r="P679"/>
      <c r="Q679"/>
      <c r="R679" s="47"/>
      <c r="S679"/>
      <c r="T679"/>
      <c r="U679"/>
      <c r="V679"/>
      <c r="W679"/>
      <c r="X679"/>
      <c r="Y679"/>
      <c r="Z679"/>
      <c r="AA679" s="47"/>
      <c r="AB679"/>
      <c r="AC679"/>
      <c r="AD679" s="47"/>
      <c r="AE679"/>
      <c r="AF679"/>
      <c r="AG679" s="47"/>
      <c r="AH679"/>
      <c r="AI679" s="47"/>
      <c r="AJ679"/>
      <c r="AK679" s="47"/>
      <c r="AL679" s="47"/>
      <c r="AM679"/>
      <c r="AN679"/>
      <c r="AO679" s="47"/>
      <c r="AP679"/>
    </row>
    <row r="680" spans="1:42">
      <c r="A680" s="47"/>
      <c r="B680" s="47"/>
      <c r="C680"/>
      <c r="D680"/>
      <c r="E680"/>
      <c r="F680"/>
      <c r="G680"/>
      <c r="H680"/>
      <c r="I680"/>
      <c r="J680"/>
      <c r="K680"/>
      <c r="L680"/>
      <c r="M680" s="47"/>
      <c r="N680" s="47"/>
      <c r="O680"/>
      <c r="P680"/>
      <c r="Q680"/>
      <c r="R680" s="47"/>
      <c r="S680"/>
      <c r="T680"/>
      <c r="U680"/>
      <c r="V680"/>
      <c r="W680"/>
      <c r="X680"/>
      <c r="Y680"/>
      <c r="Z680"/>
      <c r="AA680" s="47"/>
      <c r="AB680"/>
      <c r="AC680"/>
      <c r="AD680" s="47"/>
      <c r="AE680"/>
      <c r="AF680"/>
      <c r="AG680" s="47"/>
      <c r="AH680"/>
      <c r="AI680" s="47"/>
      <c r="AJ680"/>
      <c r="AK680" s="47"/>
      <c r="AL680" s="47"/>
      <c r="AM680"/>
      <c r="AN680"/>
      <c r="AO680" s="47"/>
      <c r="AP680"/>
    </row>
    <row r="681" spans="1:42">
      <c r="A681" s="47"/>
      <c r="B681" s="47"/>
      <c r="C681"/>
      <c r="D681"/>
      <c r="E681"/>
      <c r="F681"/>
      <c r="G681"/>
      <c r="H681"/>
      <c r="I681"/>
      <c r="J681"/>
      <c r="K681"/>
      <c r="L681"/>
      <c r="M681" s="47"/>
      <c r="N681" s="47"/>
      <c r="O681"/>
      <c r="P681"/>
      <c r="Q681"/>
      <c r="R681" s="47"/>
      <c r="S681"/>
      <c r="T681"/>
      <c r="U681"/>
      <c r="V681"/>
      <c r="W681"/>
      <c r="X681"/>
      <c r="Y681"/>
      <c r="Z681"/>
      <c r="AA681" s="47"/>
      <c r="AB681"/>
      <c r="AC681"/>
      <c r="AD681" s="47"/>
      <c r="AE681"/>
      <c r="AF681"/>
      <c r="AG681" s="47"/>
      <c r="AH681"/>
      <c r="AI681" s="47"/>
      <c r="AJ681"/>
      <c r="AK681" s="47"/>
      <c r="AL681" s="47"/>
      <c r="AM681"/>
      <c r="AN681"/>
      <c r="AO681" s="47"/>
      <c r="AP681"/>
    </row>
    <row r="682" spans="1:42">
      <c r="A682" s="47"/>
      <c r="B682" s="47"/>
      <c r="C682"/>
      <c r="D682"/>
      <c r="E682"/>
      <c r="F682"/>
      <c r="G682"/>
      <c r="H682"/>
      <c r="I682"/>
      <c r="J682"/>
      <c r="K682"/>
      <c r="L682"/>
      <c r="M682" s="47"/>
      <c r="N682" s="47"/>
      <c r="O682"/>
      <c r="P682"/>
      <c r="Q682"/>
      <c r="R682" s="47"/>
      <c r="S682"/>
      <c r="T682"/>
      <c r="U682"/>
      <c r="V682"/>
      <c r="W682"/>
      <c r="X682"/>
      <c r="Y682"/>
      <c r="Z682"/>
      <c r="AA682" s="47"/>
      <c r="AB682"/>
      <c r="AC682"/>
      <c r="AD682" s="47"/>
      <c r="AE682"/>
      <c r="AF682"/>
      <c r="AG682" s="47"/>
      <c r="AH682"/>
      <c r="AI682" s="47"/>
      <c r="AJ682"/>
      <c r="AK682" s="47"/>
      <c r="AL682" s="47"/>
      <c r="AM682"/>
      <c r="AN682"/>
      <c r="AO682" s="47"/>
      <c r="AP682"/>
    </row>
    <row r="683" spans="1:42">
      <c r="A683" s="47"/>
      <c r="B683" s="47"/>
      <c r="C683"/>
      <c r="D683"/>
      <c r="E683"/>
      <c r="F683"/>
      <c r="G683"/>
      <c r="H683"/>
      <c r="I683"/>
      <c r="J683"/>
      <c r="K683"/>
      <c r="L683"/>
      <c r="M683" s="47"/>
      <c r="N683" s="47"/>
      <c r="O683"/>
      <c r="P683"/>
      <c r="Q683"/>
      <c r="R683" s="47"/>
      <c r="S683"/>
      <c r="T683"/>
      <c r="U683"/>
      <c r="V683"/>
      <c r="W683"/>
      <c r="X683"/>
      <c r="Y683"/>
      <c r="Z683"/>
      <c r="AA683" s="47"/>
      <c r="AB683"/>
      <c r="AC683"/>
      <c r="AD683" s="47"/>
      <c r="AE683"/>
      <c r="AF683"/>
      <c r="AG683" s="47"/>
      <c r="AH683"/>
      <c r="AI683" s="47"/>
      <c r="AJ683"/>
      <c r="AK683" s="47"/>
      <c r="AL683" s="47"/>
      <c r="AM683"/>
      <c r="AN683"/>
      <c r="AO683" s="47"/>
      <c r="AP683"/>
    </row>
    <row r="684" spans="1:42">
      <c r="A684" s="47"/>
      <c r="B684" s="47"/>
      <c r="C684"/>
      <c r="D684"/>
      <c r="E684"/>
      <c r="F684"/>
      <c r="G684"/>
      <c r="H684"/>
      <c r="I684"/>
      <c r="J684"/>
      <c r="K684"/>
      <c r="L684"/>
      <c r="M684" s="47"/>
      <c r="N684" s="47"/>
      <c r="O684"/>
      <c r="P684"/>
      <c r="Q684"/>
      <c r="R684" s="47"/>
      <c r="S684"/>
      <c r="T684"/>
      <c r="U684"/>
      <c r="V684"/>
      <c r="W684"/>
      <c r="X684"/>
      <c r="Y684"/>
      <c r="Z684"/>
      <c r="AA684" s="47"/>
      <c r="AB684"/>
      <c r="AC684"/>
      <c r="AD684" s="47"/>
      <c r="AE684"/>
      <c r="AF684"/>
      <c r="AG684" s="47"/>
      <c r="AH684"/>
      <c r="AI684" s="47"/>
      <c r="AJ684"/>
      <c r="AK684" s="47"/>
      <c r="AL684" s="47"/>
      <c r="AM684"/>
      <c r="AN684"/>
      <c r="AO684" s="47"/>
      <c r="AP684"/>
    </row>
    <row r="685" spans="1:42">
      <c r="A685" s="47"/>
      <c r="B685" s="47"/>
      <c r="C685"/>
      <c r="D685"/>
      <c r="E685"/>
      <c r="F685"/>
      <c r="G685"/>
      <c r="H685"/>
      <c r="I685"/>
      <c r="J685"/>
      <c r="K685"/>
      <c r="L685"/>
      <c r="M685" s="47"/>
      <c r="N685" s="47"/>
      <c r="O685"/>
      <c r="P685"/>
      <c r="Q685"/>
      <c r="R685" s="47"/>
      <c r="S685"/>
      <c r="T685"/>
      <c r="U685"/>
      <c r="V685"/>
      <c r="W685"/>
      <c r="X685"/>
      <c r="Y685"/>
      <c r="Z685"/>
      <c r="AA685" s="47"/>
      <c r="AB685"/>
      <c r="AC685"/>
      <c r="AD685" s="47"/>
      <c r="AE685"/>
      <c r="AF685"/>
      <c r="AG685" s="47"/>
      <c r="AH685"/>
      <c r="AI685" s="47"/>
      <c r="AJ685"/>
      <c r="AK685" s="47"/>
      <c r="AL685" s="47"/>
      <c r="AM685"/>
      <c r="AN685"/>
      <c r="AO685" s="47"/>
      <c r="AP685"/>
    </row>
    <row r="686" spans="1:42">
      <c r="A686" s="47"/>
      <c r="B686" s="47"/>
      <c r="C686"/>
      <c r="D686"/>
      <c r="E686"/>
      <c r="F686"/>
      <c r="G686"/>
      <c r="H686"/>
      <c r="I686"/>
      <c r="J686"/>
      <c r="K686"/>
      <c r="L686"/>
      <c r="M686" s="47"/>
      <c r="N686" s="47"/>
      <c r="O686"/>
      <c r="P686"/>
      <c r="Q686"/>
      <c r="R686" s="47"/>
      <c r="S686"/>
      <c r="T686"/>
      <c r="U686"/>
      <c r="V686"/>
      <c r="W686"/>
      <c r="X686"/>
      <c r="Y686"/>
      <c r="Z686"/>
      <c r="AA686" s="47"/>
      <c r="AB686"/>
      <c r="AC686"/>
      <c r="AD686" s="47"/>
      <c r="AE686"/>
      <c r="AF686"/>
      <c r="AG686" s="47"/>
      <c r="AH686"/>
      <c r="AI686" s="47"/>
      <c r="AJ686"/>
      <c r="AK686" s="47"/>
      <c r="AL686" s="47"/>
      <c r="AM686"/>
      <c r="AN686"/>
      <c r="AO686" s="47"/>
      <c r="AP686"/>
    </row>
    <row r="687" spans="1:42">
      <c r="A687" s="47"/>
      <c r="B687" s="47"/>
      <c r="C687"/>
      <c r="D687"/>
      <c r="E687"/>
      <c r="F687"/>
      <c r="G687"/>
      <c r="H687"/>
      <c r="I687"/>
      <c r="J687"/>
      <c r="K687"/>
      <c r="L687"/>
      <c r="M687" s="47"/>
      <c r="N687" s="47"/>
      <c r="O687"/>
      <c r="P687"/>
      <c r="Q687"/>
      <c r="R687" s="47"/>
      <c r="S687"/>
      <c r="T687"/>
      <c r="U687"/>
      <c r="V687"/>
      <c r="W687"/>
      <c r="X687"/>
      <c r="Y687"/>
      <c r="Z687"/>
      <c r="AA687" s="47"/>
      <c r="AB687"/>
      <c r="AC687"/>
      <c r="AD687" s="47"/>
      <c r="AE687"/>
      <c r="AF687"/>
      <c r="AG687" s="47"/>
      <c r="AH687"/>
      <c r="AI687" s="47"/>
      <c r="AJ687"/>
      <c r="AK687" s="47"/>
      <c r="AL687" s="47"/>
      <c r="AM687"/>
      <c r="AN687"/>
      <c r="AO687" s="47"/>
      <c r="AP687"/>
    </row>
    <row r="688" spans="1:42">
      <c r="A688" s="47"/>
      <c r="B688" s="47"/>
      <c r="C688"/>
      <c r="D688"/>
      <c r="E688"/>
      <c r="F688"/>
      <c r="G688"/>
      <c r="H688"/>
      <c r="I688"/>
      <c r="J688"/>
      <c r="K688"/>
      <c r="L688"/>
      <c r="M688" s="47"/>
      <c r="N688" s="47"/>
      <c r="O688"/>
      <c r="P688"/>
      <c r="Q688"/>
      <c r="R688" s="47"/>
      <c r="S688"/>
      <c r="T688"/>
      <c r="U688"/>
      <c r="V688"/>
      <c r="W688"/>
      <c r="X688"/>
      <c r="Y688"/>
      <c r="Z688"/>
      <c r="AA688" s="47"/>
      <c r="AB688"/>
      <c r="AC688"/>
      <c r="AD688" s="47"/>
      <c r="AE688"/>
      <c r="AF688"/>
      <c r="AG688" s="47"/>
      <c r="AH688"/>
      <c r="AI688" s="47"/>
      <c r="AJ688"/>
      <c r="AK688" s="47"/>
      <c r="AL688" s="47"/>
      <c r="AM688"/>
      <c r="AN688"/>
      <c r="AO688" s="47"/>
      <c r="AP688"/>
    </row>
    <row r="689" spans="1:42">
      <c r="A689" s="47"/>
      <c r="B689" s="47"/>
      <c r="C689"/>
      <c r="D689"/>
      <c r="E689"/>
      <c r="F689"/>
      <c r="G689"/>
      <c r="H689"/>
      <c r="I689"/>
      <c r="J689"/>
      <c r="K689"/>
      <c r="L689"/>
      <c r="M689" s="47"/>
      <c r="N689" s="47"/>
      <c r="O689"/>
      <c r="P689"/>
      <c r="Q689"/>
      <c r="R689" s="47"/>
      <c r="S689"/>
      <c r="T689"/>
      <c r="U689"/>
      <c r="V689"/>
      <c r="W689"/>
      <c r="X689"/>
      <c r="Y689"/>
      <c r="Z689"/>
      <c r="AA689" s="47"/>
      <c r="AB689"/>
      <c r="AC689"/>
      <c r="AD689" s="47"/>
      <c r="AE689"/>
      <c r="AF689"/>
      <c r="AG689" s="47"/>
      <c r="AH689"/>
      <c r="AI689" s="47"/>
      <c r="AJ689"/>
      <c r="AK689" s="47"/>
      <c r="AL689" s="47"/>
      <c r="AM689"/>
      <c r="AN689"/>
      <c r="AO689" s="47"/>
      <c r="AP689"/>
    </row>
    <row r="690" spans="1:42">
      <c r="A690" s="47"/>
      <c r="B690" s="47"/>
      <c r="C690"/>
      <c r="D690"/>
      <c r="E690"/>
      <c r="F690"/>
      <c r="G690"/>
      <c r="H690"/>
      <c r="I690"/>
      <c r="J690"/>
      <c r="K690"/>
      <c r="L690"/>
      <c r="M690" s="47"/>
      <c r="N690" s="47"/>
      <c r="O690"/>
      <c r="P690"/>
      <c r="Q690"/>
      <c r="R690" s="47"/>
      <c r="S690"/>
      <c r="T690"/>
      <c r="U690"/>
      <c r="V690"/>
      <c r="W690"/>
      <c r="X690"/>
      <c r="Y690"/>
      <c r="Z690"/>
      <c r="AA690" s="47"/>
      <c r="AB690"/>
      <c r="AC690"/>
      <c r="AD690" s="47"/>
      <c r="AE690"/>
      <c r="AF690"/>
      <c r="AG690" s="47"/>
      <c r="AH690"/>
      <c r="AI690" s="47"/>
      <c r="AJ690"/>
      <c r="AK690" s="47"/>
      <c r="AL690" s="47"/>
      <c r="AM690"/>
      <c r="AN690"/>
      <c r="AO690" s="47"/>
      <c r="AP690"/>
    </row>
    <row r="691" spans="1:42">
      <c r="A691" s="47"/>
      <c r="B691" s="47"/>
      <c r="C691"/>
      <c r="D691"/>
      <c r="E691"/>
      <c r="F691"/>
      <c r="G691"/>
      <c r="H691"/>
      <c r="I691"/>
      <c r="J691"/>
      <c r="K691"/>
      <c r="L691"/>
      <c r="M691" s="47"/>
      <c r="N691" s="47"/>
      <c r="O691"/>
      <c r="P691"/>
      <c r="Q691"/>
      <c r="R691" s="47"/>
      <c r="S691"/>
      <c r="T691"/>
      <c r="U691"/>
      <c r="V691"/>
      <c r="W691"/>
      <c r="X691"/>
      <c r="Y691"/>
      <c r="Z691"/>
      <c r="AA691" s="47"/>
      <c r="AB691"/>
      <c r="AC691"/>
      <c r="AD691" s="47"/>
      <c r="AE691"/>
      <c r="AF691"/>
      <c r="AG691" s="47"/>
      <c r="AH691"/>
      <c r="AI691" s="47"/>
      <c r="AJ691"/>
      <c r="AK691" s="47"/>
      <c r="AL691" s="47"/>
      <c r="AM691"/>
      <c r="AN691"/>
      <c r="AO691" s="47"/>
      <c r="AP691"/>
    </row>
    <row r="692" spans="1:42">
      <c r="A692" s="47"/>
      <c r="B692" s="47"/>
      <c r="C692"/>
      <c r="D692"/>
      <c r="E692"/>
      <c r="F692"/>
      <c r="G692"/>
      <c r="H692"/>
      <c r="I692"/>
      <c r="J692"/>
      <c r="K692"/>
      <c r="L692"/>
      <c r="M692" s="47"/>
      <c r="N692" s="47"/>
      <c r="O692"/>
      <c r="P692"/>
      <c r="Q692"/>
      <c r="R692" s="47"/>
      <c r="S692"/>
      <c r="T692"/>
      <c r="U692"/>
      <c r="V692"/>
      <c r="W692"/>
      <c r="X692"/>
      <c r="Y692"/>
      <c r="Z692"/>
      <c r="AA692" s="47"/>
      <c r="AB692"/>
      <c r="AC692"/>
      <c r="AD692" s="47"/>
      <c r="AE692"/>
      <c r="AF692"/>
      <c r="AG692" s="47"/>
      <c r="AH692"/>
      <c r="AI692" s="47"/>
      <c r="AJ692"/>
      <c r="AK692" s="47"/>
      <c r="AL692" s="47"/>
      <c r="AM692"/>
      <c r="AN692"/>
      <c r="AO692" s="47"/>
      <c r="AP692"/>
    </row>
    <row r="693" spans="1:42">
      <c r="A693" s="47"/>
      <c r="B693" s="47"/>
      <c r="C693"/>
      <c r="D693"/>
      <c r="E693"/>
      <c r="F693"/>
      <c r="G693"/>
      <c r="H693"/>
      <c r="I693"/>
      <c r="J693"/>
      <c r="K693"/>
      <c r="L693"/>
      <c r="M693" s="47"/>
      <c r="N693" s="47"/>
      <c r="O693"/>
      <c r="P693"/>
      <c r="Q693"/>
      <c r="R693" s="47"/>
      <c r="S693"/>
      <c r="T693"/>
      <c r="U693"/>
      <c r="V693"/>
      <c r="W693"/>
      <c r="X693"/>
      <c r="Y693"/>
      <c r="Z693"/>
      <c r="AA693" s="47"/>
      <c r="AB693"/>
      <c r="AC693"/>
      <c r="AD693" s="47"/>
      <c r="AE693"/>
      <c r="AF693"/>
      <c r="AG693" s="47"/>
      <c r="AH693"/>
      <c r="AI693" s="47"/>
      <c r="AJ693"/>
      <c r="AK693" s="47"/>
      <c r="AL693" s="47"/>
      <c r="AM693"/>
      <c r="AN693"/>
      <c r="AO693" s="47"/>
      <c r="AP693"/>
    </row>
    <row r="694" spans="1:42">
      <c r="A694" s="47"/>
      <c r="B694" s="47"/>
      <c r="C694"/>
      <c r="D694"/>
      <c r="E694"/>
      <c r="F694"/>
      <c r="G694"/>
      <c r="H694"/>
      <c r="I694"/>
      <c r="J694"/>
      <c r="K694"/>
      <c r="L694"/>
      <c r="M694" s="47"/>
      <c r="N694" s="47"/>
      <c r="O694"/>
      <c r="P694"/>
      <c r="Q694"/>
      <c r="R694" s="47"/>
      <c r="S694"/>
      <c r="T694"/>
      <c r="U694"/>
      <c r="V694"/>
      <c r="W694"/>
      <c r="X694"/>
      <c r="Y694"/>
      <c r="Z694"/>
      <c r="AA694" s="47"/>
      <c r="AB694"/>
      <c r="AC694"/>
      <c r="AD694" s="47"/>
      <c r="AE694"/>
      <c r="AF694"/>
      <c r="AG694" s="47"/>
      <c r="AH694"/>
      <c r="AI694" s="47"/>
      <c r="AJ694"/>
      <c r="AK694" s="47"/>
      <c r="AL694" s="47"/>
      <c r="AM694"/>
      <c r="AN694"/>
      <c r="AO694" s="47"/>
      <c r="AP694"/>
    </row>
    <row r="695" spans="1:42">
      <c r="A695" s="47"/>
      <c r="B695" s="47"/>
      <c r="C695"/>
      <c r="D695"/>
      <c r="E695"/>
      <c r="F695"/>
      <c r="G695"/>
      <c r="H695"/>
      <c r="I695"/>
      <c r="J695"/>
      <c r="K695"/>
      <c r="L695"/>
      <c r="M695" s="47"/>
      <c r="N695" s="47"/>
      <c r="O695"/>
      <c r="P695"/>
      <c r="Q695"/>
      <c r="R695" s="47"/>
      <c r="S695"/>
      <c r="T695"/>
      <c r="U695"/>
      <c r="V695"/>
      <c r="W695"/>
      <c r="X695"/>
      <c r="Y695"/>
      <c r="Z695"/>
      <c r="AA695" s="47"/>
      <c r="AB695"/>
      <c r="AC695"/>
      <c r="AD695" s="47"/>
      <c r="AE695"/>
      <c r="AF695"/>
      <c r="AG695" s="47"/>
      <c r="AH695"/>
      <c r="AI695" s="47"/>
      <c r="AJ695"/>
      <c r="AK695" s="47"/>
      <c r="AL695" s="47"/>
      <c r="AM695"/>
      <c r="AN695"/>
      <c r="AO695" s="47"/>
      <c r="AP695"/>
    </row>
    <row r="696" spans="1:42">
      <c r="A696" s="47"/>
      <c r="B696" s="47"/>
      <c r="C696"/>
      <c r="D696"/>
      <c r="E696"/>
      <c r="F696"/>
      <c r="G696"/>
      <c r="H696"/>
      <c r="I696"/>
      <c r="J696"/>
      <c r="K696"/>
      <c r="L696"/>
      <c r="M696" s="47"/>
      <c r="N696" s="47"/>
      <c r="O696"/>
      <c r="P696"/>
      <c r="Q696"/>
      <c r="R696" s="47"/>
      <c r="S696"/>
      <c r="T696"/>
      <c r="U696"/>
      <c r="V696"/>
      <c r="W696"/>
      <c r="X696"/>
      <c r="Y696"/>
      <c r="Z696"/>
      <c r="AA696" s="47"/>
      <c r="AB696"/>
      <c r="AC696"/>
      <c r="AD696" s="47"/>
      <c r="AE696"/>
      <c r="AF696"/>
      <c r="AG696" s="47"/>
      <c r="AH696"/>
      <c r="AI696" s="47"/>
      <c r="AJ696"/>
      <c r="AK696" s="47"/>
      <c r="AL696" s="47"/>
      <c r="AM696"/>
      <c r="AN696"/>
      <c r="AO696" s="47"/>
      <c r="AP696"/>
    </row>
    <row r="697" spans="1:42">
      <c r="A697" s="47"/>
      <c r="B697" s="47"/>
      <c r="C697"/>
      <c r="D697"/>
      <c r="E697"/>
      <c r="F697"/>
      <c r="G697"/>
      <c r="H697"/>
      <c r="I697"/>
      <c r="J697"/>
      <c r="K697"/>
      <c r="L697"/>
      <c r="M697" s="47"/>
      <c r="N697" s="47"/>
      <c r="O697"/>
      <c r="P697"/>
      <c r="Q697"/>
      <c r="R697" s="47"/>
      <c r="S697"/>
      <c r="T697"/>
      <c r="U697"/>
      <c r="V697"/>
      <c r="W697"/>
      <c r="X697"/>
      <c r="Y697"/>
      <c r="Z697"/>
      <c r="AA697" s="47"/>
      <c r="AB697"/>
      <c r="AC697"/>
      <c r="AD697" s="47"/>
      <c r="AE697"/>
      <c r="AF697"/>
      <c r="AG697" s="47"/>
      <c r="AH697"/>
      <c r="AI697" s="47"/>
      <c r="AJ697"/>
      <c r="AK697" s="47"/>
      <c r="AL697" s="47"/>
      <c r="AM697"/>
      <c r="AN697"/>
      <c r="AO697" s="47"/>
      <c r="AP697"/>
    </row>
    <row r="698" spans="1:42">
      <c r="A698" s="47"/>
      <c r="B698" s="47"/>
      <c r="C698"/>
      <c r="D698"/>
      <c r="E698"/>
      <c r="F698"/>
      <c r="G698"/>
      <c r="H698"/>
      <c r="I698"/>
      <c r="J698"/>
      <c r="K698"/>
      <c r="L698"/>
      <c r="M698" s="47"/>
      <c r="N698" s="47"/>
      <c r="O698"/>
      <c r="P698"/>
      <c r="Q698"/>
      <c r="R698" s="47"/>
      <c r="S698"/>
      <c r="T698"/>
      <c r="U698"/>
      <c r="V698"/>
      <c r="W698"/>
      <c r="X698"/>
      <c r="Y698"/>
      <c r="Z698"/>
      <c r="AA698" s="47"/>
      <c r="AB698"/>
      <c r="AC698"/>
      <c r="AD698" s="47"/>
      <c r="AE698"/>
      <c r="AF698"/>
      <c r="AG698" s="47"/>
      <c r="AH698"/>
      <c r="AI698" s="47"/>
      <c r="AJ698"/>
      <c r="AK698" s="47"/>
      <c r="AL698" s="47"/>
      <c r="AM698"/>
      <c r="AN698"/>
      <c r="AO698" s="47"/>
      <c r="AP698"/>
    </row>
    <row r="699" spans="1:42">
      <c r="A699" s="47"/>
      <c r="B699" s="47"/>
      <c r="C699"/>
      <c r="D699"/>
      <c r="E699"/>
      <c r="F699"/>
      <c r="G699"/>
      <c r="H699"/>
      <c r="I699"/>
      <c r="J699"/>
      <c r="K699"/>
      <c r="L699"/>
      <c r="M699" s="47"/>
      <c r="N699" s="47"/>
      <c r="O699"/>
      <c r="P699"/>
      <c r="Q699"/>
      <c r="R699" s="47"/>
      <c r="S699"/>
      <c r="T699"/>
      <c r="U699"/>
      <c r="V699"/>
      <c r="W699"/>
      <c r="X699"/>
      <c r="Y699"/>
      <c r="Z699"/>
      <c r="AA699" s="47"/>
      <c r="AB699"/>
      <c r="AC699"/>
      <c r="AD699" s="47"/>
      <c r="AE699"/>
      <c r="AF699"/>
      <c r="AG699" s="47"/>
      <c r="AH699"/>
      <c r="AI699" s="47"/>
      <c r="AJ699"/>
      <c r="AK699" s="47"/>
      <c r="AL699" s="47"/>
      <c r="AM699"/>
      <c r="AN699"/>
      <c r="AO699" s="47"/>
      <c r="AP699"/>
    </row>
    <row r="700" spans="1:42">
      <c r="A700" s="47"/>
      <c r="B700" s="47"/>
      <c r="C700"/>
      <c r="D700"/>
      <c r="E700"/>
      <c r="F700"/>
      <c r="G700"/>
      <c r="H700"/>
      <c r="I700"/>
      <c r="J700"/>
      <c r="K700"/>
      <c r="L700"/>
      <c r="M700" s="47"/>
      <c r="N700" s="47"/>
      <c r="O700"/>
      <c r="P700"/>
      <c r="Q700"/>
      <c r="R700" s="47"/>
      <c r="S700"/>
      <c r="T700"/>
      <c r="U700"/>
      <c r="V700"/>
      <c r="W700"/>
      <c r="X700"/>
      <c r="Y700"/>
      <c r="Z700"/>
      <c r="AA700" s="47"/>
      <c r="AB700"/>
      <c r="AC700"/>
      <c r="AD700" s="47"/>
      <c r="AE700"/>
      <c r="AF700"/>
      <c r="AG700" s="47"/>
      <c r="AH700"/>
      <c r="AI700" s="47"/>
      <c r="AJ700"/>
      <c r="AK700" s="47"/>
      <c r="AL700" s="47"/>
      <c r="AM700"/>
      <c r="AN700"/>
      <c r="AO700" s="47"/>
      <c r="AP700"/>
    </row>
    <row r="701" spans="1:42">
      <c r="A701" s="47"/>
      <c r="B701" s="47"/>
      <c r="C701"/>
      <c r="D701"/>
      <c r="E701"/>
      <c r="F701"/>
      <c r="G701"/>
      <c r="H701"/>
      <c r="I701"/>
      <c r="J701"/>
      <c r="K701"/>
      <c r="L701"/>
      <c r="M701" s="47"/>
      <c r="N701" s="47"/>
      <c r="O701"/>
      <c r="P701"/>
      <c r="Q701"/>
      <c r="R701" s="47"/>
      <c r="S701"/>
      <c r="T701"/>
      <c r="U701"/>
      <c r="V701"/>
      <c r="W701"/>
      <c r="X701"/>
      <c r="Y701"/>
      <c r="Z701"/>
      <c r="AA701" s="47"/>
      <c r="AB701"/>
      <c r="AC701"/>
      <c r="AD701" s="47"/>
      <c r="AE701"/>
      <c r="AF701"/>
      <c r="AG701" s="47"/>
      <c r="AH701"/>
      <c r="AI701" s="47"/>
      <c r="AJ701"/>
      <c r="AK701" s="47"/>
      <c r="AL701" s="47"/>
      <c r="AM701"/>
      <c r="AN701"/>
      <c r="AO701" s="47"/>
      <c r="AP701"/>
    </row>
    <row r="702" spans="1:42">
      <c r="A702" s="47"/>
      <c r="B702" s="47"/>
      <c r="C702"/>
      <c r="D702"/>
      <c r="E702"/>
      <c r="F702"/>
      <c r="G702"/>
      <c r="H702"/>
      <c r="I702"/>
      <c r="J702"/>
      <c r="K702"/>
      <c r="L702"/>
      <c r="M702" s="47"/>
      <c r="N702" s="47"/>
      <c r="O702"/>
      <c r="P702"/>
      <c r="Q702"/>
      <c r="R702" s="47"/>
      <c r="S702"/>
      <c r="T702"/>
      <c r="U702"/>
      <c r="V702"/>
      <c r="W702"/>
      <c r="X702"/>
      <c r="Y702"/>
      <c r="Z702"/>
      <c r="AA702" s="47"/>
      <c r="AB702"/>
      <c r="AC702"/>
      <c r="AD702" s="47"/>
      <c r="AE702"/>
      <c r="AF702"/>
      <c r="AG702" s="47"/>
      <c r="AH702"/>
      <c r="AI702" s="47"/>
      <c r="AJ702"/>
      <c r="AK702" s="47"/>
      <c r="AL702" s="47"/>
      <c r="AM702"/>
      <c r="AN702"/>
      <c r="AO702" s="47"/>
      <c r="AP702"/>
    </row>
    <row r="703" spans="1:42">
      <c r="A703" s="47"/>
      <c r="B703" s="47"/>
      <c r="C703"/>
      <c r="D703"/>
      <c r="E703"/>
      <c r="F703"/>
      <c r="G703"/>
      <c r="H703"/>
      <c r="I703"/>
      <c r="J703"/>
      <c r="K703"/>
      <c r="L703"/>
      <c r="M703" s="47"/>
      <c r="N703" s="47"/>
      <c r="O703"/>
      <c r="P703"/>
      <c r="Q703"/>
      <c r="R703" s="47"/>
      <c r="S703"/>
      <c r="T703"/>
      <c r="U703"/>
      <c r="V703"/>
      <c r="W703"/>
      <c r="X703"/>
      <c r="Y703"/>
      <c r="Z703"/>
      <c r="AA703" s="47"/>
      <c r="AB703"/>
      <c r="AC703"/>
      <c r="AD703" s="47"/>
      <c r="AE703"/>
      <c r="AF703"/>
      <c r="AG703" s="47"/>
      <c r="AH703"/>
      <c r="AI703" s="47"/>
      <c r="AJ703"/>
      <c r="AK703" s="47"/>
      <c r="AL703" s="47"/>
      <c r="AM703"/>
      <c r="AN703"/>
      <c r="AO703" s="47"/>
      <c r="AP703"/>
    </row>
    <row r="704" spans="1:42">
      <c r="A704" s="47"/>
      <c r="B704" s="47"/>
      <c r="C704"/>
      <c r="D704"/>
      <c r="E704"/>
      <c r="F704"/>
      <c r="G704"/>
      <c r="H704"/>
      <c r="I704"/>
      <c r="J704"/>
      <c r="K704"/>
      <c r="L704"/>
      <c r="M704" s="47"/>
      <c r="N704" s="47"/>
      <c r="O704"/>
      <c r="P704"/>
      <c r="Q704"/>
      <c r="R704" s="47"/>
      <c r="S704"/>
      <c r="T704"/>
      <c r="U704"/>
      <c r="V704"/>
      <c r="W704"/>
      <c r="X704"/>
      <c r="Y704"/>
      <c r="Z704"/>
      <c r="AA704" s="47"/>
      <c r="AB704"/>
      <c r="AC704"/>
      <c r="AD704" s="47"/>
      <c r="AE704"/>
      <c r="AF704"/>
      <c r="AG704" s="47"/>
      <c r="AH704"/>
      <c r="AI704" s="47"/>
      <c r="AJ704"/>
      <c r="AK704" s="47"/>
      <c r="AL704" s="47"/>
      <c r="AM704"/>
      <c r="AN704"/>
      <c r="AO704" s="47"/>
      <c r="AP704"/>
    </row>
    <row r="705" spans="1:42">
      <c r="A705" s="47"/>
      <c r="B705" s="47"/>
      <c r="C705"/>
      <c r="D705"/>
      <c r="E705"/>
      <c r="F705"/>
      <c r="G705"/>
      <c r="H705"/>
      <c r="I705"/>
      <c r="J705"/>
      <c r="K705"/>
      <c r="L705"/>
      <c r="M705" s="47"/>
      <c r="N705" s="47"/>
      <c r="O705"/>
      <c r="P705"/>
      <c r="Q705"/>
      <c r="R705" s="47"/>
      <c r="S705"/>
      <c r="T705"/>
      <c r="U705"/>
      <c r="V705"/>
      <c r="W705"/>
      <c r="X705"/>
      <c r="Y705"/>
      <c r="Z705"/>
      <c r="AA705" s="47"/>
      <c r="AB705"/>
      <c r="AC705"/>
      <c r="AD705" s="47"/>
      <c r="AE705"/>
      <c r="AF705"/>
      <c r="AG705" s="47"/>
      <c r="AH705"/>
      <c r="AI705" s="47"/>
      <c r="AJ705"/>
      <c r="AK705" s="47"/>
      <c r="AL705" s="47"/>
      <c r="AM705"/>
      <c r="AN705"/>
      <c r="AO705" s="47"/>
      <c r="AP705"/>
    </row>
    <row r="706" spans="1:42">
      <c r="A706" s="47"/>
      <c r="B706" s="47"/>
      <c r="C706"/>
      <c r="D706"/>
      <c r="E706"/>
      <c r="F706"/>
      <c r="G706"/>
      <c r="H706"/>
      <c r="I706"/>
      <c r="J706"/>
      <c r="K706"/>
      <c r="L706"/>
      <c r="M706" s="47"/>
      <c r="N706" s="47"/>
      <c r="O706"/>
      <c r="P706"/>
      <c r="Q706"/>
      <c r="R706" s="47"/>
      <c r="S706"/>
      <c r="T706"/>
      <c r="U706"/>
      <c r="V706"/>
      <c r="W706"/>
      <c r="X706"/>
      <c r="Y706"/>
      <c r="Z706"/>
      <c r="AA706" s="47"/>
      <c r="AB706"/>
      <c r="AC706"/>
      <c r="AD706" s="47"/>
      <c r="AE706"/>
      <c r="AF706"/>
      <c r="AG706" s="47"/>
      <c r="AH706"/>
      <c r="AI706" s="47"/>
      <c r="AJ706"/>
      <c r="AK706" s="47"/>
      <c r="AL706" s="47"/>
      <c r="AM706"/>
      <c r="AN706"/>
      <c r="AO706" s="47"/>
      <c r="AP706"/>
    </row>
    <row r="707" spans="1:42">
      <c r="A707" s="47"/>
      <c r="B707" s="47"/>
      <c r="C707"/>
      <c r="D707"/>
      <c r="E707"/>
      <c r="F707"/>
      <c r="G707"/>
      <c r="H707"/>
      <c r="I707"/>
      <c r="J707"/>
      <c r="K707"/>
      <c r="L707"/>
      <c r="M707" s="47"/>
      <c r="N707" s="47"/>
      <c r="O707"/>
      <c r="P707"/>
      <c r="Q707"/>
      <c r="R707" s="47"/>
      <c r="S707"/>
      <c r="T707"/>
      <c r="U707"/>
      <c r="V707"/>
      <c r="W707"/>
      <c r="X707"/>
      <c r="Y707"/>
      <c r="Z707"/>
      <c r="AA707" s="47"/>
      <c r="AB707"/>
      <c r="AC707"/>
      <c r="AD707" s="47"/>
      <c r="AE707"/>
      <c r="AF707"/>
      <c r="AG707" s="47"/>
      <c r="AH707"/>
      <c r="AI707" s="47"/>
      <c r="AJ707"/>
      <c r="AK707" s="47"/>
      <c r="AL707" s="47"/>
      <c r="AM707"/>
      <c r="AN707"/>
      <c r="AO707" s="47"/>
      <c r="AP707"/>
    </row>
    <row r="708" spans="1:42">
      <c r="A708" s="47"/>
      <c r="B708" s="47"/>
      <c r="C708"/>
      <c r="D708"/>
      <c r="E708"/>
      <c r="F708"/>
      <c r="G708"/>
      <c r="H708"/>
      <c r="I708"/>
      <c r="J708"/>
      <c r="K708"/>
      <c r="L708"/>
      <c r="M708" s="47"/>
      <c r="N708" s="47"/>
      <c r="O708"/>
      <c r="P708"/>
      <c r="Q708"/>
      <c r="R708" s="47"/>
      <c r="S708"/>
      <c r="T708"/>
      <c r="U708"/>
      <c r="V708"/>
      <c r="W708"/>
      <c r="X708"/>
      <c r="Y708"/>
      <c r="Z708"/>
      <c r="AA708" s="47"/>
      <c r="AB708"/>
      <c r="AC708"/>
      <c r="AD708" s="47"/>
      <c r="AE708"/>
      <c r="AF708"/>
      <c r="AG708" s="47"/>
      <c r="AH708"/>
      <c r="AI708" s="47"/>
      <c r="AJ708"/>
      <c r="AK708" s="47"/>
      <c r="AL708" s="47"/>
      <c r="AM708"/>
      <c r="AN708"/>
      <c r="AO708" s="47"/>
      <c r="AP708"/>
    </row>
    <row r="709" spans="1:42">
      <c r="A709" s="47"/>
      <c r="B709" s="47"/>
      <c r="C709"/>
      <c r="D709"/>
      <c r="E709"/>
      <c r="F709"/>
      <c r="G709"/>
      <c r="H709"/>
      <c r="I709"/>
      <c r="J709"/>
      <c r="K709"/>
      <c r="L709"/>
      <c r="M709" s="47"/>
      <c r="N709" s="47"/>
      <c r="O709"/>
      <c r="P709"/>
      <c r="Q709"/>
      <c r="R709" s="47"/>
      <c r="S709"/>
      <c r="T709"/>
      <c r="U709"/>
      <c r="V709"/>
      <c r="W709"/>
      <c r="X709"/>
      <c r="Y709"/>
      <c r="Z709"/>
      <c r="AA709" s="47"/>
      <c r="AB709"/>
      <c r="AC709"/>
      <c r="AD709" s="47"/>
      <c r="AE709"/>
      <c r="AF709"/>
      <c r="AG709" s="47"/>
      <c r="AH709"/>
      <c r="AI709" s="47"/>
      <c r="AJ709"/>
      <c r="AK709" s="47"/>
      <c r="AL709" s="47"/>
      <c r="AM709"/>
      <c r="AN709"/>
      <c r="AO709" s="47"/>
      <c r="AP709"/>
    </row>
    <row r="710" spans="1:42">
      <c r="A710" s="47"/>
      <c r="B710" s="47"/>
      <c r="C710"/>
      <c r="D710"/>
      <c r="E710"/>
      <c r="F710"/>
      <c r="G710"/>
      <c r="H710"/>
      <c r="I710"/>
      <c r="J710"/>
      <c r="K710"/>
      <c r="L710"/>
      <c r="M710" s="47"/>
      <c r="N710" s="47"/>
      <c r="O710"/>
      <c r="P710"/>
      <c r="Q710"/>
      <c r="R710" s="47"/>
      <c r="S710"/>
      <c r="T710"/>
      <c r="U710"/>
      <c r="V710"/>
      <c r="W710"/>
      <c r="X710"/>
      <c r="Y710"/>
      <c r="Z710"/>
      <c r="AA710" s="47"/>
      <c r="AB710"/>
      <c r="AC710"/>
      <c r="AD710" s="47"/>
      <c r="AE710"/>
      <c r="AF710"/>
      <c r="AG710" s="47"/>
      <c r="AH710"/>
      <c r="AI710" s="47"/>
      <c r="AJ710"/>
      <c r="AK710" s="47"/>
      <c r="AL710" s="47"/>
      <c r="AM710"/>
      <c r="AN710"/>
      <c r="AO710" s="47"/>
      <c r="AP710"/>
    </row>
    <row r="711" spans="1:42">
      <c r="A711" s="47"/>
      <c r="B711" s="47"/>
      <c r="C711"/>
      <c r="D711"/>
      <c r="E711"/>
      <c r="F711"/>
      <c r="G711"/>
      <c r="H711"/>
      <c r="I711"/>
      <c r="J711"/>
      <c r="K711"/>
      <c r="L711"/>
      <c r="M711" s="47"/>
      <c r="N711" s="47"/>
      <c r="O711"/>
      <c r="P711"/>
      <c r="Q711"/>
      <c r="R711" s="47"/>
      <c r="S711"/>
      <c r="T711"/>
      <c r="U711"/>
      <c r="V711"/>
      <c r="W711"/>
      <c r="X711"/>
      <c r="Y711"/>
      <c r="Z711"/>
      <c r="AA711" s="47"/>
      <c r="AB711"/>
      <c r="AC711"/>
      <c r="AD711" s="47"/>
      <c r="AE711"/>
      <c r="AF711"/>
      <c r="AG711" s="47"/>
      <c r="AH711"/>
      <c r="AI711" s="47"/>
      <c r="AJ711"/>
      <c r="AK711" s="47"/>
      <c r="AL711" s="47"/>
      <c r="AM711"/>
      <c r="AN711"/>
      <c r="AO711" s="47"/>
      <c r="AP711"/>
    </row>
    <row r="712" spans="1:42">
      <c r="A712" s="47"/>
      <c r="B712" s="47"/>
      <c r="C712"/>
      <c r="D712"/>
      <c r="E712"/>
      <c r="F712"/>
      <c r="G712"/>
      <c r="H712"/>
      <c r="I712"/>
      <c r="J712"/>
      <c r="K712"/>
      <c r="L712"/>
      <c r="M712" s="47"/>
      <c r="N712" s="47"/>
      <c r="O712"/>
      <c r="P712"/>
      <c r="Q712"/>
      <c r="R712" s="47"/>
      <c r="S712"/>
      <c r="T712"/>
      <c r="U712"/>
      <c r="V712"/>
      <c r="W712"/>
      <c r="X712"/>
      <c r="Y712"/>
      <c r="Z712"/>
      <c r="AA712" s="47"/>
      <c r="AB712"/>
      <c r="AC712"/>
      <c r="AD712" s="47"/>
      <c r="AE712"/>
      <c r="AF712"/>
      <c r="AG712" s="47"/>
      <c r="AH712"/>
      <c r="AI712" s="47"/>
      <c r="AJ712"/>
      <c r="AK712" s="47"/>
      <c r="AL712" s="47"/>
      <c r="AM712"/>
      <c r="AN712"/>
      <c r="AO712" s="47"/>
      <c r="AP712"/>
    </row>
    <row r="713" spans="1:42">
      <c r="A713" s="47"/>
      <c r="B713" s="47"/>
      <c r="C713"/>
      <c r="D713"/>
      <c r="E713"/>
      <c r="F713"/>
      <c r="G713"/>
      <c r="H713"/>
      <c r="I713"/>
      <c r="J713"/>
      <c r="K713"/>
      <c r="L713"/>
      <c r="M713" s="47"/>
      <c r="N713" s="47"/>
      <c r="O713"/>
      <c r="P713"/>
      <c r="Q713"/>
      <c r="R713" s="47"/>
      <c r="S713"/>
      <c r="T713"/>
      <c r="U713"/>
      <c r="V713"/>
      <c r="W713"/>
      <c r="X713"/>
      <c r="Y713"/>
      <c r="Z713"/>
      <c r="AA713" s="47"/>
      <c r="AB713"/>
      <c r="AC713"/>
      <c r="AD713" s="47"/>
      <c r="AE713"/>
      <c r="AF713"/>
      <c r="AG713" s="47"/>
      <c r="AH713"/>
      <c r="AI713" s="47"/>
      <c r="AJ713"/>
      <c r="AK713" s="47"/>
      <c r="AL713" s="47"/>
      <c r="AM713"/>
      <c r="AN713"/>
      <c r="AO713" s="47"/>
      <c r="AP713"/>
    </row>
    <row r="714" spans="1:42">
      <c r="A714" s="47"/>
      <c r="B714" s="47"/>
      <c r="C714"/>
      <c r="D714"/>
      <c r="E714"/>
      <c r="F714"/>
      <c r="G714"/>
      <c r="H714"/>
      <c r="I714"/>
      <c r="J714"/>
      <c r="K714"/>
      <c r="L714"/>
      <c r="M714" s="47"/>
      <c r="N714" s="47"/>
      <c r="O714"/>
      <c r="P714"/>
      <c r="Q714"/>
      <c r="R714" s="47"/>
      <c r="S714"/>
      <c r="T714"/>
      <c r="U714"/>
      <c r="V714"/>
      <c r="W714"/>
      <c r="X714"/>
      <c r="Y714"/>
      <c r="Z714"/>
      <c r="AA714" s="47"/>
      <c r="AB714"/>
      <c r="AC714"/>
      <c r="AD714" s="47"/>
      <c r="AE714"/>
      <c r="AF714"/>
      <c r="AG714" s="47"/>
      <c r="AH714"/>
      <c r="AI714" s="47"/>
      <c r="AJ714"/>
      <c r="AK714" s="47"/>
      <c r="AL714" s="47"/>
      <c r="AM714"/>
      <c r="AN714"/>
      <c r="AO714" s="47"/>
      <c r="AP714"/>
    </row>
    <row r="715" spans="1:42">
      <c r="A715" s="47"/>
      <c r="B715" s="47"/>
      <c r="C715"/>
      <c r="D715"/>
      <c r="E715"/>
      <c r="F715"/>
      <c r="G715"/>
      <c r="H715"/>
      <c r="I715"/>
      <c r="J715"/>
      <c r="K715"/>
      <c r="L715"/>
      <c r="M715" s="47"/>
      <c r="N715" s="47"/>
      <c r="O715"/>
      <c r="P715"/>
      <c r="Q715"/>
      <c r="R715" s="47"/>
      <c r="S715"/>
      <c r="T715"/>
      <c r="U715"/>
      <c r="V715"/>
      <c r="W715"/>
      <c r="X715"/>
      <c r="Y715"/>
      <c r="Z715"/>
      <c r="AA715" s="47"/>
      <c r="AB715"/>
      <c r="AC715"/>
      <c r="AD715" s="47"/>
      <c r="AE715"/>
      <c r="AF715"/>
      <c r="AG715" s="47"/>
      <c r="AH715"/>
      <c r="AI715" s="47"/>
      <c r="AJ715"/>
      <c r="AK715" s="47"/>
      <c r="AL715" s="47"/>
      <c r="AM715"/>
      <c r="AN715"/>
      <c r="AO715" s="47"/>
      <c r="AP715"/>
    </row>
    <row r="716" spans="1:42">
      <c r="A716" s="47"/>
      <c r="B716" s="47"/>
      <c r="C716"/>
      <c r="D716"/>
      <c r="E716"/>
      <c r="F716"/>
      <c r="G716"/>
      <c r="H716"/>
      <c r="I716"/>
      <c r="J716"/>
      <c r="K716"/>
      <c r="L716"/>
      <c r="M716" s="47"/>
      <c r="N716" s="47"/>
      <c r="O716"/>
      <c r="P716"/>
      <c r="Q716"/>
      <c r="R716" s="47"/>
      <c r="S716"/>
      <c r="T716"/>
      <c r="U716"/>
      <c r="V716"/>
      <c r="W716"/>
      <c r="X716"/>
      <c r="Y716"/>
      <c r="Z716"/>
      <c r="AA716" s="47"/>
      <c r="AB716"/>
      <c r="AC716"/>
      <c r="AD716" s="47"/>
      <c r="AE716"/>
      <c r="AF716"/>
      <c r="AG716" s="47"/>
      <c r="AH716"/>
      <c r="AI716" s="47"/>
      <c r="AJ716"/>
      <c r="AK716" s="47"/>
      <c r="AL716" s="47"/>
      <c r="AM716"/>
      <c r="AN716"/>
      <c r="AO716" s="47"/>
      <c r="AP716"/>
    </row>
    <row r="717" spans="1:42">
      <c r="A717" s="47"/>
      <c r="B717" s="47"/>
      <c r="C717"/>
      <c r="D717"/>
      <c r="E717"/>
      <c r="F717"/>
      <c r="G717"/>
      <c r="H717"/>
      <c r="I717"/>
      <c r="J717"/>
      <c r="K717"/>
      <c r="L717"/>
      <c r="M717" s="47"/>
      <c r="N717" s="47"/>
      <c r="O717"/>
      <c r="P717"/>
      <c r="Q717"/>
      <c r="R717" s="47"/>
      <c r="S717"/>
      <c r="T717"/>
      <c r="U717"/>
      <c r="V717"/>
      <c r="W717"/>
      <c r="X717"/>
      <c r="Y717"/>
      <c r="Z717"/>
      <c r="AA717" s="47"/>
      <c r="AB717"/>
      <c r="AC717"/>
      <c r="AD717" s="47"/>
      <c r="AE717"/>
      <c r="AF717"/>
      <c r="AG717" s="47"/>
      <c r="AH717"/>
      <c r="AI717" s="47"/>
      <c r="AJ717"/>
      <c r="AK717" s="47"/>
      <c r="AL717" s="47"/>
      <c r="AM717"/>
      <c r="AN717"/>
      <c r="AO717" s="47"/>
      <c r="AP717"/>
    </row>
    <row r="718" spans="1:42">
      <c r="A718" s="47"/>
      <c r="B718" s="47"/>
      <c r="C718"/>
      <c r="D718"/>
      <c r="E718"/>
      <c r="F718"/>
      <c r="G718"/>
      <c r="H718"/>
      <c r="I718"/>
      <c r="J718"/>
      <c r="K718"/>
      <c r="L718"/>
      <c r="M718" s="47"/>
      <c r="N718" s="47"/>
      <c r="O718"/>
      <c r="P718"/>
      <c r="Q718"/>
      <c r="R718" s="47"/>
      <c r="S718"/>
      <c r="T718"/>
      <c r="U718"/>
      <c r="V718"/>
      <c r="W718"/>
      <c r="X718"/>
      <c r="Y718"/>
      <c r="Z718"/>
      <c r="AA718" s="47"/>
      <c r="AB718"/>
      <c r="AC718"/>
      <c r="AD718" s="47"/>
      <c r="AE718"/>
      <c r="AF718"/>
      <c r="AG718" s="47"/>
      <c r="AH718"/>
      <c r="AI718" s="47"/>
      <c r="AJ718"/>
      <c r="AK718" s="47"/>
      <c r="AL718" s="47"/>
      <c r="AM718"/>
      <c r="AN718"/>
      <c r="AO718" s="47"/>
      <c r="AP718"/>
    </row>
    <row r="719" spans="1:42">
      <c r="A719" s="47"/>
      <c r="B719" s="47"/>
      <c r="C719"/>
      <c r="D719"/>
      <c r="E719"/>
      <c r="F719"/>
      <c r="G719"/>
      <c r="H719"/>
      <c r="I719"/>
      <c r="J719"/>
      <c r="K719"/>
      <c r="L719"/>
      <c r="M719" s="47"/>
      <c r="N719" s="47"/>
      <c r="O719"/>
      <c r="P719"/>
      <c r="Q719"/>
      <c r="R719" s="47"/>
      <c r="S719"/>
      <c r="T719"/>
      <c r="U719"/>
      <c r="V719"/>
      <c r="W719"/>
      <c r="X719"/>
      <c r="Y719"/>
      <c r="Z719"/>
      <c r="AA719" s="47"/>
      <c r="AB719"/>
      <c r="AC719"/>
      <c r="AD719" s="47"/>
      <c r="AE719"/>
      <c r="AF719"/>
      <c r="AG719" s="47"/>
      <c r="AH719"/>
      <c r="AI719" s="47"/>
      <c r="AJ719"/>
      <c r="AK719" s="47"/>
      <c r="AL719" s="47"/>
      <c r="AM719"/>
      <c r="AN719"/>
      <c r="AO719" s="47"/>
      <c r="AP719"/>
    </row>
    <row r="720" spans="1:42">
      <c r="A720" s="47"/>
      <c r="B720" s="47"/>
      <c r="C720"/>
      <c r="D720"/>
      <c r="E720"/>
      <c r="F720"/>
      <c r="G720"/>
      <c r="H720"/>
      <c r="I720"/>
      <c r="J720"/>
      <c r="K720"/>
      <c r="L720"/>
      <c r="M720" s="47"/>
      <c r="N720" s="47"/>
      <c r="O720"/>
      <c r="P720"/>
      <c r="Q720"/>
      <c r="R720" s="47"/>
      <c r="S720"/>
      <c r="T720"/>
      <c r="U720"/>
      <c r="V720"/>
      <c r="W720"/>
      <c r="X720"/>
      <c r="Y720"/>
      <c r="Z720"/>
      <c r="AA720" s="47"/>
      <c r="AB720"/>
      <c r="AC720"/>
      <c r="AD720" s="47"/>
      <c r="AE720"/>
      <c r="AF720"/>
      <c r="AG720" s="47"/>
      <c r="AH720"/>
      <c r="AI720" s="47"/>
      <c r="AJ720"/>
      <c r="AK720" s="47"/>
      <c r="AL720" s="47"/>
      <c r="AM720"/>
      <c r="AN720"/>
      <c r="AO720" s="47"/>
      <c r="AP720"/>
    </row>
    <row r="721" spans="1:42">
      <c r="A721" s="47"/>
      <c r="B721" s="47"/>
      <c r="C721"/>
      <c r="D721"/>
      <c r="E721"/>
      <c r="F721"/>
      <c r="G721"/>
      <c r="H721"/>
      <c r="I721"/>
      <c r="J721"/>
      <c r="K721"/>
      <c r="L721"/>
      <c r="M721" s="47"/>
      <c r="N721" s="47"/>
      <c r="O721"/>
      <c r="P721"/>
      <c r="Q721"/>
      <c r="R721" s="47"/>
      <c r="S721"/>
      <c r="T721"/>
      <c r="U721"/>
      <c r="V721"/>
      <c r="W721"/>
      <c r="X721"/>
      <c r="Y721"/>
      <c r="Z721"/>
      <c r="AA721" s="47"/>
      <c r="AB721"/>
      <c r="AC721"/>
      <c r="AD721" s="47"/>
      <c r="AE721"/>
      <c r="AF721"/>
      <c r="AG721" s="47"/>
      <c r="AH721"/>
      <c r="AI721" s="47"/>
      <c r="AJ721"/>
      <c r="AK721" s="47"/>
      <c r="AL721" s="47"/>
      <c r="AM721"/>
      <c r="AN721"/>
      <c r="AO721" s="47"/>
      <c r="AP721"/>
    </row>
    <row r="722" spans="1:42">
      <c r="A722" s="47"/>
      <c r="B722" s="47"/>
      <c r="C722"/>
      <c r="D722"/>
      <c r="E722"/>
      <c r="F722"/>
      <c r="G722"/>
      <c r="H722"/>
      <c r="I722"/>
      <c r="J722"/>
      <c r="K722"/>
      <c r="L722"/>
      <c r="M722" s="47"/>
      <c r="N722" s="47"/>
      <c r="O722"/>
      <c r="P722"/>
      <c r="Q722"/>
      <c r="R722" s="47"/>
      <c r="S722"/>
      <c r="T722"/>
      <c r="U722"/>
      <c r="V722"/>
      <c r="W722"/>
      <c r="X722"/>
      <c r="Y722"/>
      <c r="Z722"/>
      <c r="AA722" s="47"/>
      <c r="AB722"/>
      <c r="AC722"/>
      <c r="AD722" s="47"/>
      <c r="AE722"/>
      <c r="AF722"/>
      <c r="AG722" s="47"/>
      <c r="AH722"/>
      <c r="AI722" s="47"/>
      <c r="AJ722"/>
      <c r="AK722" s="47"/>
      <c r="AL722" s="47"/>
      <c r="AM722"/>
      <c r="AN722"/>
      <c r="AO722" s="47"/>
      <c r="AP722"/>
    </row>
    <row r="723" spans="1:42">
      <c r="A723" s="47"/>
      <c r="B723" s="47"/>
      <c r="C723"/>
      <c r="D723"/>
      <c r="E723"/>
      <c r="F723"/>
      <c r="G723"/>
      <c r="H723"/>
      <c r="I723"/>
      <c r="J723"/>
      <c r="K723"/>
      <c r="L723"/>
      <c r="M723" s="47"/>
      <c r="N723" s="47"/>
      <c r="O723"/>
      <c r="P723"/>
      <c r="Q723"/>
      <c r="R723" s="47"/>
      <c r="S723"/>
      <c r="T723"/>
      <c r="U723"/>
      <c r="V723"/>
      <c r="W723"/>
      <c r="X723"/>
      <c r="Y723"/>
      <c r="Z723"/>
      <c r="AA723" s="47"/>
      <c r="AB723"/>
      <c r="AC723"/>
      <c r="AD723" s="47"/>
      <c r="AE723"/>
      <c r="AF723"/>
      <c r="AG723" s="47"/>
      <c r="AH723"/>
      <c r="AI723" s="47"/>
      <c r="AJ723"/>
      <c r="AK723" s="47"/>
      <c r="AL723" s="47"/>
      <c r="AM723"/>
      <c r="AN723"/>
      <c r="AO723" s="47"/>
      <c r="AP723"/>
    </row>
    <row r="724" spans="1:42">
      <c r="A724" s="47"/>
      <c r="B724" s="47"/>
      <c r="C724"/>
      <c r="D724"/>
      <c r="E724"/>
      <c r="F724"/>
      <c r="G724"/>
      <c r="H724"/>
      <c r="I724"/>
      <c r="J724"/>
      <c r="K724"/>
      <c r="L724"/>
      <c r="M724" s="47"/>
      <c r="N724" s="47"/>
      <c r="O724"/>
      <c r="P724"/>
      <c r="Q724"/>
      <c r="R724" s="47"/>
      <c r="S724"/>
      <c r="T724"/>
      <c r="U724"/>
      <c r="V724"/>
      <c r="W724"/>
      <c r="X724"/>
      <c r="Y724"/>
      <c r="Z724"/>
      <c r="AA724" s="47"/>
      <c r="AB724"/>
      <c r="AC724"/>
      <c r="AD724" s="47"/>
      <c r="AE724"/>
      <c r="AF724"/>
      <c r="AG724" s="47"/>
      <c r="AH724"/>
      <c r="AI724" s="47"/>
      <c r="AJ724"/>
      <c r="AK724" s="47"/>
      <c r="AL724" s="47"/>
      <c r="AM724"/>
      <c r="AN724"/>
      <c r="AO724" s="47"/>
      <c r="AP724"/>
    </row>
    <row r="725" spans="1:42">
      <c r="A725" s="47"/>
      <c r="B725" s="47"/>
      <c r="C725"/>
      <c r="D725"/>
      <c r="E725"/>
      <c r="F725"/>
      <c r="G725"/>
      <c r="H725"/>
      <c r="I725"/>
      <c r="J725"/>
      <c r="K725"/>
      <c r="L725"/>
      <c r="M725" s="47"/>
      <c r="N725" s="47"/>
      <c r="O725"/>
      <c r="P725"/>
      <c r="Q725"/>
      <c r="R725" s="47"/>
      <c r="S725"/>
      <c r="T725"/>
      <c r="U725"/>
      <c r="V725"/>
      <c r="W725"/>
      <c r="X725"/>
      <c r="Y725"/>
      <c r="Z725"/>
      <c r="AA725" s="47"/>
      <c r="AB725"/>
      <c r="AC725"/>
      <c r="AD725" s="47"/>
      <c r="AE725"/>
      <c r="AF725"/>
      <c r="AG725" s="47"/>
      <c r="AH725"/>
      <c r="AI725" s="47"/>
      <c r="AJ725"/>
      <c r="AK725" s="47"/>
      <c r="AL725" s="47"/>
      <c r="AM725"/>
      <c r="AN725"/>
      <c r="AO725" s="47"/>
      <c r="AP725"/>
    </row>
    <row r="726" spans="1:42">
      <c r="A726" s="47"/>
      <c r="B726" s="47"/>
      <c r="C726"/>
      <c r="D726"/>
      <c r="E726"/>
      <c r="F726"/>
      <c r="G726"/>
      <c r="H726"/>
      <c r="I726"/>
      <c r="J726"/>
      <c r="K726"/>
      <c r="L726"/>
      <c r="M726" s="47"/>
      <c r="N726" s="47"/>
      <c r="O726"/>
      <c r="P726"/>
      <c r="Q726"/>
      <c r="R726" s="47"/>
      <c r="S726"/>
      <c r="T726"/>
      <c r="U726"/>
      <c r="V726"/>
      <c r="W726"/>
      <c r="X726"/>
      <c r="Y726"/>
      <c r="Z726"/>
      <c r="AA726" s="47"/>
      <c r="AB726"/>
      <c r="AC726"/>
      <c r="AD726" s="47"/>
      <c r="AE726"/>
      <c r="AF726"/>
      <c r="AG726" s="47"/>
      <c r="AH726"/>
      <c r="AI726" s="47"/>
      <c r="AJ726"/>
      <c r="AK726" s="47"/>
      <c r="AL726" s="47"/>
      <c r="AM726"/>
      <c r="AN726"/>
      <c r="AO726" s="47"/>
      <c r="AP726"/>
    </row>
    <row r="727" spans="1:42">
      <c r="A727" s="47"/>
      <c r="B727" s="47"/>
      <c r="C727"/>
      <c r="D727"/>
      <c r="E727"/>
      <c r="F727"/>
      <c r="G727"/>
      <c r="H727"/>
      <c r="I727"/>
      <c r="J727"/>
      <c r="K727"/>
      <c r="L727"/>
      <c r="M727" s="47"/>
      <c r="N727" s="47"/>
      <c r="O727"/>
      <c r="P727"/>
      <c r="Q727"/>
      <c r="R727" s="47"/>
      <c r="S727"/>
      <c r="T727"/>
      <c r="U727"/>
      <c r="V727"/>
      <c r="W727"/>
      <c r="X727"/>
      <c r="Y727"/>
      <c r="Z727"/>
      <c r="AA727" s="47"/>
      <c r="AB727"/>
      <c r="AC727"/>
      <c r="AD727" s="47"/>
      <c r="AE727"/>
      <c r="AF727"/>
      <c r="AG727" s="47"/>
      <c r="AH727"/>
      <c r="AI727" s="47"/>
      <c r="AJ727"/>
      <c r="AK727" s="47"/>
      <c r="AL727" s="47"/>
      <c r="AM727"/>
      <c r="AN727"/>
      <c r="AO727" s="47"/>
      <c r="AP727"/>
    </row>
    <row r="728" spans="1:42">
      <c r="A728" s="47"/>
      <c r="B728" s="47"/>
      <c r="C728"/>
      <c r="D728"/>
      <c r="E728"/>
      <c r="F728"/>
      <c r="G728"/>
      <c r="H728"/>
      <c r="I728"/>
      <c r="J728"/>
      <c r="K728"/>
      <c r="L728"/>
      <c r="M728" s="47"/>
      <c r="N728" s="47"/>
      <c r="O728"/>
      <c r="P728"/>
      <c r="Q728"/>
      <c r="R728" s="47"/>
      <c r="S728"/>
      <c r="T728"/>
      <c r="U728"/>
      <c r="V728"/>
      <c r="W728"/>
      <c r="X728"/>
      <c r="Y728"/>
      <c r="Z728"/>
      <c r="AA728" s="47"/>
      <c r="AB728"/>
      <c r="AC728"/>
      <c r="AD728" s="47"/>
      <c r="AE728"/>
      <c r="AF728"/>
      <c r="AG728" s="47"/>
      <c r="AH728"/>
      <c r="AI728" s="47"/>
      <c r="AJ728"/>
      <c r="AK728" s="47"/>
      <c r="AL728" s="47"/>
      <c r="AM728"/>
      <c r="AN728"/>
      <c r="AO728" s="47"/>
      <c r="AP728"/>
    </row>
    <row r="729" spans="1:42">
      <c r="A729" s="47"/>
      <c r="B729" s="47"/>
      <c r="C729"/>
      <c r="D729"/>
      <c r="E729"/>
      <c r="F729"/>
      <c r="G729"/>
      <c r="H729"/>
      <c r="I729"/>
      <c r="J729"/>
      <c r="K729"/>
      <c r="L729"/>
      <c r="M729" s="47"/>
      <c r="N729" s="47"/>
      <c r="O729"/>
      <c r="P729"/>
      <c r="Q729"/>
      <c r="R729" s="47"/>
      <c r="S729"/>
      <c r="T729"/>
      <c r="U729"/>
      <c r="V729"/>
      <c r="W729"/>
      <c r="X729"/>
      <c r="Y729"/>
      <c r="Z729"/>
      <c r="AA729" s="47"/>
      <c r="AB729"/>
      <c r="AC729"/>
      <c r="AD729" s="47"/>
      <c r="AE729"/>
      <c r="AF729"/>
      <c r="AG729" s="47"/>
      <c r="AH729"/>
      <c r="AI729" s="47"/>
      <c r="AJ729"/>
      <c r="AK729" s="47"/>
      <c r="AL729" s="47"/>
      <c r="AM729"/>
      <c r="AN729"/>
      <c r="AO729" s="47"/>
      <c r="AP729"/>
    </row>
    <row r="730" spans="1:42">
      <c r="A730" s="47"/>
      <c r="B730" s="47"/>
      <c r="C730"/>
      <c r="D730"/>
      <c r="E730"/>
      <c r="F730"/>
      <c r="G730"/>
      <c r="H730"/>
      <c r="I730"/>
      <c r="J730"/>
      <c r="K730"/>
      <c r="L730"/>
      <c r="M730" s="47"/>
      <c r="N730" s="47"/>
      <c r="O730"/>
      <c r="P730"/>
      <c r="Q730"/>
      <c r="R730" s="47"/>
      <c r="S730"/>
      <c r="T730"/>
      <c r="U730"/>
      <c r="V730"/>
      <c r="W730"/>
      <c r="X730"/>
      <c r="Y730"/>
      <c r="Z730"/>
      <c r="AA730" s="47"/>
      <c r="AB730"/>
      <c r="AC730"/>
      <c r="AD730" s="47"/>
      <c r="AE730"/>
      <c r="AF730"/>
      <c r="AG730" s="47"/>
      <c r="AH730"/>
      <c r="AI730" s="47"/>
      <c r="AJ730"/>
      <c r="AK730" s="47"/>
      <c r="AL730" s="47"/>
      <c r="AM730"/>
      <c r="AN730"/>
      <c r="AO730" s="47"/>
      <c r="AP730"/>
    </row>
    <row r="731" spans="1:42">
      <c r="A731" s="47"/>
      <c r="B731" s="47"/>
      <c r="C731"/>
      <c r="D731"/>
      <c r="E731"/>
      <c r="F731"/>
      <c r="G731"/>
      <c r="H731"/>
      <c r="I731"/>
      <c r="J731"/>
      <c r="K731"/>
      <c r="L731"/>
      <c r="M731" s="47"/>
      <c r="N731" s="47"/>
      <c r="O731"/>
      <c r="P731"/>
      <c r="Q731"/>
      <c r="R731" s="47"/>
      <c r="S731"/>
      <c r="T731"/>
      <c r="U731"/>
      <c r="V731"/>
      <c r="W731"/>
      <c r="X731"/>
      <c r="Y731"/>
      <c r="Z731"/>
      <c r="AA731" s="47"/>
      <c r="AB731"/>
      <c r="AC731"/>
      <c r="AD731" s="47"/>
      <c r="AE731"/>
      <c r="AF731"/>
      <c r="AG731" s="47"/>
      <c r="AH731"/>
      <c r="AI731" s="47"/>
      <c r="AJ731"/>
      <c r="AK731" s="47"/>
      <c r="AL731" s="47"/>
      <c r="AM731"/>
      <c r="AN731"/>
      <c r="AO731" s="47"/>
      <c r="AP731"/>
    </row>
    <row r="732" spans="1:42">
      <c r="A732" s="47"/>
      <c r="B732" s="47"/>
      <c r="C732"/>
      <c r="D732"/>
      <c r="E732"/>
      <c r="F732"/>
      <c r="G732"/>
      <c r="H732"/>
      <c r="I732"/>
      <c r="J732"/>
      <c r="K732"/>
      <c r="L732"/>
      <c r="M732" s="47"/>
      <c r="N732" s="47"/>
      <c r="O732"/>
      <c r="P732"/>
      <c r="Q732"/>
      <c r="R732" s="47"/>
      <c r="S732"/>
      <c r="T732"/>
      <c r="U732"/>
      <c r="V732"/>
      <c r="W732"/>
      <c r="X732"/>
      <c r="Y732"/>
      <c r="Z732"/>
      <c r="AA732" s="47"/>
      <c r="AB732"/>
      <c r="AC732"/>
      <c r="AD732" s="47"/>
      <c r="AE732"/>
      <c r="AF732"/>
      <c r="AG732" s="47"/>
      <c r="AH732"/>
      <c r="AI732" s="47"/>
      <c r="AJ732"/>
      <c r="AK732" s="47"/>
      <c r="AL732" s="47"/>
      <c r="AM732"/>
      <c r="AN732"/>
      <c r="AO732" s="47"/>
      <c r="AP732"/>
    </row>
    <row r="733" spans="1:42">
      <c r="A733" s="47"/>
      <c r="B733" s="47"/>
      <c r="C733"/>
      <c r="D733"/>
      <c r="E733"/>
      <c r="F733"/>
      <c r="G733"/>
      <c r="H733"/>
      <c r="I733"/>
      <c r="J733"/>
      <c r="K733"/>
      <c r="L733"/>
      <c r="M733" s="47"/>
      <c r="N733" s="47"/>
      <c r="O733"/>
      <c r="P733"/>
      <c r="Q733"/>
      <c r="R733" s="47"/>
      <c r="S733"/>
      <c r="T733"/>
      <c r="U733"/>
      <c r="V733"/>
      <c r="W733"/>
      <c r="X733"/>
      <c r="Y733"/>
      <c r="Z733"/>
      <c r="AA733" s="47"/>
      <c r="AB733"/>
      <c r="AC733"/>
      <c r="AD733" s="47"/>
      <c r="AE733"/>
      <c r="AF733"/>
      <c r="AG733" s="47"/>
      <c r="AH733"/>
      <c r="AI733" s="47"/>
      <c r="AJ733"/>
      <c r="AK733" s="47"/>
      <c r="AL733" s="47"/>
      <c r="AM733"/>
      <c r="AN733"/>
      <c r="AO733" s="47"/>
      <c r="AP733"/>
    </row>
    <row r="734" spans="1:42">
      <c r="A734" s="47"/>
      <c r="B734" s="47"/>
      <c r="C734"/>
      <c r="D734"/>
      <c r="E734"/>
      <c r="F734"/>
      <c r="G734"/>
      <c r="H734"/>
      <c r="I734"/>
      <c r="J734"/>
      <c r="K734"/>
      <c r="L734"/>
      <c r="M734" s="47"/>
      <c r="N734" s="47"/>
      <c r="O734"/>
      <c r="P734"/>
      <c r="Q734"/>
      <c r="R734" s="47"/>
      <c r="S734"/>
      <c r="T734"/>
      <c r="U734"/>
      <c r="V734"/>
      <c r="W734"/>
      <c r="X734"/>
      <c r="Y734"/>
      <c r="Z734"/>
      <c r="AA734" s="47"/>
      <c r="AB734"/>
      <c r="AC734"/>
      <c r="AD734" s="47"/>
      <c r="AE734"/>
      <c r="AF734"/>
      <c r="AG734" s="47"/>
      <c r="AH734"/>
      <c r="AI734" s="47"/>
      <c r="AJ734"/>
      <c r="AK734" s="47"/>
      <c r="AL734" s="47"/>
      <c r="AM734"/>
      <c r="AN734"/>
      <c r="AO734" s="47"/>
      <c r="AP734"/>
    </row>
    <row r="735" spans="1:42">
      <c r="A735" s="47"/>
      <c r="B735" s="47"/>
      <c r="C735"/>
      <c r="D735"/>
      <c r="E735"/>
      <c r="F735"/>
      <c r="G735"/>
      <c r="H735"/>
      <c r="I735"/>
      <c r="J735"/>
      <c r="K735"/>
      <c r="L735"/>
      <c r="M735" s="47"/>
      <c r="N735" s="47"/>
      <c r="O735"/>
      <c r="P735"/>
      <c r="Q735"/>
      <c r="R735" s="47"/>
      <c r="S735"/>
      <c r="T735"/>
      <c r="U735"/>
      <c r="V735"/>
      <c r="W735"/>
      <c r="X735"/>
      <c r="Y735"/>
      <c r="Z735"/>
      <c r="AA735" s="47"/>
      <c r="AB735"/>
      <c r="AC735"/>
      <c r="AD735" s="47"/>
      <c r="AE735"/>
      <c r="AF735"/>
      <c r="AG735" s="47"/>
      <c r="AH735"/>
      <c r="AI735" s="47"/>
      <c r="AJ735"/>
      <c r="AK735" s="47"/>
      <c r="AL735" s="47"/>
      <c r="AM735"/>
      <c r="AN735"/>
      <c r="AO735" s="47"/>
      <c r="AP735"/>
    </row>
    <row r="736" spans="1:42">
      <c r="A736" s="47"/>
      <c r="B736" s="47"/>
      <c r="C736"/>
      <c r="D736"/>
      <c r="E736"/>
      <c r="F736"/>
      <c r="G736"/>
      <c r="H736"/>
      <c r="I736"/>
      <c r="J736"/>
      <c r="K736"/>
      <c r="L736"/>
      <c r="M736" s="47"/>
      <c r="N736" s="47"/>
      <c r="O736"/>
      <c r="P736"/>
      <c r="Q736"/>
      <c r="R736" s="47"/>
      <c r="S736"/>
      <c r="T736"/>
      <c r="U736"/>
      <c r="V736"/>
      <c r="W736"/>
      <c r="X736"/>
      <c r="Y736"/>
      <c r="Z736"/>
      <c r="AA736" s="47"/>
      <c r="AB736"/>
      <c r="AC736"/>
      <c r="AD736" s="47"/>
      <c r="AE736"/>
      <c r="AF736"/>
      <c r="AG736" s="47"/>
      <c r="AH736"/>
      <c r="AI736" s="47"/>
      <c r="AJ736"/>
      <c r="AK736" s="47"/>
      <c r="AL736" s="47"/>
      <c r="AM736"/>
      <c r="AN736"/>
      <c r="AO736" s="47"/>
      <c r="AP736"/>
    </row>
    <row r="737" spans="1:42">
      <c r="A737" s="47"/>
      <c r="B737" s="47"/>
      <c r="C737"/>
      <c r="D737"/>
      <c r="E737"/>
      <c r="F737"/>
      <c r="G737"/>
      <c r="H737"/>
      <c r="I737"/>
      <c r="J737"/>
      <c r="K737"/>
      <c r="L737"/>
      <c r="M737" s="47"/>
      <c r="N737" s="47"/>
      <c r="O737"/>
      <c r="P737"/>
      <c r="Q737"/>
      <c r="R737" s="47"/>
      <c r="S737"/>
      <c r="T737"/>
      <c r="U737"/>
      <c r="V737"/>
      <c r="W737"/>
      <c r="X737"/>
      <c r="Y737"/>
      <c r="Z737"/>
      <c r="AA737" s="47"/>
      <c r="AB737"/>
      <c r="AC737"/>
      <c r="AD737" s="47"/>
      <c r="AE737"/>
      <c r="AF737"/>
      <c r="AG737" s="47"/>
      <c r="AH737"/>
      <c r="AI737" s="47"/>
      <c r="AJ737"/>
      <c r="AK737" s="47"/>
      <c r="AL737" s="47"/>
      <c r="AM737"/>
      <c r="AN737"/>
      <c r="AO737" s="47"/>
      <c r="AP737"/>
    </row>
    <row r="738" spans="1:42">
      <c r="A738" s="47"/>
      <c r="B738" s="47"/>
      <c r="C738"/>
      <c r="D738"/>
      <c r="E738"/>
      <c r="F738"/>
      <c r="G738"/>
      <c r="H738"/>
      <c r="I738"/>
      <c r="J738"/>
      <c r="K738"/>
      <c r="L738"/>
      <c r="M738" s="47"/>
      <c r="N738" s="47"/>
      <c r="O738"/>
      <c r="P738"/>
      <c r="Q738"/>
      <c r="R738" s="47"/>
      <c r="S738"/>
      <c r="T738"/>
      <c r="U738"/>
      <c r="V738"/>
      <c r="W738"/>
      <c r="X738"/>
      <c r="Y738"/>
      <c r="Z738"/>
      <c r="AA738" s="47"/>
      <c r="AB738"/>
      <c r="AC738"/>
      <c r="AD738" s="47"/>
      <c r="AE738"/>
      <c r="AF738"/>
      <c r="AG738" s="47"/>
      <c r="AH738"/>
      <c r="AI738" s="47"/>
      <c r="AJ738"/>
      <c r="AK738" s="47"/>
      <c r="AL738" s="47"/>
      <c r="AM738"/>
      <c r="AN738"/>
      <c r="AO738" s="47"/>
      <c r="AP738"/>
    </row>
    <row r="739" spans="1:42">
      <c r="A739" s="47"/>
      <c r="B739" s="47"/>
      <c r="C739"/>
      <c r="D739"/>
      <c r="E739"/>
      <c r="F739"/>
      <c r="G739"/>
      <c r="H739"/>
      <c r="I739"/>
      <c r="J739"/>
      <c r="K739"/>
      <c r="L739"/>
      <c r="M739" s="47"/>
      <c r="N739" s="47"/>
      <c r="O739"/>
      <c r="P739"/>
      <c r="Q739"/>
      <c r="R739" s="47"/>
      <c r="S739"/>
      <c r="T739"/>
      <c r="U739"/>
      <c r="V739"/>
      <c r="W739"/>
      <c r="X739"/>
      <c r="Y739"/>
      <c r="Z739"/>
      <c r="AA739" s="47"/>
      <c r="AB739"/>
      <c r="AC739"/>
      <c r="AD739" s="47"/>
      <c r="AE739"/>
      <c r="AF739"/>
      <c r="AG739" s="47"/>
      <c r="AH739"/>
      <c r="AI739" s="47"/>
      <c r="AJ739"/>
      <c r="AK739" s="47"/>
      <c r="AL739" s="47"/>
      <c r="AM739"/>
      <c r="AN739"/>
      <c r="AO739" s="47"/>
      <c r="AP739"/>
    </row>
    <row r="740" spans="1:42">
      <c r="A740" s="47"/>
      <c r="B740" s="47"/>
      <c r="C740"/>
      <c r="D740"/>
      <c r="E740"/>
      <c r="F740"/>
      <c r="G740"/>
      <c r="H740"/>
      <c r="I740"/>
      <c r="J740"/>
      <c r="K740"/>
      <c r="L740"/>
      <c r="M740" s="47"/>
      <c r="N740" s="47"/>
      <c r="O740"/>
      <c r="P740"/>
      <c r="Q740"/>
      <c r="R740" s="47"/>
      <c r="S740"/>
      <c r="T740"/>
      <c r="U740"/>
      <c r="V740"/>
      <c r="W740"/>
      <c r="X740"/>
      <c r="Y740"/>
      <c r="Z740"/>
      <c r="AA740" s="47"/>
      <c r="AB740"/>
      <c r="AC740"/>
      <c r="AD740" s="47"/>
      <c r="AE740"/>
      <c r="AF740"/>
      <c r="AG740" s="47"/>
      <c r="AH740"/>
      <c r="AI740" s="47"/>
      <c r="AJ740"/>
      <c r="AK740" s="47"/>
      <c r="AL740" s="47"/>
      <c r="AM740"/>
      <c r="AN740"/>
      <c r="AO740" s="47"/>
      <c r="AP740"/>
    </row>
    <row r="741" spans="1:42">
      <c r="A741" s="47"/>
      <c r="B741" s="47"/>
      <c r="C741"/>
      <c r="D741"/>
      <c r="E741"/>
      <c r="F741"/>
      <c r="G741"/>
      <c r="H741"/>
      <c r="I741"/>
      <c r="J741"/>
      <c r="K741"/>
      <c r="L741"/>
      <c r="M741" s="47"/>
      <c r="N741" s="47"/>
      <c r="O741"/>
      <c r="P741"/>
      <c r="Q741"/>
      <c r="R741" s="47"/>
      <c r="S741"/>
      <c r="T741"/>
      <c r="U741"/>
      <c r="V741"/>
      <c r="W741"/>
      <c r="X741"/>
      <c r="Y741"/>
      <c r="Z741"/>
      <c r="AA741" s="47"/>
      <c r="AB741"/>
      <c r="AC741"/>
      <c r="AD741" s="47"/>
      <c r="AE741"/>
      <c r="AF741"/>
      <c r="AG741" s="47"/>
      <c r="AH741"/>
      <c r="AI741" s="47"/>
      <c r="AJ741"/>
      <c r="AK741" s="47"/>
      <c r="AL741" s="47"/>
      <c r="AM741"/>
      <c r="AN741"/>
      <c r="AO741" s="47"/>
      <c r="AP741"/>
    </row>
    <row r="742" spans="1:42">
      <c r="A742" s="47"/>
      <c r="B742" s="47"/>
      <c r="C742"/>
      <c r="D742"/>
      <c r="E742"/>
      <c r="F742"/>
      <c r="G742"/>
      <c r="H742"/>
      <c r="I742"/>
      <c r="J742"/>
      <c r="K742"/>
      <c r="L742"/>
      <c r="M742" s="47"/>
      <c r="N742" s="47"/>
      <c r="O742"/>
      <c r="P742"/>
      <c r="Q742"/>
      <c r="R742" s="47"/>
      <c r="S742"/>
      <c r="T742"/>
      <c r="U742"/>
      <c r="V742"/>
      <c r="W742"/>
      <c r="X742"/>
      <c r="Y742"/>
      <c r="Z742"/>
      <c r="AA742" s="47"/>
      <c r="AB742"/>
      <c r="AC742"/>
      <c r="AD742" s="47"/>
      <c r="AE742"/>
      <c r="AF742"/>
      <c r="AG742" s="47"/>
      <c r="AH742"/>
      <c r="AI742" s="47"/>
      <c r="AJ742"/>
      <c r="AK742" s="47"/>
      <c r="AL742" s="47"/>
      <c r="AM742"/>
      <c r="AN742"/>
      <c r="AO742" s="47"/>
      <c r="AP742"/>
    </row>
    <row r="743" spans="1:42">
      <c r="A743" s="47"/>
      <c r="B743" s="47"/>
      <c r="C743"/>
      <c r="D743"/>
      <c r="E743"/>
      <c r="F743"/>
      <c r="G743"/>
      <c r="H743"/>
      <c r="I743"/>
      <c r="J743"/>
      <c r="K743"/>
      <c r="L743"/>
      <c r="M743" s="47"/>
      <c r="N743" s="47"/>
      <c r="O743"/>
      <c r="P743"/>
      <c r="Q743"/>
      <c r="R743" s="47"/>
      <c r="S743"/>
      <c r="T743"/>
      <c r="U743"/>
      <c r="V743"/>
      <c r="W743"/>
      <c r="X743"/>
      <c r="Y743"/>
      <c r="Z743"/>
      <c r="AA743" s="47"/>
      <c r="AB743"/>
      <c r="AC743"/>
      <c r="AD743" s="47"/>
      <c r="AE743"/>
      <c r="AF743"/>
      <c r="AG743" s="47"/>
      <c r="AH743"/>
      <c r="AI743" s="47"/>
      <c r="AJ743"/>
      <c r="AK743" s="47"/>
      <c r="AL743" s="47"/>
      <c r="AM743"/>
      <c r="AN743"/>
      <c r="AO743" s="47"/>
      <c r="AP743"/>
    </row>
    <row r="744" spans="1:42">
      <c r="A744" s="47"/>
      <c r="B744" s="47"/>
      <c r="C744"/>
      <c r="D744"/>
      <c r="E744"/>
      <c r="F744"/>
      <c r="G744"/>
      <c r="H744"/>
      <c r="I744"/>
      <c r="J744"/>
      <c r="K744"/>
      <c r="L744"/>
      <c r="M744" s="47"/>
      <c r="N744" s="47"/>
      <c r="O744"/>
      <c r="P744"/>
      <c r="Q744"/>
      <c r="R744" s="47"/>
      <c r="S744"/>
      <c r="T744"/>
      <c r="U744"/>
      <c r="V744"/>
      <c r="W744"/>
      <c r="X744"/>
      <c r="Y744"/>
      <c r="Z744"/>
      <c r="AA744" s="47"/>
      <c r="AB744"/>
      <c r="AC744"/>
      <c r="AD744" s="47"/>
      <c r="AE744"/>
      <c r="AF744"/>
      <c r="AG744" s="47"/>
      <c r="AH744"/>
      <c r="AI744" s="47"/>
      <c r="AJ744"/>
      <c r="AK744" s="47"/>
      <c r="AL744" s="47"/>
      <c r="AM744"/>
      <c r="AN744"/>
      <c r="AO744" s="47"/>
      <c r="AP744"/>
    </row>
    <row r="745" spans="1:42">
      <c r="A745" s="47"/>
      <c r="B745" s="47"/>
      <c r="C745"/>
      <c r="D745"/>
      <c r="E745"/>
      <c r="F745"/>
      <c r="G745"/>
      <c r="H745"/>
      <c r="I745"/>
      <c r="J745"/>
      <c r="K745"/>
      <c r="L745"/>
      <c r="M745" s="47"/>
      <c r="N745" s="47"/>
      <c r="O745"/>
      <c r="P745"/>
      <c r="Q745"/>
      <c r="R745" s="47"/>
      <c r="S745"/>
      <c r="T745"/>
      <c r="U745"/>
      <c r="V745"/>
      <c r="W745"/>
      <c r="X745"/>
      <c r="Y745"/>
      <c r="Z745"/>
      <c r="AA745" s="47"/>
      <c r="AB745"/>
      <c r="AC745"/>
      <c r="AD745" s="47"/>
      <c r="AE745"/>
      <c r="AF745"/>
      <c r="AG745" s="47"/>
      <c r="AH745"/>
      <c r="AI745" s="47"/>
      <c r="AJ745"/>
      <c r="AK745" s="47"/>
      <c r="AL745" s="47"/>
      <c r="AM745"/>
      <c r="AN745"/>
      <c r="AO745" s="47"/>
      <c r="AP745"/>
    </row>
    <row r="746" spans="1:42">
      <c r="A746" s="47"/>
      <c r="B746" s="47"/>
      <c r="C746"/>
      <c r="D746"/>
      <c r="E746"/>
      <c r="F746"/>
      <c r="G746"/>
      <c r="H746"/>
      <c r="I746"/>
      <c r="J746"/>
      <c r="K746"/>
      <c r="L746"/>
      <c r="M746" s="47"/>
      <c r="N746" s="47"/>
      <c r="O746"/>
      <c r="P746"/>
      <c r="Q746"/>
      <c r="R746" s="47"/>
      <c r="S746"/>
      <c r="T746"/>
      <c r="U746"/>
      <c r="V746"/>
      <c r="W746"/>
      <c r="X746"/>
      <c r="Y746"/>
      <c r="Z746"/>
      <c r="AA746" s="47"/>
      <c r="AB746"/>
      <c r="AC746"/>
      <c r="AD746" s="47"/>
      <c r="AE746"/>
      <c r="AF746"/>
      <c r="AG746" s="47"/>
      <c r="AH746"/>
      <c r="AI746" s="47"/>
      <c r="AJ746"/>
      <c r="AK746" s="47"/>
      <c r="AL746" s="47"/>
      <c r="AM746"/>
      <c r="AN746"/>
      <c r="AO746" s="47"/>
      <c r="AP746"/>
    </row>
    <row r="747" spans="1:42">
      <c r="A747" s="47"/>
      <c r="B747" s="47"/>
      <c r="C747"/>
      <c r="D747"/>
      <c r="E747"/>
      <c r="F747"/>
      <c r="G747"/>
      <c r="H747"/>
      <c r="I747"/>
      <c r="J747"/>
      <c r="K747"/>
      <c r="L747"/>
      <c r="M747" s="47"/>
      <c r="N747" s="47"/>
      <c r="O747"/>
      <c r="P747"/>
      <c r="Q747"/>
      <c r="R747" s="47"/>
      <c r="S747"/>
      <c r="T747"/>
      <c r="U747"/>
      <c r="V747"/>
      <c r="W747"/>
      <c r="X747"/>
      <c r="Y747"/>
      <c r="Z747"/>
      <c r="AA747" s="47"/>
      <c r="AB747"/>
      <c r="AC747"/>
      <c r="AD747" s="47"/>
      <c r="AE747"/>
      <c r="AF747"/>
      <c r="AG747" s="47"/>
      <c r="AH747"/>
      <c r="AI747" s="47"/>
      <c r="AJ747"/>
      <c r="AK747" s="47"/>
      <c r="AL747" s="47"/>
      <c r="AM747"/>
      <c r="AN747"/>
      <c r="AO747" s="47"/>
      <c r="AP747"/>
    </row>
    <row r="748" spans="1:42">
      <c r="A748" s="47"/>
      <c r="B748" s="47"/>
      <c r="C748"/>
      <c r="D748"/>
      <c r="E748"/>
      <c r="F748"/>
      <c r="G748"/>
      <c r="H748"/>
      <c r="I748"/>
      <c r="J748"/>
      <c r="K748"/>
      <c r="L748"/>
      <c r="M748" s="47"/>
      <c r="N748" s="47"/>
      <c r="O748"/>
      <c r="P748"/>
      <c r="Q748"/>
      <c r="R748" s="47"/>
      <c r="S748"/>
      <c r="T748"/>
      <c r="U748"/>
      <c r="V748"/>
      <c r="W748"/>
      <c r="X748"/>
      <c r="Y748"/>
      <c r="Z748"/>
      <c r="AA748" s="47"/>
      <c r="AB748"/>
      <c r="AC748"/>
      <c r="AD748" s="47"/>
      <c r="AE748"/>
      <c r="AF748"/>
      <c r="AG748" s="47"/>
      <c r="AH748"/>
      <c r="AI748" s="47"/>
      <c r="AJ748"/>
      <c r="AK748" s="47"/>
      <c r="AL748" s="47"/>
      <c r="AM748"/>
      <c r="AN748"/>
      <c r="AO748" s="47"/>
      <c r="AP748"/>
    </row>
    <row r="749" spans="1:42">
      <c r="A749" s="47"/>
      <c r="B749" s="47"/>
      <c r="C749"/>
      <c r="D749"/>
      <c r="E749"/>
      <c r="F749"/>
      <c r="G749"/>
      <c r="H749"/>
      <c r="I749"/>
      <c r="J749"/>
      <c r="K749"/>
      <c r="L749"/>
      <c r="M749" s="47"/>
      <c r="N749" s="47"/>
      <c r="O749"/>
      <c r="P749"/>
      <c r="Q749"/>
      <c r="R749" s="47"/>
      <c r="S749"/>
      <c r="T749"/>
      <c r="U749"/>
      <c r="V749"/>
      <c r="W749"/>
      <c r="X749"/>
      <c r="Y749"/>
      <c r="Z749"/>
      <c r="AA749" s="47"/>
      <c r="AB749"/>
      <c r="AC749"/>
      <c r="AD749" s="47"/>
      <c r="AE749"/>
      <c r="AF749"/>
      <c r="AG749" s="47"/>
      <c r="AH749"/>
      <c r="AI749" s="47"/>
      <c r="AJ749"/>
      <c r="AK749" s="47"/>
      <c r="AL749" s="47"/>
      <c r="AM749"/>
      <c r="AN749"/>
      <c r="AO749" s="47"/>
      <c r="AP749"/>
    </row>
    <row r="750" spans="1:42">
      <c r="A750" s="47"/>
      <c r="B750" s="47"/>
      <c r="C750"/>
      <c r="D750"/>
      <c r="E750"/>
      <c r="F750"/>
      <c r="G750"/>
      <c r="H750"/>
      <c r="I750"/>
      <c r="J750"/>
      <c r="K750"/>
      <c r="L750"/>
      <c r="M750" s="47"/>
      <c r="N750" s="47"/>
      <c r="O750"/>
      <c r="P750"/>
      <c r="Q750"/>
      <c r="R750" s="47"/>
      <c r="S750"/>
      <c r="T750"/>
      <c r="U750"/>
      <c r="V750"/>
      <c r="W750"/>
      <c r="X750"/>
      <c r="Y750"/>
      <c r="Z750"/>
      <c r="AA750" s="47"/>
      <c r="AB750"/>
      <c r="AC750"/>
      <c r="AD750" s="47"/>
      <c r="AE750"/>
      <c r="AF750"/>
      <c r="AG750" s="47"/>
      <c r="AH750"/>
      <c r="AI750" s="47"/>
      <c r="AJ750"/>
      <c r="AK750" s="47"/>
      <c r="AL750" s="47"/>
      <c r="AM750"/>
      <c r="AN750"/>
      <c r="AO750" s="47"/>
      <c r="AP750"/>
    </row>
    <row r="751" spans="1:42">
      <c r="A751" s="47"/>
      <c r="B751" s="47"/>
      <c r="C751"/>
      <c r="D751"/>
      <c r="E751"/>
      <c r="F751"/>
      <c r="G751"/>
      <c r="H751"/>
      <c r="I751"/>
      <c r="J751"/>
      <c r="K751"/>
      <c r="L751"/>
      <c r="M751" s="47"/>
      <c r="N751" s="47"/>
      <c r="O751"/>
      <c r="P751"/>
      <c r="Q751"/>
      <c r="R751" s="47"/>
      <c r="S751"/>
      <c r="T751"/>
      <c r="U751"/>
      <c r="V751"/>
      <c r="W751"/>
      <c r="X751"/>
      <c r="Y751"/>
      <c r="Z751"/>
      <c r="AA751" s="47"/>
      <c r="AB751"/>
      <c r="AC751"/>
      <c r="AD751" s="47"/>
      <c r="AE751"/>
      <c r="AF751"/>
      <c r="AG751" s="47"/>
      <c r="AH751"/>
      <c r="AI751" s="47"/>
      <c r="AJ751"/>
      <c r="AK751" s="47"/>
      <c r="AL751" s="47"/>
      <c r="AM751"/>
      <c r="AN751"/>
      <c r="AO751" s="47"/>
      <c r="AP751"/>
    </row>
    <row r="752" spans="1:42">
      <c r="A752" s="47"/>
      <c r="B752" s="47"/>
      <c r="C752"/>
      <c r="D752"/>
      <c r="E752"/>
      <c r="F752"/>
      <c r="G752"/>
      <c r="H752"/>
      <c r="I752"/>
      <c r="J752"/>
      <c r="K752"/>
      <c r="L752"/>
      <c r="M752" s="47"/>
      <c r="N752" s="47"/>
      <c r="O752"/>
      <c r="P752"/>
      <c r="Q752"/>
      <c r="R752" s="47"/>
      <c r="S752"/>
      <c r="T752"/>
      <c r="U752"/>
      <c r="V752"/>
      <c r="W752"/>
      <c r="X752"/>
      <c r="Y752"/>
      <c r="Z752"/>
      <c r="AA752" s="47"/>
      <c r="AB752"/>
      <c r="AC752"/>
      <c r="AD752" s="47"/>
      <c r="AE752"/>
      <c r="AF752"/>
      <c r="AG752" s="47"/>
      <c r="AH752"/>
      <c r="AI752" s="47"/>
      <c r="AJ752"/>
      <c r="AK752" s="47"/>
      <c r="AL752" s="47"/>
      <c r="AM752"/>
      <c r="AN752"/>
      <c r="AO752" s="47"/>
      <c r="AP752"/>
    </row>
    <row r="753" spans="1:42">
      <c r="A753" s="47"/>
      <c r="B753" s="47"/>
      <c r="C753"/>
      <c r="D753"/>
      <c r="E753"/>
      <c r="F753"/>
      <c r="G753"/>
      <c r="H753"/>
      <c r="I753"/>
      <c r="J753"/>
      <c r="K753"/>
      <c r="L753"/>
      <c r="M753" s="47"/>
      <c r="N753" s="47"/>
      <c r="O753"/>
      <c r="P753"/>
      <c r="Q753"/>
      <c r="R753" s="47"/>
      <c r="S753"/>
      <c r="T753"/>
      <c r="U753"/>
      <c r="V753"/>
      <c r="W753"/>
      <c r="X753"/>
      <c r="Y753"/>
      <c r="Z753"/>
      <c r="AA753" s="47"/>
      <c r="AB753"/>
      <c r="AC753"/>
      <c r="AD753" s="47"/>
      <c r="AE753"/>
      <c r="AF753"/>
      <c r="AG753" s="47"/>
      <c r="AH753"/>
      <c r="AI753" s="47"/>
      <c r="AJ753"/>
      <c r="AK753" s="47"/>
      <c r="AL753" s="47"/>
      <c r="AM753"/>
      <c r="AN753"/>
      <c r="AO753" s="47"/>
      <c r="AP753"/>
    </row>
    <row r="754" spans="1:42">
      <c r="A754" s="47"/>
      <c r="B754" s="47"/>
      <c r="C754"/>
      <c r="D754"/>
      <c r="E754"/>
      <c r="F754"/>
      <c r="G754"/>
      <c r="H754"/>
      <c r="I754"/>
      <c r="J754"/>
      <c r="K754"/>
      <c r="L754"/>
      <c r="M754" s="47"/>
      <c r="N754" s="47"/>
      <c r="O754"/>
      <c r="P754"/>
      <c r="Q754"/>
      <c r="R754" s="47"/>
      <c r="S754"/>
      <c r="T754"/>
      <c r="U754"/>
      <c r="V754"/>
      <c r="W754"/>
      <c r="X754"/>
      <c r="Y754"/>
      <c r="Z754"/>
      <c r="AA754" s="47"/>
      <c r="AB754"/>
      <c r="AC754"/>
      <c r="AD754" s="47"/>
      <c r="AE754"/>
      <c r="AF754"/>
      <c r="AG754" s="47"/>
      <c r="AH754"/>
      <c r="AI754" s="47"/>
      <c r="AJ754"/>
      <c r="AK754" s="47"/>
      <c r="AL754" s="47"/>
      <c r="AM754"/>
      <c r="AN754"/>
      <c r="AO754" s="47"/>
      <c r="AP754"/>
    </row>
    <row r="755" spans="1:42">
      <c r="A755" s="47"/>
      <c r="B755" s="47"/>
      <c r="C755"/>
      <c r="D755"/>
      <c r="E755"/>
      <c r="F755"/>
      <c r="G755"/>
      <c r="H755"/>
      <c r="I755"/>
      <c r="J755"/>
      <c r="K755"/>
      <c r="L755"/>
      <c r="M755" s="47"/>
      <c r="N755" s="47"/>
      <c r="O755"/>
      <c r="P755"/>
      <c r="Q755"/>
      <c r="R755" s="47"/>
      <c r="S755"/>
      <c r="T755"/>
      <c r="U755"/>
      <c r="V755"/>
      <c r="W755"/>
      <c r="X755"/>
      <c r="Y755"/>
      <c r="Z755"/>
      <c r="AA755" s="47"/>
      <c r="AB755"/>
      <c r="AC755"/>
      <c r="AD755" s="47"/>
      <c r="AE755"/>
      <c r="AF755"/>
      <c r="AG755" s="47"/>
      <c r="AH755"/>
      <c r="AI755" s="47"/>
      <c r="AJ755"/>
      <c r="AK755" s="47"/>
      <c r="AL755" s="47"/>
      <c r="AM755"/>
      <c r="AN755"/>
      <c r="AO755" s="47"/>
      <c r="AP755"/>
    </row>
    <row r="756" spans="1:42">
      <c r="A756" s="47"/>
      <c r="B756" s="47"/>
      <c r="C756"/>
      <c r="D756"/>
      <c r="E756"/>
      <c r="F756"/>
      <c r="G756"/>
      <c r="H756"/>
      <c r="I756"/>
      <c r="J756"/>
      <c r="K756"/>
      <c r="L756"/>
      <c r="M756" s="47"/>
      <c r="N756" s="47"/>
      <c r="O756"/>
      <c r="P756"/>
      <c r="Q756"/>
      <c r="R756" s="47"/>
      <c r="S756"/>
      <c r="T756"/>
      <c r="U756"/>
      <c r="V756"/>
      <c r="W756"/>
      <c r="X756"/>
      <c r="Y756"/>
      <c r="Z756"/>
      <c r="AA756" s="47"/>
      <c r="AB756"/>
      <c r="AC756"/>
      <c r="AD756" s="47"/>
      <c r="AE756"/>
      <c r="AF756"/>
      <c r="AG756" s="47"/>
      <c r="AH756"/>
      <c r="AI756" s="47"/>
      <c r="AJ756"/>
      <c r="AK756" s="47"/>
      <c r="AL756" s="47"/>
      <c r="AM756"/>
      <c r="AN756"/>
      <c r="AO756" s="47"/>
      <c r="AP756"/>
    </row>
    <row r="757" spans="1:42">
      <c r="A757" s="47"/>
      <c r="B757" s="47"/>
      <c r="C757"/>
      <c r="D757"/>
      <c r="E757"/>
      <c r="F757"/>
      <c r="G757"/>
      <c r="H757"/>
      <c r="I757"/>
      <c r="J757"/>
      <c r="K757"/>
      <c r="L757"/>
      <c r="M757" s="47"/>
      <c r="N757" s="47"/>
      <c r="O757"/>
      <c r="P757"/>
      <c r="Q757"/>
      <c r="R757" s="47"/>
      <c r="S757"/>
      <c r="T757"/>
      <c r="U757"/>
      <c r="V757"/>
      <c r="W757"/>
      <c r="X757"/>
      <c r="Y757"/>
      <c r="Z757"/>
      <c r="AA757" s="47"/>
      <c r="AB757"/>
      <c r="AC757"/>
      <c r="AD757" s="47"/>
      <c r="AE757"/>
      <c r="AF757"/>
      <c r="AG757" s="47"/>
      <c r="AH757"/>
      <c r="AI757" s="47"/>
      <c r="AJ757"/>
      <c r="AK757" s="47"/>
      <c r="AL757" s="47"/>
      <c r="AM757"/>
      <c r="AN757"/>
      <c r="AO757" s="47"/>
      <c r="AP757"/>
    </row>
    <row r="758" spans="1:42">
      <c r="A758" s="47"/>
      <c r="B758" s="47"/>
      <c r="C758"/>
      <c r="D758"/>
      <c r="E758"/>
      <c r="F758"/>
      <c r="G758"/>
      <c r="H758"/>
      <c r="I758"/>
      <c r="J758"/>
      <c r="K758"/>
      <c r="L758"/>
      <c r="M758" s="47"/>
      <c r="N758" s="47"/>
      <c r="O758"/>
      <c r="P758"/>
      <c r="Q758"/>
      <c r="R758" s="47"/>
      <c r="S758"/>
      <c r="T758"/>
      <c r="U758"/>
      <c r="V758"/>
      <c r="W758"/>
      <c r="X758"/>
      <c r="Y758"/>
      <c r="Z758"/>
      <c r="AA758" s="47"/>
      <c r="AB758"/>
      <c r="AC758"/>
      <c r="AD758" s="47"/>
      <c r="AE758"/>
      <c r="AF758"/>
      <c r="AG758" s="47"/>
      <c r="AH758"/>
      <c r="AI758" s="47"/>
      <c r="AJ758"/>
      <c r="AK758" s="47"/>
      <c r="AL758" s="47"/>
      <c r="AM758"/>
      <c r="AN758"/>
      <c r="AO758" s="47"/>
      <c r="AP758"/>
    </row>
    <row r="759" spans="1:42">
      <c r="A759" s="47"/>
      <c r="B759" s="47"/>
      <c r="C759"/>
      <c r="D759"/>
      <c r="E759"/>
      <c r="F759"/>
      <c r="G759"/>
      <c r="H759"/>
      <c r="I759"/>
      <c r="J759"/>
      <c r="K759"/>
      <c r="L759"/>
      <c r="M759" s="47"/>
      <c r="N759" s="47"/>
      <c r="O759"/>
      <c r="P759"/>
      <c r="Q759"/>
      <c r="R759" s="47"/>
      <c r="S759"/>
      <c r="T759"/>
      <c r="U759"/>
      <c r="V759"/>
      <c r="W759"/>
      <c r="X759"/>
      <c r="Y759"/>
      <c r="Z759"/>
      <c r="AA759" s="47"/>
      <c r="AB759"/>
      <c r="AC759"/>
      <c r="AD759" s="47"/>
      <c r="AE759"/>
      <c r="AF759"/>
      <c r="AG759" s="47"/>
      <c r="AH759"/>
      <c r="AI759" s="47"/>
      <c r="AJ759"/>
      <c r="AK759" s="47"/>
      <c r="AL759" s="47"/>
      <c r="AM759"/>
      <c r="AN759"/>
      <c r="AO759" s="47"/>
      <c r="AP759"/>
    </row>
    <row r="760" spans="1:42">
      <c r="A760" s="47"/>
      <c r="B760" s="47"/>
      <c r="C760"/>
      <c r="D760"/>
      <c r="E760"/>
      <c r="F760"/>
      <c r="G760"/>
      <c r="H760"/>
      <c r="I760"/>
      <c r="J760"/>
      <c r="K760"/>
      <c r="L760"/>
      <c r="M760" s="47"/>
      <c r="N760" s="47"/>
      <c r="O760"/>
      <c r="P760"/>
      <c r="Q760"/>
      <c r="R760" s="47"/>
      <c r="S760"/>
      <c r="T760"/>
      <c r="U760"/>
      <c r="V760"/>
      <c r="W760"/>
      <c r="X760"/>
      <c r="Y760"/>
      <c r="Z760"/>
      <c r="AA760" s="47"/>
      <c r="AB760"/>
      <c r="AC760"/>
      <c r="AD760" s="47"/>
      <c r="AE760"/>
      <c r="AF760"/>
      <c r="AG760" s="47"/>
      <c r="AH760"/>
      <c r="AI760" s="47"/>
      <c r="AJ760"/>
      <c r="AK760" s="47"/>
      <c r="AL760" s="47"/>
      <c r="AM760"/>
      <c r="AN760"/>
      <c r="AO760" s="47"/>
      <c r="AP760"/>
    </row>
    <row r="761" spans="1:42">
      <c r="A761" s="47"/>
      <c r="B761" s="47"/>
      <c r="C761"/>
      <c r="D761"/>
      <c r="E761"/>
      <c r="F761"/>
      <c r="G761"/>
      <c r="H761"/>
      <c r="I761"/>
      <c r="J761"/>
      <c r="K761"/>
      <c r="L761"/>
      <c r="M761" s="47"/>
      <c r="N761" s="47"/>
      <c r="O761"/>
      <c r="P761"/>
      <c r="Q761"/>
      <c r="R761" s="47"/>
      <c r="S761"/>
      <c r="T761"/>
      <c r="U761"/>
      <c r="V761"/>
      <c r="W761"/>
      <c r="X761"/>
      <c r="Y761"/>
      <c r="Z761"/>
      <c r="AA761" s="47"/>
      <c r="AB761"/>
      <c r="AC761"/>
      <c r="AD761" s="47"/>
      <c r="AE761"/>
      <c r="AF761"/>
      <c r="AG761" s="47"/>
      <c r="AH761"/>
      <c r="AI761" s="47"/>
      <c r="AJ761"/>
      <c r="AK761" s="47"/>
      <c r="AL761" s="47"/>
      <c r="AM761"/>
      <c r="AN761"/>
      <c r="AO761" s="47"/>
      <c r="AP761"/>
    </row>
    <row r="762" spans="1:42">
      <c r="A762" s="47"/>
      <c r="B762" s="47"/>
      <c r="C762"/>
      <c r="D762"/>
      <c r="E762"/>
      <c r="F762"/>
      <c r="G762"/>
      <c r="H762"/>
      <c r="I762"/>
      <c r="J762"/>
      <c r="K762"/>
      <c r="L762"/>
      <c r="M762" s="47"/>
      <c r="N762" s="47"/>
      <c r="O762"/>
      <c r="P762"/>
      <c r="Q762"/>
      <c r="R762" s="47"/>
      <c r="S762"/>
      <c r="T762"/>
      <c r="U762"/>
      <c r="V762"/>
      <c r="W762"/>
      <c r="X762"/>
      <c r="Y762"/>
      <c r="Z762"/>
      <c r="AA762" s="47"/>
      <c r="AB762"/>
      <c r="AC762"/>
      <c r="AD762" s="47"/>
      <c r="AE762"/>
      <c r="AF762"/>
      <c r="AG762" s="47"/>
      <c r="AH762"/>
      <c r="AI762" s="47"/>
      <c r="AJ762"/>
      <c r="AK762" s="47"/>
      <c r="AL762" s="47"/>
      <c r="AM762"/>
      <c r="AN762"/>
      <c r="AO762" s="47"/>
      <c r="AP762"/>
    </row>
    <row r="763" spans="1:42">
      <c r="A763" s="47"/>
      <c r="B763" s="47"/>
      <c r="C763"/>
      <c r="D763"/>
      <c r="E763"/>
      <c r="F763"/>
      <c r="G763"/>
      <c r="H763"/>
      <c r="I763"/>
      <c r="J763"/>
      <c r="K763"/>
      <c r="L763"/>
      <c r="M763" s="47"/>
      <c r="N763" s="47"/>
      <c r="O763"/>
      <c r="P763"/>
      <c r="Q763"/>
      <c r="R763" s="47"/>
      <c r="S763"/>
      <c r="T763"/>
      <c r="U763"/>
      <c r="V763"/>
      <c r="W763"/>
      <c r="X763"/>
      <c r="Y763"/>
      <c r="Z763"/>
      <c r="AA763" s="47"/>
      <c r="AB763"/>
      <c r="AC763"/>
      <c r="AD763" s="47"/>
      <c r="AE763"/>
      <c r="AF763"/>
      <c r="AG763" s="47"/>
      <c r="AH763"/>
      <c r="AI763" s="47"/>
      <c r="AJ763"/>
      <c r="AK763" s="47"/>
      <c r="AL763" s="47"/>
      <c r="AM763"/>
      <c r="AN763"/>
      <c r="AO763" s="47"/>
      <c r="AP763"/>
    </row>
    <row r="764" spans="1:42">
      <c r="A764" s="47"/>
      <c r="B764" s="47"/>
      <c r="C764"/>
      <c r="D764"/>
      <c r="E764"/>
      <c r="F764"/>
      <c r="G764"/>
      <c r="H764"/>
      <c r="I764"/>
      <c r="J764"/>
      <c r="K764"/>
      <c r="L764"/>
      <c r="M764" s="47"/>
      <c r="N764" s="47"/>
      <c r="O764"/>
      <c r="P764"/>
      <c r="Q764"/>
      <c r="R764" s="47"/>
      <c r="S764"/>
      <c r="T764"/>
      <c r="U764"/>
      <c r="V764"/>
      <c r="W764"/>
      <c r="X764"/>
      <c r="Y764"/>
      <c r="Z764"/>
      <c r="AA764" s="47"/>
      <c r="AB764"/>
      <c r="AC764"/>
      <c r="AD764" s="47"/>
      <c r="AE764"/>
      <c r="AF764"/>
      <c r="AG764" s="47"/>
      <c r="AH764"/>
      <c r="AI764" s="47"/>
      <c r="AJ764"/>
      <c r="AK764" s="47"/>
      <c r="AL764" s="47"/>
      <c r="AM764"/>
      <c r="AN764"/>
      <c r="AO764" s="47"/>
      <c r="AP764"/>
    </row>
    <row r="765" spans="1:42">
      <c r="A765" s="47"/>
      <c r="B765" s="47"/>
      <c r="C765"/>
      <c r="D765"/>
      <c r="E765"/>
      <c r="F765"/>
      <c r="G765"/>
      <c r="H765"/>
      <c r="I765"/>
      <c r="J765"/>
      <c r="K765"/>
      <c r="L765"/>
      <c r="M765" s="47"/>
      <c r="N765" s="47"/>
      <c r="O765"/>
      <c r="P765"/>
      <c r="Q765"/>
      <c r="R765" s="47"/>
      <c r="S765"/>
      <c r="T765"/>
      <c r="U765"/>
      <c r="V765"/>
      <c r="W765"/>
      <c r="X765"/>
      <c r="Y765"/>
      <c r="Z765"/>
      <c r="AA765" s="47"/>
      <c r="AB765"/>
      <c r="AC765"/>
      <c r="AD765" s="47"/>
      <c r="AE765"/>
      <c r="AF765"/>
      <c r="AG765" s="47"/>
      <c r="AH765"/>
      <c r="AI765" s="47"/>
      <c r="AJ765"/>
      <c r="AK765" s="47"/>
      <c r="AL765" s="47"/>
      <c r="AM765"/>
      <c r="AN765"/>
      <c r="AO765" s="47"/>
      <c r="AP765"/>
    </row>
    <row r="766" spans="1:42">
      <c r="A766" s="47"/>
      <c r="B766" s="47"/>
      <c r="C766"/>
      <c r="D766"/>
      <c r="E766"/>
      <c r="F766"/>
      <c r="G766"/>
      <c r="H766"/>
      <c r="I766"/>
      <c r="J766"/>
      <c r="K766"/>
      <c r="L766"/>
      <c r="M766" s="47"/>
      <c r="N766" s="47"/>
      <c r="O766"/>
      <c r="P766"/>
      <c r="Q766"/>
      <c r="R766" s="47"/>
      <c r="S766"/>
      <c r="T766"/>
      <c r="U766"/>
      <c r="V766"/>
      <c r="W766"/>
      <c r="X766"/>
      <c r="Y766"/>
      <c r="Z766"/>
      <c r="AA766" s="47"/>
      <c r="AB766"/>
      <c r="AC766"/>
      <c r="AD766" s="47"/>
      <c r="AE766"/>
      <c r="AF766"/>
      <c r="AG766" s="47"/>
      <c r="AH766"/>
      <c r="AI766" s="47"/>
      <c r="AJ766"/>
      <c r="AK766" s="47"/>
      <c r="AL766" s="47"/>
      <c r="AM766"/>
      <c r="AN766"/>
      <c r="AO766" s="47"/>
      <c r="AP766"/>
    </row>
    <row r="767" spans="1:42">
      <c r="A767" s="47"/>
      <c r="B767" s="47"/>
      <c r="C767"/>
      <c r="D767"/>
      <c r="E767"/>
      <c r="F767"/>
      <c r="G767"/>
      <c r="H767"/>
      <c r="I767"/>
      <c r="J767"/>
      <c r="K767"/>
      <c r="L767"/>
      <c r="M767" s="47"/>
      <c r="N767" s="47"/>
      <c r="O767"/>
      <c r="P767"/>
      <c r="Q767"/>
      <c r="R767" s="47"/>
      <c r="S767"/>
      <c r="T767"/>
      <c r="U767"/>
      <c r="V767"/>
      <c r="W767"/>
      <c r="X767"/>
      <c r="Y767"/>
      <c r="Z767"/>
      <c r="AA767" s="47"/>
      <c r="AB767"/>
      <c r="AC767"/>
      <c r="AD767" s="47"/>
      <c r="AE767"/>
      <c r="AF767"/>
      <c r="AG767" s="47"/>
      <c r="AH767"/>
      <c r="AI767" s="47"/>
      <c r="AJ767"/>
      <c r="AK767" s="47"/>
      <c r="AL767" s="47"/>
      <c r="AM767"/>
      <c r="AN767"/>
      <c r="AO767" s="47"/>
      <c r="AP767"/>
    </row>
    <row r="768" spans="1:42">
      <c r="A768" s="47"/>
      <c r="B768" s="47"/>
      <c r="C768"/>
      <c r="D768"/>
      <c r="E768"/>
      <c r="F768"/>
      <c r="G768"/>
      <c r="H768"/>
      <c r="I768"/>
      <c r="J768"/>
      <c r="K768"/>
      <c r="L768"/>
      <c r="M768" s="47"/>
      <c r="N768" s="47"/>
      <c r="O768"/>
      <c r="P768"/>
      <c r="Q768"/>
      <c r="R768" s="47"/>
      <c r="S768"/>
      <c r="T768"/>
      <c r="U768"/>
      <c r="V768"/>
      <c r="W768"/>
      <c r="X768"/>
      <c r="Y768"/>
      <c r="Z768"/>
      <c r="AA768" s="47"/>
      <c r="AB768"/>
      <c r="AC768"/>
      <c r="AD768" s="47"/>
      <c r="AE768"/>
      <c r="AF768"/>
      <c r="AG768" s="47"/>
      <c r="AH768"/>
      <c r="AI768" s="47"/>
      <c r="AJ768"/>
      <c r="AK768" s="47"/>
      <c r="AL768" s="47"/>
      <c r="AM768"/>
      <c r="AN768"/>
      <c r="AO768" s="47"/>
      <c r="AP768"/>
    </row>
    <row r="769" spans="1:42">
      <c r="A769" s="47"/>
      <c r="B769" s="47"/>
      <c r="C769"/>
      <c r="D769"/>
      <c r="E769"/>
      <c r="F769"/>
      <c r="G769"/>
      <c r="H769"/>
      <c r="I769"/>
      <c r="J769"/>
      <c r="K769"/>
      <c r="L769"/>
      <c r="M769" s="47"/>
      <c r="N769" s="47"/>
      <c r="O769"/>
      <c r="P769"/>
      <c r="Q769"/>
      <c r="R769" s="47"/>
      <c r="S769"/>
      <c r="T769"/>
      <c r="U769"/>
      <c r="V769"/>
      <c r="W769"/>
      <c r="X769"/>
      <c r="Y769"/>
      <c r="Z769"/>
      <c r="AA769" s="47"/>
      <c r="AB769"/>
      <c r="AC769"/>
      <c r="AD769" s="47"/>
      <c r="AE769"/>
      <c r="AF769"/>
      <c r="AG769" s="47"/>
      <c r="AH769"/>
      <c r="AI769" s="47"/>
      <c r="AJ769"/>
      <c r="AK769" s="47"/>
      <c r="AL769" s="47"/>
      <c r="AM769"/>
      <c r="AN769"/>
      <c r="AO769" s="47"/>
      <c r="AP769"/>
    </row>
    <row r="770" spans="1:42">
      <c r="A770" s="47"/>
      <c r="B770" s="47"/>
      <c r="C770"/>
      <c r="D770"/>
      <c r="E770"/>
      <c r="F770"/>
      <c r="G770"/>
      <c r="H770"/>
      <c r="I770"/>
      <c r="J770"/>
      <c r="K770"/>
      <c r="L770"/>
      <c r="M770" s="47"/>
      <c r="N770" s="47"/>
      <c r="O770"/>
      <c r="P770"/>
      <c r="Q770"/>
      <c r="R770" s="47"/>
      <c r="S770"/>
      <c r="T770"/>
      <c r="U770"/>
      <c r="V770"/>
      <c r="W770"/>
      <c r="X770"/>
      <c r="Y770"/>
      <c r="Z770"/>
      <c r="AA770" s="47"/>
      <c r="AB770"/>
      <c r="AC770"/>
      <c r="AD770" s="47"/>
      <c r="AE770"/>
      <c r="AF770"/>
      <c r="AG770" s="47"/>
      <c r="AH770"/>
      <c r="AI770" s="47"/>
      <c r="AJ770"/>
      <c r="AK770" s="47"/>
      <c r="AL770" s="47"/>
      <c r="AM770"/>
      <c r="AN770"/>
      <c r="AO770" s="47"/>
      <c r="AP770"/>
    </row>
    <row r="771" spans="1:42">
      <c r="A771" s="47"/>
      <c r="B771" s="47"/>
      <c r="C771"/>
      <c r="D771"/>
      <c r="E771"/>
      <c r="F771"/>
      <c r="G771"/>
      <c r="H771"/>
      <c r="I771"/>
      <c r="J771"/>
      <c r="K771"/>
      <c r="L771"/>
      <c r="M771" s="47"/>
      <c r="N771" s="47"/>
      <c r="O771"/>
      <c r="P771"/>
      <c r="Q771"/>
      <c r="R771" s="47"/>
      <c r="S771"/>
      <c r="T771"/>
      <c r="U771"/>
      <c r="V771"/>
      <c r="W771"/>
      <c r="X771"/>
      <c r="Y771"/>
      <c r="Z771"/>
      <c r="AA771" s="47"/>
      <c r="AB771"/>
      <c r="AC771"/>
      <c r="AD771" s="47"/>
      <c r="AE771"/>
      <c r="AF771"/>
      <c r="AG771" s="47"/>
      <c r="AH771"/>
      <c r="AI771" s="47"/>
      <c r="AJ771"/>
      <c r="AK771" s="47"/>
      <c r="AL771" s="47"/>
      <c r="AM771"/>
      <c r="AN771"/>
      <c r="AO771" s="47"/>
      <c r="AP771"/>
    </row>
    <row r="772" spans="1:42">
      <c r="A772" s="47"/>
      <c r="B772" s="47"/>
      <c r="C772"/>
      <c r="D772"/>
      <c r="E772"/>
      <c r="F772"/>
      <c r="G772"/>
      <c r="H772"/>
      <c r="I772"/>
      <c r="J772"/>
      <c r="K772"/>
      <c r="L772"/>
      <c r="M772" s="47"/>
      <c r="N772" s="47"/>
      <c r="O772"/>
      <c r="P772"/>
      <c r="Q772"/>
      <c r="R772" s="47"/>
      <c r="S772"/>
      <c r="T772"/>
      <c r="U772"/>
      <c r="V772"/>
      <c r="W772"/>
      <c r="X772"/>
      <c r="Y772"/>
      <c r="Z772"/>
      <c r="AA772" s="47"/>
      <c r="AB772"/>
      <c r="AC772"/>
      <c r="AD772" s="47"/>
      <c r="AE772"/>
      <c r="AF772"/>
      <c r="AG772" s="47"/>
      <c r="AH772"/>
      <c r="AI772" s="47"/>
      <c r="AJ772"/>
      <c r="AK772" s="47"/>
      <c r="AL772" s="47"/>
      <c r="AM772"/>
      <c r="AN772"/>
      <c r="AO772" s="47"/>
      <c r="AP772"/>
    </row>
    <row r="773" spans="1:42">
      <c r="A773" s="47"/>
      <c r="B773" s="47"/>
      <c r="C773"/>
      <c r="D773"/>
      <c r="E773"/>
      <c r="F773"/>
      <c r="G773"/>
      <c r="H773"/>
      <c r="I773"/>
      <c r="J773"/>
      <c r="K773"/>
      <c r="L773"/>
      <c r="M773" s="47"/>
      <c r="N773" s="47"/>
      <c r="O773"/>
      <c r="P773"/>
      <c r="Q773"/>
      <c r="R773" s="47"/>
      <c r="S773"/>
      <c r="T773"/>
      <c r="U773"/>
      <c r="V773"/>
      <c r="W773"/>
      <c r="X773"/>
      <c r="Y773"/>
      <c r="Z773"/>
      <c r="AA773" s="47"/>
      <c r="AB773"/>
      <c r="AC773"/>
      <c r="AD773" s="47"/>
      <c r="AE773"/>
      <c r="AF773"/>
      <c r="AG773" s="47"/>
      <c r="AH773"/>
      <c r="AI773" s="47"/>
      <c r="AJ773"/>
      <c r="AK773" s="47"/>
      <c r="AL773" s="47"/>
      <c r="AM773"/>
      <c r="AN773"/>
      <c r="AO773" s="47"/>
      <c r="AP773"/>
    </row>
    <row r="774" spans="1:42">
      <c r="A774" s="47"/>
      <c r="B774" s="47"/>
      <c r="C774"/>
      <c r="D774"/>
      <c r="E774"/>
      <c r="F774"/>
      <c r="G774"/>
      <c r="H774"/>
      <c r="I774"/>
      <c r="J774"/>
      <c r="K774"/>
      <c r="L774"/>
      <c r="M774" s="47"/>
      <c r="N774" s="47"/>
      <c r="O774"/>
      <c r="P774"/>
      <c r="Q774"/>
      <c r="R774" s="47"/>
      <c r="S774"/>
      <c r="T774"/>
      <c r="U774"/>
      <c r="V774"/>
      <c r="W774"/>
      <c r="X774"/>
      <c r="Y774"/>
      <c r="Z774"/>
      <c r="AA774" s="47"/>
      <c r="AB774"/>
      <c r="AC774"/>
      <c r="AD774" s="47"/>
      <c r="AE774"/>
      <c r="AF774"/>
      <c r="AG774" s="47"/>
      <c r="AH774"/>
      <c r="AI774" s="47"/>
      <c r="AJ774"/>
      <c r="AK774" s="47"/>
      <c r="AL774" s="47"/>
      <c r="AM774"/>
      <c r="AN774"/>
      <c r="AO774" s="47"/>
      <c r="AP774"/>
    </row>
    <row r="775" spans="1:42">
      <c r="A775" s="47"/>
      <c r="B775" s="47"/>
      <c r="C775"/>
      <c r="D775"/>
      <c r="E775"/>
      <c r="F775"/>
      <c r="G775"/>
      <c r="H775"/>
      <c r="I775"/>
      <c r="J775"/>
      <c r="K775"/>
      <c r="L775"/>
      <c r="M775" s="47"/>
      <c r="N775" s="47"/>
      <c r="O775"/>
      <c r="P775"/>
      <c r="Q775"/>
      <c r="R775" s="47"/>
      <c r="S775"/>
      <c r="T775"/>
      <c r="U775"/>
      <c r="V775"/>
      <c r="W775"/>
      <c r="X775"/>
      <c r="Y775"/>
      <c r="Z775"/>
      <c r="AA775" s="47"/>
      <c r="AB775"/>
      <c r="AC775"/>
      <c r="AD775" s="47"/>
      <c r="AE775"/>
      <c r="AF775"/>
      <c r="AG775" s="47"/>
      <c r="AH775"/>
      <c r="AI775" s="47"/>
      <c r="AJ775"/>
      <c r="AK775" s="47"/>
      <c r="AL775" s="47"/>
      <c r="AM775"/>
      <c r="AN775"/>
      <c r="AO775" s="47"/>
      <c r="AP775"/>
    </row>
    <row r="776" spans="1:42">
      <c r="A776" s="47"/>
      <c r="B776" s="47"/>
      <c r="C776"/>
      <c r="D776"/>
      <c r="E776"/>
      <c r="F776"/>
      <c r="G776"/>
      <c r="H776"/>
      <c r="I776"/>
      <c r="J776"/>
      <c r="K776"/>
      <c r="L776"/>
      <c r="M776" s="47"/>
      <c r="N776" s="47"/>
      <c r="O776"/>
      <c r="P776"/>
      <c r="Q776"/>
      <c r="R776" s="47"/>
      <c r="S776"/>
      <c r="T776"/>
      <c r="U776"/>
      <c r="V776"/>
      <c r="W776"/>
      <c r="X776"/>
      <c r="Y776"/>
      <c r="Z776"/>
      <c r="AA776" s="47"/>
      <c r="AB776"/>
      <c r="AC776"/>
      <c r="AD776" s="47"/>
      <c r="AE776"/>
      <c r="AF776"/>
      <c r="AG776" s="47"/>
      <c r="AH776"/>
      <c r="AI776" s="47"/>
      <c r="AJ776"/>
      <c r="AK776" s="47"/>
      <c r="AL776" s="47"/>
      <c r="AM776"/>
      <c r="AN776"/>
      <c r="AO776" s="47"/>
      <c r="AP776"/>
    </row>
    <row r="777" spans="1:42">
      <c r="A777" s="47"/>
      <c r="B777" s="47"/>
      <c r="C777"/>
      <c r="D777"/>
      <c r="E777"/>
      <c r="F777"/>
      <c r="G777"/>
      <c r="H777"/>
      <c r="I777"/>
      <c r="J777"/>
      <c r="K777"/>
      <c r="L777"/>
      <c r="M777" s="47"/>
      <c r="N777" s="47"/>
      <c r="O777"/>
      <c r="P777"/>
      <c r="Q777"/>
      <c r="R777" s="47"/>
      <c r="S777"/>
      <c r="T777"/>
      <c r="U777"/>
      <c r="V777"/>
      <c r="W777"/>
      <c r="X777"/>
      <c r="Y777"/>
      <c r="Z777"/>
      <c r="AA777" s="47"/>
      <c r="AB777"/>
      <c r="AC777"/>
      <c r="AD777" s="47"/>
      <c r="AE777"/>
      <c r="AF777"/>
      <c r="AG777" s="47"/>
      <c r="AH777"/>
      <c r="AI777" s="47"/>
      <c r="AJ777"/>
      <c r="AK777" s="47"/>
      <c r="AL777" s="47"/>
      <c r="AM777"/>
      <c r="AN777"/>
      <c r="AO777" s="47"/>
      <c r="AP777"/>
    </row>
    <row r="778" spans="1:42">
      <c r="A778" s="47"/>
      <c r="B778" s="47"/>
      <c r="C778"/>
      <c r="D778"/>
      <c r="E778"/>
      <c r="F778"/>
      <c r="G778"/>
      <c r="H778"/>
      <c r="I778"/>
      <c r="J778"/>
      <c r="K778"/>
      <c r="L778"/>
      <c r="M778" s="47"/>
      <c r="N778" s="47"/>
      <c r="O778"/>
      <c r="P778"/>
      <c r="Q778"/>
      <c r="R778" s="47"/>
      <c r="S778"/>
      <c r="T778"/>
      <c r="U778"/>
      <c r="V778"/>
      <c r="W778"/>
      <c r="X778"/>
      <c r="Y778"/>
      <c r="Z778"/>
      <c r="AA778" s="47"/>
      <c r="AB778"/>
      <c r="AC778"/>
      <c r="AD778" s="47"/>
      <c r="AE778"/>
      <c r="AF778"/>
      <c r="AG778" s="47"/>
      <c r="AH778"/>
      <c r="AI778" s="47"/>
      <c r="AJ778"/>
      <c r="AK778" s="47"/>
      <c r="AL778" s="47"/>
      <c r="AM778"/>
      <c r="AN778"/>
      <c r="AO778" s="47"/>
      <c r="AP778"/>
    </row>
    <row r="779" spans="1:42">
      <c r="A779" s="47"/>
      <c r="B779" s="47"/>
      <c r="C779"/>
      <c r="D779"/>
      <c r="E779"/>
      <c r="F779"/>
      <c r="G779"/>
      <c r="H779"/>
      <c r="I779"/>
      <c r="J779"/>
      <c r="K779"/>
      <c r="L779"/>
      <c r="M779" s="47"/>
      <c r="N779" s="47"/>
      <c r="O779"/>
      <c r="P779"/>
      <c r="Q779"/>
      <c r="R779" s="47"/>
      <c r="S779"/>
      <c r="T779"/>
      <c r="U779"/>
      <c r="V779"/>
      <c r="W779"/>
      <c r="X779"/>
      <c r="Y779"/>
      <c r="Z779"/>
      <c r="AA779" s="47"/>
      <c r="AB779"/>
      <c r="AC779"/>
      <c r="AD779" s="47"/>
      <c r="AE779"/>
      <c r="AF779"/>
      <c r="AG779" s="47"/>
      <c r="AH779"/>
      <c r="AI779" s="47"/>
      <c r="AJ779"/>
      <c r="AK779" s="47"/>
      <c r="AL779" s="47"/>
      <c r="AM779"/>
      <c r="AN779"/>
      <c r="AO779" s="47"/>
      <c r="AP779"/>
    </row>
    <row r="780" spans="1:42">
      <c r="A780" s="47"/>
      <c r="B780" s="47"/>
      <c r="C780"/>
      <c r="D780"/>
      <c r="E780"/>
      <c r="F780"/>
      <c r="G780"/>
      <c r="H780"/>
      <c r="I780"/>
      <c r="J780"/>
      <c r="K780"/>
      <c r="L780"/>
      <c r="M780" s="47"/>
      <c r="N780" s="47"/>
      <c r="O780"/>
      <c r="P780"/>
      <c r="Q780"/>
      <c r="R780" s="47"/>
      <c r="S780"/>
      <c r="T780"/>
      <c r="U780"/>
      <c r="V780"/>
      <c r="W780"/>
      <c r="X780"/>
      <c r="Y780"/>
      <c r="Z780"/>
      <c r="AA780" s="47"/>
      <c r="AB780"/>
      <c r="AC780"/>
      <c r="AD780" s="47"/>
      <c r="AE780"/>
      <c r="AF780"/>
      <c r="AG780" s="47"/>
      <c r="AH780"/>
      <c r="AI780" s="47"/>
      <c r="AJ780"/>
      <c r="AK780" s="47"/>
      <c r="AL780" s="47"/>
      <c r="AM780"/>
      <c r="AN780"/>
      <c r="AO780" s="47"/>
      <c r="AP780"/>
    </row>
    <row r="781" spans="1:42">
      <c r="A781" s="47"/>
      <c r="B781" s="47"/>
      <c r="C781"/>
      <c r="D781"/>
      <c r="E781"/>
      <c r="F781"/>
      <c r="G781"/>
      <c r="H781"/>
      <c r="I781"/>
      <c r="J781"/>
      <c r="K781"/>
      <c r="L781"/>
      <c r="M781" s="47"/>
      <c r="N781" s="47"/>
      <c r="O781"/>
      <c r="P781"/>
      <c r="Q781"/>
      <c r="R781" s="47"/>
      <c r="S781"/>
      <c r="T781"/>
      <c r="U781"/>
      <c r="V781"/>
      <c r="W781"/>
      <c r="X781"/>
      <c r="Y781"/>
      <c r="Z781"/>
      <c r="AA781" s="47"/>
      <c r="AB781"/>
      <c r="AC781"/>
      <c r="AD781" s="47"/>
      <c r="AE781"/>
      <c r="AF781"/>
      <c r="AG781" s="47"/>
      <c r="AH781"/>
      <c r="AI781" s="47"/>
      <c r="AJ781"/>
      <c r="AK781" s="47"/>
      <c r="AL781" s="47"/>
      <c r="AM781"/>
      <c r="AN781"/>
      <c r="AO781" s="47"/>
      <c r="AP781"/>
    </row>
    <row r="782" spans="1:42">
      <c r="A782" s="47"/>
      <c r="B782" s="47"/>
      <c r="C782"/>
      <c r="D782"/>
      <c r="E782"/>
      <c r="F782"/>
      <c r="G782"/>
      <c r="H782"/>
      <c r="I782"/>
      <c r="J782"/>
      <c r="K782"/>
      <c r="L782"/>
      <c r="M782" s="47"/>
      <c r="N782" s="47"/>
      <c r="O782"/>
      <c r="P782"/>
      <c r="Q782"/>
      <c r="R782" s="47"/>
      <c r="S782"/>
      <c r="T782"/>
      <c r="U782"/>
      <c r="V782"/>
      <c r="W782"/>
      <c r="X782"/>
      <c r="Y782"/>
      <c r="Z782"/>
      <c r="AA782" s="47"/>
      <c r="AB782"/>
      <c r="AC782"/>
      <c r="AD782" s="47"/>
      <c r="AE782"/>
      <c r="AF782"/>
      <c r="AG782" s="47"/>
      <c r="AH782"/>
      <c r="AI782" s="47"/>
      <c r="AJ782"/>
      <c r="AK782" s="47"/>
      <c r="AL782" s="47"/>
      <c r="AM782"/>
      <c r="AN782"/>
      <c r="AO782" s="47"/>
      <c r="AP782"/>
    </row>
    <row r="783" spans="1:42">
      <c r="A783" s="47"/>
      <c r="B783" s="47"/>
      <c r="C783"/>
      <c r="D783"/>
      <c r="E783"/>
      <c r="F783"/>
      <c r="G783"/>
      <c r="H783"/>
      <c r="I783"/>
      <c r="J783"/>
      <c r="K783"/>
      <c r="L783"/>
      <c r="M783" s="47"/>
      <c r="N783" s="47"/>
      <c r="O783"/>
      <c r="P783"/>
      <c r="Q783"/>
      <c r="R783" s="47"/>
      <c r="S783"/>
      <c r="T783"/>
      <c r="U783"/>
      <c r="V783"/>
      <c r="W783"/>
      <c r="X783"/>
      <c r="Y783"/>
      <c r="Z783"/>
      <c r="AA783" s="47"/>
      <c r="AB783"/>
      <c r="AC783"/>
      <c r="AD783" s="47"/>
      <c r="AE783"/>
      <c r="AF783"/>
      <c r="AG783" s="47"/>
      <c r="AH783"/>
      <c r="AI783" s="47"/>
      <c r="AJ783"/>
      <c r="AK783" s="47"/>
      <c r="AL783" s="47"/>
      <c r="AM783"/>
      <c r="AN783"/>
      <c r="AO783" s="47"/>
      <c r="AP783"/>
    </row>
    <row r="784" spans="1:42">
      <c r="A784" s="47"/>
      <c r="B784" s="47"/>
      <c r="C784"/>
      <c r="D784"/>
      <c r="E784"/>
      <c r="F784"/>
      <c r="G784"/>
      <c r="H784"/>
      <c r="I784"/>
      <c r="J784"/>
      <c r="K784"/>
      <c r="L784"/>
      <c r="M784" s="47"/>
      <c r="N784" s="47"/>
      <c r="O784"/>
      <c r="P784"/>
      <c r="Q784"/>
      <c r="R784" s="47"/>
      <c r="S784"/>
      <c r="T784"/>
      <c r="U784"/>
      <c r="V784"/>
      <c r="W784"/>
      <c r="X784"/>
      <c r="Y784"/>
      <c r="Z784"/>
      <c r="AA784" s="47"/>
      <c r="AB784"/>
      <c r="AC784"/>
      <c r="AD784" s="47"/>
      <c r="AE784"/>
      <c r="AF784"/>
      <c r="AG784" s="47"/>
      <c r="AH784"/>
      <c r="AI784" s="47"/>
      <c r="AJ784"/>
      <c r="AK784" s="47"/>
      <c r="AL784" s="47"/>
      <c r="AM784"/>
      <c r="AN784"/>
      <c r="AO784" s="47"/>
      <c r="AP784"/>
    </row>
    <row r="785" spans="1:42">
      <c r="A785" s="47"/>
      <c r="B785" s="47"/>
      <c r="C785"/>
      <c r="D785"/>
      <c r="E785"/>
      <c r="F785"/>
      <c r="G785"/>
      <c r="H785"/>
      <c r="I785"/>
      <c r="J785"/>
      <c r="K785"/>
      <c r="L785"/>
      <c r="M785" s="47"/>
      <c r="N785" s="47"/>
      <c r="O785"/>
      <c r="P785"/>
      <c r="Q785"/>
      <c r="R785" s="47"/>
      <c r="S785"/>
      <c r="T785"/>
      <c r="U785"/>
      <c r="V785"/>
      <c r="W785"/>
      <c r="X785"/>
      <c r="Y785"/>
      <c r="Z785"/>
      <c r="AA785" s="47"/>
      <c r="AB785"/>
      <c r="AC785"/>
      <c r="AD785" s="47"/>
      <c r="AE785"/>
      <c r="AF785"/>
      <c r="AG785" s="47"/>
      <c r="AH785"/>
      <c r="AI785" s="47"/>
      <c r="AJ785"/>
      <c r="AK785" s="47"/>
      <c r="AL785" s="47"/>
      <c r="AM785"/>
      <c r="AN785"/>
      <c r="AO785" s="47"/>
      <c r="AP785"/>
    </row>
    <row r="786" spans="1:42">
      <c r="A786" s="47"/>
      <c r="B786" s="47"/>
      <c r="C786"/>
      <c r="D786"/>
      <c r="E786"/>
      <c r="F786"/>
      <c r="G786"/>
      <c r="H786"/>
      <c r="I786"/>
      <c r="J786"/>
      <c r="K786"/>
      <c r="L786"/>
      <c r="M786" s="47"/>
      <c r="N786" s="47"/>
      <c r="O786"/>
      <c r="P786"/>
      <c r="Q786"/>
      <c r="R786" s="47"/>
      <c r="S786"/>
      <c r="T786"/>
      <c r="U786"/>
      <c r="V786"/>
      <c r="W786"/>
      <c r="X786"/>
      <c r="Y786"/>
      <c r="Z786"/>
      <c r="AA786" s="47"/>
      <c r="AB786"/>
      <c r="AC786"/>
      <c r="AD786" s="47"/>
      <c r="AE786"/>
      <c r="AF786"/>
      <c r="AG786" s="47"/>
      <c r="AH786"/>
      <c r="AI786" s="47"/>
      <c r="AJ786"/>
      <c r="AK786" s="47"/>
      <c r="AL786" s="47"/>
      <c r="AM786"/>
      <c r="AN786"/>
      <c r="AO786" s="47"/>
      <c r="AP786"/>
    </row>
    <row r="787" spans="1:42">
      <c r="A787" s="47"/>
      <c r="B787" s="47"/>
      <c r="C787"/>
      <c r="D787"/>
      <c r="E787"/>
      <c r="F787"/>
      <c r="G787"/>
      <c r="H787"/>
      <c r="I787"/>
      <c r="J787"/>
      <c r="K787"/>
      <c r="L787"/>
      <c r="M787" s="47"/>
      <c r="N787" s="47"/>
      <c r="O787"/>
      <c r="P787"/>
      <c r="Q787"/>
      <c r="R787" s="47"/>
      <c r="S787"/>
      <c r="T787"/>
      <c r="U787"/>
      <c r="V787"/>
      <c r="W787"/>
      <c r="X787"/>
      <c r="Y787"/>
      <c r="Z787"/>
      <c r="AA787" s="47"/>
      <c r="AB787"/>
      <c r="AC787"/>
      <c r="AD787" s="47"/>
      <c r="AE787"/>
      <c r="AF787"/>
      <c r="AG787" s="47"/>
      <c r="AH787"/>
      <c r="AI787" s="47"/>
      <c r="AJ787"/>
      <c r="AK787" s="47"/>
      <c r="AL787" s="47"/>
      <c r="AM787"/>
      <c r="AN787"/>
      <c r="AO787" s="47"/>
      <c r="AP787"/>
    </row>
    <row r="788" spans="1:42">
      <c r="A788" s="47"/>
      <c r="B788" s="47"/>
      <c r="C788"/>
      <c r="D788"/>
      <c r="E788"/>
      <c r="F788"/>
      <c r="G788"/>
      <c r="H788"/>
      <c r="I788"/>
      <c r="J788"/>
      <c r="K788"/>
      <c r="L788"/>
      <c r="M788" s="47"/>
      <c r="N788" s="47"/>
      <c r="O788"/>
      <c r="P788"/>
      <c r="Q788"/>
      <c r="R788" s="47"/>
      <c r="S788"/>
      <c r="T788"/>
      <c r="U788"/>
      <c r="V788"/>
      <c r="W788"/>
      <c r="X788"/>
      <c r="Y788"/>
      <c r="Z788"/>
      <c r="AA788" s="47"/>
      <c r="AB788"/>
      <c r="AC788"/>
      <c r="AD788" s="47"/>
      <c r="AE788"/>
      <c r="AF788"/>
      <c r="AG788" s="47"/>
      <c r="AH788"/>
      <c r="AI788" s="47"/>
      <c r="AJ788"/>
      <c r="AK788" s="47"/>
      <c r="AL788" s="47"/>
      <c r="AM788"/>
      <c r="AN788"/>
      <c r="AO788" s="47"/>
      <c r="AP788"/>
    </row>
    <row r="789" spans="1:42">
      <c r="A789" s="47"/>
      <c r="B789" s="47"/>
      <c r="C789"/>
      <c r="D789"/>
      <c r="E789"/>
      <c r="F789"/>
      <c r="G789"/>
      <c r="H789"/>
      <c r="I789"/>
      <c r="J789"/>
      <c r="K789"/>
      <c r="L789"/>
      <c r="M789" s="47"/>
      <c r="N789" s="47"/>
      <c r="O789"/>
      <c r="P789"/>
      <c r="Q789"/>
      <c r="R789" s="47"/>
      <c r="S789"/>
      <c r="T789"/>
      <c r="U789"/>
      <c r="V789"/>
      <c r="W789"/>
      <c r="X789"/>
      <c r="Y789"/>
      <c r="Z789"/>
      <c r="AA789" s="47"/>
      <c r="AB789"/>
      <c r="AC789"/>
      <c r="AD789" s="47"/>
      <c r="AE789"/>
      <c r="AF789"/>
      <c r="AG789" s="47"/>
      <c r="AH789"/>
      <c r="AI789" s="47"/>
      <c r="AJ789"/>
      <c r="AK789" s="47"/>
      <c r="AL789" s="47"/>
      <c r="AM789"/>
      <c r="AN789"/>
      <c r="AO789" s="47"/>
      <c r="AP789"/>
    </row>
    <row r="790" spans="1:42">
      <c r="A790" s="47"/>
      <c r="B790" s="47"/>
      <c r="C790"/>
      <c r="D790"/>
      <c r="E790"/>
      <c r="F790"/>
      <c r="G790"/>
      <c r="H790"/>
      <c r="I790"/>
      <c r="J790"/>
      <c r="K790"/>
      <c r="L790"/>
      <c r="M790" s="47"/>
      <c r="N790" s="47"/>
      <c r="O790"/>
      <c r="P790"/>
      <c r="Q790"/>
      <c r="R790" s="47"/>
      <c r="S790"/>
      <c r="T790"/>
      <c r="U790"/>
      <c r="V790"/>
      <c r="W790"/>
      <c r="X790"/>
      <c r="Y790"/>
      <c r="Z790"/>
      <c r="AA790" s="47"/>
      <c r="AB790"/>
      <c r="AC790"/>
      <c r="AD790" s="47"/>
      <c r="AE790"/>
      <c r="AF790"/>
      <c r="AG790" s="47"/>
      <c r="AH790"/>
      <c r="AI790" s="47"/>
      <c r="AJ790"/>
      <c r="AK790" s="47"/>
      <c r="AL790" s="47"/>
      <c r="AM790"/>
      <c r="AN790"/>
      <c r="AO790" s="47"/>
      <c r="AP790"/>
    </row>
    <row r="791" spans="1:42">
      <c r="A791" s="47"/>
      <c r="B791" s="47"/>
      <c r="C791"/>
      <c r="D791"/>
      <c r="E791"/>
      <c r="F791"/>
      <c r="G791"/>
      <c r="H791"/>
      <c r="I791"/>
      <c r="J791"/>
      <c r="K791"/>
      <c r="L791"/>
      <c r="M791" s="47"/>
      <c r="N791" s="47"/>
      <c r="O791"/>
      <c r="P791"/>
      <c r="Q791"/>
      <c r="R791" s="47"/>
      <c r="S791"/>
      <c r="T791"/>
      <c r="U791"/>
      <c r="V791"/>
      <c r="W791"/>
      <c r="X791"/>
      <c r="Y791"/>
      <c r="Z791"/>
      <c r="AA791" s="47"/>
      <c r="AB791"/>
      <c r="AC791"/>
      <c r="AD791" s="47"/>
      <c r="AE791"/>
      <c r="AF791"/>
      <c r="AG791" s="47"/>
      <c r="AH791"/>
      <c r="AI791" s="47"/>
      <c r="AJ791"/>
      <c r="AK791" s="47"/>
      <c r="AL791" s="47"/>
      <c r="AM791"/>
      <c r="AN791"/>
      <c r="AO791" s="47"/>
      <c r="AP791"/>
    </row>
    <row r="792" spans="1:42">
      <c r="A792" s="47"/>
      <c r="B792" s="47"/>
      <c r="C792"/>
      <c r="D792"/>
      <c r="E792"/>
      <c r="F792"/>
      <c r="G792"/>
      <c r="H792"/>
      <c r="I792"/>
      <c r="J792"/>
      <c r="K792"/>
      <c r="L792"/>
      <c r="M792" s="47"/>
      <c r="N792" s="47"/>
      <c r="O792"/>
      <c r="P792"/>
      <c r="Q792"/>
      <c r="R792" s="47"/>
      <c r="S792"/>
      <c r="T792"/>
      <c r="U792"/>
      <c r="V792"/>
      <c r="W792"/>
      <c r="X792"/>
      <c r="Y792"/>
      <c r="Z792"/>
      <c r="AA792" s="47"/>
      <c r="AB792"/>
      <c r="AC792"/>
      <c r="AD792" s="47"/>
      <c r="AE792"/>
      <c r="AF792"/>
      <c r="AG792" s="47"/>
      <c r="AH792"/>
      <c r="AI792" s="47"/>
      <c r="AJ792"/>
      <c r="AK792" s="47"/>
      <c r="AL792" s="47"/>
      <c r="AM792"/>
      <c r="AN792"/>
      <c r="AO792" s="47"/>
      <c r="AP792"/>
    </row>
    <row r="793" spans="1:42">
      <c r="A793" s="47"/>
      <c r="B793" s="47"/>
      <c r="C793"/>
      <c r="D793"/>
      <c r="E793"/>
      <c r="F793"/>
      <c r="G793"/>
      <c r="H793"/>
      <c r="I793"/>
      <c r="J793"/>
      <c r="K793"/>
      <c r="L793"/>
      <c r="M793" s="47"/>
      <c r="N793" s="47"/>
      <c r="O793"/>
      <c r="P793"/>
      <c r="Q793"/>
      <c r="R793" s="47"/>
      <c r="S793"/>
      <c r="T793"/>
      <c r="U793"/>
      <c r="V793"/>
      <c r="W793"/>
      <c r="X793"/>
      <c r="Y793"/>
      <c r="Z793"/>
      <c r="AA793" s="47"/>
      <c r="AB793"/>
      <c r="AC793"/>
      <c r="AD793" s="47"/>
      <c r="AE793"/>
      <c r="AF793"/>
      <c r="AG793" s="47"/>
      <c r="AH793"/>
      <c r="AI793" s="47"/>
      <c r="AJ793"/>
      <c r="AK793" s="47"/>
      <c r="AL793" s="47"/>
      <c r="AM793"/>
      <c r="AN793"/>
      <c r="AO793" s="47"/>
      <c r="AP793"/>
    </row>
    <row r="794" spans="1:42">
      <c r="A794" s="47"/>
      <c r="B794" s="47"/>
      <c r="C794"/>
      <c r="D794"/>
      <c r="E794"/>
      <c r="F794"/>
      <c r="G794"/>
      <c r="H794"/>
      <c r="I794"/>
      <c r="J794"/>
      <c r="K794"/>
      <c r="L794"/>
      <c r="M794" s="47"/>
      <c r="N794" s="47"/>
      <c r="O794"/>
      <c r="P794"/>
      <c r="Q794"/>
      <c r="R794" s="47"/>
      <c r="S794"/>
      <c r="T794"/>
      <c r="U794"/>
      <c r="V794"/>
      <c r="W794"/>
      <c r="X794"/>
      <c r="Y794"/>
      <c r="Z794"/>
      <c r="AA794" s="47"/>
      <c r="AB794"/>
      <c r="AC794"/>
      <c r="AD794" s="47"/>
      <c r="AE794"/>
      <c r="AF794"/>
      <c r="AG794" s="47"/>
      <c r="AH794"/>
      <c r="AI794" s="47"/>
      <c r="AJ794"/>
      <c r="AK794" s="47"/>
      <c r="AL794" s="47"/>
      <c r="AM794"/>
      <c r="AN794"/>
      <c r="AO794" s="47"/>
      <c r="AP794"/>
    </row>
    <row r="795" spans="1:42">
      <c r="A795" s="47"/>
      <c r="B795" s="47"/>
      <c r="C795"/>
      <c r="D795"/>
      <c r="E795"/>
      <c r="F795"/>
      <c r="G795"/>
      <c r="H795"/>
      <c r="I795"/>
      <c r="J795"/>
      <c r="K795"/>
      <c r="L795"/>
      <c r="M795" s="47"/>
      <c r="N795" s="47"/>
      <c r="O795"/>
      <c r="P795"/>
      <c r="Q795"/>
      <c r="R795" s="47"/>
      <c r="S795"/>
      <c r="T795"/>
      <c r="U795"/>
      <c r="V795"/>
      <c r="W795"/>
      <c r="X795"/>
      <c r="Y795"/>
      <c r="Z795"/>
      <c r="AA795" s="47"/>
      <c r="AB795"/>
      <c r="AC795"/>
      <c r="AD795" s="47"/>
      <c r="AE795"/>
      <c r="AF795"/>
      <c r="AG795" s="47"/>
      <c r="AH795"/>
      <c r="AI795" s="47"/>
      <c r="AJ795"/>
      <c r="AK795" s="47"/>
      <c r="AL795" s="47"/>
      <c r="AM795"/>
      <c r="AN795"/>
      <c r="AO795" s="47"/>
      <c r="AP795"/>
    </row>
    <row r="796" spans="1:42">
      <c r="A796" s="47"/>
      <c r="B796" s="47"/>
      <c r="C796"/>
      <c r="D796"/>
      <c r="E796"/>
      <c r="F796"/>
      <c r="G796"/>
      <c r="H796"/>
      <c r="I796"/>
      <c r="J796"/>
      <c r="K796"/>
      <c r="L796"/>
      <c r="M796" s="47"/>
      <c r="N796" s="47"/>
      <c r="O796"/>
      <c r="P796"/>
      <c r="Q796"/>
      <c r="R796" s="47"/>
      <c r="S796"/>
      <c r="T796"/>
      <c r="U796"/>
      <c r="V796"/>
      <c r="W796"/>
      <c r="X796"/>
      <c r="Y796"/>
      <c r="Z796"/>
      <c r="AA796" s="47"/>
      <c r="AB796"/>
      <c r="AC796"/>
      <c r="AD796" s="47"/>
      <c r="AE796"/>
      <c r="AF796"/>
      <c r="AG796" s="47"/>
      <c r="AH796"/>
      <c r="AI796" s="47"/>
      <c r="AJ796"/>
      <c r="AK796" s="47"/>
      <c r="AL796" s="47"/>
      <c r="AM796"/>
      <c r="AN796"/>
      <c r="AO796" s="47"/>
      <c r="AP796"/>
    </row>
    <row r="797" spans="1:42">
      <c r="A797" s="47"/>
      <c r="B797" s="47"/>
      <c r="C797"/>
      <c r="D797"/>
      <c r="E797"/>
      <c r="F797"/>
      <c r="G797"/>
      <c r="H797"/>
      <c r="I797"/>
      <c r="J797"/>
      <c r="K797"/>
      <c r="L797"/>
      <c r="M797" s="47"/>
      <c r="N797" s="47"/>
      <c r="O797"/>
      <c r="P797"/>
      <c r="Q797"/>
      <c r="R797" s="47"/>
      <c r="S797"/>
      <c r="T797"/>
      <c r="U797"/>
      <c r="V797"/>
      <c r="W797"/>
      <c r="X797"/>
      <c r="Y797"/>
      <c r="Z797"/>
      <c r="AA797" s="47"/>
      <c r="AB797"/>
      <c r="AC797"/>
      <c r="AD797" s="47"/>
      <c r="AE797"/>
      <c r="AF797"/>
      <c r="AG797" s="47"/>
      <c r="AH797"/>
      <c r="AI797" s="47"/>
      <c r="AJ797"/>
      <c r="AK797" s="47"/>
      <c r="AL797" s="47"/>
      <c r="AM797"/>
      <c r="AN797"/>
      <c r="AO797" s="47"/>
      <c r="AP797"/>
    </row>
    <row r="798" spans="1:42">
      <c r="A798" s="47"/>
      <c r="B798" s="47"/>
      <c r="C798"/>
      <c r="D798"/>
      <c r="E798"/>
      <c r="F798"/>
      <c r="G798"/>
      <c r="H798"/>
      <c r="I798"/>
      <c r="J798"/>
      <c r="K798"/>
      <c r="L798"/>
      <c r="M798" s="47"/>
      <c r="N798" s="47"/>
      <c r="O798"/>
      <c r="P798"/>
      <c r="Q798"/>
      <c r="R798" s="47"/>
      <c r="S798"/>
      <c r="T798"/>
      <c r="U798"/>
      <c r="V798"/>
      <c r="W798"/>
      <c r="X798"/>
      <c r="Y798"/>
      <c r="Z798"/>
      <c r="AA798" s="47"/>
      <c r="AB798"/>
      <c r="AC798"/>
      <c r="AD798" s="47"/>
      <c r="AE798"/>
      <c r="AF798"/>
      <c r="AG798" s="47"/>
      <c r="AH798"/>
      <c r="AI798" s="47"/>
      <c r="AJ798"/>
      <c r="AK798" s="47"/>
      <c r="AL798" s="47"/>
      <c r="AM798"/>
      <c r="AN798"/>
      <c r="AO798" s="47"/>
      <c r="AP798"/>
    </row>
    <row r="799" spans="1:42">
      <c r="A799" s="47"/>
      <c r="B799" s="47"/>
      <c r="C799"/>
      <c r="D799"/>
      <c r="E799"/>
      <c r="F799"/>
      <c r="G799"/>
      <c r="H799"/>
      <c r="I799"/>
      <c r="J799"/>
      <c r="K799"/>
      <c r="L799"/>
      <c r="M799" s="47"/>
      <c r="N799" s="47"/>
      <c r="O799"/>
      <c r="P799"/>
      <c r="Q799"/>
      <c r="R799" s="47"/>
      <c r="S799"/>
      <c r="T799"/>
      <c r="U799"/>
      <c r="V799"/>
      <c r="W799"/>
      <c r="X799"/>
      <c r="Y799"/>
      <c r="Z799"/>
      <c r="AA799" s="47"/>
      <c r="AB799"/>
      <c r="AC799"/>
      <c r="AD799" s="47"/>
      <c r="AE799"/>
      <c r="AF799"/>
      <c r="AG799" s="47"/>
      <c r="AH799"/>
      <c r="AI799" s="47"/>
      <c r="AJ799"/>
      <c r="AK799" s="47"/>
      <c r="AL799" s="47"/>
      <c r="AM799"/>
      <c r="AN799"/>
      <c r="AO799" s="47"/>
      <c r="AP799"/>
    </row>
    <row r="800" spans="1:42">
      <c r="A800" s="47"/>
      <c r="B800" s="47"/>
      <c r="C800"/>
      <c r="D800"/>
      <c r="E800"/>
      <c r="F800"/>
      <c r="G800"/>
      <c r="H800"/>
      <c r="I800"/>
      <c r="J800"/>
      <c r="K800"/>
      <c r="L800"/>
      <c r="M800" s="47"/>
      <c r="N800" s="47"/>
      <c r="O800"/>
      <c r="P800"/>
      <c r="Q800"/>
      <c r="R800" s="47"/>
      <c r="S800"/>
      <c r="T800"/>
      <c r="U800"/>
      <c r="V800"/>
      <c r="W800"/>
      <c r="X800"/>
      <c r="Y800"/>
      <c r="Z800"/>
      <c r="AA800" s="47"/>
      <c r="AB800"/>
      <c r="AC800"/>
      <c r="AD800" s="47"/>
      <c r="AE800"/>
      <c r="AF800"/>
      <c r="AG800" s="47"/>
      <c r="AH800"/>
      <c r="AI800" s="47"/>
      <c r="AJ800"/>
      <c r="AK800" s="47"/>
      <c r="AL800" s="47"/>
      <c r="AM800"/>
      <c r="AN800"/>
      <c r="AO800" s="47"/>
      <c r="AP800"/>
    </row>
    <row r="801" spans="1:42">
      <c r="A801" s="47"/>
      <c r="B801" s="47"/>
      <c r="C801"/>
      <c r="D801"/>
      <c r="E801"/>
      <c r="F801"/>
      <c r="G801"/>
      <c r="H801"/>
      <c r="I801"/>
      <c r="J801"/>
      <c r="K801"/>
      <c r="L801"/>
      <c r="M801" s="47"/>
      <c r="N801" s="47"/>
      <c r="O801"/>
      <c r="P801"/>
      <c r="Q801"/>
      <c r="R801" s="47"/>
      <c r="S801"/>
      <c r="T801"/>
      <c r="U801"/>
      <c r="V801"/>
      <c r="W801"/>
      <c r="X801"/>
      <c r="Y801"/>
      <c r="Z801"/>
      <c r="AA801" s="47"/>
      <c r="AB801"/>
      <c r="AC801"/>
      <c r="AD801" s="47"/>
      <c r="AE801"/>
      <c r="AF801"/>
      <c r="AG801" s="47"/>
      <c r="AH801"/>
      <c r="AI801" s="47"/>
      <c r="AJ801"/>
      <c r="AK801" s="47"/>
      <c r="AL801" s="47"/>
      <c r="AM801"/>
      <c r="AN801"/>
      <c r="AO801" s="47"/>
      <c r="AP801"/>
    </row>
    <row r="802" spans="1:42">
      <c r="A802" s="47"/>
      <c r="B802" s="47"/>
      <c r="C802"/>
      <c r="D802"/>
      <c r="E802"/>
      <c r="F802"/>
      <c r="G802"/>
      <c r="H802"/>
      <c r="I802"/>
      <c r="J802"/>
      <c r="K802"/>
      <c r="L802"/>
      <c r="M802" s="47"/>
      <c r="N802" s="47"/>
      <c r="O802"/>
      <c r="P802"/>
      <c r="Q802"/>
      <c r="R802" s="47"/>
      <c r="S802"/>
      <c r="T802"/>
      <c r="U802"/>
      <c r="V802"/>
      <c r="W802"/>
      <c r="X802"/>
      <c r="Y802"/>
      <c r="Z802"/>
      <c r="AA802" s="47"/>
      <c r="AB802"/>
      <c r="AC802"/>
      <c r="AD802" s="47"/>
      <c r="AE802"/>
      <c r="AF802"/>
      <c r="AG802" s="47"/>
      <c r="AH802"/>
      <c r="AI802" s="47"/>
      <c r="AJ802"/>
      <c r="AK802" s="47"/>
      <c r="AL802" s="47"/>
      <c r="AM802"/>
      <c r="AN802"/>
      <c r="AO802" s="47"/>
      <c r="AP802"/>
    </row>
    <row r="803" spans="1:42">
      <c r="A803" s="47"/>
      <c r="B803" s="47"/>
      <c r="C803"/>
      <c r="D803"/>
      <c r="E803"/>
      <c r="F803"/>
      <c r="G803"/>
      <c r="H803"/>
      <c r="I803"/>
      <c r="J803"/>
      <c r="K803"/>
      <c r="L803"/>
      <c r="M803" s="47"/>
      <c r="N803" s="47"/>
      <c r="O803"/>
      <c r="P803"/>
      <c r="Q803"/>
      <c r="R803" s="47"/>
      <c r="S803"/>
      <c r="T803"/>
      <c r="U803"/>
      <c r="V803"/>
      <c r="W803"/>
      <c r="X803"/>
      <c r="Y803"/>
      <c r="Z803"/>
      <c r="AA803" s="47"/>
      <c r="AB803"/>
      <c r="AC803"/>
      <c r="AD803" s="47"/>
      <c r="AE803"/>
      <c r="AF803"/>
      <c r="AG803" s="47"/>
      <c r="AH803"/>
      <c r="AI803" s="47"/>
      <c r="AJ803"/>
      <c r="AK803" s="47"/>
      <c r="AL803" s="47"/>
      <c r="AM803"/>
      <c r="AN803"/>
      <c r="AO803" s="47"/>
      <c r="AP803"/>
    </row>
    <row r="804" spans="1:42">
      <c r="A804" s="47"/>
      <c r="B804" s="47"/>
      <c r="C804"/>
      <c r="D804"/>
      <c r="E804"/>
      <c r="F804"/>
      <c r="G804"/>
      <c r="H804"/>
      <c r="I804"/>
      <c r="J804"/>
      <c r="K804"/>
      <c r="L804"/>
      <c r="M804" s="47"/>
      <c r="N804" s="47"/>
      <c r="O804"/>
      <c r="P804"/>
      <c r="Q804"/>
      <c r="R804" s="47"/>
      <c r="S804"/>
      <c r="T804"/>
      <c r="U804"/>
      <c r="V804"/>
      <c r="W804"/>
      <c r="X804"/>
      <c r="Y804"/>
      <c r="Z804"/>
      <c r="AA804" s="47"/>
      <c r="AB804"/>
      <c r="AC804"/>
      <c r="AD804" s="47"/>
      <c r="AE804"/>
      <c r="AF804"/>
      <c r="AG804" s="47"/>
      <c r="AH804"/>
      <c r="AI804" s="47"/>
      <c r="AJ804"/>
      <c r="AK804" s="47"/>
      <c r="AL804" s="47"/>
      <c r="AM804"/>
      <c r="AN804"/>
      <c r="AO804" s="47"/>
      <c r="AP804"/>
    </row>
    <row r="805" spans="1:42">
      <c r="A805" s="47"/>
      <c r="B805" s="47"/>
      <c r="C805"/>
      <c r="D805"/>
      <c r="E805"/>
      <c r="F805"/>
      <c r="G805"/>
      <c r="H805"/>
      <c r="I805"/>
      <c r="J805"/>
      <c r="K805"/>
      <c r="L805"/>
      <c r="M805" s="47"/>
      <c r="N805" s="47"/>
      <c r="O805"/>
      <c r="P805"/>
      <c r="Q805"/>
      <c r="R805" s="47"/>
      <c r="S805"/>
      <c r="T805"/>
      <c r="U805"/>
      <c r="V805"/>
      <c r="W805"/>
      <c r="X805"/>
      <c r="Y805"/>
      <c r="Z805"/>
      <c r="AA805" s="47"/>
      <c r="AB805"/>
      <c r="AC805"/>
      <c r="AD805" s="47"/>
      <c r="AE805"/>
      <c r="AF805"/>
      <c r="AG805" s="47"/>
      <c r="AH805"/>
      <c r="AI805" s="47"/>
      <c r="AJ805"/>
      <c r="AK805" s="47"/>
      <c r="AL805" s="47"/>
      <c r="AM805"/>
      <c r="AN805"/>
      <c r="AO805" s="47"/>
      <c r="AP805"/>
    </row>
    <row r="806" spans="1:42">
      <c r="A806" s="47"/>
      <c r="B806" s="47"/>
      <c r="C806"/>
      <c r="D806"/>
      <c r="E806"/>
      <c r="F806"/>
      <c r="G806"/>
      <c r="H806"/>
      <c r="I806"/>
      <c r="J806"/>
      <c r="K806"/>
      <c r="L806"/>
      <c r="M806" s="47"/>
      <c r="N806" s="47"/>
      <c r="O806"/>
      <c r="P806"/>
      <c r="Q806"/>
      <c r="R806" s="47"/>
      <c r="S806"/>
      <c r="T806"/>
      <c r="U806"/>
      <c r="V806"/>
      <c r="W806"/>
      <c r="X806"/>
      <c r="Y806"/>
      <c r="Z806"/>
      <c r="AA806" s="47"/>
      <c r="AB806"/>
      <c r="AC806"/>
      <c r="AD806" s="47"/>
      <c r="AE806"/>
      <c r="AF806"/>
      <c r="AG806" s="47"/>
      <c r="AH806"/>
      <c r="AI806" s="47"/>
      <c r="AJ806"/>
      <c r="AK806" s="47"/>
      <c r="AL806" s="47"/>
      <c r="AM806"/>
      <c r="AN806"/>
      <c r="AO806" s="47"/>
      <c r="AP806"/>
    </row>
    <row r="807" spans="1:42">
      <c r="A807" s="47"/>
      <c r="B807" s="47"/>
      <c r="C807"/>
      <c r="D807"/>
      <c r="E807"/>
      <c r="F807"/>
      <c r="G807"/>
      <c r="H807"/>
      <c r="I807"/>
      <c r="J807"/>
      <c r="K807"/>
      <c r="L807"/>
      <c r="M807" s="47"/>
      <c r="N807" s="47"/>
      <c r="O807"/>
      <c r="P807"/>
      <c r="Q807"/>
      <c r="R807" s="47"/>
      <c r="S807"/>
      <c r="T807"/>
      <c r="U807"/>
      <c r="V807"/>
      <c r="W807"/>
      <c r="X807"/>
      <c r="Y807"/>
      <c r="Z807"/>
      <c r="AA807" s="47"/>
      <c r="AB807"/>
      <c r="AC807"/>
      <c r="AD807" s="47"/>
      <c r="AE807"/>
      <c r="AF807"/>
      <c r="AG807" s="47"/>
      <c r="AH807"/>
      <c r="AI807" s="47"/>
      <c r="AJ807"/>
      <c r="AK807" s="47"/>
      <c r="AL807" s="47"/>
      <c r="AM807"/>
      <c r="AN807"/>
      <c r="AO807" s="47"/>
      <c r="AP807"/>
    </row>
    <row r="808" spans="1:42">
      <c r="A808" s="47"/>
      <c r="B808" s="47"/>
      <c r="C808"/>
      <c r="D808"/>
      <c r="E808"/>
      <c r="F808"/>
      <c r="G808"/>
      <c r="H808"/>
      <c r="I808"/>
      <c r="J808"/>
      <c r="K808"/>
      <c r="L808"/>
      <c r="M808" s="47"/>
      <c r="N808" s="47"/>
      <c r="O808"/>
      <c r="P808"/>
      <c r="Q808"/>
      <c r="R808" s="47"/>
      <c r="S808"/>
      <c r="T808"/>
      <c r="U808"/>
      <c r="V808"/>
      <c r="W808"/>
      <c r="X808"/>
      <c r="Y808"/>
      <c r="Z808"/>
      <c r="AA808" s="47"/>
      <c r="AB808"/>
      <c r="AC808"/>
      <c r="AD808" s="47"/>
      <c r="AE808"/>
      <c r="AF808"/>
      <c r="AG808" s="47"/>
      <c r="AH808"/>
      <c r="AI808" s="47"/>
      <c r="AJ808"/>
      <c r="AK808" s="47"/>
      <c r="AL808" s="47"/>
      <c r="AM808"/>
      <c r="AN808"/>
      <c r="AO808" s="47"/>
      <c r="AP808"/>
    </row>
    <row r="809" spans="1:42">
      <c r="A809" s="47"/>
      <c r="B809" s="47"/>
      <c r="C809"/>
      <c r="D809"/>
      <c r="E809"/>
      <c r="F809"/>
      <c r="G809"/>
      <c r="H809"/>
      <c r="I809"/>
      <c r="J809"/>
      <c r="K809"/>
      <c r="L809"/>
      <c r="M809" s="47"/>
      <c r="N809" s="47"/>
      <c r="O809"/>
      <c r="P809"/>
      <c r="Q809"/>
      <c r="R809" s="47"/>
      <c r="S809"/>
      <c r="T809"/>
      <c r="U809"/>
      <c r="V809"/>
      <c r="W809"/>
      <c r="X809"/>
      <c r="Y809"/>
      <c r="Z809"/>
      <c r="AA809" s="47"/>
      <c r="AB809"/>
      <c r="AC809"/>
      <c r="AD809" s="47"/>
      <c r="AE809"/>
      <c r="AF809"/>
      <c r="AG809" s="47"/>
      <c r="AH809"/>
      <c r="AI809" s="47"/>
      <c r="AJ809"/>
      <c r="AK809" s="47"/>
      <c r="AL809" s="47"/>
      <c r="AM809"/>
      <c r="AN809"/>
      <c r="AO809" s="47"/>
      <c r="AP809"/>
    </row>
    <row r="810" spans="1:42">
      <c r="A810" s="47"/>
      <c r="B810" s="47"/>
      <c r="C810"/>
      <c r="D810"/>
      <c r="E810"/>
      <c r="F810"/>
      <c r="G810"/>
      <c r="H810"/>
      <c r="I810"/>
      <c r="J810"/>
      <c r="K810"/>
      <c r="L810"/>
      <c r="M810" s="47"/>
      <c r="N810" s="47"/>
      <c r="O810"/>
      <c r="P810"/>
      <c r="Q810"/>
      <c r="R810" s="47"/>
      <c r="S810"/>
      <c r="T810"/>
      <c r="U810"/>
      <c r="V810"/>
      <c r="W810"/>
      <c r="X810"/>
      <c r="Y810"/>
      <c r="Z810"/>
      <c r="AA810" s="47"/>
      <c r="AB810"/>
      <c r="AC810"/>
      <c r="AD810" s="47"/>
      <c r="AE810"/>
      <c r="AF810"/>
      <c r="AG810" s="47"/>
      <c r="AH810"/>
      <c r="AI810" s="47"/>
      <c r="AJ810"/>
      <c r="AK810" s="47"/>
      <c r="AL810" s="47"/>
      <c r="AM810"/>
      <c r="AN810"/>
      <c r="AO810" s="47"/>
      <c r="AP810"/>
    </row>
    <row r="811" spans="1:42">
      <c r="A811" s="47"/>
      <c r="B811" s="47"/>
      <c r="C811"/>
      <c r="D811"/>
      <c r="E811"/>
      <c r="F811"/>
      <c r="G811"/>
      <c r="H811"/>
      <c r="I811"/>
      <c r="J811"/>
      <c r="K811"/>
      <c r="L811"/>
      <c r="M811" s="47"/>
      <c r="N811" s="47"/>
      <c r="O811"/>
      <c r="P811"/>
      <c r="Q811"/>
      <c r="R811" s="47"/>
      <c r="S811"/>
      <c r="T811"/>
      <c r="U811"/>
      <c r="V811"/>
      <c r="W811"/>
      <c r="X811"/>
      <c r="Y811"/>
      <c r="Z811"/>
      <c r="AA811" s="47"/>
      <c r="AB811"/>
      <c r="AC811"/>
      <c r="AD811" s="47"/>
      <c r="AE811"/>
      <c r="AF811"/>
      <c r="AG811" s="47"/>
      <c r="AH811"/>
      <c r="AI811" s="47"/>
      <c r="AJ811"/>
      <c r="AK811" s="47"/>
      <c r="AL811" s="47"/>
      <c r="AM811"/>
      <c r="AN811"/>
      <c r="AO811" s="47"/>
      <c r="AP811"/>
    </row>
    <row r="812" spans="1:42">
      <c r="A812" s="47"/>
      <c r="B812" s="47"/>
      <c r="C812"/>
      <c r="D812"/>
      <c r="E812"/>
      <c r="F812"/>
      <c r="G812"/>
      <c r="H812"/>
      <c r="I812"/>
      <c r="J812"/>
      <c r="K812"/>
      <c r="L812"/>
      <c r="M812" s="47"/>
      <c r="N812" s="47"/>
      <c r="O812"/>
      <c r="P812"/>
      <c r="Q812"/>
      <c r="R812" s="47"/>
      <c r="S812"/>
      <c r="T812"/>
      <c r="U812"/>
      <c r="V812"/>
      <c r="W812"/>
      <c r="X812"/>
      <c r="Y812"/>
      <c r="Z812"/>
      <c r="AA812" s="47"/>
      <c r="AB812"/>
      <c r="AC812"/>
      <c r="AD812" s="47"/>
      <c r="AE812"/>
      <c r="AF812"/>
      <c r="AG812" s="47"/>
      <c r="AH812"/>
      <c r="AI812" s="47"/>
      <c r="AJ812"/>
      <c r="AK812" s="47"/>
      <c r="AL812" s="47"/>
      <c r="AM812"/>
      <c r="AN812"/>
      <c r="AO812" s="47"/>
      <c r="AP812"/>
    </row>
    <row r="813" spans="1:42">
      <c r="A813" s="47"/>
      <c r="B813" s="47"/>
      <c r="C813"/>
      <c r="D813"/>
      <c r="E813"/>
      <c r="F813"/>
      <c r="G813"/>
      <c r="H813"/>
      <c r="I813"/>
      <c r="J813"/>
      <c r="K813"/>
      <c r="L813"/>
      <c r="M813" s="47"/>
      <c r="N813" s="47"/>
      <c r="O813"/>
      <c r="P813"/>
      <c r="Q813"/>
      <c r="R813" s="47"/>
      <c r="S813"/>
      <c r="T813"/>
      <c r="U813"/>
      <c r="V813"/>
      <c r="W813"/>
      <c r="X813"/>
      <c r="Y813"/>
      <c r="Z813"/>
      <c r="AA813" s="47"/>
      <c r="AB813"/>
      <c r="AC813"/>
      <c r="AD813" s="47"/>
      <c r="AE813"/>
      <c r="AF813"/>
      <c r="AG813" s="47"/>
      <c r="AH813"/>
      <c r="AI813" s="47"/>
      <c r="AJ813"/>
      <c r="AK813" s="47"/>
      <c r="AL813" s="47"/>
      <c r="AM813"/>
      <c r="AN813"/>
      <c r="AO813" s="47"/>
      <c r="AP813"/>
    </row>
    <row r="814" spans="1:42">
      <c r="A814" s="47"/>
      <c r="B814" s="47"/>
      <c r="C814"/>
      <c r="D814"/>
      <c r="E814"/>
      <c r="F814"/>
      <c r="G814"/>
      <c r="H814"/>
      <c r="I814"/>
      <c r="J814"/>
      <c r="K814"/>
      <c r="L814"/>
      <c r="M814" s="47"/>
      <c r="N814" s="47"/>
      <c r="O814"/>
      <c r="P814"/>
      <c r="Q814"/>
      <c r="R814" s="47"/>
      <c r="S814"/>
      <c r="T814"/>
      <c r="U814"/>
      <c r="V814"/>
      <c r="W814"/>
      <c r="X814"/>
      <c r="Y814"/>
      <c r="Z814"/>
      <c r="AA814" s="47"/>
      <c r="AB814"/>
      <c r="AC814"/>
      <c r="AD814" s="47"/>
      <c r="AE814"/>
      <c r="AF814"/>
      <c r="AG814" s="47"/>
      <c r="AH814"/>
      <c r="AI814" s="47"/>
      <c r="AJ814"/>
      <c r="AK814" s="47"/>
      <c r="AL814" s="47"/>
      <c r="AM814"/>
      <c r="AN814"/>
      <c r="AO814" s="47"/>
      <c r="AP814"/>
    </row>
    <row r="815" spans="1:42">
      <c r="A815" s="47"/>
      <c r="B815" s="47"/>
      <c r="C815"/>
      <c r="D815"/>
      <c r="E815"/>
      <c r="F815"/>
      <c r="G815"/>
      <c r="H815"/>
      <c r="I815"/>
      <c r="J815"/>
      <c r="K815"/>
      <c r="L815"/>
      <c r="M815" s="47"/>
      <c r="N815" s="47"/>
      <c r="O815"/>
      <c r="P815"/>
      <c r="Q815"/>
      <c r="R815" s="47"/>
      <c r="S815"/>
      <c r="T815"/>
      <c r="U815"/>
      <c r="V815"/>
      <c r="W815"/>
      <c r="X815"/>
      <c r="Y815"/>
      <c r="Z815"/>
      <c r="AA815" s="47"/>
      <c r="AB815"/>
      <c r="AC815"/>
      <c r="AD815" s="47"/>
      <c r="AE815"/>
      <c r="AF815"/>
      <c r="AG815" s="47"/>
      <c r="AH815"/>
      <c r="AI815" s="47"/>
      <c r="AJ815"/>
      <c r="AK815" s="47"/>
      <c r="AL815" s="47"/>
      <c r="AM815"/>
      <c r="AN815"/>
      <c r="AO815" s="47"/>
      <c r="AP815"/>
    </row>
    <row r="816" spans="1:42">
      <c r="A816" s="47"/>
      <c r="B816" s="47"/>
      <c r="C816"/>
      <c r="D816"/>
      <c r="E816"/>
      <c r="F816"/>
      <c r="G816"/>
      <c r="H816"/>
      <c r="I816"/>
      <c r="J816"/>
      <c r="K816"/>
      <c r="L816"/>
      <c r="M816" s="47"/>
      <c r="N816" s="47"/>
      <c r="O816"/>
      <c r="P816"/>
      <c r="Q816"/>
      <c r="R816" s="47"/>
      <c r="S816"/>
      <c r="T816"/>
      <c r="U816"/>
      <c r="V816"/>
      <c r="W816"/>
      <c r="X816"/>
      <c r="Y816"/>
      <c r="Z816"/>
      <c r="AA816" s="47"/>
      <c r="AB816"/>
      <c r="AC816"/>
      <c r="AD816" s="47"/>
      <c r="AE816"/>
      <c r="AF816"/>
      <c r="AG816" s="47"/>
      <c r="AH816"/>
      <c r="AI816" s="47"/>
      <c r="AJ816"/>
      <c r="AK816" s="47"/>
      <c r="AL816" s="47"/>
      <c r="AM816"/>
      <c r="AN816"/>
      <c r="AO816" s="47"/>
      <c r="AP816"/>
    </row>
    <row r="817" spans="1:42">
      <c r="A817" s="47"/>
      <c r="B817" s="47"/>
      <c r="C817"/>
      <c r="D817"/>
      <c r="E817"/>
      <c r="F817"/>
      <c r="G817"/>
      <c r="H817"/>
      <c r="I817"/>
      <c r="J817"/>
      <c r="K817"/>
      <c r="L817"/>
      <c r="M817" s="47"/>
      <c r="N817" s="47"/>
      <c r="O817"/>
      <c r="P817"/>
      <c r="Q817"/>
      <c r="R817" s="47"/>
      <c r="S817"/>
      <c r="T817"/>
      <c r="U817"/>
      <c r="V817"/>
      <c r="W817"/>
      <c r="X817"/>
      <c r="Y817"/>
      <c r="Z817"/>
      <c r="AA817" s="47"/>
      <c r="AB817"/>
      <c r="AC817"/>
      <c r="AD817" s="47"/>
      <c r="AE817"/>
      <c r="AF817"/>
      <c r="AG817" s="47"/>
      <c r="AH817"/>
      <c r="AI817" s="47"/>
      <c r="AJ817"/>
      <c r="AK817" s="47"/>
      <c r="AL817" s="47"/>
      <c r="AM817"/>
      <c r="AN817"/>
      <c r="AO817" s="47"/>
      <c r="AP817"/>
    </row>
    <row r="818" spans="1:42">
      <c r="A818" s="47"/>
      <c r="B818" s="47"/>
      <c r="C818"/>
      <c r="D818"/>
      <c r="E818"/>
      <c r="F818"/>
      <c r="G818"/>
      <c r="H818"/>
      <c r="I818"/>
      <c r="J818"/>
      <c r="K818"/>
      <c r="L818"/>
      <c r="M818" s="47"/>
      <c r="N818" s="47"/>
      <c r="O818"/>
      <c r="P818"/>
      <c r="Q818"/>
      <c r="R818" s="47"/>
      <c r="S818"/>
      <c r="T818"/>
      <c r="U818"/>
      <c r="V818"/>
      <c r="W818"/>
      <c r="X818"/>
      <c r="Y818"/>
      <c r="Z818"/>
      <c r="AA818" s="47"/>
      <c r="AB818"/>
      <c r="AC818"/>
      <c r="AD818" s="47"/>
      <c r="AE818"/>
      <c r="AF818"/>
      <c r="AG818" s="47"/>
      <c r="AH818"/>
      <c r="AI818" s="47"/>
      <c r="AJ818"/>
      <c r="AK818" s="47"/>
      <c r="AL818" s="47"/>
      <c r="AM818"/>
      <c r="AN818"/>
      <c r="AO818" s="47"/>
      <c r="AP818"/>
    </row>
    <row r="819" spans="1:42">
      <c r="A819" s="47"/>
      <c r="B819" s="47"/>
      <c r="C819"/>
      <c r="D819"/>
      <c r="E819"/>
      <c r="F819"/>
      <c r="G819"/>
      <c r="H819"/>
      <c r="I819"/>
      <c r="J819"/>
      <c r="K819"/>
      <c r="L819"/>
      <c r="M819" s="47"/>
      <c r="N819" s="47"/>
      <c r="O819"/>
      <c r="P819"/>
      <c r="Q819"/>
      <c r="R819" s="47"/>
      <c r="S819"/>
      <c r="T819"/>
      <c r="U819"/>
      <c r="V819"/>
      <c r="W819"/>
      <c r="X819"/>
      <c r="Y819"/>
      <c r="Z819"/>
      <c r="AA819" s="47"/>
      <c r="AB819"/>
      <c r="AC819"/>
      <c r="AD819" s="47"/>
      <c r="AE819"/>
      <c r="AF819"/>
      <c r="AG819" s="47"/>
      <c r="AH819"/>
      <c r="AI819" s="47"/>
      <c r="AJ819"/>
      <c r="AK819" s="47"/>
      <c r="AL819" s="47"/>
      <c r="AM819"/>
      <c r="AN819"/>
      <c r="AO819" s="47"/>
      <c r="AP819"/>
    </row>
    <row r="820" spans="1:42">
      <c r="A820" s="47"/>
      <c r="B820" s="47"/>
      <c r="C820"/>
      <c r="D820"/>
      <c r="E820"/>
      <c r="F820"/>
      <c r="G820"/>
      <c r="H820"/>
      <c r="I820"/>
      <c r="J820"/>
      <c r="K820"/>
      <c r="L820"/>
      <c r="M820" s="47"/>
      <c r="N820" s="47"/>
      <c r="O820"/>
      <c r="P820"/>
      <c r="Q820"/>
      <c r="R820" s="47"/>
      <c r="S820"/>
      <c r="T820"/>
      <c r="U820"/>
      <c r="V820"/>
      <c r="W820"/>
      <c r="X820"/>
      <c r="Y820"/>
      <c r="Z820"/>
      <c r="AA820" s="47"/>
      <c r="AB820"/>
      <c r="AC820"/>
      <c r="AD820" s="47"/>
      <c r="AE820"/>
      <c r="AF820"/>
      <c r="AG820" s="47"/>
      <c r="AH820"/>
      <c r="AI820" s="47"/>
      <c r="AJ820"/>
      <c r="AK820" s="47"/>
      <c r="AL820" s="47"/>
      <c r="AM820"/>
      <c r="AN820"/>
      <c r="AO820" s="47"/>
      <c r="AP820"/>
    </row>
    <row r="821" spans="1:42">
      <c r="A821" s="47"/>
      <c r="B821" s="47"/>
      <c r="C821"/>
      <c r="D821"/>
      <c r="E821"/>
      <c r="F821"/>
      <c r="G821"/>
      <c r="H821"/>
      <c r="I821"/>
      <c r="J821"/>
      <c r="K821"/>
      <c r="L821"/>
      <c r="M821" s="47"/>
      <c r="N821" s="47"/>
      <c r="O821"/>
      <c r="P821"/>
      <c r="Q821"/>
      <c r="R821" s="47"/>
      <c r="S821"/>
      <c r="T821"/>
      <c r="U821"/>
      <c r="V821"/>
      <c r="W821"/>
      <c r="X821"/>
      <c r="Y821"/>
      <c r="Z821"/>
      <c r="AA821" s="47"/>
      <c r="AB821"/>
      <c r="AC821"/>
      <c r="AD821" s="47"/>
      <c r="AE821"/>
      <c r="AF821"/>
      <c r="AG821" s="47"/>
      <c r="AH821"/>
      <c r="AI821" s="47"/>
      <c r="AJ821"/>
      <c r="AK821" s="47"/>
      <c r="AL821" s="47"/>
      <c r="AM821"/>
      <c r="AN821"/>
      <c r="AO821" s="47"/>
      <c r="AP821"/>
    </row>
    <row r="822" spans="1:42">
      <c r="A822" s="47"/>
      <c r="B822" s="47"/>
      <c r="C822"/>
      <c r="D822"/>
      <c r="E822"/>
      <c r="F822"/>
      <c r="G822"/>
      <c r="H822"/>
      <c r="I822"/>
      <c r="J822"/>
      <c r="K822"/>
      <c r="L822"/>
      <c r="M822" s="47"/>
      <c r="N822" s="47"/>
      <c r="O822"/>
      <c r="P822"/>
      <c r="Q822"/>
      <c r="R822" s="47"/>
      <c r="S822"/>
      <c r="T822"/>
      <c r="U822"/>
      <c r="V822"/>
      <c r="W822"/>
      <c r="X822"/>
      <c r="Y822"/>
      <c r="Z822"/>
      <c r="AA822" s="47"/>
      <c r="AB822"/>
      <c r="AC822"/>
      <c r="AD822" s="47"/>
      <c r="AE822"/>
      <c r="AF822"/>
      <c r="AG822" s="47"/>
      <c r="AH822"/>
      <c r="AI822" s="47"/>
      <c r="AJ822"/>
      <c r="AK822" s="47"/>
      <c r="AL822" s="47"/>
      <c r="AM822"/>
      <c r="AN822"/>
      <c r="AO822" s="47"/>
      <c r="AP822"/>
    </row>
    <row r="823" spans="1:42">
      <c r="A823" s="47"/>
      <c r="B823" s="47"/>
      <c r="C823"/>
      <c r="D823"/>
      <c r="E823"/>
      <c r="F823"/>
      <c r="G823"/>
      <c r="H823"/>
      <c r="I823"/>
      <c r="J823"/>
      <c r="K823"/>
      <c r="L823"/>
      <c r="M823" s="47"/>
      <c r="N823" s="47"/>
      <c r="O823"/>
      <c r="P823"/>
      <c r="Q823"/>
      <c r="R823" s="47"/>
      <c r="S823"/>
      <c r="T823"/>
      <c r="U823"/>
      <c r="V823"/>
      <c r="W823"/>
      <c r="X823"/>
      <c r="Y823"/>
      <c r="Z823"/>
      <c r="AA823" s="47"/>
      <c r="AB823"/>
      <c r="AC823"/>
      <c r="AD823" s="47"/>
      <c r="AE823"/>
      <c r="AF823"/>
      <c r="AG823" s="47"/>
      <c r="AH823"/>
      <c r="AI823" s="47"/>
      <c r="AJ823"/>
      <c r="AK823" s="47"/>
      <c r="AL823" s="47"/>
      <c r="AM823"/>
      <c r="AN823"/>
      <c r="AO823" s="47"/>
      <c r="AP823"/>
    </row>
    <row r="824" spans="1:42">
      <c r="A824" s="47"/>
      <c r="B824" s="47"/>
      <c r="C824"/>
      <c r="D824"/>
      <c r="E824"/>
      <c r="F824"/>
      <c r="G824"/>
      <c r="H824"/>
      <c r="I824"/>
      <c r="J824"/>
      <c r="K824"/>
      <c r="L824"/>
      <c r="M824" s="47"/>
      <c r="N824" s="47"/>
      <c r="O824"/>
      <c r="P824"/>
      <c r="Q824"/>
      <c r="R824" s="47"/>
      <c r="S824"/>
      <c r="T824"/>
      <c r="U824"/>
      <c r="V824"/>
      <c r="W824"/>
      <c r="X824"/>
      <c r="Y824"/>
      <c r="Z824"/>
      <c r="AA824" s="47"/>
      <c r="AB824"/>
      <c r="AC824"/>
      <c r="AD824" s="47"/>
      <c r="AE824"/>
      <c r="AF824"/>
      <c r="AG824" s="47"/>
      <c r="AH824"/>
      <c r="AI824" s="47"/>
      <c r="AJ824"/>
      <c r="AK824" s="47"/>
      <c r="AL824" s="47"/>
      <c r="AM824"/>
      <c r="AN824"/>
      <c r="AO824" s="47"/>
      <c r="AP824"/>
    </row>
    <row r="825" spans="1:42">
      <c r="A825" s="47"/>
      <c r="B825" s="47"/>
      <c r="C825"/>
      <c r="D825"/>
      <c r="E825"/>
      <c r="F825"/>
      <c r="G825"/>
      <c r="H825"/>
      <c r="I825"/>
      <c r="J825"/>
      <c r="K825"/>
      <c r="L825"/>
      <c r="M825" s="47"/>
      <c r="N825" s="47"/>
      <c r="O825"/>
      <c r="P825"/>
      <c r="Q825"/>
      <c r="R825" s="47"/>
      <c r="S825"/>
      <c r="T825"/>
      <c r="U825"/>
      <c r="V825"/>
      <c r="W825"/>
      <c r="X825"/>
      <c r="Y825"/>
      <c r="Z825"/>
      <c r="AA825" s="47"/>
      <c r="AB825"/>
      <c r="AC825"/>
      <c r="AD825" s="47"/>
      <c r="AE825"/>
      <c r="AF825"/>
      <c r="AG825" s="47"/>
      <c r="AH825"/>
      <c r="AI825" s="47"/>
      <c r="AJ825"/>
      <c r="AK825" s="47"/>
      <c r="AL825" s="47"/>
      <c r="AM825"/>
      <c r="AN825"/>
      <c r="AO825" s="47"/>
      <c r="AP825"/>
    </row>
    <row r="826" spans="1:42">
      <c r="A826" s="47"/>
      <c r="B826" s="47"/>
      <c r="C826"/>
      <c r="D826"/>
      <c r="E826"/>
      <c r="F826"/>
      <c r="G826"/>
      <c r="H826"/>
      <c r="I826"/>
      <c r="J826"/>
      <c r="K826"/>
      <c r="L826"/>
      <c r="M826" s="47"/>
      <c r="N826" s="47"/>
      <c r="O826"/>
      <c r="P826"/>
      <c r="Q826"/>
      <c r="R826" s="47"/>
      <c r="S826"/>
      <c r="T826"/>
      <c r="U826"/>
      <c r="V826"/>
      <c r="W826"/>
      <c r="X826"/>
      <c r="Y826"/>
      <c r="Z826"/>
      <c r="AA826" s="47"/>
      <c r="AB826"/>
      <c r="AC826"/>
      <c r="AD826" s="47"/>
      <c r="AE826"/>
      <c r="AF826"/>
      <c r="AG826" s="47"/>
      <c r="AH826"/>
      <c r="AI826" s="47"/>
      <c r="AJ826"/>
      <c r="AK826" s="47"/>
      <c r="AL826" s="47"/>
      <c r="AM826"/>
      <c r="AN826"/>
      <c r="AO826" s="47"/>
      <c r="AP826"/>
    </row>
    <row r="827" spans="1:42">
      <c r="A827" s="47"/>
      <c r="B827" s="47"/>
      <c r="C827"/>
      <c r="D827"/>
      <c r="E827"/>
      <c r="F827"/>
      <c r="G827"/>
      <c r="H827"/>
      <c r="I827"/>
      <c r="J827"/>
      <c r="K827"/>
      <c r="L827"/>
      <c r="M827" s="47"/>
      <c r="N827" s="47"/>
      <c r="O827"/>
      <c r="P827"/>
      <c r="Q827"/>
      <c r="R827" s="47"/>
      <c r="S827"/>
      <c r="T827"/>
      <c r="U827"/>
      <c r="V827"/>
      <c r="W827"/>
      <c r="X827"/>
      <c r="Y827"/>
      <c r="Z827"/>
      <c r="AA827" s="47"/>
      <c r="AB827"/>
      <c r="AC827"/>
      <c r="AD827" s="47"/>
      <c r="AE827"/>
      <c r="AF827"/>
      <c r="AG827" s="47"/>
      <c r="AH827"/>
      <c r="AI827" s="47"/>
      <c r="AJ827"/>
      <c r="AK827" s="47"/>
      <c r="AL827" s="47"/>
      <c r="AM827"/>
      <c r="AN827"/>
      <c r="AO827" s="47"/>
      <c r="AP827"/>
    </row>
    <row r="828" spans="1:42">
      <c r="A828" s="47"/>
      <c r="B828" s="47"/>
      <c r="C828"/>
      <c r="D828"/>
      <c r="E828"/>
      <c r="F828"/>
      <c r="G828"/>
      <c r="H828"/>
      <c r="I828"/>
      <c r="J828"/>
      <c r="K828"/>
      <c r="L828"/>
      <c r="M828" s="47"/>
      <c r="N828" s="47"/>
      <c r="O828"/>
      <c r="P828"/>
      <c r="Q828"/>
      <c r="R828" s="47"/>
      <c r="S828"/>
      <c r="T828"/>
      <c r="U828"/>
      <c r="V828"/>
      <c r="W828"/>
      <c r="X828"/>
      <c r="Y828"/>
      <c r="Z828"/>
      <c r="AA828" s="47"/>
      <c r="AB828"/>
      <c r="AC828"/>
      <c r="AD828" s="47"/>
      <c r="AE828"/>
      <c r="AF828"/>
      <c r="AG828" s="47"/>
      <c r="AH828"/>
      <c r="AI828" s="47"/>
      <c r="AJ828"/>
      <c r="AK828" s="47"/>
      <c r="AL828" s="47"/>
      <c r="AM828"/>
      <c r="AN828"/>
      <c r="AO828" s="47"/>
      <c r="AP828"/>
    </row>
    <row r="829" spans="1:42">
      <c r="A829" s="47"/>
      <c r="B829" s="47"/>
      <c r="C829"/>
      <c r="D829"/>
      <c r="E829"/>
      <c r="F829"/>
      <c r="G829"/>
      <c r="H829"/>
      <c r="I829"/>
      <c r="J829"/>
      <c r="K829"/>
      <c r="L829"/>
      <c r="M829" s="47"/>
      <c r="N829" s="47"/>
      <c r="O829"/>
      <c r="P829"/>
      <c r="Q829"/>
      <c r="R829" s="47"/>
      <c r="S829"/>
      <c r="T829"/>
      <c r="U829"/>
      <c r="V829"/>
      <c r="W829"/>
      <c r="X829"/>
      <c r="Y829"/>
      <c r="Z829"/>
      <c r="AA829" s="47"/>
      <c r="AB829"/>
      <c r="AC829"/>
      <c r="AD829" s="47"/>
      <c r="AE829"/>
      <c r="AF829"/>
      <c r="AG829" s="47"/>
      <c r="AH829"/>
      <c r="AI829" s="47"/>
      <c r="AJ829"/>
      <c r="AK829" s="47"/>
      <c r="AL829" s="47"/>
      <c r="AM829"/>
      <c r="AN829"/>
      <c r="AO829" s="47"/>
      <c r="AP829"/>
    </row>
    <row r="830" spans="1:42">
      <c r="A830" s="47"/>
      <c r="B830" s="47"/>
      <c r="C830"/>
      <c r="D830"/>
      <c r="E830"/>
      <c r="F830"/>
      <c r="G830"/>
      <c r="H830"/>
      <c r="I830"/>
      <c r="J830"/>
      <c r="K830"/>
      <c r="L830"/>
      <c r="M830" s="47"/>
      <c r="N830" s="47"/>
      <c r="O830"/>
      <c r="P830"/>
      <c r="Q830"/>
      <c r="R830" s="47"/>
      <c r="S830"/>
      <c r="T830"/>
      <c r="U830"/>
      <c r="V830"/>
      <c r="W830"/>
      <c r="X830"/>
      <c r="Y830"/>
      <c r="Z830"/>
      <c r="AA830" s="47"/>
      <c r="AB830"/>
      <c r="AC830"/>
      <c r="AD830" s="47"/>
      <c r="AE830"/>
      <c r="AF830"/>
      <c r="AG830" s="47"/>
      <c r="AH830"/>
      <c r="AI830" s="47"/>
      <c r="AJ830"/>
      <c r="AK830" s="47"/>
      <c r="AL830" s="47"/>
      <c r="AM830"/>
      <c r="AN830"/>
      <c r="AO830" s="47"/>
      <c r="AP830"/>
    </row>
    <row r="831" spans="1:42">
      <c r="A831" s="47"/>
      <c r="B831" s="47"/>
      <c r="C831"/>
      <c r="D831"/>
      <c r="E831"/>
      <c r="F831"/>
      <c r="G831"/>
      <c r="H831"/>
      <c r="I831"/>
      <c r="J831"/>
      <c r="K831"/>
      <c r="L831"/>
      <c r="M831" s="47"/>
      <c r="N831" s="47"/>
      <c r="O831"/>
      <c r="P831"/>
      <c r="Q831"/>
      <c r="R831" s="47"/>
      <c r="S831"/>
      <c r="T831"/>
      <c r="U831"/>
      <c r="V831"/>
      <c r="W831"/>
      <c r="X831"/>
      <c r="Y831"/>
      <c r="Z831"/>
      <c r="AA831" s="47"/>
      <c r="AB831"/>
      <c r="AC831"/>
      <c r="AD831" s="47"/>
      <c r="AE831"/>
      <c r="AF831"/>
      <c r="AG831" s="47"/>
      <c r="AH831"/>
      <c r="AI831" s="47"/>
      <c r="AJ831"/>
      <c r="AK831" s="47"/>
      <c r="AL831" s="47"/>
      <c r="AM831"/>
      <c r="AN831"/>
      <c r="AO831" s="47"/>
      <c r="AP831"/>
    </row>
    <row r="832" spans="1:42">
      <c r="A832" s="47"/>
      <c r="B832" s="47"/>
      <c r="C832"/>
      <c r="D832"/>
      <c r="E832"/>
      <c r="F832"/>
      <c r="G832"/>
      <c r="H832"/>
      <c r="I832"/>
      <c r="J832"/>
      <c r="K832"/>
      <c r="L832"/>
      <c r="M832" s="47"/>
      <c r="N832" s="47"/>
      <c r="O832"/>
      <c r="P832"/>
      <c r="Q832"/>
      <c r="R832" s="47"/>
      <c r="S832"/>
      <c r="T832"/>
      <c r="U832"/>
      <c r="V832"/>
      <c r="W832"/>
      <c r="X832"/>
      <c r="Y832"/>
      <c r="Z832"/>
      <c r="AA832" s="47"/>
      <c r="AB832"/>
      <c r="AC832"/>
      <c r="AD832" s="47"/>
      <c r="AE832"/>
      <c r="AF832"/>
      <c r="AG832" s="47"/>
      <c r="AH832"/>
      <c r="AI832" s="47"/>
      <c r="AJ832"/>
      <c r="AK832" s="47"/>
      <c r="AL832" s="47"/>
      <c r="AM832"/>
      <c r="AN832"/>
      <c r="AO832" s="47"/>
      <c r="AP832"/>
    </row>
    <row r="833" spans="1:42">
      <c r="A833" s="47"/>
      <c r="B833" s="47"/>
      <c r="C833"/>
      <c r="D833"/>
      <c r="E833"/>
      <c r="F833"/>
      <c r="G833"/>
      <c r="H833"/>
      <c r="I833"/>
      <c r="J833"/>
      <c r="K833"/>
      <c r="L833"/>
      <c r="M833" s="47"/>
      <c r="N833" s="47"/>
      <c r="O833"/>
      <c r="P833"/>
      <c r="Q833"/>
      <c r="R833" s="47"/>
      <c r="S833"/>
      <c r="T833"/>
      <c r="U833"/>
      <c r="V833"/>
      <c r="W833"/>
      <c r="X833"/>
      <c r="Y833"/>
      <c r="Z833"/>
      <c r="AA833" s="47"/>
      <c r="AB833"/>
      <c r="AC833"/>
      <c r="AD833" s="47"/>
      <c r="AE833"/>
      <c r="AF833"/>
      <c r="AG833" s="47"/>
      <c r="AH833"/>
      <c r="AI833" s="47"/>
      <c r="AJ833"/>
      <c r="AK833" s="47"/>
      <c r="AL833" s="47"/>
      <c r="AM833"/>
      <c r="AN833"/>
      <c r="AO833" s="47"/>
      <c r="AP833"/>
    </row>
    <row r="834" spans="1:42">
      <c r="A834" s="47"/>
      <c r="B834" s="47"/>
      <c r="C834"/>
      <c r="D834"/>
      <c r="E834"/>
      <c r="F834"/>
      <c r="G834"/>
      <c r="H834"/>
      <c r="I834"/>
      <c r="J834"/>
      <c r="K834"/>
      <c r="L834"/>
      <c r="M834" s="47"/>
      <c r="N834" s="47"/>
      <c r="O834"/>
      <c r="P834"/>
      <c r="Q834"/>
      <c r="R834" s="47"/>
      <c r="S834"/>
      <c r="T834"/>
      <c r="U834"/>
      <c r="V834"/>
      <c r="W834"/>
      <c r="X834"/>
      <c r="Y834"/>
      <c r="Z834"/>
      <c r="AA834" s="47"/>
      <c r="AB834"/>
      <c r="AC834"/>
      <c r="AD834" s="47"/>
      <c r="AE834"/>
      <c r="AF834"/>
      <c r="AG834" s="47"/>
      <c r="AH834"/>
      <c r="AI834" s="47"/>
      <c r="AJ834"/>
      <c r="AK834" s="47"/>
      <c r="AL834" s="47"/>
      <c r="AM834"/>
      <c r="AN834"/>
      <c r="AO834" s="47"/>
      <c r="AP834"/>
    </row>
    <row r="835" spans="1:42">
      <c r="A835" s="47"/>
      <c r="B835" s="47"/>
      <c r="C835"/>
      <c r="D835"/>
      <c r="E835"/>
      <c r="F835"/>
      <c r="G835"/>
      <c r="H835"/>
      <c r="I835"/>
      <c r="J835"/>
      <c r="K835"/>
      <c r="L835"/>
      <c r="M835" s="47"/>
      <c r="N835" s="47"/>
      <c r="O835"/>
      <c r="P835"/>
      <c r="Q835"/>
      <c r="R835" s="47"/>
      <c r="S835"/>
      <c r="T835"/>
      <c r="U835"/>
      <c r="V835"/>
      <c r="W835"/>
      <c r="X835"/>
      <c r="Y835"/>
      <c r="Z835"/>
      <c r="AA835" s="47"/>
      <c r="AB835"/>
      <c r="AC835"/>
      <c r="AD835" s="47"/>
      <c r="AE835"/>
      <c r="AF835"/>
      <c r="AG835" s="47"/>
      <c r="AH835"/>
      <c r="AI835" s="47"/>
      <c r="AJ835"/>
      <c r="AK835" s="47"/>
      <c r="AL835" s="47"/>
      <c r="AM835"/>
      <c r="AN835"/>
      <c r="AO835" s="47"/>
      <c r="AP835"/>
    </row>
    <row r="836" spans="1:42">
      <c r="A836" s="47"/>
      <c r="B836" s="47"/>
      <c r="C836"/>
      <c r="D836"/>
      <c r="E836"/>
      <c r="F836"/>
      <c r="G836"/>
      <c r="H836"/>
      <c r="I836"/>
      <c r="J836"/>
      <c r="K836"/>
      <c r="L836"/>
      <c r="M836" s="47"/>
      <c r="N836" s="47"/>
      <c r="O836"/>
      <c r="P836"/>
      <c r="Q836"/>
      <c r="R836" s="47"/>
      <c r="S836"/>
      <c r="T836"/>
      <c r="U836"/>
      <c r="V836"/>
      <c r="W836"/>
      <c r="X836"/>
      <c r="Y836"/>
      <c r="Z836"/>
      <c r="AA836" s="47"/>
      <c r="AB836"/>
      <c r="AC836"/>
      <c r="AD836" s="47"/>
      <c r="AE836"/>
      <c r="AF836"/>
      <c r="AG836" s="47"/>
      <c r="AH836"/>
      <c r="AI836" s="47"/>
      <c r="AJ836"/>
      <c r="AK836" s="47"/>
      <c r="AL836" s="47"/>
      <c r="AM836"/>
      <c r="AN836"/>
      <c r="AO836" s="47"/>
      <c r="AP836"/>
    </row>
    <row r="837" spans="1:42">
      <c r="A837" s="47"/>
      <c r="B837" s="47"/>
      <c r="C837"/>
      <c r="D837"/>
      <c r="E837"/>
      <c r="F837"/>
      <c r="G837"/>
      <c r="H837"/>
      <c r="I837"/>
      <c r="J837"/>
      <c r="K837"/>
      <c r="L837"/>
      <c r="M837" s="47"/>
      <c r="N837" s="47"/>
      <c r="O837"/>
      <c r="P837"/>
      <c r="Q837"/>
      <c r="R837" s="47"/>
      <c r="S837"/>
      <c r="T837"/>
      <c r="U837"/>
      <c r="V837"/>
      <c r="W837"/>
      <c r="X837"/>
      <c r="Y837"/>
      <c r="Z837"/>
      <c r="AA837" s="47"/>
      <c r="AB837"/>
      <c r="AC837"/>
      <c r="AD837" s="47"/>
      <c r="AE837"/>
      <c r="AF837"/>
      <c r="AG837" s="47"/>
      <c r="AH837"/>
      <c r="AI837" s="47"/>
      <c r="AJ837"/>
      <c r="AK837" s="47"/>
      <c r="AL837" s="47"/>
      <c r="AM837"/>
      <c r="AN837"/>
      <c r="AO837" s="47"/>
      <c r="AP837"/>
    </row>
    <row r="838" spans="1:42">
      <c r="A838" s="47"/>
      <c r="B838" s="47"/>
      <c r="C838"/>
      <c r="D838"/>
      <c r="E838"/>
      <c r="F838"/>
      <c r="G838"/>
      <c r="H838"/>
      <c r="I838"/>
      <c r="J838"/>
      <c r="K838"/>
      <c r="L838"/>
      <c r="M838" s="47"/>
      <c r="N838" s="47"/>
      <c r="O838"/>
      <c r="P838"/>
      <c r="Q838"/>
      <c r="R838" s="47"/>
      <c r="S838"/>
      <c r="T838"/>
      <c r="U838"/>
      <c r="V838"/>
      <c r="W838"/>
      <c r="X838"/>
      <c r="Y838"/>
      <c r="Z838"/>
      <c r="AA838" s="47"/>
      <c r="AB838"/>
      <c r="AC838"/>
      <c r="AD838" s="47"/>
      <c r="AE838"/>
      <c r="AF838"/>
      <c r="AG838" s="47"/>
      <c r="AH838"/>
      <c r="AI838" s="47"/>
      <c r="AJ838"/>
      <c r="AK838" s="47"/>
      <c r="AL838" s="47"/>
      <c r="AM838"/>
      <c r="AN838"/>
      <c r="AO838" s="47"/>
      <c r="AP838"/>
    </row>
    <row r="839" spans="1:42">
      <c r="A839" s="47"/>
      <c r="B839" s="47"/>
      <c r="C839"/>
      <c r="D839"/>
      <c r="E839"/>
      <c r="F839"/>
      <c r="G839"/>
      <c r="H839"/>
      <c r="I839"/>
      <c r="J839"/>
      <c r="K839"/>
      <c r="L839"/>
      <c r="M839" s="47"/>
      <c r="N839" s="47"/>
      <c r="O839"/>
      <c r="P839"/>
      <c r="Q839"/>
      <c r="R839" s="47"/>
      <c r="S839"/>
      <c r="T839"/>
      <c r="U839"/>
      <c r="V839"/>
      <c r="W839"/>
      <c r="X839"/>
      <c r="Y839"/>
      <c r="Z839"/>
      <c r="AA839" s="47"/>
      <c r="AB839"/>
      <c r="AC839"/>
      <c r="AD839" s="47"/>
      <c r="AE839"/>
      <c r="AF839"/>
      <c r="AG839" s="47"/>
      <c r="AH839"/>
      <c r="AI839" s="47"/>
      <c r="AJ839"/>
      <c r="AK839" s="47"/>
      <c r="AL839" s="47"/>
      <c r="AM839"/>
      <c r="AN839"/>
      <c r="AO839" s="47"/>
      <c r="AP839"/>
    </row>
    <row r="840" spans="1:42">
      <c r="A840" s="47"/>
      <c r="B840" s="47"/>
      <c r="C840"/>
      <c r="D840"/>
      <c r="E840"/>
      <c r="F840"/>
      <c r="G840"/>
      <c r="H840"/>
      <c r="I840"/>
      <c r="J840"/>
      <c r="K840"/>
      <c r="L840"/>
      <c r="M840" s="47"/>
      <c r="N840" s="47"/>
      <c r="O840"/>
      <c r="P840"/>
      <c r="Q840"/>
      <c r="R840" s="47"/>
      <c r="S840"/>
      <c r="T840"/>
      <c r="U840"/>
      <c r="V840"/>
      <c r="W840"/>
      <c r="X840"/>
      <c r="Y840"/>
      <c r="Z840"/>
      <c r="AA840" s="47"/>
      <c r="AB840"/>
      <c r="AC840"/>
      <c r="AD840" s="47"/>
      <c r="AE840"/>
      <c r="AF840"/>
      <c r="AG840" s="47"/>
      <c r="AH840"/>
      <c r="AI840" s="47"/>
      <c r="AJ840"/>
      <c r="AK840" s="47"/>
      <c r="AL840" s="47"/>
      <c r="AM840"/>
      <c r="AN840"/>
      <c r="AO840" s="47"/>
      <c r="AP840"/>
    </row>
    <row r="841" spans="1:42">
      <c r="A841" s="47"/>
      <c r="B841" s="47"/>
      <c r="C841"/>
      <c r="D841"/>
      <c r="E841"/>
      <c r="F841"/>
      <c r="G841"/>
      <c r="H841"/>
      <c r="I841"/>
      <c r="J841"/>
      <c r="K841"/>
      <c r="L841"/>
      <c r="M841" s="47"/>
      <c r="N841" s="47"/>
      <c r="O841"/>
      <c r="P841"/>
      <c r="Q841"/>
      <c r="R841" s="47"/>
      <c r="S841"/>
      <c r="T841"/>
      <c r="U841"/>
      <c r="V841"/>
      <c r="W841"/>
      <c r="X841"/>
      <c r="Y841"/>
      <c r="Z841"/>
      <c r="AA841" s="47"/>
      <c r="AB841"/>
      <c r="AC841"/>
      <c r="AD841" s="47"/>
      <c r="AE841"/>
      <c r="AF841"/>
      <c r="AG841" s="47"/>
      <c r="AH841"/>
      <c r="AI841" s="47"/>
      <c r="AJ841"/>
      <c r="AK841" s="47"/>
      <c r="AL841" s="47"/>
      <c r="AM841"/>
      <c r="AN841"/>
      <c r="AO841" s="47"/>
      <c r="AP841"/>
    </row>
    <row r="842" spans="1:42">
      <c r="A842" s="47"/>
      <c r="B842" s="47"/>
      <c r="C842"/>
      <c r="D842"/>
      <c r="E842"/>
      <c r="F842"/>
      <c r="G842"/>
      <c r="H842"/>
      <c r="I842"/>
      <c r="J842"/>
      <c r="K842"/>
      <c r="L842"/>
      <c r="M842" s="47"/>
      <c r="N842" s="47"/>
      <c r="O842"/>
      <c r="P842"/>
      <c r="Q842"/>
      <c r="R842" s="47"/>
      <c r="S842"/>
      <c r="T842"/>
      <c r="U842"/>
      <c r="V842"/>
      <c r="W842"/>
      <c r="X842"/>
      <c r="Y842"/>
      <c r="Z842"/>
      <c r="AA842" s="47"/>
      <c r="AB842"/>
      <c r="AC842"/>
      <c r="AD842" s="47"/>
      <c r="AE842"/>
      <c r="AF842"/>
      <c r="AG842" s="47"/>
      <c r="AH842"/>
      <c r="AI842" s="47"/>
      <c r="AJ842"/>
      <c r="AK842" s="47"/>
      <c r="AL842" s="47"/>
      <c r="AM842"/>
      <c r="AN842"/>
      <c r="AO842" s="47"/>
      <c r="AP842"/>
    </row>
    <row r="843" spans="1:42">
      <c r="A843" s="47"/>
      <c r="B843" s="47"/>
      <c r="C843"/>
      <c r="D843"/>
      <c r="E843"/>
      <c r="F843"/>
      <c r="G843"/>
      <c r="H843"/>
      <c r="I843"/>
      <c r="J843"/>
      <c r="K843"/>
      <c r="L843"/>
      <c r="M843" s="47"/>
      <c r="N843" s="47"/>
      <c r="O843"/>
      <c r="P843"/>
      <c r="Q843"/>
      <c r="R843" s="47"/>
      <c r="S843"/>
      <c r="T843"/>
      <c r="U843"/>
      <c r="V843"/>
      <c r="W843"/>
      <c r="X843"/>
      <c r="Y843"/>
      <c r="Z843"/>
      <c r="AA843" s="47"/>
      <c r="AB843"/>
      <c r="AC843"/>
      <c r="AD843" s="47"/>
      <c r="AE843"/>
      <c r="AF843"/>
      <c r="AG843" s="47"/>
      <c r="AH843"/>
      <c r="AI843" s="47"/>
      <c r="AJ843"/>
      <c r="AK843" s="47"/>
      <c r="AL843" s="47"/>
      <c r="AM843"/>
      <c r="AN843"/>
      <c r="AO843" s="47"/>
      <c r="AP843"/>
    </row>
    <row r="844" spans="1:42">
      <c r="A844" s="47"/>
      <c r="B844" s="47"/>
      <c r="C844"/>
      <c r="D844"/>
      <c r="E844"/>
      <c r="F844"/>
      <c r="G844"/>
      <c r="H844"/>
      <c r="I844"/>
      <c r="J844"/>
      <c r="K844"/>
      <c r="L844"/>
      <c r="M844" s="47"/>
      <c r="N844" s="47"/>
      <c r="O844"/>
      <c r="P844"/>
      <c r="Q844"/>
      <c r="R844" s="47"/>
      <c r="S844"/>
      <c r="T844"/>
      <c r="U844"/>
      <c r="V844"/>
      <c r="W844"/>
      <c r="X844"/>
      <c r="Y844"/>
      <c r="Z844"/>
      <c r="AA844" s="47"/>
      <c r="AB844"/>
      <c r="AC844"/>
      <c r="AD844" s="47"/>
      <c r="AE844"/>
      <c r="AF844"/>
      <c r="AG844" s="47"/>
      <c r="AH844"/>
      <c r="AI844" s="47"/>
      <c r="AJ844"/>
      <c r="AK844" s="47"/>
      <c r="AL844" s="47"/>
      <c r="AM844"/>
      <c r="AN844"/>
      <c r="AO844" s="47"/>
      <c r="AP844"/>
    </row>
    <row r="845" spans="1:42">
      <c r="A845" s="47"/>
      <c r="B845" s="47"/>
      <c r="C845"/>
      <c r="D845"/>
      <c r="E845"/>
      <c r="F845"/>
      <c r="G845"/>
      <c r="H845"/>
      <c r="I845"/>
      <c r="J845"/>
      <c r="K845"/>
      <c r="L845"/>
      <c r="M845" s="47"/>
      <c r="N845" s="47"/>
      <c r="O845"/>
      <c r="P845"/>
      <c r="Q845"/>
      <c r="R845" s="47"/>
      <c r="S845"/>
      <c r="T845"/>
      <c r="U845"/>
      <c r="V845"/>
      <c r="W845"/>
      <c r="X845"/>
      <c r="Y845"/>
      <c r="Z845"/>
      <c r="AA845" s="47"/>
      <c r="AB845"/>
      <c r="AC845"/>
      <c r="AD845" s="47"/>
      <c r="AE845"/>
      <c r="AF845"/>
      <c r="AG845" s="47"/>
      <c r="AH845"/>
      <c r="AI845" s="47"/>
      <c r="AJ845"/>
      <c r="AK845" s="47"/>
      <c r="AL845" s="47"/>
      <c r="AM845"/>
      <c r="AN845"/>
      <c r="AO845" s="47"/>
      <c r="AP845"/>
    </row>
    <row r="846" spans="1:42">
      <c r="A846" s="47"/>
      <c r="B846" s="47"/>
      <c r="C846"/>
      <c r="D846"/>
      <c r="E846"/>
      <c r="F846"/>
      <c r="G846"/>
      <c r="H846"/>
      <c r="I846"/>
      <c r="J846"/>
      <c r="K846"/>
      <c r="L846"/>
      <c r="M846" s="47"/>
      <c r="N846" s="47"/>
      <c r="O846"/>
      <c r="P846"/>
      <c r="Q846"/>
      <c r="R846" s="47"/>
      <c r="S846"/>
      <c r="T846"/>
      <c r="U846"/>
      <c r="V846"/>
      <c r="W846"/>
      <c r="X846"/>
      <c r="Y846"/>
      <c r="Z846"/>
      <c r="AA846" s="47"/>
      <c r="AB846"/>
      <c r="AC846"/>
      <c r="AD846" s="47"/>
      <c r="AE846"/>
      <c r="AF846"/>
      <c r="AG846" s="47"/>
      <c r="AH846"/>
      <c r="AI846" s="47"/>
      <c r="AJ846"/>
      <c r="AK846" s="47"/>
      <c r="AL846" s="47"/>
      <c r="AM846"/>
      <c r="AN846"/>
      <c r="AO846" s="47"/>
      <c r="AP846"/>
    </row>
    <row r="847" spans="1:42">
      <c r="A847" s="47"/>
      <c r="B847" s="47"/>
      <c r="C847"/>
      <c r="D847"/>
      <c r="E847"/>
      <c r="F847"/>
      <c r="G847"/>
      <c r="H847"/>
      <c r="I847"/>
      <c r="J847"/>
      <c r="K847"/>
      <c r="L847"/>
      <c r="M847" s="47"/>
      <c r="N847" s="47"/>
      <c r="O847"/>
      <c r="P847"/>
      <c r="Q847"/>
      <c r="R847" s="47"/>
      <c r="S847"/>
      <c r="T847"/>
      <c r="U847"/>
      <c r="V847"/>
      <c r="W847"/>
      <c r="X847"/>
      <c r="Y847"/>
      <c r="Z847"/>
      <c r="AA847" s="47"/>
      <c r="AB847"/>
      <c r="AC847"/>
      <c r="AD847" s="47"/>
      <c r="AE847"/>
      <c r="AF847"/>
      <c r="AG847" s="47"/>
      <c r="AH847"/>
      <c r="AI847" s="47"/>
      <c r="AJ847"/>
      <c r="AK847" s="47"/>
      <c r="AL847" s="47"/>
      <c r="AM847"/>
      <c r="AN847"/>
      <c r="AO847" s="47"/>
      <c r="AP847"/>
    </row>
    <row r="848" spans="1:42">
      <c r="A848" s="47"/>
      <c r="B848" s="47"/>
      <c r="C848"/>
      <c r="D848"/>
      <c r="E848"/>
      <c r="F848"/>
      <c r="G848"/>
      <c r="H848"/>
      <c r="I848"/>
      <c r="J848"/>
      <c r="K848"/>
      <c r="L848"/>
      <c r="M848" s="47"/>
      <c r="N848" s="47"/>
      <c r="O848"/>
      <c r="P848"/>
      <c r="Q848"/>
      <c r="R848" s="47"/>
      <c r="S848"/>
      <c r="T848"/>
      <c r="U848"/>
      <c r="V848"/>
      <c r="W848"/>
      <c r="X848"/>
      <c r="Y848"/>
      <c r="Z848"/>
      <c r="AA848" s="47"/>
      <c r="AB848"/>
      <c r="AC848"/>
      <c r="AD848" s="47"/>
      <c r="AE848"/>
      <c r="AF848"/>
      <c r="AG848" s="47"/>
      <c r="AH848"/>
      <c r="AI848" s="47"/>
      <c r="AJ848"/>
      <c r="AK848" s="47"/>
      <c r="AL848" s="47"/>
      <c r="AM848"/>
      <c r="AN848"/>
      <c r="AO848" s="47"/>
      <c r="AP848"/>
    </row>
    <row r="849" spans="1:42">
      <c r="A849" s="47"/>
      <c r="B849" s="47"/>
      <c r="C849"/>
      <c r="D849"/>
      <c r="E849"/>
      <c r="F849"/>
      <c r="G849"/>
      <c r="H849"/>
      <c r="I849"/>
      <c r="J849"/>
      <c r="K849"/>
      <c r="L849"/>
      <c r="M849" s="47"/>
      <c r="N849" s="47"/>
      <c r="O849"/>
      <c r="P849"/>
      <c r="Q849"/>
      <c r="R849" s="47"/>
      <c r="S849"/>
      <c r="T849"/>
      <c r="U849"/>
      <c r="V849"/>
      <c r="W849"/>
      <c r="X849"/>
      <c r="Y849"/>
      <c r="Z849"/>
      <c r="AA849" s="47"/>
      <c r="AB849"/>
      <c r="AC849"/>
      <c r="AD849" s="47"/>
      <c r="AE849"/>
      <c r="AF849"/>
      <c r="AG849" s="47"/>
      <c r="AH849"/>
      <c r="AI849" s="47"/>
      <c r="AJ849"/>
      <c r="AK849" s="47"/>
      <c r="AL849" s="47"/>
      <c r="AM849"/>
      <c r="AN849"/>
      <c r="AO849" s="47"/>
      <c r="AP849"/>
    </row>
    <row r="850" spans="1:42">
      <c r="A850" s="47"/>
      <c r="B850" s="47"/>
      <c r="C850"/>
      <c r="D850"/>
      <c r="E850"/>
      <c r="F850"/>
      <c r="G850"/>
      <c r="H850"/>
      <c r="I850"/>
      <c r="J850"/>
      <c r="K850"/>
      <c r="L850"/>
      <c r="M850" s="47"/>
      <c r="N850" s="47"/>
      <c r="O850"/>
      <c r="P850"/>
      <c r="Q850"/>
      <c r="R850" s="47"/>
      <c r="S850"/>
      <c r="T850"/>
      <c r="U850"/>
      <c r="V850"/>
      <c r="W850"/>
      <c r="X850"/>
      <c r="Y850"/>
      <c r="Z850"/>
      <c r="AA850" s="47"/>
      <c r="AB850"/>
      <c r="AC850"/>
      <c r="AD850" s="47"/>
      <c r="AE850"/>
      <c r="AF850"/>
      <c r="AG850" s="47"/>
      <c r="AH850"/>
      <c r="AI850" s="47"/>
      <c r="AJ850"/>
      <c r="AK850" s="47"/>
      <c r="AL850" s="47"/>
      <c r="AM850"/>
      <c r="AN850"/>
      <c r="AO850" s="47"/>
      <c r="AP850"/>
    </row>
    <row r="851" spans="1:42">
      <c r="A851" s="47"/>
      <c r="B851" s="47"/>
      <c r="C851"/>
      <c r="D851"/>
      <c r="E851"/>
      <c r="F851"/>
      <c r="G851"/>
      <c r="H851"/>
      <c r="I851"/>
      <c r="J851"/>
      <c r="K851"/>
      <c r="L851"/>
      <c r="M851" s="47"/>
      <c r="N851" s="47"/>
      <c r="O851"/>
      <c r="P851"/>
      <c r="Q851"/>
      <c r="R851" s="47"/>
      <c r="S851"/>
      <c r="T851"/>
      <c r="U851"/>
      <c r="V851"/>
      <c r="W851"/>
      <c r="X851"/>
      <c r="Y851"/>
      <c r="Z851"/>
      <c r="AA851" s="47"/>
      <c r="AB851"/>
      <c r="AC851"/>
      <c r="AD851" s="47"/>
      <c r="AE851"/>
      <c r="AF851"/>
      <c r="AG851" s="47"/>
      <c r="AH851"/>
      <c r="AI851" s="47"/>
      <c r="AJ851"/>
      <c r="AK851" s="47"/>
      <c r="AL851" s="47"/>
      <c r="AM851"/>
      <c r="AN851"/>
      <c r="AO851" s="47"/>
      <c r="AP851"/>
    </row>
    <row r="852" spans="1:42">
      <c r="A852" s="47"/>
      <c r="B852" s="47"/>
      <c r="C852"/>
      <c r="D852"/>
      <c r="E852"/>
      <c r="F852"/>
      <c r="G852"/>
      <c r="H852"/>
      <c r="I852"/>
      <c r="J852"/>
      <c r="K852"/>
      <c r="L852"/>
      <c r="M852" s="47"/>
      <c r="N852" s="47"/>
      <c r="O852"/>
      <c r="P852"/>
      <c r="Q852"/>
      <c r="R852" s="47"/>
      <c r="S852"/>
      <c r="T852"/>
      <c r="U852"/>
      <c r="V852"/>
      <c r="W852"/>
      <c r="X852"/>
      <c r="Y852"/>
      <c r="Z852"/>
      <c r="AA852" s="47"/>
      <c r="AB852"/>
      <c r="AC852"/>
      <c r="AD852" s="47"/>
      <c r="AE852"/>
      <c r="AF852"/>
      <c r="AG852" s="47"/>
      <c r="AH852"/>
      <c r="AI852" s="47"/>
      <c r="AJ852"/>
      <c r="AK852" s="47"/>
      <c r="AL852" s="47"/>
      <c r="AM852"/>
      <c r="AN852"/>
      <c r="AO852" s="47"/>
      <c r="AP852"/>
    </row>
    <row r="853" spans="1:42">
      <c r="A853" s="47"/>
      <c r="B853" s="47"/>
      <c r="C853"/>
      <c r="D853"/>
      <c r="E853"/>
      <c r="F853"/>
      <c r="G853"/>
      <c r="H853"/>
      <c r="I853"/>
      <c r="J853"/>
      <c r="K853"/>
      <c r="L853"/>
      <c r="M853" s="47"/>
      <c r="N853" s="47"/>
      <c r="O853"/>
      <c r="P853"/>
      <c r="Q853"/>
      <c r="R853" s="47"/>
      <c r="S853"/>
      <c r="T853"/>
      <c r="U853"/>
      <c r="V853"/>
      <c r="W853"/>
      <c r="X853"/>
      <c r="Y853"/>
      <c r="Z853"/>
      <c r="AA853" s="47"/>
      <c r="AB853"/>
      <c r="AC853"/>
      <c r="AD853" s="47"/>
      <c r="AE853"/>
      <c r="AF853"/>
      <c r="AG853" s="47"/>
      <c r="AH853"/>
      <c r="AI853" s="47"/>
      <c r="AJ853"/>
      <c r="AK853" s="47"/>
      <c r="AL853" s="47"/>
      <c r="AM853"/>
      <c r="AN853"/>
      <c r="AO853" s="47"/>
      <c r="AP853"/>
    </row>
    <row r="854" spans="1:42">
      <c r="A854" s="47"/>
      <c r="B854" s="47"/>
      <c r="C854"/>
      <c r="D854"/>
      <c r="E854"/>
      <c r="F854"/>
      <c r="G854"/>
      <c r="H854"/>
      <c r="I854"/>
      <c r="J854"/>
      <c r="K854"/>
      <c r="L854"/>
      <c r="M854" s="47"/>
      <c r="N854" s="47"/>
      <c r="O854"/>
      <c r="P854"/>
      <c r="Q854"/>
      <c r="R854" s="47"/>
      <c r="S854"/>
      <c r="T854"/>
      <c r="U854"/>
      <c r="V854"/>
      <c r="W854"/>
      <c r="X854"/>
      <c r="Y854"/>
      <c r="Z854"/>
      <c r="AA854" s="47"/>
      <c r="AB854"/>
      <c r="AC854"/>
      <c r="AD854" s="47"/>
      <c r="AE854"/>
      <c r="AF854"/>
      <c r="AG854" s="47"/>
      <c r="AH854"/>
      <c r="AI854" s="47"/>
      <c r="AJ854"/>
      <c r="AK854" s="47"/>
      <c r="AL854" s="47"/>
      <c r="AM854"/>
      <c r="AN854"/>
      <c r="AO854" s="47"/>
      <c r="AP854"/>
    </row>
    <row r="855" spans="1:42">
      <c r="A855" s="47"/>
      <c r="B855" s="47"/>
      <c r="C855"/>
      <c r="D855"/>
      <c r="E855"/>
      <c r="F855"/>
      <c r="G855"/>
      <c r="H855"/>
      <c r="I855"/>
      <c r="J855"/>
      <c r="K855"/>
      <c r="L855"/>
      <c r="M855" s="47"/>
      <c r="N855" s="47"/>
      <c r="O855"/>
      <c r="P855"/>
      <c r="Q855"/>
      <c r="R855" s="47"/>
      <c r="S855"/>
      <c r="T855"/>
      <c r="U855"/>
      <c r="V855"/>
      <c r="W855"/>
      <c r="X855"/>
      <c r="Y855"/>
      <c r="Z855"/>
      <c r="AA855" s="47"/>
      <c r="AB855"/>
      <c r="AC855"/>
      <c r="AD855" s="47"/>
      <c r="AE855"/>
      <c r="AF855"/>
      <c r="AG855" s="47"/>
      <c r="AH855"/>
      <c r="AI855" s="47"/>
      <c r="AJ855"/>
      <c r="AK855" s="47"/>
      <c r="AL855" s="47"/>
      <c r="AM855"/>
      <c r="AN855"/>
      <c r="AO855" s="47"/>
      <c r="AP855"/>
    </row>
    <row r="856" spans="1:42">
      <c r="A856" s="47"/>
      <c r="B856" s="47"/>
      <c r="C856"/>
      <c r="D856"/>
      <c r="E856"/>
      <c r="F856"/>
      <c r="G856"/>
      <c r="H856"/>
      <c r="I856"/>
      <c r="J856"/>
      <c r="K856"/>
      <c r="L856"/>
      <c r="M856" s="47"/>
      <c r="N856" s="47"/>
      <c r="O856"/>
      <c r="P856"/>
      <c r="Q856"/>
      <c r="R856" s="47"/>
      <c r="S856"/>
      <c r="T856"/>
      <c r="U856"/>
      <c r="V856"/>
      <c r="W856"/>
      <c r="X856"/>
      <c r="Y856"/>
      <c r="Z856"/>
      <c r="AA856" s="47"/>
      <c r="AB856"/>
      <c r="AC856"/>
      <c r="AD856" s="47"/>
      <c r="AE856"/>
      <c r="AF856"/>
      <c r="AG856" s="47"/>
      <c r="AH856"/>
      <c r="AI856" s="47"/>
      <c r="AJ856"/>
      <c r="AK856" s="47"/>
      <c r="AL856" s="47"/>
      <c r="AM856"/>
      <c r="AN856"/>
      <c r="AO856" s="47"/>
      <c r="AP856"/>
    </row>
    <row r="857" spans="1:42">
      <c r="A857" s="47"/>
      <c r="B857" s="47"/>
      <c r="C857"/>
      <c r="D857"/>
      <c r="E857"/>
      <c r="F857"/>
      <c r="G857"/>
      <c r="H857"/>
      <c r="I857"/>
      <c r="J857"/>
      <c r="K857"/>
      <c r="L857"/>
      <c r="M857" s="47"/>
      <c r="N857" s="47"/>
      <c r="O857"/>
      <c r="P857"/>
      <c r="Q857"/>
      <c r="R857" s="47"/>
      <c r="S857"/>
      <c r="T857"/>
      <c r="U857"/>
      <c r="V857"/>
      <c r="W857"/>
      <c r="X857"/>
      <c r="Y857"/>
      <c r="Z857"/>
      <c r="AA857" s="47"/>
      <c r="AB857"/>
      <c r="AC857"/>
      <c r="AD857" s="47"/>
      <c r="AE857"/>
      <c r="AF857"/>
      <c r="AG857" s="47"/>
      <c r="AH857"/>
      <c r="AI857" s="47"/>
      <c r="AJ857"/>
      <c r="AK857" s="47"/>
      <c r="AL857" s="47"/>
      <c r="AM857"/>
      <c r="AN857"/>
      <c r="AO857" s="47"/>
      <c r="AP857"/>
    </row>
    <row r="858" spans="1:42">
      <c r="A858" s="47"/>
      <c r="B858" s="47"/>
      <c r="C858"/>
      <c r="D858"/>
      <c r="E858"/>
      <c r="F858"/>
      <c r="G858"/>
      <c r="H858"/>
      <c r="I858"/>
      <c r="J858"/>
      <c r="K858"/>
      <c r="L858"/>
      <c r="M858" s="47"/>
      <c r="N858" s="47"/>
      <c r="O858"/>
      <c r="P858"/>
      <c r="Q858"/>
      <c r="R858" s="47"/>
      <c r="S858"/>
      <c r="T858"/>
      <c r="U858"/>
      <c r="V858"/>
      <c r="W858"/>
      <c r="X858"/>
      <c r="Y858"/>
      <c r="Z858"/>
      <c r="AA858" s="47"/>
      <c r="AB858"/>
      <c r="AC858"/>
      <c r="AD858" s="47"/>
      <c r="AE858"/>
      <c r="AF858"/>
      <c r="AG858" s="47"/>
      <c r="AH858"/>
      <c r="AI858" s="47"/>
      <c r="AJ858"/>
      <c r="AK858" s="47"/>
      <c r="AL858" s="47"/>
      <c r="AM858"/>
      <c r="AN858"/>
      <c r="AO858" s="47"/>
      <c r="AP858"/>
    </row>
    <row r="859" spans="1:42">
      <c r="A859" s="47"/>
      <c r="B859" s="47"/>
      <c r="C859"/>
      <c r="D859"/>
      <c r="E859"/>
      <c r="F859"/>
      <c r="G859"/>
      <c r="H859"/>
      <c r="I859"/>
      <c r="J859"/>
      <c r="K859"/>
      <c r="L859"/>
      <c r="M859" s="47"/>
      <c r="N859" s="47"/>
      <c r="O859"/>
      <c r="P859"/>
      <c r="Q859"/>
      <c r="R859" s="47"/>
      <c r="S859"/>
      <c r="T859"/>
      <c r="U859"/>
      <c r="V859"/>
      <c r="W859"/>
      <c r="X859"/>
      <c r="Y859"/>
      <c r="Z859"/>
      <c r="AA859" s="47"/>
      <c r="AB859"/>
      <c r="AC859"/>
      <c r="AD859" s="47"/>
      <c r="AE859"/>
      <c r="AF859"/>
      <c r="AG859" s="47"/>
      <c r="AH859"/>
      <c r="AI859" s="47"/>
      <c r="AJ859"/>
      <c r="AK859" s="47"/>
      <c r="AL859" s="47"/>
      <c r="AM859"/>
      <c r="AN859"/>
      <c r="AO859" s="47"/>
      <c r="AP859"/>
    </row>
    <row r="860" spans="1:42">
      <c r="A860" s="47"/>
      <c r="B860" s="47"/>
      <c r="C860"/>
      <c r="D860"/>
      <c r="E860"/>
      <c r="F860"/>
      <c r="G860"/>
      <c r="H860"/>
      <c r="I860"/>
      <c r="J860"/>
      <c r="K860"/>
      <c r="L860"/>
      <c r="M860" s="47"/>
      <c r="N860" s="47"/>
      <c r="O860"/>
      <c r="P860"/>
      <c r="Q860"/>
      <c r="R860" s="47"/>
      <c r="S860"/>
      <c r="T860"/>
      <c r="U860"/>
      <c r="V860"/>
      <c r="W860"/>
      <c r="X860"/>
      <c r="Y860"/>
      <c r="Z860"/>
      <c r="AA860" s="47"/>
      <c r="AB860"/>
      <c r="AC860"/>
      <c r="AD860" s="47"/>
      <c r="AE860"/>
      <c r="AF860"/>
      <c r="AG860" s="47"/>
      <c r="AH860"/>
      <c r="AI860" s="47"/>
      <c r="AJ860"/>
      <c r="AK860" s="47"/>
      <c r="AL860" s="47"/>
      <c r="AM860"/>
      <c r="AN860"/>
      <c r="AO860" s="47"/>
      <c r="AP860"/>
    </row>
    <row r="861" spans="1:42">
      <c r="A861" s="47"/>
      <c r="B861" s="47"/>
      <c r="C861"/>
      <c r="D861"/>
      <c r="E861"/>
      <c r="F861"/>
      <c r="G861"/>
      <c r="H861"/>
      <c r="I861"/>
      <c r="J861"/>
      <c r="K861"/>
      <c r="L861"/>
      <c r="M861" s="47"/>
      <c r="N861" s="47"/>
      <c r="O861"/>
      <c r="P861"/>
      <c r="Q861"/>
      <c r="R861" s="47"/>
      <c r="S861"/>
      <c r="T861"/>
      <c r="U861"/>
      <c r="V861"/>
      <c r="W861"/>
      <c r="X861"/>
      <c r="Y861"/>
      <c r="Z861"/>
      <c r="AA861" s="47"/>
      <c r="AB861"/>
      <c r="AC861"/>
      <c r="AD861" s="47"/>
      <c r="AE861"/>
      <c r="AF861"/>
      <c r="AG861" s="47"/>
      <c r="AH861"/>
      <c r="AI861" s="47"/>
      <c r="AJ861"/>
      <c r="AK861" s="47"/>
      <c r="AL861" s="47"/>
      <c r="AM861"/>
      <c r="AN861"/>
      <c r="AO861" s="47"/>
      <c r="AP861"/>
    </row>
    <row r="862" spans="1:42">
      <c r="A862" s="47"/>
      <c r="B862" s="47"/>
      <c r="C862"/>
      <c r="D862"/>
      <c r="E862"/>
      <c r="F862"/>
      <c r="G862"/>
      <c r="H862"/>
      <c r="I862"/>
      <c r="J862"/>
      <c r="K862"/>
      <c r="L862"/>
      <c r="M862" s="47"/>
      <c r="N862" s="47"/>
      <c r="O862"/>
      <c r="P862"/>
      <c r="Q862"/>
      <c r="R862" s="47"/>
      <c r="S862"/>
      <c r="T862"/>
      <c r="U862"/>
      <c r="V862"/>
      <c r="W862"/>
      <c r="X862"/>
      <c r="Y862"/>
      <c r="Z862"/>
      <c r="AA862" s="47"/>
      <c r="AB862"/>
      <c r="AC862"/>
      <c r="AD862" s="47"/>
      <c r="AE862"/>
      <c r="AF862"/>
      <c r="AG862" s="47"/>
      <c r="AH862"/>
      <c r="AI862" s="47"/>
      <c r="AJ862"/>
      <c r="AK862" s="47"/>
      <c r="AL862" s="47"/>
      <c r="AM862"/>
      <c r="AN862"/>
      <c r="AO862" s="47"/>
      <c r="AP862"/>
    </row>
    <row r="863" spans="1:42">
      <c r="A863" s="47"/>
      <c r="B863" s="47"/>
      <c r="C863"/>
      <c r="D863"/>
      <c r="E863"/>
      <c r="F863"/>
      <c r="G863"/>
      <c r="H863"/>
      <c r="I863"/>
      <c r="J863"/>
      <c r="K863"/>
      <c r="L863"/>
      <c r="M863" s="47"/>
      <c r="N863" s="47"/>
      <c r="O863"/>
      <c r="P863"/>
      <c r="Q863"/>
      <c r="R863" s="47"/>
      <c r="S863"/>
      <c r="T863"/>
      <c r="U863"/>
      <c r="V863"/>
      <c r="W863"/>
      <c r="X863"/>
      <c r="Y863"/>
      <c r="Z863"/>
      <c r="AA863" s="47"/>
      <c r="AB863"/>
      <c r="AC863"/>
      <c r="AD863" s="47"/>
      <c r="AE863"/>
      <c r="AF863"/>
      <c r="AG863" s="47"/>
      <c r="AH863"/>
      <c r="AI863" s="47"/>
      <c r="AJ863"/>
      <c r="AK863" s="47"/>
      <c r="AL863" s="47"/>
      <c r="AM863"/>
      <c r="AN863"/>
      <c r="AO863" s="47"/>
      <c r="AP863"/>
    </row>
    <row r="864" spans="1:42">
      <c r="A864" s="47"/>
      <c r="B864" s="47"/>
      <c r="C864"/>
      <c r="D864"/>
      <c r="E864"/>
      <c r="F864"/>
      <c r="G864"/>
      <c r="H864"/>
      <c r="I864"/>
      <c r="J864"/>
      <c r="K864"/>
      <c r="L864"/>
      <c r="M864" s="47"/>
      <c r="N864" s="47"/>
      <c r="O864"/>
      <c r="P864"/>
      <c r="Q864"/>
      <c r="R864" s="47"/>
      <c r="S864"/>
      <c r="T864"/>
      <c r="U864"/>
      <c r="V864"/>
      <c r="W864"/>
      <c r="X864"/>
      <c r="Y864"/>
      <c r="Z864"/>
      <c r="AA864" s="47"/>
      <c r="AB864"/>
      <c r="AC864"/>
      <c r="AD864" s="47"/>
      <c r="AE864"/>
      <c r="AF864"/>
      <c r="AG864" s="47"/>
      <c r="AH864"/>
      <c r="AI864" s="47"/>
      <c r="AJ864"/>
      <c r="AK864" s="47"/>
      <c r="AL864" s="47"/>
      <c r="AM864"/>
      <c r="AN864"/>
      <c r="AO864" s="47"/>
      <c r="AP864"/>
    </row>
    <row r="865" spans="1:42">
      <c r="A865" s="47"/>
      <c r="B865" s="47"/>
      <c r="C865"/>
      <c r="D865"/>
      <c r="E865"/>
      <c r="F865"/>
      <c r="G865"/>
      <c r="H865"/>
      <c r="I865"/>
      <c r="J865"/>
      <c r="K865"/>
      <c r="L865"/>
      <c r="M865" s="47"/>
      <c r="N865" s="47"/>
      <c r="O865"/>
      <c r="P865"/>
      <c r="Q865"/>
      <c r="R865" s="47"/>
      <c r="S865"/>
      <c r="T865"/>
      <c r="U865"/>
      <c r="V865"/>
      <c r="W865"/>
      <c r="X865"/>
      <c r="Y865"/>
      <c r="Z865"/>
      <c r="AA865" s="47"/>
      <c r="AB865"/>
      <c r="AC865"/>
      <c r="AD865" s="47"/>
      <c r="AE865"/>
      <c r="AF865"/>
      <c r="AG865" s="47"/>
      <c r="AH865"/>
      <c r="AI865" s="47"/>
      <c r="AJ865"/>
      <c r="AK865" s="47"/>
      <c r="AL865" s="47"/>
      <c r="AM865"/>
      <c r="AN865"/>
      <c r="AO865" s="47"/>
      <c r="AP865"/>
    </row>
    <row r="866" spans="1:42">
      <c r="A866" s="47"/>
      <c r="B866" s="47"/>
      <c r="C866"/>
      <c r="D866"/>
      <c r="E866"/>
      <c r="F866"/>
      <c r="G866"/>
      <c r="H866"/>
      <c r="I866"/>
      <c r="J866"/>
      <c r="K866"/>
      <c r="L866"/>
      <c r="M866" s="47"/>
      <c r="N866" s="47"/>
      <c r="O866"/>
      <c r="P866"/>
      <c r="Q866"/>
      <c r="R866" s="47"/>
      <c r="S866"/>
      <c r="T866"/>
      <c r="U866"/>
      <c r="V866"/>
      <c r="W866"/>
      <c r="X866"/>
      <c r="Y866"/>
      <c r="Z866"/>
      <c r="AA866" s="47"/>
      <c r="AB866"/>
      <c r="AC866"/>
      <c r="AD866" s="47"/>
      <c r="AE866"/>
      <c r="AF866"/>
      <c r="AG866" s="47"/>
      <c r="AH866"/>
      <c r="AI866" s="47"/>
      <c r="AJ866"/>
      <c r="AK866" s="47"/>
      <c r="AL866" s="47"/>
      <c r="AM866"/>
      <c r="AN866"/>
      <c r="AO866" s="47"/>
      <c r="AP866"/>
    </row>
    <row r="867" spans="1:42">
      <c r="A867" s="47"/>
      <c r="B867" s="47"/>
      <c r="C867"/>
      <c r="D867"/>
      <c r="E867"/>
      <c r="F867"/>
      <c r="G867"/>
      <c r="H867"/>
      <c r="I867"/>
      <c r="J867"/>
      <c r="K867"/>
      <c r="L867"/>
      <c r="M867" s="47"/>
      <c r="N867" s="47"/>
      <c r="O867"/>
      <c r="P867"/>
      <c r="Q867"/>
      <c r="R867" s="47"/>
      <c r="S867"/>
      <c r="T867"/>
      <c r="U867"/>
      <c r="V867"/>
      <c r="W867"/>
      <c r="X867"/>
      <c r="Y867"/>
      <c r="Z867"/>
      <c r="AA867" s="47"/>
      <c r="AB867"/>
      <c r="AC867"/>
      <c r="AD867" s="47"/>
      <c r="AE867"/>
      <c r="AF867"/>
      <c r="AG867" s="47"/>
      <c r="AH867"/>
      <c r="AI867" s="47"/>
      <c r="AJ867"/>
      <c r="AK867" s="47"/>
      <c r="AL867" s="47"/>
      <c r="AM867"/>
      <c r="AN867"/>
      <c r="AO867" s="47"/>
      <c r="AP867"/>
    </row>
    <row r="868" spans="1:42">
      <c r="A868" s="47"/>
      <c r="B868" s="47"/>
      <c r="C868"/>
      <c r="D868"/>
      <c r="E868"/>
      <c r="F868"/>
      <c r="G868"/>
      <c r="H868"/>
      <c r="I868"/>
      <c r="J868"/>
      <c r="K868"/>
      <c r="L868"/>
      <c r="M868" s="47"/>
      <c r="N868" s="47"/>
      <c r="O868"/>
      <c r="P868"/>
      <c r="Q868"/>
      <c r="R868" s="47"/>
      <c r="S868"/>
      <c r="T868"/>
      <c r="U868"/>
      <c r="V868"/>
      <c r="W868"/>
      <c r="X868"/>
      <c r="Y868"/>
      <c r="Z868"/>
      <c r="AA868" s="47"/>
      <c r="AB868"/>
      <c r="AC868"/>
      <c r="AD868" s="47"/>
      <c r="AE868"/>
      <c r="AF868"/>
      <c r="AG868" s="47"/>
      <c r="AH868"/>
      <c r="AI868" s="47"/>
      <c r="AJ868"/>
      <c r="AK868" s="47"/>
      <c r="AL868" s="47"/>
      <c r="AM868"/>
      <c r="AN868"/>
      <c r="AO868" s="47"/>
      <c r="AP868"/>
    </row>
    <row r="869" spans="1:42">
      <c r="A869" s="47"/>
      <c r="B869" s="47"/>
      <c r="C869"/>
      <c r="D869"/>
      <c r="E869"/>
      <c r="F869"/>
      <c r="G869"/>
      <c r="H869"/>
      <c r="I869"/>
      <c r="J869"/>
      <c r="K869"/>
      <c r="L869"/>
      <c r="M869" s="47"/>
      <c r="N869" s="47"/>
      <c r="O869"/>
      <c r="P869"/>
      <c r="Q869"/>
      <c r="R869" s="47"/>
      <c r="S869"/>
      <c r="T869"/>
      <c r="U869"/>
      <c r="V869"/>
      <c r="W869"/>
      <c r="X869"/>
      <c r="Y869"/>
      <c r="Z869"/>
      <c r="AA869" s="47"/>
      <c r="AB869"/>
      <c r="AC869"/>
      <c r="AD869" s="47"/>
      <c r="AE869"/>
      <c r="AF869"/>
      <c r="AG869" s="47"/>
      <c r="AH869"/>
      <c r="AI869" s="47"/>
      <c r="AJ869"/>
      <c r="AK869" s="47"/>
      <c r="AL869" s="47"/>
      <c r="AM869"/>
      <c r="AN869"/>
      <c r="AO869" s="47"/>
      <c r="AP869"/>
    </row>
    <row r="870" spans="1:42">
      <c r="A870" s="47"/>
      <c r="B870" s="47"/>
      <c r="C870"/>
      <c r="D870"/>
      <c r="E870"/>
      <c r="F870"/>
      <c r="G870"/>
      <c r="H870"/>
      <c r="I870"/>
      <c r="J870"/>
      <c r="K870"/>
      <c r="L870"/>
      <c r="M870" s="47"/>
      <c r="N870" s="47"/>
      <c r="O870"/>
      <c r="P870"/>
      <c r="Q870"/>
      <c r="R870" s="47"/>
      <c r="S870"/>
      <c r="T870"/>
      <c r="U870"/>
      <c r="V870"/>
      <c r="W870"/>
      <c r="X870"/>
      <c r="Y870"/>
      <c r="Z870"/>
      <c r="AA870" s="47"/>
      <c r="AB870"/>
      <c r="AC870"/>
      <c r="AD870" s="47"/>
      <c r="AE870"/>
      <c r="AF870"/>
      <c r="AG870" s="47"/>
      <c r="AH870"/>
      <c r="AI870" s="47"/>
      <c r="AJ870"/>
      <c r="AK870" s="47"/>
      <c r="AL870" s="47"/>
      <c r="AM870"/>
      <c r="AN870"/>
      <c r="AO870" s="47"/>
      <c r="AP870"/>
    </row>
    <row r="871" spans="1:42">
      <c r="A871" s="47"/>
      <c r="B871" s="47"/>
      <c r="C871"/>
      <c r="D871"/>
      <c r="E871"/>
      <c r="F871"/>
      <c r="G871"/>
      <c r="H871"/>
      <c r="I871"/>
      <c r="J871"/>
      <c r="K871"/>
      <c r="L871"/>
      <c r="M871" s="47"/>
      <c r="N871" s="47"/>
      <c r="O871"/>
      <c r="P871"/>
      <c r="Q871"/>
      <c r="R871" s="47"/>
      <c r="S871"/>
      <c r="T871"/>
      <c r="U871"/>
      <c r="V871"/>
      <c r="W871"/>
      <c r="X871"/>
      <c r="Y871"/>
      <c r="Z871"/>
      <c r="AA871" s="47"/>
      <c r="AB871"/>
      <c r="AC871"/>
      <c r="AD871" s="47"/>
      <c r="AE871"/>
      <c r="AF871"/>
      <c r="AG871" s="47"/>
      <c r="AH871"/>
      <c r="AI871" s="47"/>
      <c r="AJ871"/>
      <c r="AK871" s="47"/>
      <c r="AL871" s="47"/>
      <c r="AM871"/>
      <c r="AN871"/>
      <c r="AO871" s="47"/>
      <c r="AP871"/>
    </row>
    <row r="872" spans="1:42">
      <c r="A872" s="47"/>
      <c r="B872" s="47"/>
      <c r="C872"/>
      <c r="D872"/>
      <c r="E872"/>
      <c r="F872"/>
      <c r="G872"/>
      <c r="H872"/>
      <c r="I872"/>
      <c r="J872"/>
      <c r="K872"/>
      <c r="L872"/>
      <c r="M872" s="47"/>
      <c r="N872" s="47"/>
      <c r="O872"/>
      <c r="P872"/>
      <c r="Q872"/>
      <c r="R872" s="47"/>
      <c r="S872"/>
      <c r="T872"/>
      <c r="U872"/>
      <c r="V872"/>
      <c r="W872"/>
      <c r="X872"/>
      <c r="Y872"/>
      <c r="Z872"/>
      <c r="AA872" s="47"/>
      <c r="AB872"/>
      <c r="AC872"/>
      <c r="AD872" s="47"/>
      <c r="AE872"/>
      <c r="AF872"/>
      <c r="AG872" s="47"/>
      <c r="AH872"/>
      <c r="AI872" s="47"/>
      <c r="AJ872"/>
      <c r="AK872" s="47"/>
      <c r="AL872" s="47"/>
      <c r="AM872"/>
      <c r="AN872"/>
      <c r="AO872" s="47"/>
      <c r="AP872"/>
    </row>
    <row r="873" spans="1:42">
      <c r="A873" s="47"/>
      <c r="B873" s="47"/>
      <c r="C873"/>
      <c r="D873"/>
      <c r="E873"/>
      <c r="F873"/>
      <c r="G873"/>
      <c r="H873"/>
      <c r="I873"/>
      <c r="J873"/>
      <c r="K873"/>
      <c r="L873"/>
      <c r="M873" s="47"/>
      <c r="N873" s="47"/>
      <c r="O873"/>
      <c r="P873"/>
      <c r="Q873"/>
      <c r="R873" s="47"/>
      <c r="S873"/>
      <c r="T873"/>
      <c r="U873"/>
      <c r="V873"/>
      <c r="W873"/>
      <c r="X873"/>
      <c r="Y873"/>
      <c r="Z873"/>
      <c r="AA873" s="47"/>
      <c r="AB873"/>
      <c r="AC873"/>
      <c r="AD873" s="47"/>
      <c r="AE873"/>
      <c r="AF873"/>
      <c r="AG873" s="47"/>
      <c r="AH873"/>
      <c r="AI873" s="47"/>
      <c r="AJ873"/>
      <c r="AK873" s="47"/>
      <c r="AL873" s="47"/>
      <c r="AM873"/>
      <c r="AN873"/>
      <c r="AO873" s="47"/>
      <c r="AP873"/>
    </row>
    <row r="874" spans="1:42">
      <c r="A874" s="47"/>
      <c r="B874" s="47"/>
      <c r="C874"/>
      <c r="D874"/>
      <c r="E874"/>
      <c r="F874"/>
      <c r="G874"/>
      <c r="H874"/>
      <c r="I874"/>
      <c r="J874"/>
      <c r="K874"/>
      <c r="L874"/>
      <c r="M874" s="47"/>
      <c r="N874" s="47"/>
      <c r="O874"/>
      <c r="P874"/>
      <c r="Q874"/>
      <c r="R874" s="47"/>
      <c r="S874"/>
      <c r="T874"/>
      <c r="U874"/>
      <c r="V874"/>
      <c r="W874"/>
      <c r="X874"/>
      <c r="Y874"/>
      <c r="Z874"/>
      <c r="AA874" s="47"/>
      <c r="AB874"/>
      <c r="AC874"/>
      <c r="AD874" s="47"/>
      <c r="AE874"/>
      <c r="AF874"/>
      <c r="AG874" s="47"/>
      <c r="AH874"/>
      <c r="AI874" s="47"/>
      <c r="AJ874"/>
      <c r="AK874" s="47"/>
      <c r="AL874" s="47"/>
      <c r="AM874"/>
      <c r="AN874"/>
      <c r="AO874" s="47"/>
      <c r="AP874"/>
    </row>
    <row r="875" spans="1:42">
      <c r="A875" s="47"/>
      <c r="B875" s="47"/>
      <c r="C875"/>
      <c r="D875"/>
      <c r="E875"/>
      <c r="F875"/>
      <c r="G875"/>
      <c r="H875"/>
      <c r="I875"/>
      <c r="J875"/>
      <c r="K875"/>
      <c r="L875"/>
      <c r="M875" s="47"/>
      <c r="N875" s="47"/>
      <c r="O875"/>
      <c r="P875"/>
      <c r="Q875"/>
      <c r="R875" s="47"/>
      <c r="S875"/>
      <c r="T875"/>
      <c r="U875"/>
      <c r="V875"/>
      <c r="W875"/>
      <c r="X875"/>
      <c r="Y875"/>
      <c r="Z875"/>
      <c r="AA875" s="47"/>
      <c r="AB875"/>
      <c r="AC875"/>
      <c r="AD875" s="47"/>
      <c r="AE875"/>
      <c r="AF875"/>
      <c r="AG875" s="47"/>
      <c r="AH875"/>
      <c r="AI875" s="47"/>
      <c r="AJ875"/>
      <c r="AK875" s="47"/>
      <c r="AL875" s="47"/>
      <c r="AM875"/>
      <c r="AN875"/>
      <c r="AO875" s="47"/>
      <c r="AP875"/>
    </row>
    <row r="876" spans="1:42">
      <c r="A876" s="47"/>
      <c r="B876" s="47"/>
      <c r="C876"/>
      <c r="D876"/>
      <c r="E876"/>
      <c r="F876"/>
      <c r="G876"/>
      <c r="H876"/>
      <c r="I876"/>
      <c r="J876"/>
      <c r="K876"/>
      <c r="L876"/>
      <c r="M876" s="47"/>
      <c r="N876" s="47"/>
      <c r="O876"/>
      <c r="P876"/>
      <c r="Q876"/>
      <c r="R876" s="47"/>
      <c r="S876"/>
      <c r="T876"/>
      <c r="U876"/>
      <c r="V876"/>
      <c r="W876"/>
      <c r="X876"/>
      <c r="Y876"/>
      <c r="Z876"/>
      <c r="AA876" s="47"/>
      <c r="AB876"/>
      <c r="AC876"/>
      <c r="AD876" s="47"/>
      <c r="AE876"/>
      <c r="AF876"/>
      <c r="AG876" s="47"/>
      <c r="AH876"/>
      <c r="AI876" s="47"/>
      <c r="AJ876"/>
      <c r="AK876" s="47"/>
      <c r="AL876" s="47"/>
      <c r="AM876"/>
      <c r="AN876"/>
      <c r="AO876" s="47"/>
      <c r="AP876"/>
    </row>
    <row r="877" spans="1:42">
      <c r="A877" s="47"/>
      <c r="B877" s="47"/>
      <c r="C877"/>
      <c r="D877"/>
      <c r="E877"/>
      <c r="F877"/>
      <c r="G877"/>
      <c r="H877"/>
      <c r="I877"/>
      <c r="J877"/>
      <c r="K877"/>
      <c r="L877"/>
      <c r="M877" s="47"/>
      <c r="N877" s="47"/>
      <c r="O877"/>
      <c r="P877"/>
      <c r="Q877"/>
      <c r="R877" s="47"/>
      <c r="S877"/>
      <c r="T877"/>
      <c r="U877"/>
      <c r="V877"/>
      <c r="W877"/>
      <c r="X877"/>
      <c r="Y877"/>
      <c r="Z877"/>
      <c r="AA877" s="47"/>
      <c r="AB877"/>
      <c r="AC877"/>
      <c r="AD877" s="47"/>
      <c r="AE877"/>
      <c r="AF877"/>
      <c r="AG877" s="47"/>
      <c r="AH877"/>
      <c r="AI877" s="47"/>
      <c r="AJ877"/>
      <c r="AK877" s="47"/>
      <c r="AL877" s="47"/>
      <c r="AM877"/>
      <c r="AN877"/>
      <c r="AO877" s="47"/>
      <c r="AP877"/>
    </row>
    <row r="878" spans="1:42">
      <c r="A878" s="47"/>
      <c r="B878" s="47"/>
      <c r="C878"/>
      <c r="D878"/>
      <c r="E878"/>
      <c r="F878"/>
      <c r="G878"/>
      <c r="H878"/>
      <c r="I878"/>
      <c r="J878"/>
      <c r="K878"/>
      <c r="L878"/>
      <c r="M878" s="47"/>
      <c r="N878" s="47"/>
      <c r="O878"/>
      <c r="P878"/>
      <c r="Q878"/>
      <c r="R878" s="47"/>
      <c r="S878"/>
      <c r="T878"/>
      <c r="U878"/>
      <c r="V878"/>
      <c r="W878"/>
      <c r="X878"/>
      <c r="Y878"/>
      <c r="Z878"/>
      <c r="AA878" s="47"/>
      <c r="AB878"/>
      <c r="AC878"/>
      <c r="AD878" s="47"/>
      <c r="AE878"/>
      <c r="AF878"/>
      <c r="AG878" s="47"/>
      <c r="AH878"/>
      <c r="AI878" s="47"/>
      <c r="AJ878"/>
      <c r="AK878" s="47"/>
      <c r="AL878" s="47"/>
      <c r="AM878"/>
      <c r="AN878"/>
      <c r="AO878" s="47"/>
      <c r="AP878"/>
    </row>
    <row r="879" spans="1:42">
      <c r="A879" s="47"/>
      <c r="B879" s="47"/>
      <c r="C879"/>
      <c r="D879"/>
      <c r="E879"/>
      <c r="F879"/>
      <c r="G879"/>
      <c r="H879"/>
      <c r="I879"/>
      <c r="J879"/>
      <c r="K879"/>
      <c r="L879"/>
      <c r="M879" s="47"/>
      <c r="N879" s="47"/>
      <c r="O879"/>
      <c r="P879"/>
      <c r="Q879"/>
      <c r="R879" s="47"/>
      <c r="S879"/>
      <c r="T879"/>
      <c r="U879"/>
      <c r="V879"/>
      <c r="W879"/>
      <c r="X879"/>
      <c r="Y879"/>
      <c r="Z879"/>
      <c r="AA879" s="47"/>
      <c r="AB879"/>
      <c r="AC879"/>
      <c r="AD879" s="47"/>
      <c r="AE879"/>
      <c r="AF879"/>
      <c r="AG879" s="47"/>
      <c r="AH879"/>
      <c r="AI879" s="47"/>
      <c r="AJ879"/>
      <c r="AK879" s="47"/>
      <c r="AL879" s="47"/>
      <c r="AM879"/>
      <c r="AN879"/>
      <c r="AO879" s="47"/>
      <c r="AP879"/>
    </row>
    <row r="880" spans="1:42">
      <c r="A880" s="47"/>
      <c r="B880" s="47"/>
      <c r="C880"/>
      <c r="D880"/>
      <c r="E880"/>
      <c r="F880"/>
      <c r="G880"/>
      <c r="H880"/>
      <c r="I880"/>
      <c r="J880"/>
      <c r="K880"/>
      <c r="L880"/>
      <c r="M880" s="47"/>
      <c r="N880" s="47"/>
      <c r="O880"/>
      <c r="P880"/>
      <c r="Q880"/>
      <c r="R880" s="47"/>
      <c r="S880"/>
      <c r="T880"/>
      <c r="U880"/>
      <c r="V880"/>
      <c r="W880"/>
      <c r="X880"/>
      <c r="Y880"/>
      <c r="Z880"/>
      <c r="AA880" s="47"/>
      <c r="AB880"/>
      <c r="AC880"/>
      <c r="AD880" s="47"/>
      <c r="AE880"/>
      <c r="AF880"/>
      <c r="AG880" s="47"/>
      <c r="AH880"/>
      <c r="AI880" s="47"/>
      <c r="AJ880"/>
      <c r="AK880" s="47"/>
      <c r="AL880" s="47"/>
      <c r="AM880"/>
      <c r="AN880"/>
      <c r="AO880" s="47"/>
      <c r="AP880"/>
    </row>
    <row r="881" spans="1:42">
      <c r="A881" s="47"/>
      <c r="B881" s="47"/>
      <c r="C881"/>
      <c r="D881"/>
      <c r="E881"/>
      <c r="F881"/>
      <c r="G881"/>
      <c r="H881"/>
      <c r="I881"/>
      <c r="J881"/>
      <c r="K881"/>
      <c r="L881"/>
      <c r="M881" s="47"/>
      <c r="N881" s="47"/>
      <c r="O881"/>
      <c r="P881"/>
      <c r="Q881"/>
      <c r="R881" s="47"/>
      <c r="S881"/>
      <c r="T881"/>
      <c r="U881"/>
      <c r="V881"/>
      <c r="W881"/>
      <c r="X881"/>
      <c r="Y881"/>
      <c r="Z881"/>
      <c r="AA881" s="47"/>
      <c r="AB881"/>
      <c r="AC881"/>
      <c r="AD881" s="47"/>
      <c r="AE881"/>
      <c r="AF881"/>
      <c r="AG881" s="47"/>
      <c r="AH881"/>
      <c r="AI881" s="47"/>
      <c r="AJ881"/>
      <c r="AK881" s="47"/>
      <c r="AL881" s="47"/>
      <c r="AM881"/>
      <c r="AN881"/>
      <c r="AO881" s="47"/>
      <c r="AP881"/>
    </row>
    <row r="882" spans="1:42">
      <c r="A882" s="47"/>
      <c r="B882" s="47"/>
      <c r="C882"/>
      <c r="D882"/>
      <c r="E882"/>
      <c r="F882"/>
      <c r="G882"/>
      <c r="H882"/>
      <c r="I882"/>
      <c r="J882"/>
      <c r="K882"/>
      <c r="L882"/>
      <c r="M882" s="47"/>
      <c r="N882" s="47"/>
      <c r="O882"/>
      <c r="P882"/>
      <c r="Q882"/>
      <c r="R882" s="47"/>
      <c r="S882"/>
      <c r="T882"/>
      <c r="U882"/>
      <c r="V882"/>
      <c r="W882"/>
      <c r="X882"/>
      <c r="Y882"/>
      <c r="Z882"/>
      <c r="AA882" s="47"/>
      <c r="AB882"/>
      <c r="AC882"/>
      <c r="AD882" s="47"/>
      <c r="AE882"/>
      <c r="AF882"/>
      <c r="AG882" s="47"/>
      <c r="AH882"/>
      <c r="AI882" s="47"/>
      <c r="AJ882"/>
      <c r="AK882" s="47"/>
      <c r="AL882" s="47"/>
      <c r="AM882"/>
      <c r="AN882"/>
      <c r="AO882" s="47"/>
      <c r="AP882"/>
    </row>
    <row r="883" spans="1:42">
      <c r="A883" s="47"/>
      <c r="B883" s="47"/>
      <c r="C883"/>
      <c r="D883"/>
      <c r="E883"/>
      <c r="F883"/>
      <c r="G883"/>
      <c r="H883"/>
      <c r="I883"/>
      <c r="J883"/>
      <c r="K883"/>
      <c r="L883"/>
      <c r="M883" s="47"/>
      <c r="N883" s="47"/>
      <c r="O883"/>
      <c r="P883"/>
      <c r="Q883"/>
      <c r="R883" s="47"/>
      <c r="S883"/>
      <c r="T883"/>
      <c r="U883"/>
      <c r="V883"/>
      <c r="W883"/>
      <c r="X883"/>
      <c r="Y883"/>
      <c r="Z883"/>
      <c r="AA883" s="47"/>
      <c r="AB883"/>
      <c r="AC883"/>
      <c r="AD883" s="47"/>
      <c r="AE883"/>
      <c r="AF883"/>
      <c r="AG883" s="47"/>
      <c r="AH883"/>
      <c r="AI883" s="47"/>
      <c r="AJ883"/>
      <c r="AK883" s="47"/>
      <c r="AL883" s="47"/>
      <c r="AM883"/>
      <c r="AN883"/>
      <c r="AO883" s="47"/>
      <c r="AP883"/>
    </row>
    <row r="884" spans="1:42">
      <c r="A884" s="47"/>
      <c r="B884" s="47"/>
      <c r="C884"/>
      <c r="D884"/>
      <c r="E884"/>
      <c r="F884"/>
      <c r="G884"/>
      <c r="H884"/>
      <c r="I884"/>
      <c r="J884"/>
      <c r="K884"/>
      <c r="L884"/>
      <c r="M884" s="47"/>
      <c r="N884" s="47"/>
      <c r="O884"/>
      <c r="P884"/>
      <c r="Q884"/>
      <c r="R884" s="47"/>
      <c r="S884"/>
      <c r="T884"/>
      <c r="U884"/>
      <c r="V884"/>
      <c r="W884"/>
      <c r="X884"/>
      <c r="Y884"/>
      <c r="Z884"/>
      <c r="AA884" s="47"/>
      <c r="AB884"/>
      <c r="AC884"/>
      <c r="AD884" s="47"/>
      <c r="AE884"/>
      <c r="AF884"/>
      <c r="AG884" s="47"/>
      <c r="AH884"/>
      <c r="AI884" s="47"/>
      <c r="AJ884"/>
      <c r="AK884" s="47"/>
      <c r="AL884" s="47"/>
      <c r="AM884"/>
      <c r="AN884"/>
      <c r="AO884" s="47"/>
      <c r="AP884"/>
    </row>
    <row r="885" spans="1:42">
      <c r="A885" s="47"/>
      <c r="B885" s="47"/>
      <c r="C885"/>
      <c r="D885"/>
      <c r="E885"/>
      <c r="F885"/>
      <c r="G885"/>
      <c r="H885"/>
      <c r="I885"/>
      <c r="J885"/>
      <c r="K885"/>
      <c r="L885"/>
      <c r="M885" s="47"/>
      <c r="N885" s="47"/>
      <c r="O885"/>
      <c r="P885"/>
      <c r="Q885"/>
      <c r="R885" s="47"/>
      <c r="S885"/>
      <c r="T885"/>
      <c r="U885"/>
      <c r="V885"/>
      <c r="W885"/>
      <c r="X885"/>
      <c r="Y885"/>
      <c r="Z885"/>
      <c r="AA885" s="47"/>
      <c r="AB885"/>
      <c r="AC885"/>
      <c r="AD885" s="47"/>
      <c r="AE885"/>
      <c r="AF885"/>
      <c r="AG885" s="47"/>
      <c r="AH885"/>
      <c r="AI885" s="47"/>
      <c r="AJ885"/>
      <c r="AK885" s="47"/>
      <c r="AL885" s="47"/>
      <c r="AM885"/>
      <c r="AN885"/>
      <c r="AO885" s="47"/>
      <c r="AP885"/>
    </row>
    <row r="886" spans="1:42">
      <c r="A886" s="47"/>
      <c r="B886" s="47"/>
      <c r="C886"/>
      <c r="D886"/>
      <c r="E886"/>
      <c r="F886"/>
      <c r="G886"/>
      <c r="H886"/>
      <c r="I886"/>
      <c r="J886"/>
      <c r="K886"/>
      <c r="L886"/>
      <c r="M886" s="47"/>
      <c r="N886" s="47"/>
      <c r="O886"/>
      <c r="P886"/>
      <c r="Q886"/>
      <c r="R886" s="47"/>
      <c r="S886"/>
      <c r="T886"/>
      <c r="U886"/>
      <c r="V886"/>
      <c r="W886"/>
      <c r="X886"/>
      <c r="Y886"/>
      <c r="Z886"/>
      <c r="AA886" s="47"/>
      <c r="AB886"/>
      <c r="AC886"/>
      <c r="AD886" s="47"/>
      <c r="AE886"/>
      <c r="AF886"/>
      <c r="AG886" s="47"/>
      <c r="AH886"/>
      <c r="AI886" s="47"/>
      <c r="AJ886"/>
      <c r="AK886" s="47"/>
      <c r="AL886" s="47"/>
      <c r="AM886"/>
      <c r="AN886"/>
      <c r="AO886" s="47"/>
      <c r="AP886"/>
    </row>
    <row r="887" spans="1:42">
      <c r="A887" s="47"/>
      <c r="B887" s="47"/>
      <c r="C887"/>
      <c r="D887"/>
      <c r="E887"/>
      <c r="F887"/>
      <c r="G887"/>
      <c r="H887"/>
      <c r="I887"/>
      <c r="J887"/>
      <c r="K887"/>
      <c r="L887"/>
      <c r="M887" s="47"/>
      <c r="N887" s="47"/>
      <c r="O887"/>
      <c r="P887"/>
      <c r="Q887"/>
      <c r="R887" s="47"/>
      <c r="S887"/>
      <c r="T887"/>
      <c r="U887"/>
      <c r="V887"/>
      <c r="W887"/>
      <c r="X887"/>
      <c r="Y887"/>
      <c r="Z887"/>
      <c r="AA887" s="47"/>
      <c r="AB887"/>
      <c r="AC887"/>
      <c r="AD887" s="47"/>
      <c r="AE887"/>
      <c r="AF887"/>
      <c r="AG887" s="47"/>
      <c r="AH887"/>
      <c r="AI887" s="47"/>
      <c r="AJ887"/>
      <c r="AK887" s="47"/>
      <c r="AL887" s="47"/>
      <c r="AM887"/>
      <c r="AN887"/>
      <c r="AO887" s="47"/>
      <c r="AP887"/>
    </row>
    <row r="888" spans="1:42">
      <c r="A888" s="47"/>
      <c r="B888" s="47"/>
      <c r="C888"/>
      <c r="D888"/>
      <c r="E888"/>
      <c r="F888"/>
      <c r="G888"/>
      <c r="H888"/>
      <c r="I888"/>
      <c r="J888"/>
      <c r="K888"/>
      <c r="L888"/>
      <c r="M888" s="47"/>
      <c r="N888" s="47"/>
      <c r="O888"/>
      <c r="P888"/>
      <c r="Q888"/>
      <c r="R888" s="47"/>
      <c r="S888"/>
      <c r="T888"/>
      <c r="U888"/>
      <c r="V888"/>
      <c r="W888"/>
      <c r="X888"/>
      <c r="Y888"/>
      <c r="Z888"/>
      <c r="AA888" s="47"/>
      <c r="AB888"/>
      <c r="AC888"/>
      <c r="AD888" s="47"/>
      <c r="AE888"/>
      <c r="AF888"/>
      <c r="AG888" s="47"/>
      <c r="AH888"/>
      <c r="AI888" s="47"/>
      <c r="AJ888"/>
      <c r="AK888" s="47"/>
      <c r="AL888" s="47"/>
      <c r="AM888"/>
      <c r="AN888"/>
      <c r="AO888" s="47"/>
      <c r="AP888"/>
    </row>
    <row r="889" spans="1:42">
      <c r="A889" s="47"/>
      <c r="B889" s="47"/>
      <c r="C889"/>
      <c r="D889"/>
      <c r="E889"/>
      <c r="F889"/>
      <c r="G889"/>
      <c r="H889"/>
      <c r="I889"/>
      <c r="J889"/>
      <c r="K889"/>
      <c r="L889"/>
      <c r="M889" s="47"/>
      <c r="N889" s="47"/>
      <c r="O889"/>
      <c r="P889"/>
      <c r="Q889"/>
      <c r="R889" s="47"/>
      <c r="S889"/>
      <c r="T889"/>
      <c r="U889"/>
      <c r="V889"/>
      <c r="W889"/>
      <c r="X889"/>
      <c r="Y889"/>
      <c r="Z889"/>
      <c r="AA889" s="47"/>
      <c r="AB889"/>
      <c r="AC889"/>
      <c r="AD889" s="47"/>
      <c r="AE889"/>
      <c r="AF889"/>
      <c r="AG889" s="47"/>
      <c r="AH889"/>
      <c r="AI889" s="47"/>
      <c r="AJ889"/>
      <c r="AK889" s="47"/>
      <c r="AL889" s="47"/>
      <c r="AM889"/>
      <c r="AN889"/>
      <c r="AO889" s="47"/>
      <c r="AP889"/>
    </row>
    <row r="890" spans="1:42">
      <c r="A890" s="47"/>
      <c r="B890" s="47"/>
      <c r="C890"/>
      <c r="D890"/>
      <c r="E890"/>
      <c r="F890"/>
      <c r="G890"/>
      <c r="H890"/>
      <c r="I890"/>
      <c r="J890"/>
      <c r="K890"/>
      <c r="L890"/>
      <c r="M890" s="47"/>
      <c r="N890" s="47"/>
      <c r="O890"/>
      <c r="P890"/>
      <c r="Q890"/>
      <c r="R890" s="47"/>
      <c r="S890"/>
      <c r="T890"/>
      <c r="U890"/>
      <c r="V890"/>
      <c r="W890"/>
      <c r="X890"/>
      <c r="Y890"/>
      <c r="Z890"/>
      <c r="AA890" s="47"/>
      <c r="AB890"/>
      <c r="AC890"/>
      <c r="AD890" s="47"/>
      <c r="AE890"/>
      <c r="AF890"/>
      <c r="AG890" s="47"/>
      <c r="AH890"/>
      <c r="AI890" s="47"/>
      <c r="AJ890"/>
      <c r="AK890" s="47"/>
      <c r="AL890" s="47"/>
      <c r="AM890"/>
      <c r="AN890"/>
      <c r="AO890" s="47"/>
      <c r="AP890"/>
    </row>
    <row r="891" spans="1:42">
      <c r="A891" s="47"/>
      <c r="B891" s="47"/>
      <c r="C891"/>
      <c r="D891"/>
      <c r="E891"/>
      <c r="F891"/>
      <c r="G891"/>
      <c r="H891"/>
      <c r="I891"/>
      <c r="J891"/>
      <c r="K891"/>
      <c r="L891"/>
      <c r="M891" s="47"/>
      <c r="N891" s="47"/>
      <c r="O891"/>
      <c r="P891"/>
      <c r="Q891"/>
      <c r="R891" s="47"/>
      <c r="S891"/>
      <c r="T891"/>
      <c r="U891"/>
      <c r="V891"/>
      <c r="W891"/>
      <c r="X891"/>
      <c r="Y891"/>
      <c r="Z891"/>
      <c r="AA891" s="47"/>
      <c r="AB891"/>
      <c r="AC891"/>
      <c r="AD891" s="47"/>
      <c r="AE891"/>
      <c r="AF891"/>
      <c r="AG891" s="47"/>
      <c r="AH891"/>
      <c r="AI891" s="47"/>
      <c r="AJ891"/>
      <c r="AK891" s="47"/>
      <c r="AL891" s="47"/>
      <c r="AM891"/>
      <c r="AN891"/>
      <c r="AO891" s="47"/>
      <c r="AP891"/>
    </row>
    <row r="892" spans="1:42">
      <c r="A892" s="47"/>
      <c r="B892" s="47"/>
      <c r="C892"/>
      <c r="D892"/>
      <c r="E892"/>
      <c r="F892"/>
      <c r="G892"/>
      <c r="H892"/>
      <c r="I892"/>
      <c r="J892"/>
      <c r="K892"/>
      <c r="L892"/>
      <c r="M892" s="47"/>
      <c r="N892" s="47"/>
      <c r="O892"/>
      <c r="P892"/>
      <c r="Q892"/>
      <c r="R892" s="47"/>
      <c r="S892"/>
      <c r="T892"/>
      <c r="U892"/>
      <c r="V892"/>
      <c r="W892"/>
      <c r="X892"/>
      <c r="Y892"/>
      <c r="Z892"/>
      <c r="AA892" s="47"/>
      <c r="AB892"/>
      <c r="AC892"/>
      <c r="AD892" s="47"/>
      <c r="AE892"/>
      <c r="AF892"/>
      <c r="AG892" s="47"/>
      <c r="AH892"/>
      <c r="AI892" s="47"/>
      <c r="AJ892"/>
      <c r="AK892" s="47"/>
      <c r="AL892" s="47"/>
      <c r="AM892"/>
      <c r="AN892"/>
      <c r="AO892" s="47"/>
      <c r="AP892"/>
    </row>
    <row r="893" spans="1:42">
      <c r="A893" s="47"/>
      <c r="B893" s="47"/>
      <c r="C893"/>
      <c r="D893"/>
      <c r="E893"/>
      <c r="F893"/>
      <c r="G893"/>
      <c r="H893"/>
      <c r="I893"/>
      <c r="J893"/>
      <c r="K893"/>
      <c r="L893"/>
      <c r="M893" s="47"/>
      <c r="N893" s="47"/>
      <c r="O893"/>
      <c r="P893"/>
      <c r="Q893"/>
      <c r="R893" s="47"/>
      <c r="S893"/>
      <c r="T893"/>
      <c r="U893"/>
      <c r="V893"/>
      <c r="W893"/>
      <c r="X893"/>
      <c r="Y893"/>
      <c r="Z893"/>
      <c r="AA893" s="47"/>
      <c r="AB893"/>
      <c r="AC893"/>
      <c r="AD893" s="47"/>
      <c r="AE893"/>
      <c r="AF893"/>
      <c r="AG893" s="47"/>
      <c r="AH893"/>
      <c r="AI893" s="47"/>
      <c r="AJ893"/>
      <c r="AK893" s="47"/>
      <c r="AL893" s="47"/>
      <c r="AM893"/>
      <c r="AN893"/>
      <c r="AO893" s="47"/>
      <c r="AP893"/>
    </row>
    <row r="894" spans="1:42">
      <c r="A894" s="47"/>
      <c r="B894" s="47"/>
      <c r="C894"/>
      <c r="D894"/>
      <c r="E894"/>
      <c r="F894"/>
      <c r="G894"/>
      <c r="H894"/>
      <c r="I894"/>
      <c r="J894"/>
      <c r="K894"/>
      <c r="L894"/>
      <c r="M894" s="47"/>
      <c r="N894" s="47"/>
      <c r="O894"/>
      <c r="P894"/>
      <c r="Q894"/>
      <c r="R894" s="47"/>
      <c r="S894"/>
      <c r="T894"/>
      <c r="U894"/>
      <c r="V894"/>
      <c r="W894"/>
      <c r="X894"/>
      <c r="Y894"/>
      <c r="Z894"/>
      <c r="AA894" s="47"/>
      <c r="AB894"/>
      <c r="AC894"/>
      <c r="AD894" s="47"/>
      <c r="AE894"/>
      <c r="AF894"/>
      <c r="AG894" s="47"/>
      <c r="AH894"/>
      <c r="AI894" s="47"/>
      <c r="AJ894"/>
      <c r="AK894" s="47"/>
      <c r="AL894" s="47"/>
      <c r="AM894"/>
      <c r="AN894"/>
      <c r="AO894" s="47"/>
      <c r="AP894"/>
    </row>
    <row r="895" spans="1:42">
      <c r="A895" s="47"/>
      <c r="B895" s="47"/>
      <c r="C895"/>
      <c r="D895"/>
      <c r="E895"/>
      <c r="F895"/>
      <c r="G895"/>
      <c r="H895"/>
      <c r="I895"/>
      <c r="J895"/>
      <c r="K895"/>
      <c r="L895"/>
      <c r="M895" s="47"/>
      <c r="N895" s="47"/>
      <c r="O895"/>
      <c r="P895"/>
      <c r="Q895"/>
      <c r="R895" s="47"/>
      <c r="S895"/>
      <c r="T895"/>
      <c r="U895"/>
      <c r="V895"/>
      <c r="W895"/>
      <c r="X895"/>
      <c r="Y895"/>
      <c r="Z895"/>
      <c r="AA895" s="47"/>
      <c r="AB895"/>
      <c r="AC895"/>
      <c r="AD895" s="47"/>
      <c r="AE895"/>
      <c r="AF895"/>
      <c r="AG895" s="47"/>
      <c r="AH895"/>
      <c r="AI895" s="47"/>
      <c r="AJ895"/>
      <c r="AK895" s="47"/>
      <c r="AL895" s="47"/>
      <c r="AM895"/>
      <c r="AN895"/>
      <c r="AO895" s="47"/>
      <c r="AP895"/>
    </row>
    <row r="896" spans="1:42">
      <c r="A896" s="47"/>
      <c r="B896" s="47"/>
      <c r="C896"/>
      <c r="D896"/>
      <c r="E896"/>
      <c r="F896"/>
      <c r="G896"/>
      <c r="H896"/>
      <c r="I896"/>
      <c r="J896"/>
      <c r="K896"/>
      <c r="L896"/>
      <c r="M896" s="47"/>
      <c r="N896" s="47"/>
      <c r="O896"/>
      <c r="P896"/>
      <c r="Q896"/>
      <c r="R896" s="47"/>
      <c r="S896"/>
      <c r="T896"/>
      <c r="U896"/>
      <c r="V896"/>
      <c r="W896"/>
      <c r="X896"/>
      <c r="Y896"/>
      <c r="Z896"/>
      <c r="AA896" s="47"/>
      <c r="AB896"/>
      <c r="AC896"/>
      <c r="AD896" s="47"/>
      <c r="AE896"/>
      <c r="AF896"/>
      <c r="AG896" s="47"/>
      <c r="AH896"/>
      <c r="AI896" s="47"/>
      <c r="AJ896"/>
      <c r="AK896" s="47"/>
      <c r="AL896" s="47"/>
      <c r="AM896"/>
      <c r="AN896"/>
      <c r="AO896" s="47"/>
      <c r="AP896"/>
    </row>
    <row r="897" spans="1:42">
      <c r="A897" s="47"/>
      <c r="B897" s="47"/>
      <c r="C897"/>
      <c r="D897"/>
      <c r="E897"/>
      <c r="F897"/>
      <c r="G897"/>
      <c r="H897"/>
      <c r="I897"/>
      <c r="J897"/>
      <c r="K897"/>
      <c r="L897"/>
      <c r="M897" s="47"/>
      <c r="N897" s="47"/>
      <c r="O897"/>
      <c r="P897"/>
      <c r="Q897"/>
      <c r="R897" s="47"/>
      <c r="S897"/>
      <c r="T897"/>
      <c r="U897"/>
      <c r="V897"/>
      <c r="W897"/>
      <c r="X897"/>
      <c r="Y897"/>
      <c r="Z897"/>
      <c r="AA897" s="47"/>
      <c r="AB897"/>
      <c r="AC897"/>
      <c r="AD897" s="47"/>
      <c r="AE897"/>
      <c r="AF897"/>
      <c r="AG897" s="47"/>
      <c r="AH897"/>
      <c r="AI897" s="47"/>
      <c r="AJ897"/>
      <c r="AK897" s="47"/>
      <c r="AL897" s="47"/>
      <c r="AM897"/>
      <c r="AN897"/>
      <c r="AO897" s="47"/>
      <c r="AP897"/>
    </row>
    <row r="898" spans="1:42">
      <c r="A898" s="47"/>
      <c r="B898" s="47"/>
      <c r="C898"/>
      <c r="D898"/>
      <c r="E898"/>
      <c r="F898"/>
      <c r="G898"/>
      <c r="H898"/>
      <c r="I898"/>
      <c r="J898"/>
      <c r="K898"/>
      <c r="L898"/>
      <c r="M898" s="47"/>
      <c r="N898" s="47"/>
      <c r="O898"/>
      <c r="P898"/>
      <c r="Q898"/>
      <c r="R898" s="47"/>
      <c r="S898"/>
      <c r="T898"/>
      <c r="U898"/>
      <c r="V898"/>
      <c r="W898"/>
      <c r="X898"/>
      <c r="Y898"/>
      <c r="Z898"/>
      <c r="AA898" s="47"/>
      <c r="AB898"/>
      <c r="AC898"/>
      <c r="AD898" s="47"/>
      <c r="AE898"/>
      <c r="AF898"/>
      <c r="AG898" s="47"/>
      <c r="AH898"/>
      <c r="AI898" s="47"/>
      <c r="AJ898"/>
      <c r="AK898" s="47"/>
      <c r="AL898" s="47"/>
      <c r="AM898"/>
      <c r="AN898"/>
      <c r="AO898" s="47"/>
      <c r="AP898"/>
    </row>
    <row r="899" spans="1:42">
      <c r="A899" s="47"/>
      <c r="B899" s="47"/>
      <c r="C899"/>
      <c r="D899"/>
      <c r="E899"/>
      <c r="F899"/>
      <c r="G899"/>
      <c r="H899"/>
      <c r="I899"/>
      <c r="J899"/>
      <c r="K899"/>
      <c r="L899"/>
      <c r="M899" s="47"/>
      <c r="N899" s="47"/>
      <c r="O899"/>
      <c r="P899"/>
      <c r="Q899"/>
      <c r="R899" s="47"/>
      <c r="S899"/>
      <c r="T899"/>
      <c r="U899"/>
      <c r="V899"/>
      <c r="W899"/>
      <c r="X899"/>
      <c r="Y899"/>
      <c r="Z899"/>
      <c r="AA899" s="47"/>
      <c r="AB899"/>
      <c r="AC899"/>
      <c r="AD899" s="47"/>
      <c r="AE899"/>
      <c r="AF899"/>
      <c r="AG899" s="47"/>
      <c r="AH899"/>
      <c r="AI899" s="47"/>
      <c r="AJ899"/>
      <c r="AK899" s="47"/>
      <c r="AL899" s="47"/>
      <c r="AM899"/>
      <c r="AN899"/>
      <c r="AO899" s="47"/>
      <c r="AP899"/>
    </row>
    <row r="900" spans="1:42">
      <c r="A900" s="47"/>
      <c r="B900" s="47"/>
      <c r="C900"/>
      <c r="D900"/>
      <c r="E900"/>
      <c r="F900"/>
      <c r="G900"/>
      <c r="H900"/>
      <c r="I900"/>
      <c r="J900"/>
      <c r="K900"/>
      <c r="L900"/>
      <c r="M900" s="47"/>
      <c r="N900" s="47"/>
      <c r="O900"/>
      <c r="P900"/>
      <c r="Q900"/>
      <c r="R900" s="47"/>
      <c r="S900"/>
      <c r="T900"/>
      <c r="U900"/>
      <c r="V900"/>
      <c r="W900"/>
      <c r="X900"/>
      <c r="Y900"/>
      <c r="Z900"/>
      <c r="AA900" s="47"/>
      <c r="AB900"/>
      <c r="AC900"/>
      <c r="AD900" s="47"/>
      <c r="AE900"/>
      <c r="AF900"/>
      <c r="AG900" s="47"/>
      <c r="AH900"/>
      <c r="AI900" s="47"/>
      <c r="AJ900"/>
      <c r="AK900" s="47"/>
      <c r="AL900" s="47"/>
      <c r="AM900"/>
      <c r="AN900"/>
      <c r="AO900" s="47"/>
      <c r="AP900"/>
    </row>
    <row r="901" spans="1:42">
      <c r="A901" s="47"/>
      <c r="B901" s="47"/>
      <c r="C901"/>
      <c r="D901"/>
      <c r="E901"/>
      <c r="F901"/>
      <c r="G901"/>
      <c r="H901"/>
      <c r="I901"/>
      <c r="J901"/>
      <c r="K901"/>
      <c r="L901"/>
      <c r="M901" s="47"/>
      <c r="N901" s="47"/>
      <c r="O901"/>
      <c r="P901"/>
      <c r="Q901"/>
      <c r="R901" s="47"/>
      <c r="S901"/>
      <c r="T901"/>
      <c r="U901"/>
      <c r="V901"/>
      <c r="W901"/>
      <c r="X901"/>
      <c r="Y901"/>
      <c r="Z901"/>
      <c r="AA901" s="47"/>
      <c r="AB901"/>
      <c r="AC901"/>
      <c r="AD901" s="47"/>
      <c r="AE901"/>
      <c r="AF901"/>
      <c r="AG901" s="47"/>
      <c r="AH901"/>
      <c r="AI901" s="47"/>
      <c r="AJ901"/>
      <c r="AK901" s="47"/>
      <c r="AL901" s="47"/>
      <c r="AM901"/>
      <c r="AN901"/>
      <c r="AO901" s="47"/>
      <c r="AP901"/>
    </row>
    <row r="902" spans="1:42">
      <c r="A902" s="47"/>
      <c r="B902" s="47"/>
      <c r="C902"/>
      <c r="D902"/>
      <c r="E902"/>
      <c r="F902"/>
      <c r="G902"/>
      <c r="H902"/>
      <c r="I902"/>
      <c r="J902"/>
      <c r="K902"/>
      <c r="L902"/>
      <c r="M902" s="47"/>
      <c r="N902" s="47"/>
      <c r="O902"/>
      <c r="P902"/>
      <c r="Q902"/>
      <c r="R902" s="47"/>
      <c r="S902"/>
      <c r="T902"/>
      <c r="U902"/>
      <c r="V902"/>
      <c r="W902"/>
      <c r="X902"/>
      <c r="Y902"/>
      <c r="Z902"/>
      <c r="AA902" s="47"/>
      <c r="AB902"/>
      <c r="AC902"/>
      <c r="AD902" s="47"/>
      <c r="AE902"/>
      <c r="AF902"/>
      <c r="AG902" s="47"/>
      <c r="AH902"/>
      <c r="AI902" s="47"/>
      <c r="AJ902"/>
      <c r="AK902" s="47"/>
      <c r="AL902" s="47"/>
      <c r="AM902"/>
      <c r="AN902"/>
      <c r="AO902" s="47"/>
      <c r="AP902"/>
    </row>
    <row r="903" spans="1:42">
      <c r="A903" s="47"/>
      <c r="B903" s="47"/>
      <c r="C903"/>
      <c r="D903"/>
      <c r="E903"/>
      <c r="F903"/>
      <c r="G903"/>
      <c r="H903"/>
      <c r="I903"/>
      <c r="J903"/>
      <c r="K903"/>
      <c r="L903"/>
      <c r="M903" s="47"/>
      <c r="N903" s="47"/>
      <c r="O903"/>
      <c r="P903"/>
      <c r="Q903"/>
      <c r="R903" s="47"/>
      <c r="S903"/>
      <c r="T903"/>
      <c r="U903"/>
      <c r="V903"/>
      <c r="W903"/>
      <c r="X903"/>
      <c r="Y903"/>
      <c r="Z903"/>
      <c r="AA903" s="47"/>
      <c r="AB903"/>
      <c r="AC903"/>
      <c r="AD903" s="47"/>
      <c r="AE903"/>
      <c r="AF903"/>
      <c r="AG903" s="47"/>
      <c r="AH903"/>
      <c r="AI903" s="47"/>
      <c r="AJ903"/>
      <c r="AK903" s="47"/>
      <c r="AL903" s="47"/>
      <c r="AM903"/>
      <c r="AN903"/>
      <c r="AO903" s="47"/>
      <c r="AP903"/>
    </row>
    <row r="904" spans="1:42">
      <c r="A904" s="47"/>
      <c r="B904" s="47"/>
      <c r="C904"/>
      <c r="D904"/>
      <c r="E904"/>
      <c r="F904"/>
      <c r="G904"/>
      <c r="H904"/>
      <c r="I904"/>
      <c r="J904"/>
      <c r="K904"/>
      <c r="L904"/>
      <c r="M904" s="47"/>
      <c r="N904" s="47"/>
      <c r="O904"/>
      <c r="P904"/>
      <c r="Q904"/>
      <c r="R904" s="47"/>
      <c r="S904"/>
      <c r="T904"/>
      <c r="U904"/>
      <c r="V904"/>
      <c r="W904"/>
      <c r="X904"/>
      <c r="Y904"/>
      <c r="Z904"/>
      <c r="AA904" s="47"/>
      <c r="AB904"/>
      <c r="AC904"/>
      <c r="AD904" s="47"/>
      <c r="AE904"/>
      <c r="AF904"/>
      <c r="AG904" s="47"/>
      <c r="AH904"/>
      <c r="AI904" s="47"/>
      <c r="AJ904"/>
      <c r="AK904" s="47"/>
      <c r="AL904" s="47"/>
      <c r="AM904"/>
      <c r="AN904"/>
      <c r="AO904" s="47"/>
      <c r="AP904"/>
    </row>
    <row r="905" spans="1:42">
      <c r="A905" s="47"/>
      <c r="B905" s="47"/>
      <c r="C905"/>
      <c r="D905"/>
      <c r="E905"/>
      <c r="F905"/>
      <c r="G905"/>
      <c r="H905"/>
      <c r="I905"/>
      <c r="J905"/>
      <c r="K905"/>
      <c r="L905"/>
      <c r="M905" s="47"/>
      <c r="N905" s="47"/>
      <c r="O905"/>
      <c r="P905"/>
      <c r="Q905"/>
      <c r="R905" s="47"/>
      <c r="S905"/>
      <c r="T905"/>
      <c r="U905"/>
      <c r="V905"/>
      <c r="W905"/>
      <c r="X905"/>
      <c r="Y905"/>
      <c r="Z905"/>
      <c r="AA905" s="47"/>
      <c r="AB905"/>
      <c r="AC905"/>
      <c r="AD905" s="47"/>
      <c r="AE905"/>
      <c r="AF905"/>
      <c r="AG905" s="47"/>
      <c r="AH905"/>
      <c r="AI905" s="47"/>
      <c r="AJ905"/>
      <c r="AK905" s="47"/>
      <c r="AL905" s="47"/>
      <c r="AM905"/>
      <c r="AN905"/>
      <c r="AO905" s="47"/>
      <c r="AP905"/>
    </row>
    <row r="906" spans="1:42">
      <c r="A906" s="47"/>
      <c r="B906" s="47"/>
      <c r="C906"/>
      <c r="D906"/>
      <c r="E906"/>
      <c r="F906"/>
      <c r="G906"/>
      <c r="H906"/>
      <c r="I906"/>
      <c r="J906"/>
      <c r="K906"/>
      <c r="L906"/>
      <c r="M906" s="47"/>
      <c r="N906" s="47"/>
      <c r="O906"/>
      <c r="P906"/>
      <c r="Q906"/>
      <c r="R906" s="47"/>
      <c r="S906"/>
      <c r="T906"/>
      <c r="U906"/>
      <c r="V906"/>
      <c r="W906"/>
      <c r="X906"/>
      <c r="Y906"/>
      <c r="Z906"/>
      <c r="AA906" s="47"/>
      <c r="AB906"/>
      <c r="AC906"/>
      <c r="AD906" s="47"/>
      <c r="AE906"/>
      <c r="AF906"/>
      <c r="AG906" s="47"/>
      <c r="AH906"/>
      <c r="AI906" s="47"/>
      <c r="AJ906"/>
      <c r="AK906" s="47"/>
      <c r="AL906" s="47"/>
      <c r="AM906"/>
      <c r="AN906"/>
      <c r="AO906" s="47"/>
      <c r="AP906"/>
    </row>
    <row r="907" spans="1:42">
      <c r="A907" s="47"/>
      <c r="B907" s="47"/>
      <c r="C907"/>
      <c r="D907"/>
      <c r="E907"/>
      <c r="F907"/>
      <c r="G907"/>
      <c r="H907"/>
      <c r="I907"/>
      <c r="J907"/>
      <c r="K907"/>
      <c r="L907"/>
      <c r="M907" s="47"/>
      <c r="N907" s="47"/>
      <c r="O907"/>
      <c r="P907"/>
      <c r="Q907"/>
      <c r="R907" s="47"/>
      <c r="S907"/>
      <c r="T907"/>
      <c r="U907"/>
      <c r="V907"/>
      <c r="W907"/>
      <c r="X907"/>
      <c r="Y907"/>
      <c r="Z907"/>
      <c r="AA907" s="47"/>
      <c r="AB907"/>
      <c r="AC907"/>
      <c r="AD907" s="47"/>
      <c r="AE907"/>
      <c r="AF907"/>
      <c r="AG907" s="47"/>
      <c r="AH907"/>
      <c r="AI907" s="47"/>
      <c r="AJ907"/>
      <c r="AK907" s="47"/>
      <c r="AL907" s="47"/>
      <c r="AM907"/>
      <c r="AN907"/>
      <c r="AO907" s="47"/>
      <c r="AP907"/>
    </row>
    <row r="908" spans="1:42">
      <c r="A908" s="47"/>
      <c r="B908" s="47"/>
      <c r="C908"/>
      <c r="D908"/>
      <c r="E908"/>
      <c r="F908"/>
      <c r="G908"/>
      <c r="H908"/>
      <c r="I908"/>
      <c r="J908"/>
      <c r="K908"/>
      <c r="L908"/>
      <c r="M908" s="47"/>
      <c r="N908" s="47"/>
      <c r="O908"/>
      <c r="P908"/>
      <c r="Q908"/>
      <c r="R908" s="47"/>
      <c r="S908"/>
      <c r="T908"/>
      <c r="U908"/>
      <c r="V908"/>
      <c r="W908"/>
      <c r="X908"/>
      <c r="Y908"/>
      <c r="Z908"/>
      <c r="AA908" s="47"/>
      <c r="AB908"/>
      <c r="AC908"/>
      <c r="AD908" s="47"/>
      <c r="AE908"/>
      <c r="AF908"/>
      <c r="AG908" s="47"/>
      <c r="AH908"/>
      <c r="AI908" s="47"/>
      <c r="AJ908"/>
      <c r="AK908" s="47"/>
      <c r="AL908" s="47"/>
      <c r="AM908"/>
      <c r="AN908"/>
      <c r="AO908" s="47"/>
      <c r="AP908"/>
    </row>
    <row r="909" spans="1:42">
      <c r="A909" s="47"/>
      <c r="B909" s="47"/>
      <c r="C909"/>
      <c r="D909"/>
      <c r="E909"/>
      <c r="F909"/>
      <c r="G909"/>
      <c r="H909"/>
      <c r="I909"/>
      <c r="J909"/>
      <c r="K909"/>
      <c r="L909"/>
      <c r="M909" s="47"/>
      <c r="N909" s="47"/>
      <c r="O909"/>
      <c r="P909"/>
      <c r="Q909"/>
      <c r="R909" s="47"/>
      <c r="S909"/>
      <c r="T909"/>
      <c r="U909"/>
      <c r="V909"/>
      <c r="W909"/>
      <c r="X909"/>
      <c r="Y909"/>
      <c r="Z909"/>
      <c r="AA909" s="47"/>
      <c r="AB909"/>
      <c r="AC909"/>
      <c r="AD909" s="47"/>
      <c r="AE909"/>
      <c r="AF909"/>
      <c r="AG909" s="47"/>
      <c r="AH909"/>
      <c r="AI909" s="47"/>
      <c r="AJ909"/>
      <c r="AK909" s="47"/>
      <c r="AL909" s="47"/>
      <c r="AM909"/>
      <c r="AN909"/>
      <c r="AO909" s="47"/>
      <c r="AP909"/>
    </row>
    <row r="910" spans="1:42">
      <c r="A910" s="47"/>
      <c r="B910" s="47"/>
      <c r="C910"/>
      <c r="D910"/>
      <c r="E910"/>
      <c r="F910"/>
      <c r="G910"/>
      <c r="H910"/>
      <c r="I910"/>
      <c r="J910"/>
      <c r="K910"/>
      <c r="L910"/>
      <c r="M910" s="47"/>
      <c r="N910" s="47"/>
      <c r="O910"/>
      <c r="P910"/>
      <c r="Q910"/>
      <c r="R910" s="47"/>
      <c r="S910"/>
      <c r="T910"/>
      <c r="U910"/>
      <c r="V910"/>
      <c r="W910"/>
      <c r="X910"/>
      <c r="Y910"/>
      <c r="Z910"/>
      <c r="AA910" s="47"/>
      <c r="AB910"/>
      <c r="AC910"/>
      <c r="AD910" s="47"/>
      <c r="AE910"/>
      <c r="AF910"/>
      <c r="AG910" s="47"/>
      <c r="AH910"/>
      <c r="AI910" s="47"/>
      <c r="AJ910"/>
      <c r="AK910" s="47"/>
      <c r="AL910" s="47"/>
      <c r="AM910"/>
      <c r="AN910"/>
      <c r="AO910" s="47"/>
      <c r="AP910"/>
    </row>
    <row r="911" spans="1:42">
      <c r="A911" s="47"/>
      <c r="B911" s="47"/>
      <c r="C911"/>
      <c r="D911"/>
      <c r="E911"/>
      <c r="F911"/>
      <c r="G911"/>
      <c r="H911"/>
      <c r="I911"/>
      <c r="J911"/>
      <c r="K911"/>
      <c r="L911"/>
      <c r="M911" s="47"/>
      <c r="N911" s="47"/>
      <c r="O911"/>
      <c r="P911"/>
      <c r="Q911"/>
      <c r="R911" s="47"/>
      <c r="S911"/>
      <c r="T911"/>
      <c r="U911"/>
      <c r="V911"/>
      <c r="W911"/>
      <c r="X911"/>
      <c r="Y911"/>
      <c r="Z911"/>
      <c r="AA911" s="47"/>
      <c r="AB911"/>
      <c r="AC911"/>
      <c r="AD911" s="47"/>
      <c r="AE911"/>
      <c r="AF911"/>
      <c r="AG911" s="47"/>
      <c r="AH911"/>
      <c r="AI911" s="47"/>
      <c r="AJ911"/>
      <c r="AK911" s="47"/>
      <c r="AL911" s="47"/>
      <c r="AM911"/>
      <c r="AN911"/>
      <c r="AO911" s="47"/>
      <c r="AP911"/>
    </row>
    <row r="912" spans="1:42">
      <c r="A912" s="47"/>
      <c r="B912" s="47"/>
      <c r="C912"/>
      <c r="D912"/>
      <c r="E912"/>
      <c r="F912"/>
      <c r="G912"/>
      <c r="H912"/>
      <c r="I912"/>
      <c r="J912"/>
      <c r="K912"/>
      <c r="L912"/>
      <c r="M912" s="47"/>
      <c r="N912" s="47"/>
      <c r="O912"/>
      <c r="P912"/>
      <c r="Q912"/>
      <c r="R912" s="47"/>
      <c r="S912"/>
      <c r="T912"/>
      <c r="U912"/>
      <c r="V912"/>
      <c r="W912"/>
      <c r="X912"/>
      <c r="Y912"/>
      <c r="Z912"/>
      <c r="AA912" s="47"/>
      <c r="AB912"/>
      <c r="AC912"/>
      <c r="AD912" s="47"/>
      <c r="AE912"/>
      <c r="AF912"/>
      <c r="AG912" s="47"/>
      <c r="AH912"/>
      <c r="AI912" s="47"/>
      <c r="AJ912"/>
      <c r="AK912" s="47"/>
      <c r="AL912" s="47"/>
      <c r="AM912"/>
      <c r="AN912"/>
      <c r="AO912" s="47"/>
      <c r="AP912"/>
    </row>
    <row r="913" spans="1:42">
      <c r="A913" s="47"/>
      <c r="B913" s="47"/>
      <c r="C913"/>
      <c r="D913"/>
      <c r="E913"/>
      <c r="F913"/>
      <c r="G913"/>
      <c r="H913"/>
      <c r="I913"/>
      <c r="J913"/>
      <c r="K913"/>
      <c r="L913"/>
      <c r="M913" s="47"/>
      <c r="N913" s="47"/>
      <c r="O913"/>
      <c r="P913"/>
      <c r="Q913"/>
      <c r="R913" s="47"/>
      <c r="S913"/>
      <c r="T913"/>
      <c r="U913"/>
      <c r="V913"/>
      <c r="W913"/>
      <c r="X913"/>
      <c r="Y913"/>
      <c r="Z913"/>
      <c r="AA913" s="47"/>
      <c r="AB913"/>
      <c r="AC913"/>
      <c r="AD913" s="47"/>
      <c r="AE913"/>
      <c r="AF913"/>
      <c r="AG913" s="47"/>
      <c r="AH913"/>
      <c r="AI913" s="47"/>
      <c r="AJ913"/>
      <c r="AK913" s="47"/>
      <c r="AL913" s="47"/>
      <c r="AM913"/>
      <c r="AN913"/>
      <c r="AO913" s="47"/>
      <c r="AP913"/>
    </row>
    <row r="914" spans="1:42">
      <c r="A914" s="47"/>
      <c r="B914" s="47"/>
      <c r="C914"/>
      <c r="D914"/>
      <c r="E914"/>
      <c r="F914"/>
      <c r="G914"/>
      <c r="H914"/>
      <c r="I914"/>
      <c r="J914"/>
      <c r="K914"/>
      <c r="L914"/>
      <c r="M914" s="47"/>
      <c r="N914" s="47"/>
      <c r="O914"/>
      <c r="P914"/>
      <c r="Q914"/>
      <c r="R914" s="47"/>
      <c r="S914"/>
      <c r="T914"/>
      <c r="U914"/>
      <c r="V914"/>
      <c r="W914"/>
      <c r="X914"/>
      <c r="Y914"/>
      <c r="Z914"/>
      <c r="AA914" s="47"/>
      <c r="AB914"/>
      <c r="AC914"/>
      <c r="AD914" s="47"/>
      <c r="AE914"/>
      <c r="AF914"/>
      <c r="AG914" s="47"/>
      <c r="AH914"/>
      <c r="AI914" s="47"/>
      <c r="AJ914"/>
      <c r="AK914" s="47"/>
      <c r="AL914" s="47"/>
      <c r="AM914"/>
      <c r="AN914"/>
      <c r="AO914" s="47"/>
      <c r="AP914"/>
    </row>
    <row r="915" spans="1:42">
      <c r="A915" s="47"/>
      <c r="B915" s="47"/>
      <c r="C915"/>
      <c r="D915"/>
      <c r="E915"/>
      <c r="F915"/>
      <c r="G915"/>
      <c r="H915"/>
      <c r="I915"/>
      <c r="J915"/>
      <c r="K915"/>
      <c r="L915"/>
      <c r="M915" s="47"/>
      <c r="N915" s="47"/>
      <c r="O915"/>
      <c r="P915"/>
      <c r="Q915"/>
      <c r="R915" s="47"/>
      <c r="S915"/>
      <c r="T915"/>
      <c r="U915"/>
      <c r="V915"/>
      <c r="W915"/>
      <c r="X915"/>
      <c r="Y915"/>
      <c r="Z915"/>
      <c r="AA915" s="47"/>
      <c r="AB915"/>
      <c r="AC915"/>
      <c r="AD915" s="47"/>
      <c r="AE915"/>
      <c r="AF915"/>
      <c r="AG915" s="47"/>
      <c r="AH915"/>
      <c r="AI915" s="47"/>
      <c r="AJ915"/>
      <c r="AK915" s="47"/>
      <c r="AL915" s="47"/>
      <c r="AM915"/>
      <c r="AN915"/>
      <c r="AO915" s="47"/>
      <c r="AP915"/>
    </row>
    <row r="916" spans="1:42">
      <c r="A916" s="47"/>
      <c r="B916" s="47"/>
      <c r="C916"/>
      <c r="D916"/>
      <c r="E916"/>
      <c r="F916"/>
      <c r="G916"/>
      <c r="H916"/>
      <c r="I916"/>
      <c r="J916"/>
      <c r="K916"/>
      <c r="L916"/>
      <c r="M916" s="47"/>
      <c r="N916" s="47"/>
      <c r="O916"/>
      <c r="P916"/>
      <c r="Q916"/>
      <c r="R916" s="47"/>
      <c r="S916"/>
      <c r="T916"/>
      <c r="U916"/>
      <c r="V916"/>
      <c r="W916"/>
      <c r="X916"/>
      <c r="Y916"/>
      <c r="Z916"/>
      <c r="AA916" s="47"/>
      <c r="AB916"/>
      <c r="AC916"/>
      <c r="AD916" s="47"/>
      <c r="AE916"/>
      <c r="AF916"/>
      <c r="AG916" s="47"/>
      <c r="AH916"/>
      <c r="AI916" s="47"/>
      <c r="AJ916"/>
      <c r="AK916" s="47"/>
      <c r="AL916" s="47"/>
      <c r="AM916"/>
      <c r="AN916"/>
      <c r="AO916" s="47"/>
      <c r="AP916"/>
    </row>
    <row r="917" spans="1:42">
      <c r="A917" s="47"/>
      <c r="B917" s="47"/>
      <c r="C917"/>
      <c r="D917"/>
      <c r="E917"/>
      <c r="F917"/>
      <c r="G917"/>
      <c r="H917"/>
      <c r="I917"/>
      <c r="J917"/>
      <c r="K917"/>
      <c r="L917"/>
      <c r="M917" s="47"/>
      <c r="N917" s="47"/>
      <c r="O917"/>
      <c r="P917"/>
      <c r="Q917"/>
      <c r="R917" s="47"/>
      <c r="S917"/>
      <c r="T917"/>
      <c r="U917"/>
      <c r="V917"/>
      <c r="W917"/>
      <c r="X917"/>
      <c r="Y917"/>
      <c r="Z917"/>
      <c r="AA917" s="47"/>
      <c r="AB917"/>
      <c r="AC917"/>
      <c r="AD917" s="47"/>
      <c r="AE917"/>
      <c r="AF917"/>
      <c r="AG917" s="47"/>
      <c r="AH917"/>
      <c r="AI917" s="47"/>
      <c r="AJ917"/>
      <c r="AK917" s="47"/>
      <c r="AL917" s="47"/>
      <c r="AM917"/>
      <c r="AN917"/>
      <c r="AO917" s="47"/>
      <c r="AP917"/>
    </row>
    <row r="918" spans="1:42">
      <c r="A918" s="47"/>
      <c r="B918" s="47"/>
      <c r="C918"/>
      <c r="D918"/>
      <c r="E918"/>
      <c r="F918"/>
      <c r="G918"/>
      <c r="H918"/>
      <c r="I918"/>
      <c r="J918"/>
      <c r="K918"/>
      <c r="L918"/>
      <c r="M918" s="47"/>
      <c r="N918" s="47"/>
      <c r="O918"/>
      <c r="P918"/>
      <c r="Q918"/>
      <c r="R918" s="47"/>
      <c r="S918"/>
      <c r="T918"/>
      <c r="U918"/>
      <c r="V918"/>
      <c r="W918"/>
      <c r="X918"/>
      <c r="Y918"/>
      <c r="Z918"/>
      <c r="AA918" s="47"/>
      <c r="AB918"/>
      <c r="AC918"/>
      <c r="AD918" s="47"/>
      <c r="AE918"/>
      <c r="AF918"/>
      <c r="AG918" s="47"/>
      <c r="AH918"/>
      <c r="AI918" s="47"/>
      <c r="AJ918"/>
      <c r="AK918" s="47"/>
      <c r="AL918" s="47"/>
      <c r="AM918"/>
      <c r="AN918"/>
      <c r="AO918" s="47"/>
      <c r="AP918"/>
    </row>
    <row r="919" spans="1:42">
      <c r="A919" s="47"/>
      <c r="B919" s="47"/>
      <c r="C919"/>
      <c r="D919"/>
      <c r="E919"/>
      <c r="F919"/>
      <c r="G919"/>
      <c r="H919"/>
      <c r="I919"/>
      <c r="J919"/>
      <c r="K919"/>
      <c r="L919"/>
      <c r="M919" s="47"/>
      <c r="N919" s="47"/>
      <c r="O919"/>
      <c r="P919"/>
      <c r="Q919"/>
      <c r="R919" s="47"/>
      <c r="S919"/>
      <c r="T919"/>
      <c r="U919"/>
      <c r="V919"/>
      <c r="W919"/>
      <c r="X919"/>
      <c r="Y919"/>
      <c r="Z919"/>
      <c r="AA919" s="47"/>
      <c r="AB919"/>
      <c r="AC919"/>
      <c r="AD919" s="47"/>
      <c r="AE919"/>
      <c r="AF919"/>
      <c r="AG919" s="47"/>
      <c r="AH919"/>
      <c r="AI919" s="47"/>
      <c r="AJ919"/>
      <c r="AK919" s="47"/>
      <c r="AL919" s="47"/>
      <c r="AM919"/>
      <c r="AN919"/>
      <c r="AO919" s="47"/>
      <c r="AP919"/>
    </row>
    <row r="920" spans="1:42">
      <c r="A920" s="47"/>
      <c r="B920" s="47"/>
      <c r="C920"/>
      <c r="D920"/>
      <c r="E920"/>
      <c r="F920"/>
      <c r="G920"/>
      <c r="H920"/>
      <c r="I920"/>
      <c r="J920"/>
      <c r="K920"/>
      <c r="L920"/>
      <c r="M920" s="47"/>
      <c r="N920" s="47"/>
      <c r="O920"/>
      <c r="P920"/>
      <c r="Q920"/>
      <c r="R920" s="47"/>
      <c r="S920"/>
      <c r="T920"/>
      <c r="U920"/>
      <c r="V920"/>
      <c r="W920"/>
      <c r="X920"/>
      <c r="Y920"/>
      <c r="Z920"/>
      <c r="AA920" s="47"/>
      <c r="AB920"/>
      <c r="AC920"/>
      <c r="AD920" s="47"/>
      <c r="AE920"/>
      <c r="AF920"/>
      <c r="AG920" s="47"/>
      <c r="AH920"/>
      <c r="AI920" s="47"/>
      <c r="AJ920"/>
      <c r="AK920" s="47"/>
      <c r="AL920" s="47"/>
      <c r="AM920"/>
      <c r="AN920"/>
      <c r="AO920" s="47"/>
      <c r="AP920"/>
    </row>
    <row r="921" spans="1:42">
      <c r="A921" s="47"/>
      <c r="B921" s="47"/>
      <c r="C921"/>
      <c r="D921"/>
      <c r="E921"/>
      <c r="F921"/>
      <c r="G921"/>
      <c r="H921"/>
      <c r="I921"/>
      <c r="J921"/>
      <c r="K921"/>
      <c r="L921"/>
      <c r="M921" s="47"/>
      <c r="N921" s="47"/>
      <c r="O921"/>
      <c r="P921"/>
      <c r="Q921"/>
      <c r="R921" s="47"/>
      <c r="S921"/>
      <c r="T921"/>
      <c r="U921"/>
      <c r="V921"/>
      <c r="W921"/>
      <c r="X921"/>
      <c r="Y921"/>
      <c r="Z921"/>
      <c r="AA921" s="47"/>
      <c r="AB921"/>
      <c r="AC921"/>
      <c r="AD921" s="47"/>
      <c r="AE921"/>
      <c r="AF921"/>
      <c r="AG921" s="47"/>
      <c r="AH921"/>
      <c r="AI921" s="47"/>
      <c r="AJ921"/>
      <c r="AK921" s="47"/>
      <c r="AL921" s="47"/>
      <c r="AM921"/>
      <c r="AN921"/>
      <c r="AO921" s="47"/>
      <c r="AP921"/>
    </row>
    <row r="922" spans="1:42">
      <c r="A922" s="47"/>
      <c r="B922" s="47"/>
      <c r="C922"/>
      <c r="D922"/>
      <c r="E922"/>
      <c r="F922"/>
      <c r="G922"/>
      <c r="H922"/>
      <c r="I922"/>
      <c r="J922"/>
      <c r="K922"/>
      <c r="L922"/>
      <c r="M922" s="47"/>
      <c r="N922" s="47"/>
      <c r="O922"/>
      <c r="P922"/>
      <c r="Q922"/>
      <c r="R922" s="47"/>
      <c r="S922"/>
      <c r="T922"/>
      <c r="U922"/>
      <c r="V922"/>
      <c r="W922"/>
      <c r="X922"/>
      <c r="Y922"/>
      <c r="Z922"/>
      <c r="AA922" s="47"/>
      <c r="AB922"/>
      <c r="AC922"/>
      <c r="AD922" s="47"/>
      <c r="AE922"/>
      <c r="AF922"/>
      <c r="AG922" s="47"/>
      <c r="AH922"/>
      <c r="AI922" s="47"/>
      <c r="AJ922"/>
      <c r="AK922" s="47"/>
      <c r="AL922" s="47"/>
      <c r="AM922"/>
      <c r="AN922"/>
      <c r="AO922" s="47"/>
      <c r="AP922"/>
    </row>
    <row r="923" spans="1:42">
      <c r="A923" s="47"/>
      <c r="B923" s="47"/>
      <c r="C923"/>
      <c r="D923"/>
      <c r="E923"/>
      <c r="F923"/>
      <c r="G923"/>
      <c r="H923"/>
      <c r="I923"/>
      <c r="J923"/>
      <c r="K923"/>
      <c r="L923"/>
      <c r="M923" s="47"/>
      <c r="N923" s="47"/>
      <c r="O923"/>
      <c r="P923"/>
      <c r="Q923"/>
      <c r="R923" s="47"/>
      <c r="S923"/>
      <c r="T923"/>
      <c r="U923"/>
      <c r="V923"/>
      <c r="W923"/>
      <c r="X923"/>
      <c r="Y923"/>
      <c r="Z923"/>
      <c r="AA923" s="47"/>
      <c r="AB923"/>
      <c r="AC923"/>
      <c r="AD923" s="47"/>
      <c r="AE923"/>
      <c r="AF923"/>
      <c r="AG923" s="47"/>
      <c r="AH923"/>
      <c r="AI923" s="47"/>
      <c r="AJ923"/>
      <c r="AK923" s="47"/>
      <c r="AL923" s="47"/>
      <c r="AM923"/>
      <c r="AN923"/>
      <c r="AO923" s="47"/>
      <c r="AP923"/>
    </row>
    <row r="924" spans="1:42">
      <c r="A924" s="47"/>
      <c r="B924" s="47"/>
      <c r="C924"/>
      <c r="D924"/>
      <c r="E924"/>
      <c r="F924"/>
      <c r="G924"/>
      <c r="H924"/>
      <c r="I924"/>
      <c r="J924"/>
      <c r="K924"/>
      <c r="L924"/>
      <c r="M924" s="47"/>
      <c r="N924" s="47"/>
      <c r="O924"/>
      <c r="P924"/>
      <c r="Q924"/>
      <c r="R924" s="47"/>
      <c r="S924"/>
      <c r="T924"/>
      <c r="U924"/>
      <c r="V924"/>
      <c r="W924"/>
      <c r="X924"/>
      <c r="Y924"/>
      <c r="Z924"/>
      <c r="AA924" s="47"/>
      <c r="AB924"/>
      <c r="AC924"/>
      <c r="AD924" s="47"/>
      <c r="AE924"/>
      <c r="AF924"/>
      <c r="AG924" s="47"/>
      <c r="AH924"/>
      <c r="AI924" s="47"/>
      <c r="AJ924"/>
      <c r="AK924" s="47"/>
      <c r="AL924" s="47"/>
      <c r="AM924"/>
      <c r="AN924"/>
      <c r="AO924" s="47"/>
      <c r="AP924"/>
    </row>
    <row r="925" spans="1:42">
      <c r="A925" s="47"/>
      <c r="B925" s="47"/>
      <c r="C925"/>
      <c r="D925"/>
      <c r="E925"/>
      <c r="F925"/>
      <c r="G925"/>
      <c r="H925"/>
      <c r="I925"/>
      <c r="J925"/>
      <c r="K925"/>
      <c r="L925"/>
      <c r="M925" s="47"/>
      <c r="N925" s="47"/>
      <c r="O925"/>
      <c r="P925"/>
      <c r="Q925"/>
      <c r="R925" s="47"/>
      <c r="S925"/>
      <c r="T925"/>
      <c r="U925"/>
      <c r="V925"/>
      <c r="W925"/>
      <c r="X925"/>
      <c r="Y925"/>
      <c r="Z925"/>
      <c r="AA925" s="47"/>
      <c r="AB925"/>
      <c r="AC925"/>
      <c r="AD925" s="47"/>
      <c r="AE925"/>
      <c r="AF925"/>
      <c r="AG925" s="47"/>
      <c r="AH925"/>
      <c r="AI925" s="47"/>
      <c r="AJ925"/>
      <c r="AK925" s="47"/>
      <c r="AL925" s="47"/>
      <c r="AM925"/>
      <c r="AN925"/>
      <c r="AO925" s="47"/>
      <c r="AP925"/>
    </row>
    <row r="926" spans="1:42">
      <c r="A926" s="47"/>
      <c r="B926" s="47"/>
      <c r="C926"/>
      <c r="D926"/>
      <c r="E926"/>
      <c r="F926"/>
      <c r="G926"/>
      <c r="H926"/>
      <c r="I926"/>
      <c r="J926"/>
      <c r="K926"/>
      <c r="L926"/>
      <c r="M926" s="47"/>
      <c r="N926" s="47"/>
      <c r="O926"/>
      <c r="P926"/>
      <c r="Q926"/>
      <c r="R926" s="47"/>
      <c r="S926"/>
      <c r="T926"/>
      <c r="U926"/>
      <c r="V926"/>
      <c r="W926"/>
      <c r="X926"/>
      <c r="Y926"/>
      <c r="Z926"/>
      <c r="AA926" s="47"/>
      <c r="AB926"/>
      <c r="AC926"/>
      <c r="AD926" s="47"/>
      <c r="AE926"/>
      <c r="AF926"/>
      <c r="AG926" s="47"/>
      <c r="AH926"/>
      <c r="AI926" s="47"/>
      <c r="AJ926"/>
      <c r="AK926" s="47"/>
      <c r="AL926" s="47"/>
      <c r="AM926"/>
      <c r="AN926"/>
      <c r="AO926" s="47"/>
      <c r="AP926"/>
    </row>
    <row r="927" spans="1:42">
      <c r="A927" s="47"/>
      <c r="B927" s="47"/>
      <c r="C927"/>
      <c r="D927"/>
      <c r="E927"/>
      <c r="F927"/>
      <c r="G927"/>
      <c r="H927"/>
      <c r="I927"/>
      <c r="J927"/>
      <c r="K927"/>
      <c r="L927"/>
      <c r="M927" s="47"/>
      <c r="N927" s="47"/>
      <c r="O927"/>
      <c r="P927"/>
      <c r="Q927"/>
      <c r="R927" s="47"/>
      <c r="S927"/>
      <c r="T927"/>
      <c r="U927"/>
      <c r="V927"/>
      <c r="W927"/>
      <c r="X927"/>
      <c r="Y927"/>
      <c r="Z927"/>
      <c r="AA927" s="47"/>
      <c r="AB927"/>
      <c r="AC927"/>
      <c r="AD927" s="47"/>
      <c r="AE927"/>
      <c r="AF927"/>
      <c r="AG927" s="47"/>
      <c r="AH927"/>
      <c r="AI927" s="47"/>
      <c r="AJ927"/>
      <c r="AK927" s="47"/>
      <c r="AL927" s="47"/>
      <c r="AM927"/>
      <c r="AN927"/>
      <c r="AO927" s="47"/>
      <c r="AP927"/>
    </row>
    <row r="928" spans="1:42">
      <c r="A928" s="47"/>
      <c r="B928" s="47"/>
      <c r="C928"/>
      <c r="D928"/>
      <c r="E928"/>
      <c r="F928"/>
      <c r="G928"/>
      <c r="H928"/>
      <c r="I928"/>
      <c r="J928"/>
      <c r="K928"/>
      <c r="L928"/>
      <c r="M928" s="47"/>
      <c r="N928" s="47"/>
      <c r="O928"/>
      <c r="P928"/>
      <c r="Q928"/>
      <c r="R928" s="47"/>
      <c r="S928"/>
      <c r="T928"/>
      <c r="U928"/>
      <c r="V928"/>
      <c r="W928"/>
      <c r="X928"/>
      <c r="Y928"/>
      <c r="Z928"/>
      <c r="AA928" s="47"/>
      <c r="AB928"/>
      <c r="AC928"/>
      <c r="AD928" s="47"/>
      <c r="AE928"/>
      <c r="AF928"/>
      <c r="AG928" s="47"/>
      <c r="AH928"/>
      <c r="AI928" s="47"/>
      <c r="AJ928"/>
      <c r="AK928" s="47"/>
      <c r="AL928" s="47"/>
      <c r="AM928"/>
      <c r="AN928"/>
      <c r="AO928" s="47"/>
      <c r="AP928"/>
    </row>
    <row r="929" spans="1:42">
      <c r="A929" s="47"/>
      <c r="B929" s="47"/>
      <c r="C929"/>
      <c r="D929"/>
      <c r="E929"/>
      <c r="F929"/>
      <c r="G929"/>
      <c r="H929"/>
      <c r="I929"/>
      <c r="J929"/>
      <c r="K929"/>
      <c r="L929"/>
      <c r="M929" s="47"/>
      <c r="N929" s="47"/>
      <c r="O929"/>
      <c r="P929"/>
      <c r="Q929"/>
      <c r="R929" s="47"/>
      <c r="S929"/>
      <c r="T929"/>
      <c r="U929"/>
      <c r="V929"/>
      <c r="W929"/>
      <c r="X929"/>
      <c r="Y929"/>
      <c r="Z929"/>
      <c r="AA929" s="47"/>
      <c r="AB929"/>
      <c r="AC929"/>
      <c r="AD929" s="47"/>
      <c r="AE929"/>
      <c r="AF929"/>
      <c r="AG929" s="47"/>
      <c r="AH929"/>
      <c r="AI929" s="47"/>
      <c r="AJ929"/>
      <c r="AK929" s="47"/>
      <c r="AL929" s="47"/>
      <c r="AM929"/>
      <c r="AN929"/>
      <c r="AO929" s="47"/>
      <c r="AP929"/>
    </row>
    <row r="930" spans="1:42">
      <c r="A930" s="47"/>
      <c r="B930" s="47"/>
      <c r="C930"/>
      <c r="D930"/>
      <c r="E930"/>
      <c r="F930"/>
      <c r="G930"/>
      <c r="H930"/>
      <c r="I930"/>
      <c r="J930"/>
      <c r="K930"/>
      <c r="L930"/>
      <c r="M930" s="47"/>
      <c r="N930" s="47"/>
      <c r="O930"/>
      <c r="P930"/>
      <c r="Q930"/>
      <c r="R930" s="47"/>
      <c r="S930"/>
      <c r="T930"/>
      <c r="U930"/>
      <c r="V930"/>
      <c r="W930"/>
      <c r="X930"/>
      <c r="Y930"/>
      <c r="Z930"/>
      <c r="AA930" s="47"/>
      <c r="AB930"/>
      <c r="AC930"/>
      <c r="AD930" s="47"/>
      <c r="AE930"/>
      <c r="AF930"/>
      <c r="AG930" s="47"/>
      <c r="AH930"/>
      <c r="AI930" s="47"/>
      <c r="AJ930"/>
      <c r="AK930" s="47"/>
      <c r="AL930" s="47"/>
      <c r="AM930"/>
      <c r="AN930"/>
      <c r="AO930" s="47"/>
      <c r="AP930"/>
    </row>
    <row r="931" spans="1:42">
      <c r="A931" s="47"/>
      <c r="B931" s="47"/>
      <c r="C931"/>
      <c r="D931"/>
      <c r="E931"/>
      <c r="F931"/>
      <c r="G931"/>
      <c r="H931"/>
      <c r="I931"/>
      <c r="J931"/>
      <c r="K931"/>
      <c r="L931"/>
      <c r="M931" s="47"/>
      <c r="N931" s="47"/>
      <c r="O931"/>
      <c r="P931"/>
      <c r="Q931"/>
      <c r="R931" s="47"/>
      <c r="S931"/>
      <c r="T931"/>
      <c r="U931"/>
      <c r="V931"/>
      <c r="W931"/>
      <c r="X931"/>
      <c r="Y931"/>
      <c r="Z931"/>
      <c r="AA931" s="47"/>
      <c r="AB931"/>
      <c r="AC931"/>
      <c r="AD931" s="47"/>
      <c r="AE931"/>
      <c r="AF931"/>
      <c r="AG931" s="47"/>
      <c r="AH931"/>
      <c r="AI931" s="47"/>
      <c r="AJ931"/>
      <c r="AK931" s="47"/>
      <c r="AL931" s="47"/>
      <c r="AM931"/>
      <c r="AN931"/>
      <c r="AO931" s="47"/>
      <c r="AP931"/>
    </row>
    <row r="932" spans="1:42">
      <c r="A932" s="47"/>
      <c r="B932" s="47"/>
      <c r="C932"/>
      <c r="D932"/>
      <c r="E932"/>
      <c r="F932"/>
      <c r="G932"/>
      <c r="H932"/>
      <c r="I932"/>
      <c r="J932"/>
      <c r="K932"/>
      <c r="L932"/>
      <c r="M932" s="47"/>
      <c r="N932" s="47"/>
      <c r="O932"/>
      <c r="P932"/>
      <c r="Q932"/>
      <c r="R932" s="47"/>
      <c r="S932"/>
      <c r="T932"/>
      <c r="U932"/>
      <c r="V932"/>
      <c r="W932"/>
      <c r="X932"/>
      <c r="Y932"/>
      <c r="Z932"/>
      <c r="AA932" s="47"/>
      <c r="AB932"/>
      <c r="AC932"/>
      <c r="AD932" s="47"/>
      <c r="AE932"/>
      <c r="AF932"/>
      <c r="AG932" s="47"/>
      <c r="AH932"/>
      <c r="AI932" s="47"/>
      <c r="AJ932"/>
      <c r="AK932" s="47"/>
      <c r="AL932" s="47"/>
      <c r="AM932"/>
      <c r="AN932"/>
      <c r="AO932" s="47"/>
      <c r="AP932"/>
    </row>
    <row r="933" spans="1:42">
      <c r="A933" s="47"/>
      <c r="B933" s="47"/>
      <c r="C933"/>
      <c r="D933"/>
      <c r="E933"/>
      <c r="F933"/>
      <c r="G933"/>
      <c r="H933"/>
      <c r="I933"/>
      <c r="J933"/>
      <c r="K933"/>
      <c r="L933"/>
      <c r="M933" s="47"/>
      <c r="N933" s="47"/>
      <c r="O933"/>
      <c r="P933"/>
      <c r="Q933"/>
      <c r="R933" s="47"/>
      <c r="S933"/>
      <c r="T933"/>
      <c r="U933"/>
      <c r="V933"/>
      <c r="W933"/>
      <c r="X933"/>
      <c r="Y933"/>
      <c r="Z933"/>
      <c r="AA933" s="47"/>
      <c r="AB933"/>
      <c r="AC933"/>
      <c r="AD933" s="47"/>
      <c r="AE933"/>
      <c r="AF933"/>
      <c r="AG933" s="47"/>
      <c r="AH933"/>
      <c r="AI933" s="47"/>
      <c r="AJ933"/>
      <c r="AK933" s="47"/>
      <c r="AL933" s="47"/>
      <c r="AM933"/>
      <c r="AN933"/>
      <c r="AO933" s="47"/>
      <c r="AP933"/>
    </row>
    <row r="934" spans="1:42">
      <c r="A934" s="47"/>
      <c r="B934" s="47"/>
      <c r="C934"/>
      <c r="D934"/>
      <c r="E934"/>
      <c r="F934"/>
      <c r="G934"/>
      <c r="H934"/>
      <c r="I934"/>
      <c r="J934"/>
      <c r="K934"/>
      <c r="L934"/>
      <c r="M934" s="47"/>
      <c r="N934" s="47"/>
      <c r="O934"/>
      <c r="P934"/>
      <c r="Q934"/>
      <c r="R934" s="47"/>
      <c r="S934"/>
      <c r="T934"/>
      <c r="U934"/>
      <c r="V934"/>
      <c r="W934"/>
      <c r="X934"/>
      <c r="Y934"/>
      <c r="Z934"/>
      <c r="AA934" s="47"/>
      <c r="AB934"/>
      <c r="AC934"/>
      <c r="AD934" s="47"/>
      <c r="AE934"/>
      <c r="AF934"/>
      <c r="AG934" s="47"/>
      <c r="AH934"/>
      <c r="AI934" s="47"/>
      <c r="AJ934"/>
      <c r="AK934" s="47"/>
      <c r="AL934" s="47"/>
      <c r="AM934"/>
      <c r="AN934"/>
      <c r="AO934" s="47"/>
      <c r="AP934"/>
    </row>
    <row r="935" spans="1:42">
      <c r="A935" s="47"/>
      <c r="B935" s="47"/>
      <c r="C935"/>
      <c r="D935"/>
      <c r="E935"/>
      <c r="F935"/>
      <c r="G935"/>
      <c r="H935"/>
      <c r="I935"/>
      <c r="J935"/>
      <c r="K935"/>
      <c r="L935"/>
      <c r="M935" s="47"/>
      <c r="N935" s="47"/>
      <c r="O935"/>
      <c r="P935"/>
      <c r="Q935"/>
      <c r="R935" s="47"/>
      <c r="S935"/>
      <c r="T935"/>
      <c r="U935"/>
      <c r="V935"/>
      <c r="W935"/>
      <c r="X935"/>
      <c r="Y935"/>
      <c r="Z935"/>
      <c r="AA935" s="47"/>
      <c r="AB935"/>
      <c r="AC935"/>
      <c r="AD935" s="47"/>
      <c r="AE935"/>
      <c r="AF935"/>
      <c r="AG935" s="47"/>
      <c r="AH935"/>
      <c r="AI935" s="47"/>
      <c r="AJ935"/>
      <c r="AK935" s="47"/>
      <c r="AL935" s="47"/>
      <c r="AM935"/>
      <c r="AN935"/>
      <c r="AO935" s="47"/>
      <c r="AP935"/>
    </row>
    <row r="936" spans="1:42">
      <c r="A936" s="47"/>
      <c r="B936" s="47"/>
      <c r="C936"/>
      <c r="D936"/>
      <c r="E936"/>
      <c r="F936"/>
      <c r="G936"/>
      <c r="H936"/>
      <c r="I936"/>
      <c r="J936"/>
      <c r="K936"/>
      <c r="L936"/>
      <c r="M936" s="47"/>
      <c r="N936" s="47"/>
      <c r="O936"/>
      <c r="P936"/>
      <c r="Q936"/>
      <c r="R936" s="47"/>
      <c r="S936"/>
      <c r="T936"/>
      <c r="U936"/>
      <c r="V936"/>
      <c r="W936"/>
      <c r="X936"/>
      <c r="Y936"/>
      <c r="Z936"/>
      <c r="AA936" s="47"/>
      <c r="AB936"/>
      <c r="AC936"/>
      <c r="AD936" s="47"/>
      <c r="AE936"/>
      <c r="AF936"/>
      <c r="AG936" s="47"/>
      <c r="AH936"/>
      <c r="AI936" s="47"/>
      <c r="AJ936"/>
      <c r="AK936" s="47"/>
      <c r="AL936" s="47"/>
      <c r="AM936"/>
      <c r="AN936"/>
      <c r="AO936" s="47"/>
      <c r="AP936"/>
    </row>
    <row r="937" spans="1:42">
      <c r="A937" s="47"/>
      <c r="B937" s="47"/>
      <c r="C937"/>
      <c r="D937"/>
      <c r="E937"/>
      <c r="F937"/>
      <c r="G937"/>
      <c r="H937"/>
      <c r="I937"/>
      <c r="J937"/>
      <c r="K937"/>
      <c r="L937"/>
      <c r="M937" s="47"/>
      <c r="N937" s="47"/>
      <c r="O937"/>
      <c r="P937"/>
      <c r="Q937"/>
      <c r="R937" s="47"/>
      <c r="S937"/>
      <c r="T937"/>
      <c r="U937"/>
      <c r="V937"/>
      <c r="W937"/>
      <c r="X937"/>
      <c r="Y937"/>
      <c r="Z937"/>
      <c r="AA937" s="47"/>
      <c r="AB937"/>
      <c r="AC937"/>
      <c r="AD937" s="47"/>
      <c r="AE937"/>
      <c r="AF937"/>
      <c r="AG937" s="47"/>
      <c r="AH937"/>
      <c r="AI937" s="47"/>
      <c r="AJ937"/>
      <c r="AK937" s="47"/>
      <c r="AL937" s="47"/>
      <c r="AM937"/>
      <c r="AN937"/>
      <c r="AO937" s="47"/>
      <c r="AP937"/>
    </row>
    <row r="938" spans="1:42">
      <c r="A938" s="47"/>
      <c r="B938" s="47"/>
      <c r="C938"/>
      <c r="D938"/>
      <c r="E938"/>
      <c r="F938"/>
      <c r="G938"/>
      <c r="H938"/>
      <c r="I938"/>
      <c r="J938"/>
      <c r="K938"/>
      <c r="L938"/>
      <c r="M938" s="47"/>
      <c r="N938" s="47"/>
      <c r="O938"/>
      <c r="P938"/>
      <c r="Q938"/>
      <c r="R938" s="47"/>
      <c r="S938"/>
      <c r="T938"/>
      <c r="U938"/>
      <c r="V938"/>
      <c r="W938"/>
      <c r="X938"/>
      <c r="Y938"/>
      <c r="Z938"/>
      <c r="AA938" s="47"/>
      <c r="AB938"/>
      <c r="AC938"/>
      <c r="AD938" s="47"/>
      <c r="AE938"/>
      <c r="AF938"/>
      <c r="AG938" s="47"/>
      <c r="AH938"/>
      <c r="AI938" s="47"/>
      <c r="AJ938"/>
      <c r="AK938" s="47"/>
      <c r="AL938" s="47"/>
      <c r="AM938"/>
      <c r="AN938"/>
      <c r="AO938" s="47"/>
      <c r="AP938"/>
    </row>
    <row r="939" spans="1:42">
      <c r="A939" s="47"/>
      <c r="B939" s="47"/>
      <c r="C939"/>
      <c r="D939"/>
      <c r="E939"/>
      <c r="F939"/>
      <c r="G939"/>
      <c r="H939"/>
      <c r="I939"/>
      <c r="J939"/>
      <c r="K939"/>
      <c r="L939"/>
      <c r="M939" s="47"/>
      <c r="N939" s="47"/>
      <c r="O939"/>
      <c r="P939"/>
      <c r="Q939"/>
      <c r="R939" s="47"/>
      <c r="S939"/>
      <c r="T939"/>
      <c r="U939"/>
      <c r="V939"/>
      <c r="W939"/>
      <c r="X939"/>
      <c r="Y939"/>
      <c r="Z939"/>
      <c r="AA939" s="47"/>
      <c r="AB939"/>
      <c r="AC939"/>
      <c r="AD939" s="47"/>
      <c r="AE939"/>
      <c r="AF939"/>
      <c r="AG939" s="47"/>
      <c r="AH939"/>
      <c r="AI939" s="47"/>
      <c r="AJ939"/>
      <c r="AK939" s="47"/>
      <c r="AL939" s="47"/>
      <c r="AM939"/>
      <c r="AN939"/>
      <c r="AO939" s="47"/>
      <c r="AP939"/>
    </row>
    <row r="940" spans="1:42">
      <c r="A940" s="47"/>
      <c r="B940" s="47"/>
      <c r="C940"/>
      <c r="D940"/>
      <c r="E940"/>
      <c r="F940"/>
      <c r="G940"/>
      <c r="H940"/>
      <c r="I940"/>
      <c r="J940"/>
      <c r="K940"/>
      <c r="L940"/>
      <c r="M940" s="47"/>
      <c r="N940" s="47"/>
      <c r="O940"/>
      <c r="P940"/>
      <c r="Q940"/>
      <c r="R940" s="47"/>
      <c r="S940"/>
      <c r="T940"/>
      <c r="U940"/>
      <c r="V940"/>
      <c r="W940"/>
      <c r="X940"/>
      <c r="Y940"/>
      <c r="Z940"/>
      <c r="AA940" s="47"/>
      <c r="AB940"/>
      <c r="AC940"/>
      <c r="AD940" s="47"/>
      <c r="AE940"/>
      <c r="AF940"/>
      <c r="AG940" s="47"/>
      <c r="AH940"/>
      <c r="AI940" s="47"/>
      <c r="AJ940"/>
      <c r="AK940" s="47"/>
      <c r="AL940" s="47"/>
      <c r="AM940"/>
      <c r="AN940"/>
      <c r="AO940" s="47"/>
      <c r="AP940"/>
    </row>
    <row r="941" spans="1:42">
      <c r="A941" s="47"/>
      <c r="B941" s="47"/>
      <c r="C941"/>
      <c r="D941"/>
      <c r="E941"/>
      <c r="F941"/>
      <c r="G941"/>
      <c r="H941"/>
      <c r="I941"/>
      <c r="J941"/>
      <c r="K941"/>
      <c r="L941"/>
      <c r="M941" s="47"/>
      <c r="N941" s="47"/>
      <c r="O941"/>
      <c r="P941"/>
      <c r="Q941"/>
      <c r="R941" s="47"/>
      <c r="S941"/>
      <c r="T941"/>
      <c r="U941"/>
      <c r="V941"/>
      <c r="W941"/>
      <c r="X941"/>
      <c r="Y941"/>
      <c r="Z941"/>
      <c r="AA941" s="47"/>
      <c r="AB941"/>
      <c r="AC941"/>
      <c r="AD941" s="47"/>
      <c r="AE941"/>
      <c r="AF941"/>
      <c r="AG941" s="47"/>
      <c r="AH941"/>
      <c r="AI941" s="47"/>
      <c r="AJ941"/>
      <c r="AK941" s="47"/>
      <c r="AL941" s="47"/>
      <c r="AM941"/>
      <c r="AN941"/>
      <c r="AO941" s="47"/>
      <c r="AP941"/>
    </row>
    <row r="942" spans="1:42">
      <c r="A942" s="47"/>
      <c r="B942" s="47"/>
      <c r="C942"/>
      <c r="D942"/>
      <c r="E942"/>
      <c r="F942"/>
      <c r="G942"/>
      <c r="H942"/>
      <c r="I942"/>
      <c r="J942"/>
      <c r="K942"/>
      <c r="L942"/>
      <c r="M942" s="47"/>
      <c r="N942" s="47"/>
      <c r="O942"/>
      <c r="P942"/>
      <c r="Q942"/>
      <c r="R942" s="47"/>
      <c r="S942"/>
      <c r="T942"/>
      <c r="U942"/>
      <c r="V942"/>
      <c r="W942"/>
      <c r="X942"/>
      <c r="Y942"/>
      <c r="Z942"/>
      <c r="AA942" s="47"/>
      <c r="AB942"/>
      <c r="AC942"/>
      <c r="AD942" s="47"/>
      <c r="AE942"/>
      <c r="AF942"/>
      <c r="AG942" s="47"/>
      <c r="AH942"/>
      <c r="AI942" s="47"/>
      <c r="AJ942"/>
      <c r="AK942" s="47"/>
      <c r="AL942" s="47"/>
      <c r="AM942"/>
      <c r="AN942"/>
      <c r="AO942" s="47"/>
      <c r="AP942"/>
    </row>
    <row r="943" spans="1:42">
      <c r="A943" s="47"/>
      <c r="B943" s="47"/>
      <c r="C943"/>
      <c r="D943"/>
      <c r="E943"/>
      <c r="F943"/>
      <c r="G943"/>
      <c r="H943"/>
      <c r="I943"/>
      <c r="J943"/>
      <c r="K943"/>
      <c r="L943"/>
      <c r="M943" s="47"/>
      <c r="N943" s="47"/>
      <c r="O943"/>
      <c r="P943"/>
      <c r="Q943"/>
      <c r="R943" s="47"/>
      <c r="S943"/>
      <c r="T943"/>
      <c r="U943"/>
      <c r="V943"/>
      <c r="W943"/>
      <c r="X943"/>
      <c r="Y943"/>
      <c r="Z943"/>
      <c r="AA943" s="47"/>
      <c r="AB943"/>
      <c r="AC943"/>
      <c r="AD943" s="47"/>
      <c r="AE943"/>
      <c r="AF943"/>
      <c r="AG943" s="47"/>
      <c r="AH943"/>
      <c r="AI943" s="47"/>
      <c r="AJ943"/>
      <c r="AK943" s="47"/>
      <c r="AL943" s="47"/>
      <c r="AM943"/>
      <c r="AN943"/>
      <c r="AO943" s="47"/>
      <c r="AP943"/>
    </row>
    <row r="944" spans="1:42">
      <c r="A944" s="47"/>
      <c r="B944" s="47"/>
      <c r="C944"/>
      <c r="D944"/>
      <c r="E944"/>
      <c r="F944"/>
      <c r="G944"/>
      <c r="H944"/>
      <c r="I944"/>
      <c r="J944"/>
      <c r="K944"/>
      <c r="L944"/>
      <c r="M944" s="47"/>
      <c r="N944" s="47"/>
      <c r="O944"/>
      <c r="P944"/>
      <c r="Q944"/>
      <c r="R944" s="47"/>
      <c r="S944"/>
      <c r="T944"/>
      <c r="U944"/>
      <c r="V944"/>
      <c r="W944"/>
      <c r="X944"/>
      <c r="Y944"/>
      <c r="Z944"/>
      <c r="AA944" s="47"/>
      <c r="AB944"/>
      <c r="AC944"/>
      <c r="AD944" s="47"/>
      <c r="AE944"/>
      <c r="AF944"/>
      <c r="AG944" s="47"/>
      <c r="AH944"/>
      <c r="AI944" s="47"/>
      <c r="AJ944"/>
      <c r="AK944" s="47"/>
      <c r="AL944" s="47"/>
      <c r="AM944"/>
      <c r="AN944"/>
      <c r="AO944" s="47"/>
      <c r="AP944"/>
    </row>
    <row r="945" spans="1:42">
      <c r="A945" s="47"/>
      <c r="B945" s="47"/>
      <c r="C945"/>
      <c r="D945"/>
      <c r="E945"/>
      <c r="F945"/>
      <c r="G945"/>
      <c r="H945"/>
      <c r="I945"/>
      <c r="J945"/>
      <c r="K945"/>
      <c r="L945"/>
      <c r="M945" s="47"/>
      <c r="N945" s="47"/>
      <c r="O945"/>
      <c r="P945"/>
      <c r="Q945"/>
      <c r="R945" s="47"/>
      <c r="S945"/>
      <c r="T945"/>
      <c r="U945"/>
      <c r="V945"/>
      <c r="W945"/>
      <c r="X945"/>
      <c r="Y945"/>
      <c r="Z945"/>
      <c r="AA945" s="47"/>
      <c r="AB945"/>
      <c r="AC945"/>
      <c r="AD945" s="47"/>
      <c r="AE945"/>
      <c r="AF945"/>
      <c r="AG945" s="47"/>
      <c r="AH945"/>
      <c r="AI945" s="47"/>
      <c r="AJ945"/>
      <c r="AK945" s="47"/>
      <c r="AL945" s="47"/>
      <c r="AM945"/>
      <c r="AN945"/>
      <c r="AO945" s="47"/>
      <c r="AP945"/>
    </row>
    <row r="946" spans="1:42">
      <c r="A946" s="47"/>
      <c r="B946" s="47"/>
      <c r="C946"/>
      <c r="D946"/>
      <c r="E946"/>
      <c r="F946"/>
      <c r="G946"/>
      <c r="H946"/>
      <c r="I946"/>
      <c r="J946"/>
      <c r="K946"/>
      <c r="L946"/>
      <c r="M946" s="47"/>
      <c r="N946" s="47"/>
      <c r="O946"/>
      <c r="P946"/>
      <c r="Q946"/>
      <c r="R946" s="47"/>
      <c r="S946"/>
      <c r="T946"/>
      <c r="U946"/>
      <c r="V946"/>
      <c r="W946"/>
      <c r="X946"/>
      <c r="Y946"/>
      <c r="Z946"/>
      <c r="AA946" s="47"/>
      <c r="AB946"/>
      <c r="AC946"/>
      <c r="AD946" s="47"/>
      <c r="AE946"/>
      <c r="AF946"/>
      <c r="AG946" s="47"/>
      <c r="AH946"/>
      <c r="AI946" s="47"/>
      <c r="AJ946"/>
      <c r="AK946" s="47"/>
      <c r="AL946" s="47"/>
      <c r="AM946"/>
      <c r="AN946"/>
      <c r="AO946" s="47"/>
      <c r="AP946"/>
    </row>
    <row r="947" spans="1:42">
      <c r="A947" s="47"/>
      <c r="B947" s="47"/>
      <c r="C947"/>
      <c r="D947"/>
      <c r="E947"/>
      <c r="F947"/>
      <c r="G947"/>
      <c r="H947"/>
      <c r="I947"/>
      <c r="J947"/>
      <c r="K947"/>
      <c r="L947"/>
      <c r="M947" s="47"/>
      <c r="N947" s="47"/>
      <c r="O947"/>
      <c r="P947"/>
      <c r="Q947"/>
      <c r="R947" s="47"/>
      <c r="S947"/>
      <c r="T947"/>
      <c r="U947"/>
      <c r="V947"/>
      <c r="W947"/>
      <c r="X947"/>
      <c r="Y947"/>
      <c r="Z947"/>
      <c r="AA947" s="47"/>
      <c r="AB947"/>
      <c r="AC947"/>
      <c r="AD947" s="47"/>
      <c r="AE947"/>
      <c r="AF947"/>
      <c r="AG947" s="47"/>
      <c r="AH947"/>
      <c r="AI947" s="47"/>
      <c r="AJ947"/>
      <c r="AK947" s="47"/>
      <c r="AL947" s="47"/>
      <c r="AM947"/>
      <c r="AN947"/>
      <c r="AO947" s="47"/>
      <c r="AP947"/>
    </row>
    <row r="948" spans="1:42">
      <c r="A948" s="47"/>
      <c r="B948" s="47"/>
      <c r="C948"/>
      <c r="D948"/>
      <c r="E948"/>
      <c r="F948"/>
      <c r="G948"/>
      <c r="H948"/>
      <c r="I948"/>
      <c r="J948"/>
      <c r="K948"/>
      <c r="L948"/>
      <c r="M948" s="47"/>
      <c r="N948" s="47"/>
      <c r="O948"/>
      <c r="P948"/>
      <c r="Q948"/>
      <c r="R948" s="47"/>
      <c r="S948"/>
      <c r="T948"/>
      <c r="U948"/>
      <c r="V948"/>
      <c r="W948"/>
      <c r="X948"/>
      <c r="Y948"/>
      <c r="Z948"/>
      <c r="AA948" s="47"/>
      <c r="AB948"/>
      <c r="AC948"/>
      <c r="AD948" s="47"/>
      <c r="AE948"/>
      <c r="AF948"/>
      <c r="AG948" s="47"/>
      <c r="AH948"/>
      <c r="AI948" s="47"/>
      <c r="AJ948"/>
      <c r="AK948" s="47"/>
      <c r="AL948" s="47"/>
      <c r="AM948"/>
      <c r="AN948"/>
      <c r="AO948" s="47"/>
      <c r="AP948"/>
    </row>
    <row r="949" spans="1:42">
      <c r="A949" s="47"/>
      <c r="B949" s="47"/>
      <c r="C949"/>
      <c r="D949"/>
      <c r="E949"/>
      <c r="F949"/>
      <c r="G949"/>
      <c r="H949"/>
      <c r="I949"/>
      <c r="J949"/>
      <c r="K949"/>
      <c r="L949"/>
      <c r="M949" s="47"/>
      <c r="N949" s="47"/>
      <c r="O949"/>
      <c r="P949"/>
      <c r="Q949"/>
      <c r="R949" s="47"/>
      <c r="S949"/>
      <c r="T949"/>
      <c r="U949"/>
      <c r="V949"/>
      <c r="W949"/>
      <c r="X949"/>
      <c r="Y949"/>
      <c r="Z949"/>
      <c r="AA949" s="47"/>
      <c r="AB949"/>
      <c r="AC949"/>
      <c r="AD949" s="47"/>
      <c r="AE949"/>
      <c r="AF949"/>
      <c r="AG949" s="47"/>
      <c r="AH949"/>
      <c r="AI949" s="47"/>
      <c r="AJ949"/>
      <c r="AK949" s="47"/>
      <c r="AL949" s="47"/>
      <c r="AM949"/>
      <c r="AN949"/>
      <c r="AO949" s="47"/>
      <c r="AP949"/>
    </row>
    <row r="950" spans="1:42">
      <c r="A950" s="47"/>
      <c r="B950" s="47"/>
      <c r="C950"/>
      <c r="D950"/>
      <c r="E950"/>
      <c r="F950"/>
      <c r="G950"/>
      <c r="H950"/>
      <c r="I950"/>
      <c r="J950"/>
      <c r="K950"/>
      <c r="L950"/>
      <c r="M950" s="47"/>
      <c r="N950" s="47"/>
      <c r="O950"/>
      <c r="P950"/>
      <c r="Q950"/>
      <c r="R950" s="47"/>
      <c r="S950"/>
      <c r="T950"/>
      <c r="U950"/>
      <c r="V950"/>
      <c r="W950"/>
      <c r="X950"/>
      <c r="Y950"/>
      <c r="Z950"/>
      <c r="AA950" s="47"/>
      <c r="AB950"/>
      <c r="AC950"/>
      <c r="AD950" s="47"/>
      <c r="AE950"/>
      <c r="AF950"/>
      <c r="AG950" s="47"/>
      <c r="AH950"/>
      <c r="AI950" s="47"/>
      <c r="AJ950"/>
      <c r="AK950" s="47"/>
      <c r="AL950" s="47"/>
      <c r="AM950"/>
      <c r="AN950"/>
      <c r="AO950" s="47"/>
      <c r="AP950"/>
    </row>
    <row r="951" spans="1:42">
      <c r="A951" s="47"/>
      <c r="B951" s="47"/>
      <c r="C951"/>
      <c r="D951"/>
      <c r="E951"/>
      <c r="F951"/>
      <c r="G951"/>
      <c r="H951"/>
      <c r="I951"/>
      <c r="J951"/>
      <c r="K951"/>
      <c r="L951"/>
      <c r="M951" s="47"/>
      <c r="N951" s="47"/>
      <c r="O951"/>
      <c r="P951"/>
      <c r="Q951"/>
      <c r="R951" s="47"/>
      <c r="S951"/>
      <c r="T951"/>
      <c r="U951"/>
      <c r="V951"/>
      <c r="W951"/>
      <c r="X951"/>
      <c r="Y951"/>
      <c r="Z951"/>
      <c r="AA951" s="47"/>
      <c r="AB951"/>
      <c r="AC951"/>
      <c r="AD951" s="47"/>
      <c r="AE951"/>
      <c r="AF951"/>
      <c r="AG951" s="47"/>
      <c r="AH951"/>
      <c r="AI951" s="47"/>
      <c r="AJ951"/>
      <c r="AK951" s="47"/>
      <c r="AL951" s="47"/>
      <c r="AM951"/>
      <c r="AN951"/>
      <c r="AO951" s="47"/>
      <c r="AP951"/>
    </row>
    <row r="952" spans="1:42">
      <c r="A952" s="47"/>
      <c r="B952" s="47"/>
      <c r="C952"/>
      <c r="D952"/>
      <c r="E952"/>
      <c r="F952"/>
      <c r="G952"/>
      <c r="H952"/>
      <c r="I952"/>
      <c r="J952"/>
      <c r="K952"/>
      <c r="L952"/>
      <c r="M952" s="47"/>
      <c r="N952" s="47"/>
      <c r="O952"/>
      <c r="P952"/>
      <c r="Q952"/>
      <c r="R952" s="47"/>
      <c r="S952"/>
      <c r="T952"/>
      <c r="U952"/>
      <c r="V952"/>
      <c r="W952"/>
      <c r="X952"/>
      <c r="Y952"/>
      <c r="Z952"/>
      <c r="AA952" s="47"/>
      <c r="AB952"/>
      <c r="AC952"/>
      <c r="AD952" s="47"/>
      <c r="AE952"/>
      <c r="AF952"/>
      <c r="AG952" s="47"/>
      <c r="AH952"/>
      <c r="AI952" s="47"/>
      <c r="AJ952"/>
      <c r="AK952" s="47"/>
      <c r="AL952" s="47"/>
      <c r="AM952"/>
      <c r="AN952"/>
      <c r="AO952" s="47"/>
      <c r="AP952"/>
    </row>
    <row r="953" spans="1:42">
      <c r="A953" s="47"/>
      <c r="B953" s="47"/>
      <c r="C953"/>
      <c r="D953"/>
      <c r="E953"/>
      <c r="F953"/>
      <c r="G953"/>
      <c r="H953"/>
      <c r="I953"/>
      <c r="J953"/>
      <c r="K953"/>
      <c r="L953"/>
      <c r="M953" s="47"/>
      <c r="N953" s="47"/>
      <c r="O953"/>
      <c r="P953"/>
      <c r="Q953"/>
      <c r="R953" s="47"/>
      <c r="S953"/>
      <c r="T953"/>
      <c r="U953"/>
      <c r="V953"/>
      <c r="W953"/>
      <c r="X953"/>
      <c r="Y953"/>
      <c r="Z953"/>
      <c r="AA953" s="47"/>
      <c r="AB953"/>
      <c r="AC953"/>
      <c r="AD953" s="47"/>
      <c r="AE953"/>
      <c r="AF953"/>
      <c r="AG953" s="47"/>
      <c r="AH953"/>
      <c r="AI953" s="47"/>
      <c r="AJ953"/>
      <c r="AK953" s="47"/>
      <c r="AL953" s="47"/>
      <c r="AM953"/>
      <c r="AN953"/>
      <c r="AO953" s="47"/>
      <c r="AP953"/>
    </row>
    <row r="954" spans="1:42">
      <c r="A954" s="47"/>
      <c r="B954" s="47"/>
      <c r="C954"/>
      <c r="D954"/>
      <c r="E954"/>
      <c r="F954"/>
      <c r="G954"/>
      <c r="H954"/>
      <c r="I954"/>
      <c r="J954"/>
      <c r="K954"/>
      <c r="L954"/>
      <c r="M954" s="47"/>
      <c r="N954" s="47"/>
      <c r="O954"/>
      <c r="P954"/>
      <c r="Q954"/>
      <c r="R954" s="47"/>
      <c r="S954"/>
      <c r="T954"/>
      <c r="U954"/>
      <c r="V954"/>
      <c r="W954"/>
      <c r="X954"/>
      <c r="Y954"/>
      <c r="Z954"/>
      <c r="AA954" s="47"/>
      <c r="AB954"/>
      <c r="AC954"/>
      <c r="AD954" s="47"/>
      <c r="AE954"/>
      <c r="AF954"/>
      <c r="AG954" s="47"/>
      <c r="AH954"/>
      <c r="AI954" s="47"/>
      <c r="AJ954"/>
      <c r="AK954" s="47"/>
      <c r="AL954" s="47"/>
      <c r="AM954"/>
      <c r="AN954"/>
      <c r="AO954" s="47"/>
      <c r="AP954"/>
    </row>
    <row r="955" spans="1:42">
      <c r="A955" s="47"/>
      <c r="B955" s="47"/>
      <c r="C955"/>
      <c r="D955"/>
      <c r="E955"/>
      <c r="F955"/>
      <c r="G955"/>
      <c r="H955"/>
      <c r="I955"/>
      <c r="J955"/>
      <c r="K955"/>
      <c r="L955"/>
      <c r="M955" s="47"/>
      <c r="N955" s="47"/>
      <c r="O955"/>
      <c r="P955"/>
      <c r="Q955"/>
      <c r="R955" s="47"/>
      <c r="S955"/>
      <c r="T955"/>
      <c r="U955"/>
      <c r="V955"/>
      <c r="W955"/>
      <c r="X955"/>
      <c r="Y955"/>
      <c r="Z955"/>
      <c r="AA955" s="47"/>
      <c r="AB955"/>
      <c r="AC955"/>
      <c r="AD955" s="47"/>
      <c r="AE955"/>
      <c r="AF955"/>
      <c r="AG955" s="47"/>
      <c r="AH955"/>
      <c r="AI955" s="47"/>
      <c r="AJ955"/>
      <c r="AK955" s="47"/>
      <c r="AL955" s="47"/>
      <c r="AM955"/>
      <c r="AN955"/>
      <c r="AO955" s="47"/>
      <c r="AP955"/>
    </row>
    <row r="956" spans="1:42">
      <c r="A956" s="47"/>
      <c r="B956" s="47"/>
      <c r="C956"/>
      <c r="D956"/>
      <c r="E956"/>
      <c r="F956"/>
      <c r="G956"/>
      <c r="H956"/>
      <c r="I956"/>
      <c r="J956"/>
      <c r="K956"/>
      <c r="L956"/>
      <c r="M956" s="47"/>
      <c r="N956" s="47"/>
      <c r="O956"/>
      <c r="P956"/>
      <c r="Q956"/>
      <c r="R956" s="47"/>
      <c r="S956"/>
      <c r="T956"/>
      <c r="U956"/>
      <c r="V956"/>
      <c r="W956"/>
      <c r="X956"/>
      <c r="Y956"/>
      <c r="Z956"/>
      <c r="AA956" s="47"/>
      <c r="AB956"/>
      <c r="AC956"/>
      <c r="AD956" s="47"/>
      <c r="AE956"/>
      <c r="AF956"/>
      <c r="AG956" s="47"/>
      <c r="AH956"/>
      <c r="AI956" s="47"/>
      <c r="AJ956"/>
      <c r="AK956" s="47"/>
      <c r="AL956" s="47"/>
      <c r="AM956"/>
      <c r="AN956"/>
      <c r="AO956" s="47"/>
      <c r="AP956"/>
    </row>
    <row r="957" spans="1:42">
      <c r="A957" s="47"/>
      <c r="B957" s="47"/>
      <c r="C957"/>
      <c r="D957"/>
      <c r="E957"/>
      <c r="F957"/>
      <c r="G957"/>
      <c r="H957"/>
      <c r="I957"/>
      <c r="J957"/>
      <c r="K957"/>
      <c r="L957"/>
      <c r="M957" s="47"/>
      <c r="N957" s="47"/>
      <c r="O957"/>
      <c r="P957"/>
      <c r="Q957"/>
      <c r="R957" s="47"/>
      <c r="S957"/>
      <c r="T957"/>
      <c r="U957"/>
      <c r="V957"/>
      <c r="W957"/>
      <c r="X957"/>
      <c r="Y957"/>
      <c r="Z957"/>
      <c r="AA957" s="47"/>
      <c r="AB957"/>
      <c r="AC957"/>
      <c r="AD957" s="47"/>
      <c r="AE957"/>
      <c r="AF957"/>
      <c r="AG957" s="47"/>
      <c r="AH957"/>
      <c r="AI957" s="47"/>
      <c r="AJ957"/>
      <c r="AK957" s="47"/>
      <c r="AL957" s="47"/>
      <c r="AM957"/>
      <c r="AN957"/>
      <c r="AO957" s="47"/>
      <c r="AP957"/>
    </row>
    <row r="958" spans="1:42">
      <c r="A958" s="47"/>
      <c r="B958" s="47"/>
      <c r="C958"/>
      <c r="D958"/>
      <c r="E958"/>
      <c r="F958"/>
      <c r="G958"/>
      <c r="H958"/>
      <c r="I958"/>
      <c r="J958"/>
      <c r="K958"/>
      <c r="L958"/>
      <c r="M958" s="47"/>
      <c r="N958" s="47"/>
      <c r="O958"/>
      <c r="P958"/>
      <c r="Q958"/>
      <c r="R958" s="47"/>
      <c r="S958"/>
      <c r="T958"/>
      <c r="U958"/>
      <c r="V958"/>
      <c r="W958"/>
      <c r="X958"/>
      <c r="Y958"/>
      <c r="Z958"/>
      <c r="AA958" s="47"/>
      <c r="AB958"/>
      <c r="AC958"/>
      <c r="AD958" s="47"/>
      <c r="AE958"/>
      <c r="AF958"/>
      <c r="AG958" s="47"/>
      <c r="AH958"/>
      <c r="AI958" s="47"/>
      <c r="AJ958"/>
      <c r="AK958" s="47"/>
      <c r="AL958" s="47"/>
      <c r="AM958"/>
      <c r="AN958"/>
      <c r="AO958" s="47"/>
      <c r="AP958"/>
    </row>
    <row r="959" spans="1:42">
      <c r="A959" s="47"/>
      <c r="B959" s="47"/>
      <c r="C959"/>
      <c r="D959"/>
      <c r="E959"/>
      <c r="F959"/>
      <c r="G959"/>
      <c r="H959"/>
      <c r="I959"/>
      <c r="J959"/>
      <c r="K959"/>
      <c r="L959"/>
      <c r="M959" s="47"/>
      <c r="N959" s="47"/>
      <c r="O959"/>
      <c r="P959"/>
      <c r="Q959"/>
      <c r="R959" s="47"/>
      <c r="S959"/>
      <c r="T959"/>
      <c r="U959"/>
      <c r="V959"/>
      <c r="W959"/>
      <c r="X959"/>
      <c r="Y959"/>
      <c r="Z959"/>
      <c r="AA959" s="47"/>
      <c r="AB959"/>
      <c r="AC959"/>
      <c r="AD959" s="47"/>
      <c r="AE959"/>
      <c r="AF959"/>
      <c r="AG959" s="47"/>
      <c r="AH959"/>
      <c r="AI959" s="47"/>
      <c r="AJ959"/>
      <c r="AK959" s="47"/>
      <c r="AL959" s="47"/>
      <c r="AM959"/>
      <c r="AN959"/>
      <c r="AO959" s="47"/>
      <c r="AP959"/>
    </row>
    <row r="960" spans="1:42">
      <c r="A960" s="47"/>
      <c r="B960" s="47"/>
      <c r="C960"/>
      <c r="D960"/>
      <c r="E960"/>
      <c r="F960"/>
      <c r="G960"/>
      <c r="H960"/>
      <c r="I960"/>
      <c r="J960"/>
      <c r="K960"/>
      <c r="L960"/>
      <c r="M960" s="47"/>
      <c r="N960" s="47"/>
      <c r="O960"/>
      <c r="P960"/>
      <c r="Q960"/>
      <c r="R960" s="47"/>
      <c r="S960"/>
      <c r="T960"/>
      <c r="U960"/>
      <c r="V960"/>
      <c r="W960"/>
      <c r="X960"/>
      <c r="Y960"/>
      <c r="Z960"/>
      <c r="AA960" s="47"/>
      <c r="AB960"/>
      <c r="AC960"/>
      <c r="AD960" s="47"/>
      <c r="AE960"/>
      <c r="AF960"/>
      <c r="AG960" s="47"/>
      <c r="AH960"/>
      <c r="AI960" s="47"/>
      <c r="AJ960"/>
      <c r="AK960" s="47"/>
      <c r="AL960" s="47"/>
      <c r="AM960"/>
      <c r="AN960"/>
      <c r="AO960" s="47"/>
      <c r="AP960"/>
    </row>
    <row r="961" spans="1:42">
      <c r="A961" s="47"/>
      <c r="B961" s="47"/>
      <c r="C961"/>
      <c r="D961"/>
      <c r="E961"/>
      <c r="F961"/>
      <c r="G961"/>
      <c r="H961"/>
      <c r="I961"/>
      <c r="J961"/>
      <c r="K961"/>
      <c r="L961"/>
      <c r="M961" s="47"/>
      <c r="N961" s="47"/>
      <c r="O961"/>
      <c r="P961"/>
      <c r="Q961"/>
      <c r="R961" s="47"/>
      <c r="S961"/>
      <c r="T961"/>
      <c r="U961"/>
      <c r="V961"/>
      <c r="W961"/>
      <c r="X961"/>
      <c r="Y961"/>
      <c r="Z961"/>
      <c r="AA961" s="47"/>
      <c r="AB961"/>
      <c r="AC961"/>
      <c r="AD961" s="47"/>
      <c r="AE961"/>
      <c r="AF961"/>
      <c r="AG961" s="47"/>
      <c r="AH961"/>
      <c r="AI961" s="47"/>
      <c r="AJ961"/>
      <c r="AK961" s="47"/>
      <c r="AL961" s="47"/>
      <c r="AM961"/>
      <c r="AN961"/>
      <c r="AO961" s="47"/>
      <c r="AP961"/>
    </row>
    <row r="962" spans="1:42">
      <c r="A962" s="47"/>
      <c r="B962" s="47"/>
      <c r="C962"/>
      <c r="D962"/>
      <c r="E962"/>
      <c r="F962"/>
      <c r="G962"/>
      <c r="H962"/>
      <c r="I962"/>
      <c r="J962"/>
      <c r="K962"/>
      <c r="L962"/>
      <c r="M962" s="47"/>
      <c r="N962" s="47"/>
      <c r="O962"/>
      <c r="P962"/>
      <c r="Q962"/>
      <c r="R962" s="47"/>
      <c r="S962"/>
      <c r="T962"/>
      <c r="U962"/>
      <c r="V962"/>
      <c r="W962"/>
      <c r="X962"/>
      <c r="Y962"/>
      <c r="Z962"/>
      <c r="AA962" s="47"/>
      <c r="AB962"/>
      <c r="AC962"/>
      <c r="AD962" s="47"/>
      <c r="AE962"/>
      <c r="AF962"/>
      <c r="AG962" s="47"/>
      <c r="AH962"/>
      <c r="AI962" s="47"/>
      <c r="AJ962"/>
      <c r="AK962" s="47"/>
      <c r="AL962" s="47"/>
      <c r="AM962"/>
      <c r="AN962"/>
      <c r="AO962" s="47"/>
      <c r="AP962"/>
    </row>
    <row r="963" spans="1:42">
      <c r="A963" s="47"/>
      <c r="B963" s="47"/>
      <c r="C963"/>
      <c r="D963"/>
      <c r="E963"/>
      <c r="F963"/>
      <c r="G963"/>
      <c r="H963"/>
      <c r="I963"/>
      <c r="J963"/>
      <c r="K963"/>
      <c r="L963"/>
      <c r="M963" s="47"/>
      <c r="N963" s="47"/>
      <c r="O963"/>
      <c r="P963"/>
      <c r="Q963"/>
      <c r="R963" s="47"/>
      <c r="S963"/>
      <c r="T963"/>
      <c r="U963"/>
      <c r="V963"/>
      <c r="W963"/>
      <c r="X963"/>
      <c r="Y963"/>
      <c r="Z963"/>
      <c r="AA963" s="47"/>
      <c r="AB963"/>
      <c r="AC963"/>
      <c r="AD963" s="47"/>
      <c r="AE963"/>
      <c r="AF963"/>
      <c r="AG963" s="47"/>
      <c r="AH963"/>
      <c r="AI963" s="47"/>
      <c r="AJ963"/>
      <c r="AK963" s="47"/>
      <c r="AL963" s="47"/>
      <c r="AM963"/>
      <c r="AN963"/>
      <c r="AO963" s="47"/>
      <c r="AP963"/>
    </row>
    <row r="964" spans="1:42">
      <c r="A964" s="47"/>
      <c r="B964" s="47"/>
      <c r="C964"/>
      <c r="D964"/>
      <c r="E964"/>
      <c r="F964"/>
      <c r="G964"/>
      <c r="H964"/>
      <c r="I964"/>
      <c r="J964"/>
      <c r="K964"/>
      <c r="L964"/>
      <c r="M964" s="47"/>
      <c r="N964" s="47"/>
      <c r="O964"/>
      <c r="P964"/>
      <c r="Q964"/>
      <c r="R964" s="47"/>
      <c r="S964"/>
      <c r="T964"/>
      <c r="U964"/>
      <c r="V964"/>
      <c r="W964"/>
      <c r="X964"/>
      <c r="Y964"/>
      <c r="Z964"/>
      <c r="AA964" s="47"/>
      <c r="AB964"/>
      <c r="AC964"/>
      <c r="AD964" s="47"/>
      <c r="AE964"/>
      <c r="AF964"/>
      <c r="AG964" s="47"/>
      <c r="AH964"/>
      <c r="AI964" s="47"/>
      <c r="AJ964"/>
      <c r="AK964" s="47"/>
      <c r="AL964" s="47"/>
      <c r="AM964"/>
      <c r="AN964"/>
      <c r="AO964" s="47"/>
      <c r="AP964"/>
    </row>
    <row r="965" spans="1:42">
      <c r="A965" s="47"/>
      <c r="B965" s="47"/>
      <c r="C965"/>
      <c r="D965"/>
      <c r="E965"/>
      <c r="F965"/>
      <c r="G965"/>
      <c r="H965"/>
      <c r="I965"/>
      <c r="J965"/>
      <c r="K965"/>
      <c r="L965"/>
      <c r="M965" s="47"/>
      <c r="N965" s="47"/>
      <c r="O965"/>
      <c r="P965"/>
      <c r="Q965"/>
      <c r="R965" s="47"/>
      <c r="S965"/>
      <c r="T965"/>
      <c r="U965"/>
      <c r="V965"/>
      <c r="W965"/>
      <c r="X965"/>
      <c r="Y965"/>
      <c r="Z965"/>
      <c r="AA965" s="47"/>
      <c r="AB965"/>
      <c r="AC965"/>
      <c r="AD965" s="47"/>
      <c r="AE965"/>
      <c r="AF965"/>
      <c r="AG965" s="47"/>
      <c r="AH965"/>
      <c r="AI965" s="47"/>
      <c r="AJ965"/>
      <c r="AK965" s="47"/>
      <c r="AL965" s="47"/>
      <c r="AM965"/>
      <c r="AN965"/>
      <c r="AO965" s="47"/>
      <c r="AP965"/>
    </row>
    <row r="966" spans="1:42">
      <c r="A966" s="47"/>
      <c r="B966" s="47"/>
      <c r="C966"/>
      <c r="D966"/>
      <c r="E966"/>
      <c r="F966"/>
      <c r="G966"/>
      <c r="H966"/>
      <c r="I966"/>
      <c r="J966"/>
      <c r="K966"/>
      <c r="L966"/>
      <c r="M966" s="47"/>
      <c r="N966" s="47"/>
      <c r="O966"/>
      <c r="P966"/>
      <c r="Q966"/>
      <c r="R966" s="47"/>
      <c r="S966"/>
      <c r="T966"/>
      <c r="U966"/>
      <c r="V966"/>
      <c r="W966"/>
      <c r="X966"/>
      <c r="Y966"/>
      <c r="Z966"/>
      <c r="AA966" s="47"/>
      <c r="AB966"/>
      <c r="AC966"/>
      <c r="AD966" s="47"/>
      <c r="AE966"/>
      <c r="AF966"/>
      <c r="AG966" s="47"/>
      <c r="AH966"/>
      <c r="AI966" s="47"/>
      <c r="AJ966"/>
      <c r="AK966" s="47"/>
      <c r="AL966" s="47"/>
      <c r="AM966"/>
      <c r="AN966"/>
      <c r="AO966" s="47"/>
      <c r="AP966"/>
    </row>
    <row r="967" spans="1:42">
      <c r="A967" s="47"/>
      <c r="B967" s="47"/>
      <c r="C967"/>
      <c r="D967"/>
      <c r="E967"/>
      <c r="F967"/>
      <c r="G967"/>
      <c r="H967"/>
      <c r="I967"/>
      <c r="J967"/>
      <c r="K967"/>
      <c r="L967"/>
      <c r="M967" s="47"/>
      <c r="N967" s="47"/>
      <c r="O967"/>
      <c r="P967"/>
      <c r="Q967"/>
      <c r="R967" s="47"/>
      <c r="S967"/>
      <c r="T967"/>
      <c r="U967"/>
      <c r="V967"/>
      <c r="W967"/>
      <c r="X967"/>
      <c r="Y967"/>
      <c r="Z967"/>
      <c r="AA967" s="47"/>
      <c r="AB967"/>
      <c r="AC967"/>
      <c r="AD967" s="47"/>
      <c r="AE967"/>
      <c r="AF967"/>
      <c r="AG967" s="47"/>
      <c r="AH967"/>
      <c r="AI967" s="47"/>
      <c r="AJ967"/>
      <c r="AK967" s="47"/>
      <c r="AL967" s="47"/>
      <c r="AM967"/>
      <c r="AN967"/>
      <c r="AO967" s="47"/>
      <c r="AP967"/>
    </row>
    <row r="968" spans="1:42">
      <c r="A968" s="47"/>
      <c r="B968" s="47"/>
      <c r="C968"/>
      <c r="D968"/>
      <c r="E968"/>
      <c r="F968"/>
      <c r="G968"/>
      <c r="H968"/>
      <c r="I968"/>
      <c r="J968"/>
      <c r="K968"/>
      <c r="L968"/>
      <c r="M968" s="47"/>
      <c r="N968" s="47"/>
      <c r="O968"/>
      <c r="P968"/>
      <c r="Q968"/>
      <c r="R968" s="47"/>
      <c r="S968"/>
      <c r="T968"/>
      <c r="U968"/>
      <c r="V968"/>
      <c r="W968"/>
      <c r="X968"/>
      <c r="Y968"/>
      <c r="Z968"/>
      <c r="AA968" s="47"/>
      <c r="AB968"/>
      <c r="AC968"/>
      <c r="AD968" s="47"/>
      <c r="AE968"/>
      <c r="AF968"/>
      <c r="AG968" s="47"/>
      <c r="AH968"/>
      <c r="AI968" s="47"/>
      <c r="AJ968"/>
      <c r="AK968" s="47"/>
      <c r="AL968" s="47"/>
      <c r="AM968"/>
      <c r="AN968"/>
      <c r="AO968" s="47"/>
      <c r="AP968"/>
    </row>
    <row r="969" spans="1:42">
      <c r="A969" s="47"/>
      <c r="B969" s="47"/>
      <c r="C969"/>
      <c r="D969"/>
      <c r="E969"/>
      <c r="F969"/>
      <c r="G969"/>
      <c r="H969"/>
      <c r="I969"/>
      <c r="J969"/>
      <c r="K969"/>
      <c r="L969"/>
      <c r="M969" s="47"/>
      <c r="N969" s="47"/>
      <c r="O969"/>
      <c r="P969"/>
      <c r="Q969"/>
      <c r="R969" s="47"/>
      <c r="S969"/>
      <c r="T969"/>
      <c r="U969"/>
      <c r="V969"/>
      <c r="W969"/>
      <c r="X969"/>
      <c r="Y969"/>
      <c r="Z969"/>
      <c r="AA969" s="47"/>
      <c r="AB969"/>
      <c r="AC969"/>
      <c r="AD969" s="47"/>
      <c r="AE969"/>
      <c r="AF969"/>
      <c r="AG969" s="47"/>
      <c r="AH969"/>
      <c r="AI969" s="47"/>
      <c r="AJ969"/>
      <c r="AK969" s="47"/>
      <c r="AL969" s="47"/>
      <c r="AM969"/>
      <c r="AN969"/>
      <c r="AO969" s="47"/>
      <c r="AP969"/>
    </row>
    <row r="970" spans="1:42">
      <c r="A970" s="47"/>
      <c r="B970" s="47"/>
      <c r="C970"/>
      <c r="D970"/>
      <c r="E970"/>
      <c r="F970"/>
      <c r="G970"/>
      <c r="H970"/>
      <c r="I970"/>
      <c r="J970"/>
      <c r="K970"/>
      <c r="L970"/>
      <c r="M970" s="47"/>
      <c r="N970" s="47"/>
      <c r="O970"/>
      <c r="P970"/>
      <c r="Q970"/>
      <c r="R970" s="47"/>
      <c r="S970"/>
      <c r="T970"/>
      <c r="U970"/>
      <c r="V970"/>
      <c r="W970"/>
      <c r="X970"/>
      <c r="Y970"/>
      <c r="Z970"/>
      <c r="AA970" s="47"/>
      <c r="AB970"/>
      <c r="AC970"/>
      <c r="AD970" s="47"/>
      <c r="AE970"/>
      <c r="AF970"/>
      <c r="AG970" s="47"/>
      <c r="AH970"/>
      <c r="AI970" s="47"/>
      <c r="AJ970"/>
      <c r="AK970" s="47"/>
      <c r="AL970" s="47"/>
      <c r="AM970"/>
      <c r="AN970"/>
      <c r="AO970" s="47"/>
      <c r="AP970"/>
    </row>
    <row r="971" spans="1:42">
      <c r="A971" s="47"/>
      <c r="B971" s="47"/>
      <c r="C971"/>
      <c r="D971"/>
      <c r="E971"/>
      <c r="F971"/>
      <c r="G971"/>
      <c r="H971"/>
      <c r="I971"/>
      <c r="J971"/>
      <c r="K971"/>
      <c r="L971"/>
      <c r="M971" s="47"/>
      <c r="N971" s="47"/>
      <c r="O971"/>
      <c r="P971"/>
      <c r="Q971"/>
      <c r="R971" s="47"/>
      <c r="S971"/>
      <c r="T971"/>
      <c r="U971"/>
      <c r="V971"/>
      <c r="W971"/>
      <c r="X971"/>
      <c r="Y971"/>
      <c r="Z971"/>
      <c r="AA971" s="47"/>
      <c r="AB971"/>
      <c r="AC971"/>
      <c r="AD971" s="47"/>
      <c r="AE971"/>
      <c r="AF971"/>
      <c r="AG971" s="47"/>
      <c r="AH971"/>
      <c r="AI971" s="47"/>
      <c r="AJ971"/>
      <c r="AK971" s="47"/>
      <c r="AL971" s="47"/>
      <c r="AM971"/>
      <c r="AN971"/>
      <c r="AO971" s="47"/>
      <c r="AP971"/>
    </row>
    <row r="972" spans="1:42">
      <c r="A972" s="47"/>
      <c r="B972" s="47"/>
      <c r="C972"/>
      <c r="D972"/>
      <c r="E972"/>
      <c r="F972"/>
      <c r="G972"/>
      <c r="H972"/>
      <c r="I972"/>
      <c r="J972"/>
      <c r="K972"/>
      <c r="L972"/>
      <c r="M972" s="47"/>
      <c r="N972" s="47"/>
      <c r="O972"/>
      <c r="P972"/>
      <c r="Q972"/>
      <c r="R972" s="47"/>
      <c r="S972"/>
      <c r="T972"/>
      <c r="U972"/>
      <c r="V972"/>
      <c r="W972"/>
      <c r="X972"/>
      <c r="Y972"/>
      <c r="Z972"/>
      <c r="AA972" s="47"/>
      <c r="AB972"/>
      <c r="AC972"/>
      <c r="AD972" s="47"/>
      <c r="AE972"/>
      <c r="AF972"/>
      <c r="AG972" s="47"/>
      <c r="AH972"/>
      <c r="AI972" s="47"/>
      <c r="AJ972"/>
      <c r="AK972" s="47"/>
      <c r="AL972" s="47"/>
      <c r="AM972"/>
      <c r="AN972"/>
      <c r="AO972" s="47"/>
      <c r="AP972"/>
    </row>
    <row r="973" spans="1:42">
      <c r="A973" s="47"/>
      <c r="B973" s="47"/>
      <c r="C973"/>
      <c r="D973"/>
      <c r="E973"/>
      <c r="F973"/>
      <c r="G973"/>
      <c r="H973"/>
      <c r="I973"/>
      <c r="J973"/>
      <c r="K973"/>
      <c r="L973"/>
      <c r="M973" s="47"/>
      <c r="N973" s="47"/>
      <c r="O973"/>
      <c r="P973"/>
      <c r="Q973"/>
      <c r="R973" s="47"/>
      <c r="S973"/>
      <c r="T973"/>
      <c r="U973"/>
      <c r="V973"/>
      <c r="W973"/>
      <c r="X973"/>
      <c r="Y973"/>
      <c r="Z973"/>
      <c r="AA973" s="47"/>
      <c r="AB973"/>
      <c r="AC973"/>
      <c r="AD973" s="47"/>
      <c r="AE973"/>
      <c r="AF973"/>
      <c r="AG973" s="47"/>
      <c r="AH973"/>
      <c r="AI973" s="47"/>
      <c r="AJ973"/>
      <c r="AK973" s="47"/>
      <c r="AL973" s="47"/>
      <c r="AM973"/>
      <c r="AN973"/>
      <c r="AO973" s="47"/>
      <c r="AP973"/>
    </row>
    <row r="974" spans="1:42">
      <c r="A974" s="47"/>
      <c r="B974" s="47"/>
      <c r="C974"/>
      <c r="D974"/>
      <c r="E974"/>
      <c r="F974"/>
      <c r="G974"/>
      <c r="H974"/>
      <c r="I974"/>
      <c r="J974"/>
      <c r="K974"/>
      <c r="L974"/>
      <c r="M974" s="47"/>
      <c r="N974" s="47"/>
      <c r="O974"/>
      <c r="P974"/>
      <c r="Q974"/>
      <c r="R974" s="47"/>
      <c r="S974"/>
      <c r="T974"/>
      <c r="U974"/>
      <c r="V974"/>
      <c r="W974"/>
      <c r="X974"/>
      <c r="Y974"/>
      <c r="Z974"/>
      <c r="AA974" s="47"/>
      <c r="AB974"/>
      <c r="AC974"/>
      <c r="AD974" s="47"/>
      <c r="AE974"/>
      <c r="AF974"/>
      <c r="AG974" s="47"/>
      <c r="AH974"/>
      <c r="AI974" s="47"/>
      <c r="AJ974"/>
      <c r="AK974" s="47"/>
      <c r="AL974" s="47"/>
      <c r="AM974"/>
      <c r="AN974"/>
      <c r="AO974" s="47"/>
      <c r="AP974"/>
    </row>
    <row r="975" spans="1:42">
      <c r="A975" s="47"/>
      <c r="B975" s="47"/>
      <c r="C975"/>
      <c r="D975"/>
      <c r="E975"/>
      <c r="F975"/>
      <c r="G975"/>
      <c r="H975"/>
      <c r="I975"/>
      <c r="J975"/>
      <c r="K975"/>
      <c r="L975"/>
      <c r="M975" s="47"/>
      <c r="N975" s="47"/>
      <c r="O975"/>
      <c r="P975"/>
      <c r="Q975"/>
      <c r="R975" s="47"/>
      <c r="S975"/>
      <c r="T975"/>
      <c r="U975"/>
      <c r="V975"/>
      <c r="W975"/>
      <c r="X975"/>
      <c r="Y975"/>
      <c r="Z975"/>
      <c r="AA975" s="47"/>
      <c r="AB975"/>
      <c r="AC975"/>
      <c r="AD975" s="47"/>
      <c r="AE975"/>
      <c r="AF975"/>
      <c r="AG975" s="47"/>
      <c r="AH975"/>
      <c r="AI975" s="47"/>
      <c r="AJ975"/>
      <c r="AK975" s="47"/>
      <c r="AL975" s="47"/>
      <c r="AM975"/>
      <c r="AN975"/>
      <c r="AO975" s="47"/>
      <c r="AP975"/>
    </row>
    <row r="976" spans="1:42">
      <c r="A976" s="47"/>
      <c r="B976" s="47"/>
      <c r="C976"/>
      <c r="D976"/>
      <c r="E976"/>
      <c r="F976"/>
      <c r="G976"/>
      <c r="H976"/>
      <c r="I976"/>
      <c r="J976"/>
      <c r="K976"/>
      <c r="L976"/>
      <c r="M976" s="47"/>
      <c r="N976" s="47"/>
      <c r="O976"/>
      <c r="P976"/>
      <c r="Q976"/>
      <c r="R976" s="47"/>
      <c r="S976"/>
      <c r="T976"/>
      <c r="U976"/>
      <c r="V976"/>
      <c r="W976"/>
      <c r="X976"/>
      <c r="Y976"/>
      <c r="Z976"/>
      <c r="AA976" s="47"/>
      <c r="AB976"/>
      <c r="AC976"/>
      <c r="AD976" s="47"/>
      <c r="AE976"/>
      <c r="AF976"/>
      <c r="AG976" s="47"/>
      <c r="AH976"/>
      <c r="AI976" s="47"/>
      <c r="AJ976"/>
      <c r="AK976" s="47"/>
      <c r="AL976" s="47"/>
      <c r="AM976"/>
      <c r="AN976"/>
      <c r="AO976" s="47"/>
      <c r="AP976"/>
    </row>
    <row r="977" spans="1:42">
      <c r="A977" s="47"/>
      <c r="B977" s="47"/>
      <c r="C977"/>
      <c r="D977"/>
      <c r="E977"/>
      <c r="F977"/>
      <c r="G977"/>
      <c r="H977"/>
      <c r="I977"/>
      <c r="J977"/>
      <c r="K977"/>
      <c r="L977"/>
      <c r="M977" s="47"/>
      <c r="N977" s="47"/>
      <c r="O977"/>
      <c r="P977"/>
      <c r="Q977"/>
      <c r="R977" s="47"/>
      <c r="S977"/>
      <c r="T977"/>
      <c r="U977"/>
      <c r="V977"/>
      <c r="W977"/>
      <c r="X977"/>
      <c r="Y977"/>
      <c r="Z977"/>
      <c r="AA977" s="47"/>
      <c r="AB977"/>
      <c r="AC977"/>
      <c r="AD977" s="47"/>
      <c r="AE977"/>
      <c r="AF977"/>
      <c r="AG977" s="47"/>
      <c r="AH977"/>
      <c r="AI977" s="47"/>
      <c r="AJ977"/>
      <c r="AK977" s="47"/>
      <c r="AL977" s="47"/>
      <c r="AM977"/>
      <c r="AN977"/>
      <c r="AO977" s="47"/>
      <c r="AP977"/>
    </row>
    <row r="978" spans="1:42">
      <c r="A978" s="47"/>
      <c r="B978" s="47"/>
      <c r="C978"/>
      <c r="D978"/>
      <c r="E978"/>
      <c r="F978"/>
      <c r="G978"/>
      <c r="H978"/>
      <c r="I978"/>
      <c r="J978"/>
      <c r="K978"/>
      <c r="L978"/>
      <c r="M978" s="47"/>
      <c r="N978" s="47"/>
      <c r="O978"/>
      <c r="P978"/>
      <c r="Q978"/>
      <c r="R978" s="47"/>
      <c r="S978"/>
      <c r="T978"/>
      <c r="U978"/>
      <c r="V978"/>
      <c r="W978"/>
      <c r="X978"/>
      <c r="Y978"/>
      <c r="Z978"/>
      <c r="AA978" s="47"/>
      <c r="AB978"/>
      <c r="AC978"/>
      <c r="AD978" s="47"/>
      <c r="AE978"/>
      <c r="AF978"/>
      <c r="AG978" s="47"/>
      <c r="AH978"/>
      <c r="AI978" s="47"/>
      <c r="AJ978"/>
      <c r="AK978" s="47"/>
      <c r="AL978" s="47"/>
      <c r="AM978"/>
      <c r="AN978"/>
      <c r="AO978" s="47"/>
      <c r="AP978"/>
    </row>
    <row r="979" spans="1:42">
      <c r="A979" s="47"/>
      <c r="B979" s="47"/>
      <c r="C979"/>
      <c r="D979"/>
      <c r="E979"/>
      <c r="F979"/>
      <c r="G979"/>
      <c r="H979"/>
      <c r="I979"/>
      <c r="J979"/>
      <c r="K979"/>
      <c r="L979"/>
      <c r="M979" s="47"/>
      <c r="N979" s="47"/>
      <c r="O979"/>
      <c r="P979"/>
      <c r="Q979"/>
      <c r="R979" s="47"/>
      <c r="S979"/>
      <c r="T979"/>
      <c r="U979"/>
      <c r="V979"/>
      <c r="W979"/>
      <c r="X979"/>
      <c r="Y979"/>
      <c r="Z979"/>
      <c r="AA979" s="47"/>
      <c r="AB979"/>
      <c r="AC979"/>
      <c r="AD979" s="47"/>
      <c r="AE979"/>
      <c r="AF979"/>
      <c r="AG979" s="47"/>
      <c r="AH979"/>
      <c r="AI979" s="47"/>
      <c r="AJ979"/>
      <c r="AK979" s="47"/>
      <c r="AL979" s="47"/>
      <c r="AM979"/>
      <c r="AN979"/>
      <c r="AO979" s="47"/>
      <c r="AP979"/>
    </row>
    <row r="980" spans="1:42">
      <c r="A980" s="47"/>
      <c r="B980" s="47"/>
      <c r="C980"/>
      <c r="D980"/>
      <c r="E980"/>
      <c r="F980"/>
      <c r="G980"/>
      <c r="H980"/>
      <c r="I980"/>
      <c r="J980"/>
      <c r="K980"/>
      <c r="L980"/>
      <c r="M980" s="47"/>
      <c r="N980" s="47"/>
      <c r="O980"/>
      <c r="P980"/>
      <c r="Q980"/>
      <c r="R980" s="47"/>
      <c r="S980"/>
      <c r="T980"/>
      <c r="U980"/>
      <c r="V980"/>
      <c r="W980"/>
      <c r="X980"/>
      <c r="Y980"/>
      <c r="Z980"/>
      <c r="AA980" s="47"/>
      <c r="AB980"/>
      <c r="AC980"/>
      <c r="AD980" s="47"/>
      <c r="AE980"/>
      <c r="AF980"/>
      <c r="AG980" s="47"/>
      <c r="AH980"/>
      <c r="AI980" s="47"/>
      <c r="AJ980"/>
      <c r="AK980" s="47"/>
      <c r="AL980" s="47"/>
      <c r="AM980"/>
      <c r="AN980"/>
      <c r="AO980" s="47"/>
      <c r="AP980"/>
    </row>
    <row r="981" spans="1:42">
      <c r="A981" s="47"/>
      <c r="B981" s="47"/>
      <c r="C981"/>
      <c r="D981"/>
      <c r="E981"/>
      <c r="F981"/>
      <c r="G981"/>
      <c r="H981"/>
      <c r="I981"/>
      <c r="J981"/>
      <c r="K981"/>
      <c r="L981"/>
      <c r="M981" s="47"/>
      <c r="N981" s="47"/>
      <c r="O981"/>
      <c r="P981"/>
      <c r="Q981"/>
      <c r="R981" s="47"/>
      <c r="S981"/>
      <c r="T981"/>
      <c r="U981"/>
      <c r="V981"/>
      <c r="W981"/>
      <c r="X981"/>
      <c r="Y981"/>
      <c r="Z981"/>
      <c r="AA981" s="47"/>
      <c r="AB981"/>
      <c r="AC981"/>
      <c r="AD981" s="47"/>
      <c r="AE981"/>
      <c r="AF981"/>
      <c r="AG981" s="47"/>
      <c r="AH981"/>
      <c r="AI981" s="47"/>
      <c r="AJ981"/>
      <c r="AK981" s="47"/>
      <c r="AL981" s="47"/>
      <c r="AM981"/>
      <c r="AN981"/>
      <c r="AO981" s="47"/>
      <c r="AP981"/>
    </row>
    <row r="982" spans="1:42">
      <c r="A982" s="47"/>
      <c r="B982" s="47"/>
      <c r="C982"/>
      <c r="D982"/>
      <c r="E982"/>
      <c r="F982"/>
      <c r="G982"/>
      <c r="H982"/>
      <c r="I982"/>
      <c r="J982"/>
      <c r="K982"/>
      <c r="L982"/>
      <c r="M982" s="47"/>
      <c r="N982" s="47"/>
      <c r="O982"/>
      <c r="P982"/>
      <c r="Q982"/>
      <c r="R982" s="47"/>
      <c r="S982"/>
      <c r="T982"/>
      <c r="U982"/>
      <c r="V982"/>
      <c r="W982"/>
      <c r="X982"/>
      <c r="Y982"/>
      <c r="Z982"/>
      <c r="AA982" s="47"/>
      <c r="AB982"/>
      <c r="AC982"/>
      <c r="AD982" s="47"/>
      <c r="AE982"/>
      <c r="AF982"/>
      <c r="AG982" s="47"/>
      <c r="AH982"/>
      <c r="AI982" s="47"/>
      <c r="AJ982"/>
      <c r="AK982" s="47"/>
      <c r="AL982" s="47"/>
      <c r="AM982"/>
      <c r="AN982"/>
      <c r="AO982" s="47"/>
      <c r="AP982"/>
    </row>
    <row r="983" spans="1:42">
      <c r="A983" s="47"/>
      <c r="B983" s="47"/>
      <c r="C983"/>
      <c r="D983"/>
      <c r="E983"/>
      <c r="F983"/>
      <c r="G983"/>
      <c r="H983"/>
      <c r="I983"/>
      <c r="J983"/>
      <c r="K983"/>
      <c r="L983"/>
      <c r="M983" s="47"/>
      <c r="N983" s="47"/>
      <c r="O983"/>
      <c r="P983"/>
      <c r="Q983"/>
      <c r="R983" s="47"/>
      <c r="S983"/>
      <c r="T983"/>
      <c r="U983"/>
      <c r="V983"/>
      <c r="W983"/>
      <c r="X983"/>
      <c r="Y983"/>
      <c r="Z983"/>
      <c r="AA983" s="47"/>
      <c r="AB983"/>
      <c r="AC983"/>
      <c r="AD983" s="47"/>
      <c r="AE983"/>
      <c r="AF983"/>
      <c r="AG983" s="47"/>
      <c r="AH983"/>
      <c r="AI983" s="47"/>
      <c r="AJ983"/>
      <c r="AK983" s="47"/>
      <c r="AL983" s="47"/>
      <c r="AM983"/>
      <c r="AN983"/>
      <c r="AO983" s="47"/>
      <c r="AP983"/>
    </row>
    <row r="984" spans="1:42">
      <c r="A984" s="47"/>
      <c r="B984" s="47"/>
      <c r="C984"/>
      <c r="D984"/>
      <c r="E984"/>
      <c r="F984"/>
      <c r="G984"/>
      <c r="H984"/>
      <c r="I984"/>
      <c r="J984"/>
      <c r="K984"/>
      <c r="L984"/>
      <c r="M984" s="47"/>
      <c r="N984" s="47"/>
      <c r="O984"/>
      <c r="P984"/>
      <c r="Q984"/>
      <c r="R984" s="47"/>
      <c r="S984"/>
      <c r="T984"/>
      <c r="U984"/>
      <c r="V984"/>
      <c r="W984"/>
      <c r="X984"/>
      <c r="Y984"/>
      <c r="Z984"/>
      <c r="AA984" s="47"/>
      <c r="AB984"/>
      <c r="AC984"/>
      <c r="AD984" s="47"/>
      <c r="AE984"/>
      <c r="AF984"/>
      <c r="AG984" s="47"/>
      <c r="AH984"/>
      <c r="AI984" s="47"/>
      <c r="AJ984"/>
      <c r="AK984" s="47"/>
      <c r="AL984" s="47"/>
      <c r="AM984"/>
      <c r="AN984"/>
      <c r="AO984" s="47"/>
      <c r="AP984"/>
    </row>
    <row r="985" spans="1:42">
      <c r="A985" s="47"/>
      <c r="B985" s="47"/>
      <c r="C985"/>
      <c r="D985"/>
      <c r="E985"/>
      <c r="F985"/>
      <c r="G985"/>
      <c r="H985"/>
      <c r="I985"/>
      <c r="J985"/>
      <c r="K985"/>
      <c r="L985"/>
      <c r="M985" s="47"/>
      <c r="N985" s="47"/>
      <c r="O985"/>
      <c r="P985"/>
      <c r="Q985"/>
      <c r="R985" s="47"/>
      <c r="S985"/>
      <c r="T985"/>
      <c r="U985"/>
      <c r="V985"/>
      <c r="W985"/>
      <c r="X985"/>
      <c r="Y985"/>
      <c r="Z985"/>
      <c r="AA985" s="47"/>
      <c r="AB985"/>
      <c r="AC985"/>
      <c r="AD985" s="47"/>
      <c r="AE985"/>
      <c r="AF985"/>
      <c r="AG985" s="47"/>
      <c r="AH985"/>
      <c r="AI985" s="47"/>
      <c r="AJ985"/>
      <c r="AK985" s="47"/>
      <c r="AL985" s="47"/>
      <c r="AM985"/>
      <c r="AN985"/>
      <c r="AO985" s="47"/>
      <c r="AP985"/>
    </row>
    <row r="986" spans="1:42">
      <c r="A986" s="47"/>
      <c r="B986" s="47"/>
      <c r="C986"/>
      <c r="D986"/>
      <c r="E986"/>
      <c r="F986"/>
      <c r="G986"/>
      <c r="H986"/>
      <c r="I986"/>
      <c r="J986"/>
      <c r="K986"/>
      <c r="L986"/>
      <c r="M986" s="47"/>
      <c r="N986" s="47"/>
      <c r="O986"/>
      <c r="P986"/>
      <c r="Q986"/>
      <c r="R986" s="47"/>
      <c r="S986"/>
      <c r="T986"/>
      <c r="U986"/>
      <c r="V986"/>
      <c r="W986"/>
      <c r="X986"/>
      <c r="Y986"/>
      <c r="Z986"/>
      <c r="AA986" s="47"/>
      <c r="AB986"/>
      <c r="AC986"/>
      <c r="AD986" s="47"/>
      <c r="AE986"/>
      <c r="AF986"/>
      <c r="AG986" s="47"/>
      <c r="AH986"/>
      <c r="AI986" s="47"/>
      <c r="AJ986"/>
      <c r="AK986" s="47"/>
      <c r="AL986" s="47"/>
      <c r="AM986"/>
      <c r="AN986"/>
      <c r="AO986" s="47"/>
      <c r="AP986"/>
    </row>
    <row r="987" spans="1:42">
      <c r="A987" s="47"/>
      <c r="B987" s="47"/>
      <c r="C987"/>
      <c r="D987"/>
      <c r="E987"/>
      <c r="F987"/>
      <c r="G987"/>
      <c r="H987"/>
      <c r="I987"/>
      <c r="J987"/>
      <c r="K987"/>
      <c r="L987"/>
      <c r="M987" s="47"/>
      <c r="N987" s="47"/>
      <c r="O987"/>
      <c r="P987"/>
      <c r="Q987"/>
      <c r="R987" s="47"/>
      <c r="S987"/>
      <c r="T987"/>
      <c r="U987"/>
      <c r="V987"/>
      <c r="W987"/>
      <c r="X987"/>
      <c r="Y987"/>
      <c r="Z987"/>
      <c r="AA987" s="47"/>
      <c r="AB987"/>
      <c r="AC987"/>
      <c r="AD987" s="47"/>
      <c r="AE987"/>
      <c r="AF987"/>
      <c r="AG987" s="47"/>
      <c r="AH987"/>
      <c r="AI987" s="47"/>
      <c r="AJ987"/>
      <c r="AK987" s="47"/>
      <c r="AL987" s="47"/>
      <c r="AM987"/>
      <c r="AN987"/>
      <c r="AO987" s="47"/>
      <c r="AP987"/>
    </row>
    <row r="988" spans="1:42">
      <c r="A988" s="47"/>
      <c r="B988" s="47"/>
      <c r="C988"/>
      <c r="D988"/>
      <c r="E988"/>
      <c r="F988"/>
      <c r="G988"/>
      <c r="H988"/>
      <c r="I988"/>
      <c r="J988"/>
      <c r="K988"/>
      <c r="L988"/>
      <c r="M988" s="47"/>
      <c r="N988" s="47"/>
      <c r="O988"/>
      <c r="P988"/>
      <c r="Q988"/>
      <c r="R988" s="47"/>
      <c r="S988"/>
      <c r="T988"/>
      <c r="U988"/>
      <c r="V988"/>
      <c r="W988"/>
      <c r="X988"/>
      <c r="Y988"/>
      <c r="Z988"/>
      <c r="AA988" s="47"/>
      <c r="AB988"/>
      <c r="AC988"/>
      <c r="AD988" s="47"/>
      <c r="AE988"/>
      <c r="AF988"/>
      <c r="AG988" s="47"/>
      <c r="AH988"/>
      <c r="AI988" s="47"/>
      <c r="AJ988"/>
      <c r="AK988" s="47"/>
      <c r="AL988" s="47"/>
      <c r="AM988"/>
      <c r="AN988"/>
      <c r="AO988" s="47"/>
      <c r="AP988"/>
    </row>
    <row r="989" spans="1:42">
      <c r="A989" s="47"/>
      <c r="B989" s="47"/>
      <c r="C989"/>
      <c r="D989"/>
      <c r="E989"/>
      <c r="F989"/>
      <c r="G989"/>
      <c r="H989"/>
      <c r="I989"/>
      <c r="J989"/>
      <c r="K989"/>
      <c r="L989"/>
      <c r="M989" s="47"/>
      <c r="N989" s="47"/>
      <c r="O989"/>
      <c r="P989"/>
      <c r="Q989"/>
      <c r="R989" s="47"/>
      <c r="S989"/>
      <c r="T989"/>
      <c r="U989"/>
      <c r="V989"/>
      <c r="W989"/>
      <c r="X989"/>
      <c r="Y989"/>
      <c r="Z989"/>
      <c r="AA989" s="47"/>
      <c r="AB989"/>
      <c r="AC989"/>
      <c r="AD989" s="47"/>
      <c r="AE989"/>
      <c r="AF989"/>
      <c r="AG989" s="47"/>
      <c r="AH989"/>
      <c r="AI989" s="47"/>
      <c r="AJ989"/>
      <c r="AK989" s="47"/>
      <c r="AL989" s="47"/>
      <c r="AM989"/>
      <c r="AN989"/>
      <c r="AO989" s="47"/>
      <c r="AP989"/>
    </row>
    <row r="990" spans="1:42">
      <c r="A990" s="47"/>
      <c r="B990" s="47"/>
      <c r="C990"/>
      <c r="D990"/>
      <c r="E990"/>
      <c r="F990"/>
      <c r="G990"/>
      <c r="H990"/>
      <c r="I990"/>
      <c r="J990"/>
      <c r="K990"/>
      <c r="L990"/>
      <c r="M990" s="47"/>
      <c r="N990" s="47"/>
      <c r="O990"/>
      <c r="P990"/>
      <c r="Q990"/>
      <c r="R990" s="47"/>
      <c r="S990"/>
      <c r="T990"/>
      <c r="U990"/>
      <c r="V990"/>
      <c r="W990"/>
      <c r="X990"/>
      <c r="Y990"/>
      <c r="Z990"/>
      <c r="AA990" s="47"/>
      <c r="AB990"/>
      <c r="AC990"/>
      <c r="AD990" s="47"/>
      <c r="AE990"/>
      <c r="AF990"/>
      <c r="AG990" s="47"/>
      <c r="AH990"/>
      <c r="AI990" s="47"/>
      <c r="AJ990"/>
      <c r="AK990" s="47"/>
      <c r="AL990" s="47"/>
      <c r="AM990"/>
      <c r="AN990"/>
      <c r="AO990" s="47"/>
      <c r="AP990"/>
    </row>
    <row r="991" spans="1:42">
      <c r="A991" s="47"/>
      <c r="B991" s="47"/>
      <c r="C991"/>
      <c r="D991"/>
      <c r="E991"/>
      <c r="F991"/>
      <c r="G991"/>
      <c r="H991"/>
      <c r="I991"/>
      <c r="J991"/>
      <c r="K991"/>
      <c r="L991"/>
      <c r="M991" s="47"/>
      <c r="N991" s="47"/>
      <c r="O991"/>
      <c r="P991"/>
      <c r="Q991"/>
      <c r="R991" s="47"/>
      <c r="S991"/>
      <c r="T991"/>
      <c r="U991"/>
      <c r="V991"/>
      <c r="W991"/>
      <c r="X991"/>
      <c r="Y991"/>
      <c r="Z991"/>
      <c r="AA991" s="47"/>
      <c r="AB991"/>
      <c r="AC991"/>
      <c r="AD991" s="47"/>
      <c r="AE991"/>
      <c r="AF991"/>
      <c r="AG991" s="47"/>
      <c r="AH991"/>
      <c r="AI991" s="47"/>
      <c r="AJ991"/>
      <c r="AK991" s="47"/>
      <c r="AL991" s="47"/>
      <c r="AM991"/>
      <c r="AN991"/>
      <c r="AO991" s="47"/>
      <c r="AP991"/>
    </row>
    <row r="992" spans="1:42">
      <c r="A992" s="47"/>
      <c r="B992" s="47"/>
      <c r="C992"/>
      <c r="D992"/>
      <c r="E992"/>
      <c r="F992"/>
      <c r="G992"/>
      <c r="H992"/>
      <c r="I992"/>
      <c r="J992"/>
      <c r="K992"/>
      <c r="L992"/>
      <c r="M992" s="47"/>
      <c r="N992" s="47"/>
      <c r="O992"/>
      <c r="P992"/>
      <c r="Q992"/>
      <c r="R992" s="47"/>
      <c r="S992"/>
      <c r="T992"/>
      <c r="U992"/>
      <c r="V992"/>
      <c r="W992"/>
      <c r="X992"/>
      <c r="Y992"/>
      <c r="Z992"/>
      <c r="AA992" s="47"/>
      <c r="AB992"/>
      <c r="AC992"/>
      <c r="AD992" s="47"/>
      <c r="AE992"/>
      <c r="AF992"/>
      <c r="AG992" s="47"/>
      <c r="AH992"/>
      <c r="AI992" s="47"/>
      <c r="AJ992"/>
      <c r="AK992" s="47"/>
      <c r="AL992" s="47"/>
      <c r="AM992"/>
      <c r="AN992"/>
      <c r="AO992" s="47"/>
      <c r="AP992"/>
    </row>
    <row r="993" spans="1:42">
      <c r="A993" s="47"/>
      <c r="B993" s="47"/>
      <c r="C993"/>
      <c r="D993"/>
      <c r="E993"/>
      <c r="F993"/>
      <c r="G993"/>
      <c r="H993"/>
      <c r="I993"/>
      <c r="J993"/>
      <c r="K993"/>
      <c r="L993"/>
      <c r="M993" s="47"/>
      <c r="N993" s="47"/>
      <c r="O993"/>
      <c r="P993"/>
      <c r="Q993"/>
      <c r="R993" s="47"/>
      <c r="S993"/>
      <c r="T993"/>
      <c r="U993"/>
      <c r="V993"/>
      <c r="W993"/>
      <c r="X993"/>
      <c r="Y993"/>
      <c r="Z993"/>
      <c r="AA993" s="47"/>
      <c r="AB993"/>
      <c r="AC993"/>
      <c r="AD993" s="47"/>
      <c r="AE993"/>
      <c r="AF993"/>
      <c r="AG993" s="47"/>
      <c r="AH993"/>
      <c r="AI993" s="47"/>
      <c r="AJ993"/>
      <c r="AK993" s="47"/>
      <c r="AL993" s="47"/>
      <c r="AM993"/>
      <c r="AN993"/>
      <c r="AO993" s="47"/>
      <c r="AP993"/>
    </row>
    <row r="994" spans="1:42">
      <c r="A994" s="47"/>
      <c r="B994" s="47"/>
      <c r="C994"/>
      <c r="D994"/>
      <c r="E994"/>
      <c r="F994"/>
      <c r="G994"/>
      <c r="H994"/>
      <c r="I994"/>
      <c r="J994"/>
      <c r="K994"/>
      <c r="L994"/>
      <c r="M994" s="47"/>
      <c r="N994" s="47"/>
      <c r="O994"/>
      <c r="P994"/>
      <c r="Q994"/>
      <c r="R994" s="47"/>
      <c r="S994"/>
      <c r="T994"/>
      <c r="U994"/>
      <c r="V994"/>
      <c r="W994"/>
      <c r="X994"/>
      <c r="Y994"/>
      <c r="Z994"/>
      <c r="AA994" s="47"/>
      <c r="AB994"/>
      <c r="AC994"/>
      <c r="AD994" s="47"/>
      <c r="AE994"/>
      <c r="AF994"/>
      <c r="AG994" s="47"/>
      <c r="AH994"/>
      <c r="AI994" s="47"/>
      <c r="AJ994"/>
      <c r="AK994" s="47"/>
      <c r="AL994" s="47"/>
      <c r="AM994"/>
      <c r="AN994"/>
      <c r="AO994" s="47"/>
      <c r="AP994"/>
    </row>
    <row r="995" spans="1:42">
      <c r="A995" s="47"/>
      <c r="B995" s="47"/>
      <c r="C995"/>
      <c r="D995"/>
      <c r="E995"/>
      <c r="F995"/>
      <c r="G995"/>
      <c r="H995"/>
      <c r="I995"/>
      <c r="J995"/>
      <c r="K995"/>
      <c r="L995"/>
      <c r="M995" s="47"/>
      <c r="N995" s="47"/>
      <c r="O995"/>
      <c r="P995"/>
      <c r="Q995"/>
      <c r="R995" s="47"/>
      <c r="S995"/>
      <c r="T995"/>
      <c r="U995"/>
      <c r="V995"/>
      <c r="W995"/>
      <c r="X995"/>
      <c r="Y995"/>
      <c r="Z995"/>
      <c r="AA995" s="47"/>
      <c r="AB995"/>
      <c r="AC995"/>
      <c r="AD995" s="47"/>
      <c r="AE995"/>
      <c r="AF995"/>
      <c r="AG995" s="47"/>
      <c r="AH995"/>
      <c r="AI995" s="47"/>
      <c r="AJ995"/>
      <c r="AK995" s="47"/>
      <c r="AL995" s="47"/>
      <c r="AM995"/>
      <c r="AN995"/>
      <c r="AO995" s="47"/>
      <c r="AP995"/>
    </row>
    <row r="996" spans="1:42">
      <c r="A996" s="47"/>
      <c r="B996" s="47"/>
      <c r="C996"/>
      <c r="D996"/>
      <c r="E996"/>
      <c r="F996"/>
      <c r="G996"/>
      <c r="H996"/>
      <c r="I996"/>
      <c r="J996"/>
      <c r="K996"/>
      <c r="L996"/>
      <c r="M996" s="47"/>
      <c r="N996" s="47"/>
      <c r="O996"/>
      <c r="P996"/>
      <c r="Q996"/>
      <c r="R996" s="47"/>
      <c r="S996"/>
      <c r="T996"/>
      <c r="U996"/>
      <c r="V996"/>
      <c r="W996"/>
      <c r="X996"/>
      <c r="Y996"/>
      <c r="Z996"/>
      <c r="AA996" s="47"/>
      <c r="AB996"/>
      <c r="AC996"/>
      <c r="AD996" s="47"/>
      <c r="AE996"/>
      <c r="AF996"/>
      <c r="AG996" s="47"/>
      <c r="AH996"/>
      <c r="AI996" s="47"/>
      <c r="AJ996"/>
      <c r="AK996" s="47"/>
      <c r="AL996" s="47"/>
      <c r="AM996"/>
      <c r="AN996"/>
      <c r="AO996" s="47"/>
      <c r="AP996"/>
    </row>
    <row r="997" spans="1:42">
      <c r="A997" s="47"/>
      <c r="B997" s="47"/>
      <c r="C997"/>
      <c r="D997"/>
      <c r="E997"/>
      <c r="F997"/>
      <c r="G997"/>
      <c r="H997"/>
      <c r="I997"/>
      <c r="J997"/>
      <c r="K997"/>
      <c r="L997"/>
      <c r="M997" s="47"/>
      <c r="N997" s="47"/>
      <c r="O997"/>
      <c r="P997"/>
      <c r="Q997"/>
      <c r="R997" s="47"/>
      <c r="S997"/>
      <c r="T997"/>
      <c r="U997"/>
      <c r="V997"/>
      <c r="W997"/>
      <c r="X997"/>
      <c r="Y997"/>
      <c r="Z997"/>
      <c r="AA997" s="47"/>
      <c r="AB997"/>
      <c r="AC997"/>
      <c r="AD997" s="47"/>
      <c r="AE997"/>
      <c r="AF997"/>
      <c r="AG997" s="47"/>
      <c r="AH997"/>
      <c r="AI997" s="47"/>
      <c r="AJ997"/>
      <c r="AK997" s="47"/>
      <c r="AL997" s="47"/>
      <c r="AM997"/>
      <c r="AN997"/>
      <c r="AO997" s="47"/>
      <c r="AP997"/>
    </row>
    <row r="998" spans="1:42">
      <c r="A998" s="47"/>
      <c r="B998" s="47"/>
      <c r="C998"/>
      <c r="D998"/>
      <c r="E998"/>
      <c r="F998"/>
      <c r="G998"/>
      <c r="H998"/>
      <c r="I998"/>
      <c r="J998"/>
      <c r="K998"/>
      <c r="L998"/>
      <c r="M998" s="47"/>
      <c r="N998" s="47"/>
      <c r="O998"/>
      <c r="P998"/>
      <c r="Q998"/>
      <c r="R998" s="47"/>
      <c r="S998"/>
      <c r="T998"/>
      <c r="U998"/>
      <c r="V998"/>
      <c r="W998"/>
      <c r="X998"/>
      <c r="Y998"/>
      <c r="Z998"/>
      <c r="AA998" s="47"/>
      <c r="AB998"/>
      <c r="AC998"/>
      <c r="AD998" s="47"/>
      <c r="AE998"/>
      <c r="AF998"/>
      <c r="AG998" s="47"/>
      <c r="AH998"/>
      <c r="AI998" s="47"/>
      <c r="AJ998"/>
      <c r="AK998" s="47"/>
      <c r="AL998" s="47"/>
      <c r="AM998"/>
      <c r="AN998"/>
      <c r="AO998" s="47"/>
      <c r="AP998"/>
    </row>
    <row r="999" spans="1:42">
      <c r="A999" s="47"/>
      <c r="B999" s="47"/>
      <c r="C999"/>
      <c r="D999"/>
      <c r="E999"/>
      <c r="F999"/>
      <c r="G999"/>
      <c r="H999"/>
      <c r="I999"/>
      <c r="J999"/>
      <c r="K999"/>
      <c r="L999"/>
      <c r="M999" s="47"/>
      <c r="N999" s="47"/>
      <c r="O999"/>
      <c r="P999"/>
      <c r="Q999"/>
      <c r="R999" s="47"/>
      <c r="S999"/>
      <c r="T999"/>
      <c r="U999"/>
      <c r="V999"/>
      <c r="W999"/>
      <c r="X999"/>
      <c r="Y999"/>
      <c r="Z999"/>
      <c r="AA999" s="47"/>
      <c r="AB999"/>
      <c r="AC999"/>
      <c r="AD999" s="47"/>
      <c r="AE999"/>
      <c r="AF999"/>
      <c r="AG999" s="47"/>
      <c r="AH999"/>
      <c r="AI999" s="47"/>
      <c r="AJ999"/>
      <c r="AK999" s="47"/>
      <c r="AL999" s="47"/>
      <c r="AM999"/>
      <c r="AN999"/>
      <c r="AO999" s="47"/>
      <c r="AP999"/>
    </row>
    <row r="1000" spans="1:42">
      <c r="A1000" s="47"/>
      <c r="B1000" s="47"/>
      <c r="C1000"/>
      <c r="D1000"/>
      <c r="E1000"/>
      <c r="F1000"/>
      <c r="G1000"/>
      <c r="H1000"/>
      <c r="I1000"/>
      <c r="J1000"/>
      <c r="K1000"/>
      <c r="L1000"/>
      <c r="M1000" s="47"/>
      <c r="N1000" s="47"/>
      <c r="O1000"/>
      <c r="P1000"/>
      <c r="Q1000"/>
      <c r="R1000" s="47"/>
      <c r="S1000"/>
      <c r="T1000"/>
      <c r="U1000"/>
      <c r="V1000"/>
      <c r="W1000"/>
      <c r="X1000"/>
      <c r="Y1000"/>
      <c r="Z1000"/>
      <c r="AA1000" s="47"/>
      <c r="AB1000"/>
      <c r="AC1000"/>
      <c r="AD1000" s="47"/>
      <c r="AE1000"/>
      <c r="AF1000"/>
      <c r="AG1000" s="47"/>
      <c r="AH1000"/>
      <c r="AI1000" s="47"/>
      <c r="AJ1000"/>
      <c r="AK1000" s="47"/>
      <c r="AL1000" s="47"/>
      <c r="AM1000"/>
      <c r="AN1000"/>
      <c r="AO1000" s="47"/>
      <c r="AP1000"/>
    </row>
    <row r="1001" spans="1:42">
      <c r="A1001" s="47"/>
      <c r="B1001" s="47"/>
      <c r="C1001"/>
      <c r="D1001"/>
      <c r="E1001"/>
      <c r="F1001"/>
      <c r="G1001"/>
      <c r="H1001"/>
      <c r="I1001"/>
      <c r="J1001"/>
      <c r="K1001"/>
      <c r="L1001"/>
      <c r="M1001" s="47"/>
      <c r="N1001" s="47"/>
      <c r="O1001"/>
      <c r="P1001"/>
      <c r="Q1001"/>
      <c r="R1001" s="47"/>
      <c r="S1001"/>
      <c r="T1001"/>
      <c r="U1001"/>
      <c r="V1001"/>
      <c r="W1001"/>
      <c r="X1001"/>
      <c r="Y1001"/>
      <c r="Z1001"/>
      <c r="AA1001" s="47"/>
      <c r="AB1001"/>
      <c r="AC1001"/>
      <c r="AD1001" s="47"/>
      <c r="AE1001"/>
      <c r="AF1001"/>
      <c r="AG1001" s="47"/>
      <c r="AH1001"/>
      <c r="AI1001" s="47"/>
      <c r="AJ1001"/>
      <c r="AK1001" s="47"/>
      <c r="AL1001" s="47"/>
      <c r="AM1001"/>
      <c r="AN1001"/>
      <c r="AO1001" s="47"/>
      <c r="AP1001"/>
    </row>
    <row r="1002" spans="1:42">
      <c r="A1002" s="47"/>
      <c r="B1002" s="47"/>
      <c r="C1002"/>
      <c r="D1002"/>
      <c r="E1002"/>
      <c r="F1002"/>
      <c r="G1002"/>
      <c r="H1002"/>
      <c r="I1002"/>
      <c r="J1002"/>
      <c r="K1002"/>
      <c r="L1002"/>
      <c r="M1002" s="47"/>
      <c r="N1002" s="47"/>
      <c r="O1002"/>
      <c r="P1002"/>
      <c r="Q1002"/>
      <c r="R1002" s="47"/>
      <c r="S1002"/>
      <c r="T1002"/>
      <c r="U1002"/>
      <c r="V1002"/>
      <c r="W1002"/>
      <c r="X1002"/>
      <c r="Y1002"/>
      <c r="Z1002"/>
      <c r="AA1002" s="47"/>
      <c r="AB1002"/>
      <c r="AC1002"/>
      <c r="AD1002" s="47"/>
      <c r="AE1002"/>
      <c r="AF1002"/>
      <c r="AG1002" s="47"/>
      <c r="AH1002"/>
      <c r="AI1002" s="47"/>
      <c r="AJ1002"/>
      <c r="AK1002" s="47"/>
      <c r="AL1002" s="47"/>
      <c r="AM1002"/>
      <c r="AN1002"/>
      <c r="AO1002" s="47"/>
      <c r="AP1002"/>
    </row>
    <row r="1003" spans="1:42">
      <c r="A1003" s="47"/>
      <c r="B1003" s="47"/>
      <c r="C1003"/>
      <c r="D1003"/>
      <c r="E1003"/>
      <c r="F1003"/>
      <c r="G1003"/>
      <c r="H1003"/>
      <c r="I1003"/>
      <c r="J1003"/>
      <c r="K1003"/>
      <c r="L1003"/>
      <c r="M1003" s="47"/>
      <c r="N1003" s="47"/>
      <c r="O1003"/>
      <c r="P1003"/>
      <c r="Q1003"/>
      <c r="R1003" s="47"/>
      <c r="S1003"/>
      <c r="T1003"/>
      <c r="U1003"/>
      <c r="V1003"/>
      <c r="W1003"/>
      <c r="X1003"/>
      <c r="Y1003"/>
      <c r="Z1003"/>
      <c r="AA1003" s="47"/>
      <c r="AB1003"/>
      <c r="AC1003"/>
      <c r="AD1003" s="47"/>
      <c r="AE1003"/>
      <c r="AF1003"/>
      <c r="AG1003" s="47"/>
      <c r="AH1003"/>
      <c r="AI1003" s="47"/>
      <c r="AJ1003"/>
      <c r="AK1003" s="47"/>
      <c r="AL1003" s="47"/>
      <c r="AM1003"/>
      <c r="AN1003"/>
      <c r="AO1003" s="47"/>
      <c r="AP1003"/>
    </row>
    <row r="1004" spans="1:42">
      <c r="A1004" s="47"/>
      <c r="B1004" s="47"/>
      <c r="C1004"/>
      <c r="D1004"/>
      <c r="E1004"/>
      <c r="F1004"/>
      <c r="G1004"/>
      <c r="H1004"/>
      <c r="I1004"/>
      <c r="J1004"/>
      <c r="K1004"/>
      <c r="L1004"/>
      <c r="M1004" s="47"/>
      <c r="N1004" s="47"/>
      <c r="O1004"/>
      <c r="P1004"/>
      <c r="Q1004"/>
      <c r="R1004" s="47"/>
      <c r="S1004"/>
      <c r="T1004"/>
      <c r="U1004"/>
      <c r="V1004"/>
      <c r="W1004"/>
      <c r="X1004"/>
      <c r="Y1004"/>
      <c r="Z1004"/>
      <c r="AA1004" s="47"/>
      <c r="AB1004"/>
      <c r="AC1004"/>
      <c r="AD1004" s="47"/>
      <c r="AE1004"/>
      <c r="AF1004"/>
      <c r="AG1004" s="47"/>
      <c r="AH1004"/>
      <c r="AI1004" s="47"/>
      <c r="AJ1004"/>
      <c r="AK1004" s="47"/>
      <c r="AL1004" s="47"/>
      <c r="AM1004"/>
      <c r="AN1004"/>
      <c r="AO1004" s="47"/>
      <c r="AP1004"/>
    </row>
    <row r="1005" spans="1:42">
      <c r="A1005" s="47"/>
      <c r="B1005" s="47"/>
      <c r="C1005"/>
      <c r="D1005"/>
      <c r="E1005"/>
      <c r="F1005"/>
      <c r="G1005"/>
      <c r="H1005"/>
      <c r="I1005"/>
      <c r="J1005"/>
      <c r="K1005"/>
      <c r="L1005"/>
      <c r="M1005" s="47"/>
      <c r="N1005" s="47"/>
      <c r="O1005"/>
      <c r="P1005"/>
      <c r="Q1005"/>
      <c r="R1005" s="47"/>
      <c r="S1005"/>
      <c r="T1005"/>
      <c r="U1005"/>
      <c r="V1005"/>
      <c r="W1005"/>
      <c r="X1005"/>
      <c r="Y1005"/>
      <c r="Z1005"/>
      <c r="AA1005" s="47"/>
      <c r="AB1005"/>
      <c r="AC1005"/>
      <c r="AD1005" s="47"/>
      <c r="AE1005"/>
      <c r="AF1005"/>
      <c r="AG1005" s="47"/>
      <c r="AH1005"/>
      <c r="AI1005" s="47"/>
      <c r="AJ1005"/>
      <c r="AK1005" s="47"/>
      <c r="AL1005" s="47"/>
      <c r="AM1005"/>
      <c r="AN1005"/>
      <c r="AO1005" s="47"/>
      <c r="AP1005"/>
    </row>
    <row r="1006" spans="1:42">
      <c r="A1006" s="47"/>
      <c r="B1006" s="47"/>
      <c r="C1006"/>
      <c r="D1006"/>
      <c r="E1006"/>
      <c r="F1006"/>
      <c r="G1006"/>
      <c r="H1006"/>
      <c r="I1006"/>
      <c r="J1006"/>
      <c r="K1006"/>
      <c r="L1006"/>
      <c r="M1006" s="47"/>
      <c r="N1006" s="47"/>
      <c r="O1006"/>
      <c r="P1006"/>
      <c r="Q1006"/>
      <c r="R1006" s="47"/>
      <c r="S1006"/>
      <c r="T1006"/>
      <c r="U1006"/>
      <c r="V1006"/>
      <c r="W1006"/>
      <c r="X1006"/>
      <c r="Y1006"/>
      <c r="Z1006"/>
      <c r="AA1006" s="47"/>
      <c r="AB1006"/>
      <c r="AC1006"/>
      <c r="AD1006" s="47"/>
      <c r="AE1006"/>
      <c r="AF1006"/>
      <c r="AG1006" s="47"/>
      <c r="AH1006"/>
      <c r="AI1006" s="47"/>
      <c r="AJ1006"/>
      <c r="AK1006" s="47"/>
      <c r="AL1006" s="47"/>
      <c r="AM1006"/>
      <c r="AN1006"/>
      <c r="AO1006" s="47"/>
      <c r="AP1006"/>
    </row>
    <row r="1007" spans="1:42">
      <c r="A1007" s="47"/>
      <c r="B1007" s="47"/>
      <c r="C1007"/>
      <c r="D1007"/>
      <c r="E1007"/>
      <c r="F1007"/>
      <c r="G1007"/>
      <c r="H1007"/>
      <c r="I1007"/>
      <c r="J1007"/>
      <c r="K1007"/>
      <c r="L1007"/>
      <c r="M1007" s="47"/>
      <c r="N1007" s="47"/>
      <c r="O1007"/>
      <c r="P1007"/>
      <c r="Q1007"/>
      <c r="R1007" s="47"/>
      <c r="S1007"/>
      <c r="T1007"/>
      <c r="U1007"/>
      <c r="V1007"/>
      <c r="W1007"/>
      <c r="X1007"/>
      <c r="Y1007"/>
      <c r="Z1007"/>
      <c r="AA1007" s="47"/>
      <c r="AB1007"/>
      <c r="AC1007"/>
      <c r="AD1007" s="47"/>
      <c r="AE1007"/>
      <c r="AF1007"/>
      <c r="AG1007" s="47"/>
      <c r="AH1007"/>
      <c r="AI1007" s="47"/>
      <c r="AJ1007"/>
      <c r="AK1007" s="47"/>
      <c r="AL1007" s="47"/>
      <c r="AM1007"/>
      <c r="AN1007"/>
      <c r="AO1007" s="47"/>
      <c r="AP1007"/>
    </row>
    <row r="1008" spans="1:42">
      <c r="A1008" s="47"/>
      <c r="B1008" s="47"/>
      <c r="C1008"/>
      <c r="D1008"/>
      <c r="E1008"/>
      <c r="F1008"/>
      <c r="G1008"/>
      <c r="H1008"/>
      <c r="I1008"/>
      <c r="J1008"/>
      <c r="K1008"/>
      <c r="L1008"/>
      <c r="M1008" s="47"/>
      <c r="N1008" s="47"/>
      <c r="O1008"/>
      <c r="P1008"/>
      <c r="Q1008"/>
      <c r="R1008" s="47"/>
      <c r="S1008"/>
      <c r="T1008"/>
      <c r="U1008"/>
      <c r="V1008"/>
      <c r="W1008"/>
      <c r="X1008"/>
      <c r="Y1008"/>
      <c r="Z1008"/>
      <c r="AA1008" s="47"/>
      <c r="AB1008"/>
      <c r="AC1008"/>
      <c r="AD1008" s="47"/>
      <c r="AE1008"/>
      <c r="AF1008"/>
      <c r="AG1008" s="47"/>
      <c r="AH1008"/>
      <c r="AI1008" s="47"/>
      <c r="AJ1008"/>
      <c r="AK1008" s="47"/>
      <c r="AL1008" s="47"/>
      <c r="AM1008"/>
      <c r="AN1008"/>
      <c r="AO1008" s="47"/>
      <c r="AP1008"/>
    </row>
    <row r="1009" spans="1:42">
      <c r="A1009" s="47"/>
      <c r="B1009" s="47"/>
      <c r="C1009"/>
      <c r="D1009"/>
      <c r="E1009"/>
      <c r="F1009"/>
      <c r="G1009"/>
      <c r="H1009"/>
      <c r="I1009"/>
      <c r="J1009"/>
      <c r="K1009"/>
      <c r="L1009"/>
      <c r="M1009" s="47"/>
      <c r="N1009" s="47"/>
      <c r="O1009"/>
      <c r="P1009"/>
      <c r="Q1009"/>
      <c r="R1009" s="47"/>
      <c r="S1009"/>
      <c r="T1009"/>
      <c r="U1009"/>
      <c r="V1009"/>
      <c r="W1009"/>
      <c r="X1009"/>
      <c r="Y1009"/>
      <c r="Z1009"/>
      <c r="AA1009" s="47"/>
      <c r="AB1009"/>
      <c r="AC1009"/>
      <c r="AD1009" s="47"/>
      <c r="AE1009"/>
      <c r="AF1009"/>
      <c r="AG1009" s="47"/>
      <c r="AH1009"/>
      <c r="AI1009" s="47"/>
      <c r="AJ1009"/>
      <c r="AK1009" s="47"/>
      <c r="AL1009" s="47"/>
      <c r="AM1009"/>
      <c r="AN1009"/>
      <c r="AO1009" s="47"/>
      <c r="AP1009"/>
    </row>
    <row r="1010" spans="1:42">
      <c r="A1010" s="47"/>
      <c r="B1010" s="47"/>
      <c r="C1010"/>
      <c r="D1010"/>
      <c r="E1010"/>
      <c r="F1010"/>
      <c r="G1010"/>
      <c r="H1010"/>
      <c r="I1010"/>
      <c r="J1010"/>
      <c r="K1010"/>
      <c r="L1010"/>
      <c r="M1010" s="47"/>
      <c r="N1010" s="47"/>
      <c r="O1010"/>
      <c r="P1010"/>
      <c r="Q1010"/>
      <c r="R1010" s="47"/>
      <c r="S1010"/>
      <c r="T1010"/>
      <c r="U1010"/>
      <c r="V1010"/>
      <c r="W1010"/>
      <c r="X1010"/>
      <c r="Y1010"/>
      <c r="Z1010"/>
      <c r="AA1010" s="47"/>
      <c r="AB1010"/>
      <c r="AC1010"/>
      <c r="AD1010" s="47"/>
      <c r="AE1010"/>
      <c r="AF1010"/>
      <c r="AG1010" s="47"/>
      <c r="AH1010"/>
      <c r="AI1010" s="47"/>
      <c r="AJ1010"/>
      <c r="AK1010" s="47"/>
      <c r="AL1010" s="47"/>
      <c r="AM1010"/>
      <c r="AN1010"/>
      <c r="AO1010" s="47"/>
      <c r="AP1010"/>
    </row>
    <row r="1011" spans="1:42">
      <c r="A1011" s="47"/>
      <c r="B1011" s="47"/>
      <c r="C1011"/>
      <c r="D1011"/>
      <c r="E1011"/>
      <c r="F1011"/>
      <c r="G1011"/>
      <c r="H1011"/>
      <c r="I1011"/>
      <c r="J1011"/>
      <c r="K1011"/>
      <c r="L1011"/>
      <c r="M1011" s="47"/>
      <c r="N1011" s="47"/>
      <c r="O1011"/>
      <c r="P1011"/>
      <c r="Q1011"/>
      <c r="R1011" s="47"/>
      <c r="S1011"/>
      <c r="T1011"/>
      <c r="U1011"/>
      <c r="V1011"/>
      <c r="W1011"/>
      <c r="X1011"/>
      <c r="Y1011"/>
      <c r="Z1011"/>
      <c r="AA1011" s="47"/>
      <c r="AB1011"/>
      <c r="AC1011"/>
      <c r="AD1011" s="47"/>
      <c r="AE1011"/>
      <c r="AF1011"/>
      <c r="AG1011" s="47"/>
      <c r="AH1011"/>
      <c r="AI1011" s="47"/>
      <c r="AJ1011"/>
      <c r="AK1011" s="47"/>
      <c r="AL1011" s="47"/>
      <c r="AM1011"/>
      <c r="AN1011"/>
      <c r="AO1011" s="47"/>
      <c r="AP1011"/>
    </row>
    <row r="1012" spans="1:42">
      <c r="A1012" s="47"/>
      <c r="B1012" s="47"/>
      <c r="C1012"/>
      <c r="D1012"/>
      <c r="E1012"/>
      <c r="F1012"/>
      <c r="G1012"/>
      <c r="H1012"/>
      <c r="I1012"/>
      <c r="J1012"/>
      <c r="K1012"/>
      <c r="L1012"/>
      <c r="M1012" s="47"/>
      <c r="N1012" s="47"/>
      <c r="O1012"/>
      <c r="P1012"/>
      <c r="Q1012"/>
      <c r="R1012" s="47"/>
      <c r="S1012"/>
      <c r="T1012"/>
      <c r="U1012"/>
      <c r="V1012"/>
      <c r="W1012"/>
      <c r="X1012"/>
      <c r="Y1012"/>
      <c r="Z1012"/>
      <c r="AA1012" s="47"/>
      <c r="AB1012"/>
      <c r="AC1012"/>
      <c r="AD1012" s="47"/>
      <c r="AE1012"/>
      <c r="AF1012"/>
      <c r="AG1012" s="47"/>
      <c r="AH1012"/>
      <c r="AI1012" s="47"/>
      <c r="AJ1012"/>
      <c r="AK1012" s="47"/>
      <c r="AL1012" s="47"/>
      <c r="AM1012"/>
      <c r="AN1012"/>
      <c r="AO1012" s="47"/>
      <c r="AP1012"/>
    </row>
    <row r="1013" spans="1:42">
      <c r="A1013" s="47"/>
      <c r="B1013" s="47"/>
      <c r="C1013"/>
      <c r="D1013"/>
      <c r="E1013"/>
      <c r="F1013"/>
      <c r="G1013"/>
      <c r="H1013"/>
      <c r="I1013"/>
      <c r="J1013"/>
      <c r="K1013"/>
      <c r="L1013"/>
      <c r="M1013" s="47"/>
      <c r="N1013" s="47"/>
      <c r="O1013"/>
      <c r="P1013"/>
      <c r="Q1013"/>
      <c r="R1013" s="47"/>
      <c r="S1013"/>
      <c r="T1013"/>
      <c r="U1013"/>
      <c r="V1013"/>
      <c r="W1013"/>
      <c r="X1013"/>
      <c r="Y1013"/>
      <c r="Z1013"/>
      <c r="AA1013" s="47"/>
      <c r="AB1013"/>
      <c r="AC1013"/>
      <c r="AD1013" s="47"/>
      <c r="AE1013"/>
      <c r="AF1013"/>
      <c r="AG1013" s="47"/>
      <c r="AH1013"/>
      <c r="AI1013" s="47"/>
      <c r="AJ1013"/>
      <c r="AK1013" s="47"/>
      <c r="AL1013" s="47"/>
      <c r="AM1013"/>
      <c r="AN1013"/>
      <c r="AO1013" s="47"/>
      <c r="AP1013"/>
    </row>
    <row r="1014" spans="1:42">
      <c r="A1014" s="47"/>
      <c r="B1014" s="47"/>
      <c r="C1014"/>
      <c r="D1014"/>
      <c r="E1014"/>
      <c r="F1014"/>
      <c r="G1014"/>
      <c r="H1014"/>
      <c r="I1014"/>
      <c r="J1014"/>
      <c r="K1014"/>
      <c r="L1014"/>
      <c r="M1014" s="47"/>
      <c r="N1014" s="47"/>
      <c r="O1014"/>
      <c r="P1014"/>
      <c r="Q1014"/>
      <c r="R1014" s="47"/>
      <c r="S1014"/>
      <c r="T1014"/>
      <c r="U1014"/>
      <c r="V1014"/>
      <c r="W1014"/>
      <c r="X1014"/>
      <c r="Y1014"/>
      <c r="Z1014"/>
      <c r="AA1014" s="47"/>
      <c r="AB1014"/>
      <c r="AC1014"/>
      <c r="AD1014" s="47"/>
      <c r="AE1014"/>
      <c r="AF1014"/>
      <c r="AG1014" s="47"/>
      <c r="AH1014"/>
      <c r="AI1014" s="47"/>
      <c r="AJ1014"/>
      <c r="AK1014" s="47"/>
      <c r="AL1014" s="47"/>
      <c r="AM1014"/>
      <c r="AN1014"/>
      <c r="AO1014" s="47"/>
      <c r="AP1014"/>
    </row>
    <row r="1015" spans="1:42">
      <c r="A1015" s="47"/>
      <c r="B1015" s="47"/>
      <c r="C1015"/>
      <c r="D1015"/>
      <c r="E1015"/>
      <c r="F1015"/>
      <c r="G1015"/>
      <c r="H1015"/>
      <c r="I1015"/>
      <c r="J1015"/>
      <c r="K1015"/>
      <c r="L1015"/>
      <c r="M1015" s="47"/>
      <c r="N1015" s="47"/>
      <c r="O1015"/>
      <c r="P1015"/>
      <c r="Q1015"/>
      <c r="R1015" s="47"/>
      <c r="S1015"/>
      <c r="T1015"/>
      <c r="U1015"/>
      <c r="V1015"/>
      <c r="W1015"/>
      <c r="X1015"/>
      <c r="Y1015"/>
      <c r="Z1015"/>
      <c r="AA1015" s="47"/>
      <c r="AB1015"/>
      <c r="AC1015"/>
      <c r="AD1015" s="47"/>
      <c r="AE1015"/>
      <c r="AF1015"/>
      <c r="AG1015" s="47"/>
      <c r="AH1015"/>
      <c r="AI1015" s="47"/>
      <c r="AJ1015"/>
      <c r="AK1015" s="47"/>
      <c r="AL1015" s="47"/>
      <c r="AM1015"/>
      <c r="AN1015"/>
      <c r="AO1015" s="47"/>
      <c r="AP1015"/>
    </row>
    <row r="1016" spans="1:42">
      <c r="A1016" s="47"/>
      <c r="B1016" s="47"/>
      <c r="C1016"/>
      <c r="D1016"/>
      <c r="E1016"/>
      <c r="F1016"/>
      <c r="G1016"/>
      <c r="H1016"/>
      <c r="I1016"/>
      <c r="J1016"/>
      <c r="K1016"/>
      <c r="L1016"/>
      <c r="M1016" s="47"/>
      <c r="N1016" s="47"/>
      <c r="O1016"/>
      <c r="P1016"/>
      <c r="Q1016"/>
      <c r="R1016" s="47"/>
      <c r="S1016"/>
      <c r="T1016"/>
      <c r="U1016"/>
      <c r="V1016"/>
      <c r="W1016"/>
      <c r="X1016"/>
      <c r="Y1016"/>
      <c r="Z1016"/>
      <c r="AA1016" s="47"/>
      <c r="AB1016"/>
      <c r="AC1016"/>
      <c r="AD1016" s="47"/>
      <c r="AE1016"/>
      <c r="AF1016"/>
      <c r="AG1016" s="47"/>
      <c r="AH1016"/>
      <c r="AI1016" s="47"/>
      <c r="AJ1016"/>
      <c r="AK1016" s="47"/>
      <c r="AL1016" s="47"/>
      <c r="AM1016"/>
      <c r="AN1016"/>
      <c r="AO1016" s="47"/>
      <c r="AP1016"/>
    </row>
    <row r="1017" spans="1:42">
      <c r="A1017" s="47"/>
      <c r="B1017" s="47"/>
      <c r="C1017"/>
      <c r="D1017"/>
      <c r="E1017"/>
      <c r="F1017"/>
      <c r="G1017"/>
      <c r="H1017"/>
      <c r="I1017"/>
      <c r="J1017"/>
      <c r="K1017"/>
      <c r="L1017"/>
      <c r="M1017" s="47"/>
      <c r="N1017" s="47"/>
      <c r="O1017"/>
      <c r="P1017"/>
      <c r="Q1017"/>
      <c r="R1017" s="47"/>
      <c r="S1017"/>
      <c r="T1017"/>
      <c r="U1017"/>
      <c r="V1017"/>
      <c r="W1017"/>
      <c r="X1017"/>
      <c r="Y1017"/>
      <c r="Z1017"/>
      <c r="AA1017" s="47"/>
      <c r="AB1017"/>
      <c r="AC1017"/>
      <c r="AD1017" s="47"/>
      <c r="AE1017"/>
      <c r="AF1017"/>
      <c r="AG1017" s="47"/>
      <c r="AH1017"/>
      <c r="AI1017" s="47"/>
      <c r="AJ1017"/>
      <c r="AK1017" s="47"/>
      <c r="AL1017" s="47"/>
      <c r="AM1017"/>
      <c r="AN1017"/>
      <c r="AO1017" s="47"/>
      <c r="AP1017"/>
    </row>
    <row r="1018" spans="1:42">
      <c r="A1018" s="47"/>
      <c r="B1018" s="47"/>
      <c r="C1018"/>
      <c r="D1018"/>
      <c r="E1018"/>
      <c r="F1018"/>
      <c r="G1018"/>
      <c r="H1018"/>
      <c r="I1018"/>
      <c r="J1018"/>
      <c r="K1018"/>
      <c r="L1018"/>
      <c r="M1018" s="47"/>
      <c r="N1018" s="47"/>
      <c r="O1018"/>
      <c r="P1018"/>
      <c r="Q1018"/>
      <c r="R1018" s="47"/>
      <c r="S1018"/>
      <c r="T1018"/>
      <c r="U1018"/>
      <c r="V1018"/>
      <c r="W1018"/>
      <c r="X1018"/>
      <c r="Y1018"/>
      <c r="Z1018"/>
      <c r="AA1018" s="47"/>
      <c r="AB1018"/>
      <c r="AC1018"/>
      <c r="AD1018" s="47"/>
      <c r="AE1018"/>
      <c r="AF1018"/>
      <c r="AG1018" s="47"/>
      <c r="AH1018"/>
      <c r="AI1018" s="47"/>
      <c r="AJ1018"/>
      <c r="AK1018" s="47"/>
      <c r="AL1018" s="47"/>
      <c r="AM1018"/>
      <c r="AN1018"/>
      <c r="AO1018" s="47"/>
      <c r="AP1018"/>
    </row>
    <row r="1019" spans="1:42">
      <c r="A1019" s="47"/>
      <c r="B1019" s="47"/>
      <c r="C1019"/>
      <c r="D1019"/>
      <c r="E1019"/>
      <c r="F1019"/>
      <c r="G1019"/>
      <c r="H1019"/>
      <c r="I1019"/>
      <c r="J1019"/>
      <c r="K1019"/>
      <c r="L1019"/>
      <c r="M1019" s="47"/>
      <c r="N1019" s="47"/>
      <c r="O1019"/>
      <c r="P1019"/>
      <c r="Q1019"/>
      <c r="R1019" s="47"/>
      <c r="S1019"/>
      <c r="T1019"/>
      <c r="U1019"/>
      <c r="V1019"/>
      <c r="W1019"/>
      <c r="X1019"/>
      <c r="Y1019"/>
      <c r="Z1019"/>
      <c r="AA1019" s="47"/>
      <c r="AB1019"/>
      <c r="AC1019"/>
      <c r="AD1019" s="47"/>
      <c r="AE1019"/>
      <c r="AF1019"/>
      <c r="AG1019" s="47"/>
      <c r="AH1019"/>
      <c r="AI1019" s="47"/>
      <c r="AJ1019"/>
      <c r="AK1019" s="47"/>
      <c r="AL1019" s="47"/>
      <c r="AM1019"/>
      <c r="AN1019"/>
      <c r="AO1019" s="47"/>
      <c r="AP1019"/>
    </row>
    <row r="1020" spans="1:42">
      <c r="A1020" s="47"/>
      <c r="B1020" s="47"/>
      <c r="C1020"/>
      <c r="D1020"/>
      <c r="E1020"/>
      <c r="F1020"/>
      <c r="G1020"/>
      <c r="H1020"/>
      <c r="I1020"/>
      <c r="J1020"/>
      <c r="K1020"/>
      <c r="L1020"/>
      <c r="M1020" s="47"/>
      <c r="N1020" s="47"/>
      <c r="O1020"/>
      <c r="P1020"/>
      <c r="Q1020"/>
      <c r="R1020" s="47"/>
      <c r="S1020"/>
      <c r="T1020"/>
      <c r="U1020"/>
      <c r="V1020"/>
      <c r="W1020"/>
      <c r="X1020"/>
      <c r="Y1020"/>
      <c r="Z1020"/>
      <c r="AA1020" s="47"/>
      <c r="AB1020"/>
      <c r="AC1020"/>
      <c r="AD1020" s="47"/>
      <c r="AE1020"/>
      <c r="AF1020"/>
      <c r="AG1020" s="47"/>
      <c r="AH1020"/>
      <c r="AI1020" s="47"/>
      <c r="AJ1020"/>
      <c r="AK1020" s="47"/>
      <c r="AL1020" s="47"/>
      <c r="AM1020"/>
      <c r="AN1020"/>
      <c r="AO1020" s="47"/>
      <c r="AP1020"/>
    </row>
    <row r="1021" spans="1:42">
      <c r="A1021" s="47"/>
      <c r="B1021" s="47"/>
      <c r="C1021"/>
      <c r="D1021"/>
      <c r="E1021"/>
      <c r="F1021"/>
      <c r="G1021"/>
      <c r="H1021"/>
      <c r="I1021"/>
      <c r="J1021"/>
      <c r="K1021"/>
      <c r="L1021"/>
      <c r="M1021" s="47"/>
      <c r="N1021" s="47"/>
      <c r="O1021"/>
      <c r="P1021"/>
      <c r="Q1021"/>
      <c r="R1021" s="47"/>
      <c r="S1021"/>
      <c r="T1021"/>
      <c r="U1021"/>
      <c r="V1021"/>
      <c r="W1021"/>
      <c r="X1021"/>
      <c r="Y1021"/>
      <c r="Z1021"/>
      <c r="AA1021" s="47"/>
      <c r="AB1021"/>
      <c r="AC1021"/>
      <c r="AD1021" s="47"/>
      <c r="AE1021"/>
      <c r="AF1021"/>
      <c r="AG1021" s="47"/>
      <c r="AH1021"/>
      <c r="AI1021" s="47"/>
      <c r="AJ1021"/>
      <c r="AK1021" s="47"/>
      <c r="AL1021" s="47"/>
      <c r="AM1021"/>
      <c r="AN1021"/>
      <c r="AO1021" s="47"/>
      <c r="AP1021"/>
    </row>
    <row r="1022" spans="1:42">
      <c r="A1022" s="47"/>
      <c r="B1022" s="47"/>
      <c r="C1022"/>
      <c r="D1022"/>
      <c r="E1022"/>
      <c r="F1022"/>
      <c r="G1022"/>
      <c r="H1022"/>
      <c r="I1022"/>
      <c r="J1022"/>
      <c r="K1022"/>
      <c r="L1022"/>
      <c r="M1022" s="47"/>
      <c r="N1022" s="47"/>
      <c r="O1022"/>
      <c r="P1022"/>
      <c r="Q1022"/>
      <c r="R1022" s="47"/>
      <c r="S1022"/>
      <c r="T1022"/>
      <c r="U1022"/>
      <c r="V1022"/>
      <c r="W1022"/>
      <c r="X1022"/>
      <c r="Y1022"/>
      <c r="Z1022"/>
      <c r="AA1022" s="47"/>
      <c r="AB1022"/>
      <c r="AC1022"/>
      <c r="AD1022" s="47"/>
      <c r="AE1022"/>
      <c r="AF1022"/>
      <c r="AG1022" s="47"/>
      <c r="AH1022"/>
      <c r="AI1022" s="47"/>
      <c r="AJ1022"/>
      <c r="AK1022" s="47"/>
      <c r="AL1022" s="47"/>
      <c r="AM1022"/>
      <c r="AN1022"/>
      <c r="AO1022" s="47"/>
      <c r="AP1022"/>
    </row>
    <row r="1023" spans="1:42">
      <c r="A1023" s="47"/>
      <c r="B1023" s="47"/>
      <c r="C1023"/>
      <c r="D1023"/>
      <c r="E1023"/>
      <c r="F1023"/>
      <c r="G1023"/>
      <c r="H1023"/>
      <c r="I1023"/>
      <c r="J1023"/>
      <c r="K1023"/>
      <c r="L1023"/>
      <c r="M1023" s="47"/>
      <c r="N1023" s="47"/>
      <c r="O1023"/>
      <c r="P1023"/>
      <c r="Q1023"/>
      <c r="R1023" s="47"/>
      <c r="S1023"/>
      <c r="T1023"/>
      <c r="U1023"/>
      <c r="V1023"/>
      <c r="W1023"/>
      <c r="X1023"/>
      <c r="Y1023"/>
      <c r="Z1023"/>
      <c r="AA1023" s="47"/>
      <c r="AB1023"/>
      <c r="AC1023"/>
      <c r="AD1023" s="47"/>
      <c r="AE1023"/>
      <c r="AF1023"/>
      <c r="AG1023" s="47"/>
      <c r="AH1023"/>
      <c r="AI1023" s="47"/>
      <c r="AJ1023"/>
      <c r="AK1023" s="47"/>
      <c r="AL1023" s="47"/>
      <c r="AM1023"/>
      <c r="AN1023"/>
      <c r="AO1023" s="47"/>
      <c r="AP1023"/>
    </row>
    <row r="1024" spans="1:42">
      <c r="A1024" s="47"/>
      <c r="B1024" s="47"/>
      <c r="C1024"/>
      <c r="D1024"/>
      <c r="E1024"/>
      <c r="F1024"/>
      <c r="G1024"/>
      <c r="H1024"/>
      <c r="I1024"/>
      <c r="J1024"/>
      <c r="K1024"/>
      <c r="L1024"/>
      <c r="M1024" s="47"/>
      <c r="N1024" s="47"/>
      <c r="O1024"/>
      <c r="P1024"/>
      <c r="Q1024"/>
      <c r="R1024" s="47"/>
      <c r="S1024"/>
      <c r="T1024"/>
      <c r="U1024"/>
      <c r="V1024"/>
      <c r="W1024"/>
      <c r="X1024"/>
      <c r="Y1024"/>
      <c r="Z1024"/>
      <c r="AA1024" s="47"/>
      <c r="AB1024"/>
      <c r="AC1024"/>
      <c r="AD1024" s="47"/>
      <c r="AE1024"/>
      <c r="AF1024"/>
      <c r="AG1024" s="47"/>
      <c r="AH1024"/>
      <c r="AI1024" s="47"/>
      <c r="AJ1024"/>
      <c r="AK1024" s="47"/>
      <c r="AL1024" s="47"/>
      <c r="AM1024"/>
      <c r="AN1024"/>
      <c r="AO1024" s="47"/>
      <c r="AP1024"/>
    </row>
    <row r="1025" spans="1:42">
      <c r="A1025" s="47"/>
      <c r="B1025" s="47"/>
      <c r="C1025"/>
      <c r="D1025"/>
      <c r="E1025"/>
      <c r="F1025"/>
      <c r="G1025"/>
      <c r="H1025"/>
      <c r="I1025"/>
      <c r="J1025"/>
      <c r="K1025"/>
      <c r="L1025"/>
      <c r="M1025" s="47"/>
      <c r="N1025" s="47"/>
      <c r="O1025"/>
      <c r="P1025"/>
      <c r="Q1025"/>
      <c r="R1025" s="47"/>
      <c r="S1025"/>
      <c r="T1025"/>
      <c r="U1025"/>
      <c r="V1025"/>
      <c r="W1025"/>
      <c r="X1025"/>
      <c r="Y1025"/>
      <c r="Z1025"/>
      <c r="AA1025" s="47"/>
      <c r="AB1025"/>
      <c r="AC1025"/>
      <c r="AD1025" s="47"/>
      <c r="AE1025"/>
      <c r="AF1025"/>
      <c r="AG1025" s="47"/>
      <c r="AH1025"/>
      <c r="AI1025" s="47"/>
      <c r="AJ1025"/>
      <c r="AK1025" s="47"/>
      <c r="AL1025" s="47"/>
      <c r="AM1025"/>
      <c r="AN1025"/>
      <c r="AO1025" s="47"/>
      <c r="AP1025"/>
    </row>
    <row r="1026" spans="1:42">
      <c r="A1026" s="47"/>
      <c r="B1026" s="47"/>
      <c r="C1026"/>
      <c r="D1026"/>
      <c r="E1026"/>
      <c r="F1026"/>
      <c r="G1026"/>
      <c r="H1026"/>
      <c r="I1026"/>
      <c r="J1026"/>
      <c r="K1026"/>
      <c r="L1026"/>
      <c r="M1026" s="47"/>
      <c r="N1026" s="47"/>
      <c r="O1026"/>
      <c r="P1026"/>
      <c r="Q1026"/>
      <c r="R1026" s="47"/>
      <c r="S1026"/>
      <c r="T1026"/>
      <c r="U1026"/>
      <c r="V1026"/>
      <c r="W1026"/>
      <c r="X1026"/>
      <c r="Y1026"/>
      <c r="Z1026"/>
      <c r="AA1026" s="47"/>
      <c r="AB1026"/>
      <c r="AC1026"/>
      <c r="AD1026" s="47"/>
      <c r="AE1026"/>
      <c r="AF1026"/>
      <c r="AG1026" s="47"/>
      <c r="AH1026"/>
      <c r="AI1026" s="47"/>
      <c r="AJ1026"/>
      <c r="AK1026" s="47"/>
      <c r="AL1026" s="47"/>
      <c r="AM1026"/>
      <c r="AN1026"/>
      <c r="AO1026" s="47"/>
      <c r="AP1026"/>
    </row>
    <row r="1027" spans="1:42">
      <c r="A1027" s="47"/>
      <c r="B1027" s="47"/>
      <c r="C1027"/>
      <c r="D1027"/>
      <c r="E1027"/>
      <c r="F1027"/>
      <c r="G1027"/>
      <c r="H1027"/>
      <c r="I1027"/>
      <c r="J1027"/>
      <c r="K1027"/>
      <c r="L1027"/>
      <c r="M1027" s="47"/>
      <c r="N1027" s="47"/>
      <c r="O1027"/>
      <c r="P1027"/>
      <c r="Q1027"/>
      <c r="R1027" s="47"/>
      <c r="S1027"/>
      <c r="T1027"/>
      <c r="U1027"/>
      <c r="V1027"/>
      <c r="W1027"/>
      <c r="X1027"/>
      <c r="Y1027"/>
      <c r="Z1027"/>
      <c r="AA1027" s="47"/>
      <c r="AB1027"/>
      <c r="AC1027"/>
      <c r="AD1027" s="47"/>
      <c r="AE1027"/>
      <c r="AF1027"/>
      <c r="AG1027" s="47"/>
      <c r="AH1027"/>
      <c r="AI1027" s="47"/>
      <c r="AJ1027"/>
      <c r="AK1027" s="47"/>
      <c r="AL1027" s="47"/>
      <c r="AM1027"/>
      <c r="AN1027"/>
      <c r="AO1027" s="47"/>
      <c r="AP1027"/>
    </row>
    <row r="1028" spans="1:42">
      <c r="A1028" s="47"/>
      <c r="B1028" s="47"/>
      <c r="C1028"/>
      <c r="D1028"/>
      <c r="E1028"/>
      <c r="F1028"/>
      <c r="G1028"/>
      <c r="H1028"/>
      <c r="I1028"/>
      <c r="J1028"/>
      <c r="K1028"/>
      <c r="L1028"/>
      <c r="M1028" s="47"/>
      <c r="N1028" s="47"/>
      <c r="O1028"/>
      <c r="P1028"/>
      <c r="Q1028"/>
      <c r="R1028" s="47"/>
      <c r="S1028"/>
      <c r="T1028"/>
      <c r="U1028"/>
      <c r="V1028"/>
      <c r="W1028"/>
      <c r="X1028"/>
      <c r="Y1028"/>
      <c r="Z1028"/>
      <c r="AA1028" s="47"/>
      <c r="AB1028"/>
      <c r="AC1028"/>
      <c r="AD1028" s="47"/>
      <c r="AE1028"/>
      <c r="AF1028"/>
      <c r="AG1028" s="47"/>
      <c r="AH1028"/>
      <c r="AI1028" s="47"/>
      <c r="AJ1028"/>
      <c r="AK1028" s="47"/>
      <c r="AL1028" s="47"/>
      <c r="AM1028"/>
      <c r="AN1028"/>
      <c r="AO1028" s="47"/>
      <c r="AP1028"/>
    </row>
    <row r="1029" spans="1:42">
      <c r="A1029" s="47"/>
      <c r="B1029" s="47"/>
      <c r="C1029"/>
      <c r="D1029"/>
      <c r="E1029"/>
      <c r="F1029"/>
      <c r="G1029"/>
      <c r="H1029"/>
      <c r="I1029"/>
      <c r="J1029"/>
      <c r="K1029"/>
      <c r="L1029"/>
      <c r="M1029" s="47"/>
      <c r="N1029" s="47"/>
      <c r="O1029"/>
      <c r="P1029"/>
      <c r="Q1029"/>
      <c r="R1029" s="47"/>
      <c r="S1029"/>
      <c r="T1029"/>
      <c r="U1029"/>
      <c r="V1029"/>
      <c r="W1029"/>
      <c r="X1029"/>
      <c r="Y1029"/>
      <c r="Z1029"/>
      <c r="AA1029" s="47"/>
      <c r="AB1029"/>
      <c r="AC1029"/>
      <c r="AD1029" s="47"/>
      <c r="AE1029"/>
      <c r="AF1029"/>
      <c r="AG1029" s="47"/>
      <c r="AH1029"/>
      <c r="AI1029" s="47"/>
      <c r="AJ1029"/>
      <c r="AK1029" s="47"/>
      <c r="AL1029" s="47"/>
      <c r="AM1029"/>
      <c r="AN1029"/>
      <c r="AO1029" s="47"/>
      <c r="AP1029"/>
    </row>
    <row r="1030" spans="1:42">
      <c r="A1030" s="47"/>
      <c r="B1030" s="47"/>
      <c r="C1030"/>
      <c r="D1030"/>
      <c r="E1030"/>
      <c r="F1030"/>
      <c r="G1030"/>
      <c r="H1030"/>
      <c r="I1030"/>
      <c r="J1030"/>
      <c r="K1030"/>
      <c r="L1030"/>
      <c r="M1030" s="47"/>
      <c r="N1030" s="47"/>
      <c r="O1030"/>
      <c r="P1030"/>
      <c r="Q1030"/>
      <c r="R1030" s="47"/>
      <c r="S1030"/>
      <c r="T1030"/>
      <c r="U1030"/>
      <c r="V1030"/>
      <c r="W1030"/>
      <c r="X1030"/>
      <c r="Y1030"/>
      <c r="Z1030"/>
      <c r="AA1030" s="47"/>
      <c r="AB1030"/>
      <c r="AC1030"/>
      <c r="AD1030" s="47"/>
      <c r="AE1030"/>
      <c r="AF1030"/>
      <c r="AG1030" s="47"/>
      <c r="AH1030"/>
      <c r="AI1030" s="47"/>
      <c r="AJ1030"/>
      <c r="AK1030" s="47"/>
      <c r="AL1030" s="47"/>
      <c r="AM1030"/>
      <c r="AN1030"/>
      <c r="AO1030" s="47"/>
      <c r="AP1030"/>
    </row>
    <row r="1031" spans="1:42">
      <c r="A1031" s="47"/>
      <c r="B1031" s="47"/>
      <c r="C1031"/>
      <c r="D1031"/>
      <c r="E1031"/>
      <c r="F1031"/>
      <c r="G1031"/>
      <c r="H1031"/>
      <c r="I1031"/>
      <c r="J1031"/>
      <c r="K1031"/>
      <c r="L1031"/>
      <c r="M1031" s="47"/>
      <c r="N1031" s="47"/>
      <c r="O1031"/>
      <c r="P1031"/>
      <c r="Q1031"/>
      <c r="R1031" s="47"/>
      <c r="S1031"/>
      <c r="T1031"/>
      <c r="U1031"/>
      <c r="V1031"/>
      <c r="W1031"/>
      <c r="X1031"/>
      <c r="Y1031"/>
      <c r="Z1031"/>
      <c r="AA1031" s="47"/>
      <c r="AB1031"/>
      <c r="AC1031"/>
      <c r="AD1031" s="47"/>
      <c r="AE1031"/>
      <c r="AF1031"/>
      <c r="AG1031" s="47"/>
      <c r="AH1031"/>
      <c r="AI1031" s="47"/>
      <c r="AJ1031"/>
      <c r="AK1031" s="47"/>
      <c r="AL1031" s="47"/>
      <c r="AM1031"/>
      <c r="AN1031"/>
      <c r="AO1031" s="47"/>
      <c r="AP1031"/>
    </row>
    <row r="1032" spans="1:42">
      <c r="A1032" s="47"/>
      <c r="B1032" s="47"/>
      <c r="C1032"/>
      <c r="D1032"/>
      <c r="E1032"/>
      <c r="F1032"/>
      <c r="G1032"/>
      <c r="H1032"/>
      <c r="I1032"/>
      <c r="J1032"/>
      <c r="K1032"/>
      <c r="L1032"/>
      <c r="M1032" s="47"/>
      <c r="N1032" s="47"/>
      <c r="O1032"/>
      <c r="P1032"/>
      <c r="Q1032"/>
      <c r="R1032" s="47"/>
      <c r="S1032"/>
      <c r="T1032"/>
      <c r="U1032"/>
      <c r="V1032"/>
      <c r="W1032"/>
      <c r="X1032"/>
      <c r="Y1032"/>
      <c r="Z1032"/>
      <c r="AA1032" s="47"/>
      <c r="AB1032"/>
      <c r="AC1032"/>
      <c r="AD1032" s="47"/>
      <c r="AE1032"/>
      <c r="AF1032"/>
      <c r="AG1032" s="47"/>
      <c r="AH1032"/>
      <c r="AI1032" s="47"/>
      <c r="AJ1032"/>
      <c r="AK1032" s="47"/>
      <c r="AL1032" s="47"/>
      <c r="AM1032"/>
      <c r="AN1032"/>
      <c r="AO1032" s="47"/>
      <c r="AP1032"/>
    </row>
    <row r="1033" spans="1:42">
      <c r="A1033" s="47"/>
      <c r="B1033" s="47"/>
      <c r="C1033"/>
      <c r="D1033"/>
      <c r="E1033"/>
      <c r="F1033"/>
      <c r="G1033"/>
      <c r="H1033"/>
      <c r="I1033"/>
      <c r="J1033"/>
      <c r="K1033"/>
      <c r="L1033"/>
      <c r="M1033" s="47"/>
      <c r="N1033" s="47"/>
      <c r="O1033"/>
      <c r="P1033"/>
      <c r="Q1033"/>
      <c r="R1033" s="47"/>
      <c r="S1033"/>
      <c r="T1033"/>
      <c r="U1033"/>
      <c r="V1033"/>
      <c r="W1033"/>
      <c r="X1033"/>
      <c r="Y1033"/>
      <c r="Z1033"/>
      <c r="AA1033" s="47"/>
      <c r="AB1033"/>
      <c r="AC1033"/>
      <c r="AD1033" s="47"/>
      <c r="AE1033"/>
      <c r="AF1033"/>
      <c r="AG1033" s="47"/>
      <c r="AH1033"/>
      <c r="AI1033" s="47"/>
      <c r="AJ1033"/>
      <c r="AK1033" s="47"/>
      <c r="AL1033" s="47"/>
      <c r="AM1033"/>
      <c r="AN1033"/>
      <c r="AO1033" s="47"/>
      <c r="AP1033"/>
    </row>
    <row r="1034" spans="1:42">
      <c r="A1034" s="47"/>
      <c r="B1034" s="47"/>
      <c r="C1034"/>
      <c r="D1034"/>
      <c r="E1034"/>
      <c r="F1034"/>
      <c r="G1034"/>
      <c r="H1034"/>
      <c r="I1034"/>
      <c r="J1034"/>
      <c r="K1034"/>
      <c r="L1034"/>
      <c r="M1034" s="47"/>
      <c r="N1034" s="47"/>
      <c r="O1034"/>
      <c r="P1034"/>
      <c r="Q1034"/>
      <c r="R1034" s="47"/>
      <c r="S1034"/>
      <c r="T1034"/>
      <c r="U1034"/>
      <c r="V1034"/>
      <c r="W1034"/>
      <c r="X1034"/>
      <c r="Y1034"/>
      <c r="Z1034"/>
      <c r="AA1034" s="47"/>
      <c r="AB1034"/>
      <c r="AC1034"/>
      <c r="AD1034" s="47"/>
      <c r="AE1034"/>
      <c r="AF1034"/>
      <c r="AG1034" s="47"/>
      <c r="AH1034"/>
      <c r="AI1034" s="47"/>
      <c r="AJ1034"/>
      <c r="AK1034" s="47"/>
      <c r="AL1034" s="47"/>
      <c r="AM1034"/>
      <c r="AN1034"/>
      <c r="AO1034" s="47"/>
      <c r="AP1034"/>
    </row>
    <row r="1035" spans="1:42">
      <c r="A1035" s="47"/>
      <c r="B1035" s="47"/>
      <c r="C1035"/>
      <c r="D1035"/>
      <c r="E1035"/>
      <c r="F1035"/>
      <c r="G1035"/>
      <c r="H1035"/>
      <c r="I1035"/>
      <c r="J1035"/>
      <c r="K1035"/>
      <c r="L1035"/>
      <c r="M1035" s="47"/>
      <c r="N1035" s="47"/>
      <c r="O1035"/>
      <c r="P1035"/>
      <c r="Q1035"/>
      <c r="R1035" s="47"/>
      <c r="S1035"/>
      <c r="T1035"/>
      <c r="U1035"/>
      <c r="V1035"/>
      <c r="W1035"/>
      <c r="X1035"/>
      <c r="Y1035"/>
      <c r="Z1035"/>
      <c r="AA1035" s="47"/>
      <c r="AB1035"/>
      <c r="AC1035"/>
      <c r="AD1035" s="47"/>
      <c r="AE1035"/>
      <c r="AF1035"/>
      <c r="AG1035" s="47"/>
      <c r="AH1035"/>
      <c r="AI1035" s="47"/>
      <c r="AJ1035"/>
      <c r="AK1035" s="47"/>
      <c r="AL1035" s="47"/>
      <c r="AM1035"/>
      <c r="AN1035"/>
      <c r="AO1035" s="47"/>
      <c r="AP1035"/>
    </row>
    <row r="1036" spans="1:42">
      <c r="A1036" s="47"/>
      <c r="B1036" s="47"/>
      <c r="C1036"/>
      <c r="D1036"/>
      <c r="E1036"/>
      <c r="F1036"/>
      <c r="G1036"/>
      <c r="H1036"/>
      <c r="I1036"/>
      <c r="J1036"/>
      <c r="K1036"/>
      <c r="L1036"/>
      <c r="M1036" s="47"/>
      <c r="N1036" s="47"/>
      <c r="O1036"/>
      <c r="P1036"/>
      <c r="Q1036"/>
      <c r="R1036" s="47"/>
      <c r="S1036"/>
      <c r="T1036"/>
      <c r="U1036"/>
      <c r="V1036"/>
      <c r="W1036"/>
      <c r="X1036"/>
      <c r="Y1036"/>
      <c r="Z1036"/>
      <c r="AA1036" s="47"/>
      <c r="AB1036"/>
      <c r="AC1036"/>
      <c r="AD1036" s="47"/>
      <c r="AE1036"/>
      <c r="AF1036"/>
      <c r="AG1036" s="47"/>
      <c r="AH1036"/>
      <c r="AI1036" s="47"/>
      <c r="AJ1036"/>
      <c r="AK1036" s="47"/>
      <c r="AL1036" s="47"/>
      <c r="AM1036"/>
      <c r="AN1036"/>
      <c r="AO1036" s="47"/>
      <c r="AP1036"/>
    </row>
    <row r="1037" spans="1:42">
      <c r="A1037" s="47"/>
      <c r="B1037" s="47"/>
      <c r="C1037"/>
      <c r="D1037"/>
      <c r="E1037"/>
      <c r="F1037"/>
      <c r="G1037"/>
      <c r="H1037"/>
      <c r="I1037"/>
      <c r="J1037"/>
      <c r="K1037"/>
      <c r="L1037"/>
      <c r="M1037" s="47"/>
      <c r="N1037" s="47"/>
      <c r="O1037"/>
      <c r="P1037"/>
      <c r="Q1037"/>
      <c r="R1037" s="47"/>
      <c r="S1037"/>
      <c r="T1037"/>
      <c r="U1037"/>
      <c r="V1037"/>
      <c r="W1037"/>
      <c r="X1037"/>
      <c r="Y1037"/>
      <c r="Z1037"/>
      <c r="AA1037" s="47"/>
      <c r="AB1037"/>
      <c r="AC1037"/>
      <c r="AD1037" s="47"/>
      <c r="AE1037"/>
      <c r="AF1037"/>
      <c r="AG1037" s="47"/>
      <c r="AH1037"/>
      <c r="AI1037" s="47"/>
      <c r="AJ1037"/>
      <c r="AK1037" s="47"/>
      <c r="AL1037" s="47"/>
      <c r="AM1037"/>
      <c r="AN1037"/>
      <c r="AO1037" s="47"/>
      <c r="AP1037"/>
    </row>
    <row r="1038" spans="1:42">
      <c r="A1038" s="47"/>
      <c r="B1038" s="47"/>
      <c r="C1038"/>
      <c r="D1038"/>
      <c r="E1038"/>
      <c r="F1038"/>
      <c r="G1038"/>
      <c r="H1038"/>
      <c r="I1038"/>
      <c r="J1038"/>
      <c r="K1038"/>
      <c r="L1038"/>
      <c r="M1038" s="47"/>
      <c r="N1038" s="47"/>
      <c r="O1038"/>
      <c r="P1038"/>
      <c r="Q1038"/>
      <c r="R1038" s="47"/>
      <c r="S1038"/>
      <c r="T1038"/>
      <c r="U1038"/>
      <c r="V1038"/>
      <c r="W1038"/>
      <c r="X1038"/>
      <c r="Y1038"/>
      <c r="Z1038"/>
      <c r="AA1038" s="47"/>
      <c r="AB1038"/>
      <c r="AC1038"/>
      <c r="AD1038" s="47"/>
      <c r="AE1038"/>
      <c r="AF1038"/>
      <c r="AG1038" s="47"/>
      <c r="AH1038"/>
      <c r="AI1038" s="47"/>
      <c r="AJ1038"/>
      <c r="AK1038" s="47"/>
      <c r="AL1038" s="47"/>
      <c r="AM1038"/>
      <c r="AN1038"/>
      <c r="AO1038" s="47"/>
      <c r="AP1038"/>
    </row>
    <row r="1039" spans="1:42">
      <c r="A1039" s="47"/>
      <c r="B1039" s="47"/>
      <c r="C1039"/>
      <c r="D1039"/>
      <c r="E1039"/>
      <c r="F1039"/>
      <c r="G1039"/>
      <c r="H1039"/>
      <c r="I1039"/>
      <c r="J1039"/>
      <c r="K1039"/>
      <c r="L1039"/>
      <c r="M1039" s="47"/>
      <c r="N1039" s="47"/>
      <c r="O1039"/>
      <c r="P1039"/>
      <c r="Q1039"/>
      <c r="R1039" s="47"/>
      <c r="S1039"/>
      <c r="T1039"/>
      <c r="U1039"/>
      <c r="V1039"/>
      <c r="W1039"/>
      <c r="X1039"/>
      <c r="Y1039"/>
      <c r="Z1039"/>
      <c r="AA1039" s="47"/>
      <c r="AB1039"/>
      <c r="AC1039"/>
      <c r="AD1039" s="47"/>
      <c r="AE1039"/>
      <c r="AF1039"/>
      <c r="AG1039" s="47"/>
      <c r="AH1039"/>
      <c r="AI1039" s="47"/>
      <c r="AJ1039"/>
      <c r="AK1039" s="47"/>
      <c r="AL1039" s="47"/>
      <c r="AM1039"/>
      <c r="AN1039"/>
      <c r="AO1039" s="47"/>
      <c r="AP1039"/>
    </row>
    <row r="1040" spans="1:42">
      <c r="A1040" s="47"/>
      <c r="B1040" s="47"/>
      <c r="C1040"/>
      <c r="D1040"/>
      <c r="E1040"/>
      <c r="F1040"/>
      <c r="G1040"/>
      <c r="H1040"/>
      <c r="I1040"/>
      <c r="J1040"/>
      <c r="K1040"/>
      <c r="L1040"/>
      <c r="M1040" s="47"/>
      <c r="N1040" s="47"/>
      <c r="O1040"/>
      <c r="P1040"/>
      <c r="Q1040"/>
      <c r="R1040" s="47"/>
      <c r="S1040"/>
      <c r="T1040"/>
      <c r="U1040"/>
      <c r="V1040"/>
      <c r="W1040"/>
      <c r="X1040"/>
      <c r="Y1040"/>
      <c r="Z1040"/>
      <c r="AA1040" s="47"/>
      <c r="AB1040"/>
      <c r="AC1040"/>
      <c r="AD1040" s="47"/>
      <c r="AE1040"/>
      <c r="AF1040"/>
      <c r="AG1040" s="47"/>
      <c r="AH1040"/>
      <c r="AI1040" s="47"/>
      <c r="AJ1040"/>
      <c r="AK1040" s="47"/>
      <c r="AL1040" s="47"/>
      <c r="AM1040"/>
      <c r="AN1040"/>
      <c r="AO1040" s="47"/>
      <c r="AP1040"/>
    </row>
    <row r="1041" spans="1:42">
      <c r="A1041" s="47"/>
      <c r="B1041" s="47"/>
      <c r="C1041"/>
      <c r="D1041"/>
      <c r="E1041"/>
      <c r="F1041"/>
      <c r="G1041"/>
      <c r="H1041"/>
      <c r="I1041"/>
      <c r="J1041"/>
      <c r="K1041"/>
      <c r="L1041"/>
      <c r="M1041" s="47"/>
      <c r="N1041" s="47"/>
      <c r="O1041"/>
      <c r="P1041"/>
      <c r="Q1041"/>
      <c r="R1041" s="47"/>
      <c r="S1041"/>
      <c r="T1041"/>
      <c r="U1041"/>
      <c r="V1041"/>
      <c r="W1041"/>
      <c r="X1041"/>
      <c r="Y1041"/>
      <c r="Z1041"/>
      <c r="AA1041" s="47"/>
      <c r="AB1041"/>
      <c r="AC1041"/>
      <c r="AD1041" s="47"/>
      <c r="AE1041"/>
      <c r="AF1041"/>
      <c r="AG1041" s="47"/>
      <c r="AH1041"/>
      <c r="AI1041" s="47"/>
      <c r="AJ1041"/>
      <c r="AK1041" s="47"/>
      <c r="AL1041" s="47"/>
      <c r="AM1041"/>
      <c r="AN1041"/>
      <c r="AO1041" s="47"/>
      <c r="AP1041"/>
    </row>
    <row r="1042" spans="1:42">
      <c r="A1042" s="47"/>
      <c r="B1042" s="47"/>
      <c r="C1042"/>
      <c r="D1042"/>
      <c r="E1042"/>
      <c r="F1042"/>
      <c r="G1042"/>
      <c r="H1042"/>
      <c r="I1042"/>
      <c r="J1042"/>
      <c r="K1042"/>
      <c r="L1042"/>
      <c r="M1042" s="47"/>
      <c r="N1042" s="47"/>
      <c r="O1042"/>
      <c r="P1042"/>
      <c r="Q1042"/>
      <c r="R1042" s="47"/>
      <c r="S1042"/>
      <c r="T1042"/>
      <c r="U1042"/>
      <c r="V1042"/>
      <c r="W1042"/>
      <c r="X1042"/>
      <c r="Y1042"/>
      <c r="Z1042"/>
      <c r="AA1042" s="47"/>
      <c r="AB1042"/>
      <c r="AC1042"/>
      <c r="AD1042" s="47"/>
      <c r="AE1042"/>
      <c r="AF1042"/>
      <c r="AG1042" s="47"/>
      <c r="AH1042"/>
      <c r="AI1042" s="47"/>
      <c r="AJ1042"/>
      <c r="AK1042" s="47"/>
      <c r="AL1042" s="47"/>
      <c r="AM1042"/>
      <c r="AN1042"/>
      <c r="AO1042" s="47"/>
      <c r="AP1042"/>
    </row>
    <row r="1043" spans="1:42">
      <c r="A1043" s="47"/>
      <c r="B1043" s="47"/>
      <c r="C1043"/>
      <c r="D1043"/>
      <c r="E1043"/>
      <c r="F1043"/>
      <c r="G1043"/>
      <c r="H1043"/>
      <c r="I1043"/>
      <c r="J1043"/>
      <c r="K1043"/>
      <c r="L1043"/>
      <c r="M1043" s="47"/>
      <c r="N1043" s="47"/>
      <c r="O1043"/>
      <c r="P1043"/>
      <c r="Q1043"/>
      <c r="R1043" s="47"/>
      <c r="S1043"/>
      <c r="T1043"/>
      <c r="U1043"/>
      <c r="V1043"/>
      <c r="W1043"/>
      <c r="X1043"/>
      <c r="Y1043"/>
      <c r="Z1043"/>
      <c r="AA1043" s="47"/>
      <c r="AB1043"/>
      <c r="AC1043"/>
      <c r="AD1043" s="47"/>
      <c r="AE1043"/>
      <c r="AF1043"/>
      <c r="AG1043" s="47"/>
      <c r="AH1043"/>
      <c r="AI1043" s="47"/>
      <c r="AJ1043"/>
      <c r="AK1043" s="47"/>
      <c r="AL1043" s="47"/>
      <c r="AM1043"/>
      <c r="AN1043"/>
      <c r="AO1043" s="47"/>
      <c r="AP1043"/>
    </row>
    <row r="1044" spans="1:42">
      <c r="A1044" s="47"/>
      <c r="B1044" s="47"/>
      <c r="C1044"/>
      <c r="D1044"/>
      <c r="E1044"/>
      <c r="F1044"/>
      <c r="G1044"/>
      <c r="H1044"/>
      <c r="I1044"/>
      <c r="J1044"/>
      <c r="K1044"/>
      <c r="L1044"/>
      <c r="M1044" s="47"/>
      <c r="N1044" s="47"/>
      <c r="O1044"/>
      <c r="P1044"/>
      <c r="Q1044"/>
      <c r="R1044" s="47"/>
      <c r="S1044"/>
      <c r="T1044"/>
      <c r="U1044"/>
      <c r="V1044"/>
      <c r="W1044"/>
      <c r="X1044"/>
      <c r="Y1044"/>
      <c r="Z1044"/>
      <c r="AA1044" s="47"/>
      <c r="AB1044"/>
      <c r="AC1044"/>
      <c r="AD1044" s="47"/>
      <c r="AE1044"/>
      <c r="AF1044"/>
      <c r="AG1044" s="47"/>
      <c r="AH1044"/>
      <c r="AI1044" s="47"/>
      <c r="AJ1044"/>
      <c r="AK1044" s="47"/>
      <c r="AL1044" s="47"/>
      <c r="AM1044"/>
      <c r="AN1044"/>
      <c r="AO1044" s="47"/>
      <c r="AP1044"/>
    </row>
    <row r="1045" spans="1:42">
      <c r="A1045" s="47"/>
      <c r="B1045" s="47"/>
      <c r="C1045"/>
      <c r="D1045"/>
      <c r="E1045"/>
      <c r="F1045"/>
      <c r="G1045"/>
      <c r="H1045"/>
      <c r="I1045"/>
      <c r="J1045"/>
      <c r="K1045"/>
      <c r="L1045"/>
      <c r="M1045" s="47"/>
      <c r="N1045" s="47"/>
      <c r="O1045"/>
      <c r="P1045"/>
      <c r="Q1045"/>
      <c r="R1045" s="47"/>
      <c r="S1045"/>
      <c r="T1045"/>
      <c r="U1045"/>
      <c r="V1045"/>
      <c r="W1045"/>
      <c r="X1045"/>
      <c r="Y1045"/>
      <c r="Z1045"/>
      <c r="AA1045" s="47"/>
      <c r="AB1045"/>
      <c r="AC1045"/>
      <c r="AD1045" s="47"/>
      <c r="AE1045"/>
      <c r="AF1045"/>
      <c r="AG1045" s="47"/>
      <c r="AH1045"/>
      <c r="AI1045" s="47"/>
      <c r="AJ1045"/>
      <c r="AK1045" s="47"/>
      <c r="AL1045" s="47"/>
      <c r="AM1045"/>
      <c r="AN1045"/>
      <c r="AO1045" s="47"/>
      <c r="AP1045"/>
    </row>
    <row r="1046" spans="1:42">
      <c r="A1046" s="47"/>
      <c r="B1046" s="47"/>
      <c r="C1046"/>
      <c r="D1046"/>
      <c r="E1046"/>
      <c r="F1046"/>
      <c r="G1046"/>
      <c r="H1046"/>
      <c r="I1046"/>
      <c r="J1046"/>
      <c r="K1046"/>
      <c r="L1046"/>
      <c r="M1046" s="47"/>
      <c r="N1046" s="47"/>
      <c r="O1046"/>
      <c r="P1046"/>
      <c r="Q1046"/>
      <c r="R1046" s="47"/>
      <c r="S1046"/>
      <c r="T1046"/>
      <c r="U1046"/>
      <c r="V1046"/>
      <c r="W1046"/>
      <c r="X1046"/>
      <c r="Y1046"/>
      <c r="Z1046"/>
      <c r="AA1046" s="47"/>
      <c r="AB1046"/>
      <c r="AC1046"/>
      <c r="AD1046" s="47"/>
      <c r="AE1046"/>
      <c r="AF1046"/>
      <c r="AG1046" s="47"/>
      <c r="AH1046"/>
      <c r="AI1046" s="47"/>
      <c r="AJ1046"/>
      <c r="AK1046" s="47"/>
      <c r="AL1046" s="47"/>
      <c r="AM1046"/>
      <c r="AN1046"/>
      <c r="AO1046" s="47"/>
      <c r="AP1046"/>
    </row>
    <row r="1047" spans="1:42">
      <c r="A1047" s="47"/>
      <c r="B1047" s="47"/>
      <c r="C1047"/>
      <c r="D1047"/>
      <c r="E1047"/>
      <c r="F1047"/>
      <c r="G1047"/>
      <c r="H1047"/>
      <c r="I1047"/>
      <c r="J1047"/>
      <c r="K1047"/>
      <c r="L1047"/>
      <c r="M1047" s="47"/>
      <c r="N1047" s="47"/>
      <c r="O1047"/>
      <c r="P1047"/>
      <c r="Q1047"/>
      <c r="R1047" s="47"/>
      <c r="S1047"/>
      <c r="T1047"/>
      <c r="U1047"/>
      <c r="V1047"/>
      <c r="W1047"/>
      <c r="X1047"/>
      <c r="Y1047"/>
      <c r="Z1047"/>
      <c r="AA1047" s="47"/>
      <c r="AB1047"/>
      <c r="AC1047"/>
      <c r="AD1047" s="47"/>
      <c r="AE1047"/>
      <c r="AF1047"/>
      <c r="AG1047" s="47"/>
      <c r="AH1047"/>
      <c r="AI1047" s="47"/>
      <c r="AJ1047"/>
      <c r="AK1047" s="47"/>
      <c r="AL1047" s="47"/>
      <c r="AM1047"/>
      <c r="AN1047"/>
      <c r="AO1047" s="47"/>
      <c r="AP1047"/>
    </row>
    <row r="1048" spans="1:42">
      <c r="A1048" s="47"/>
      <c r="B1048" s="47"/>
      <c r="C1048"/>
      <c r="D1048"/>
      <c r="E1048"/>
      <c r="F1048"/>
      <c r="G1048"/>
      <c r="H1048"/>
      <c r="I1048"/>
      <c r="J1048"/>
      <c r="K1048"/>
      <c r="L1048"/>
      <c r="M1048" s="47"/>
      <c r="N1048" s="47"/>
      <c r="O1048"/>
      <c r="P1048"/>
      <c r="Q1048"/>
      <c r="R1048" s="47"/>
      <c r="S1048"/>
      <c r="T1048"/>
      <c r="U1048"/>
      <c r="V1048"/>
      <c r="W1048"/>
      <c r="X1048"/>
      <c r="Y1048"/>
      <c r="Z1048"/>
      <c r="AA1048" s="47"/>
      <c r="AB1048"/>
      <c r="AC1048"/>
      <c r="AD1048" s="47"/>
      <c r="AE1048"/>
      <c r="AF1048"/>
      <c r="AG1048" s="47"/>
      <c r="AH1048"/>
      <c r="AI1048" s="47"/>
      <c r="AJ1048"/>
      <c r="AK1048" s="47"/>
      <c r="AL1048" s="47"/>
      <c r="AM1048"/>
      <c r="AN1048"/>
      <c r="AO1048" s="47"/>
      <c r="AP1048"/>
    </row>
    <row r="1049" spans="1:42">
      <c r="A1049" s="47"/>
      <c r="B1049" s="47"/>
      <c r="C1049"/>
      <c r="D1049"/>
      <c r="E1049"/>
      <c r="F1049"/>
      <c r="G1049"/>
      <c r="H1049"/>
      <c r="I1049"/>
      <c r="J1049"/>
      <c r="K1049"/>
      <c r="L1049"/>
      <c r="M1049" s="47"/>
      <c r="N1049" s="47"/>
      <c r="O1049"/>
      <c r="P1049"/>
      <c r="Q1049"/>
      <c r="R1049" s="47"/>
      <c r="S1049"/>
      <c r="T1049"/>
      <c r="U1049"/>
      <c r="V1049"/>
      <c r="W1049"/>
      <c r="X1049"/>
      <c r="Y1049"/>
      <c r="Z1049"/>
      <c r="AA1049" s="47"/>
      <c r="AB1049"/>
      <c r="AC1049"/>
      <c r="AD1049" s="47"/>
      <c r="AE1049"/>
      <c r="AF1049"/>
      <c r="AG1049" s="47"/>
      <c r="AH1049"/>
      <c r="AI1049" s="47"/>
      <c r="AJ1049"/>
      <c r="AK1049" s="47"/>
      <c r="AL1049" s="47"/>
      <c r="AM1049"/>
      <c r="AN1049"/>
      <c r="AO1049" s="47"/>
      <c r="AP1049"/>
    </row>
    <row r="1050" spans="1:42">
      <c r="A1050" s="47"/>
      <c r="B1050" s="47"/>
      <c r="C1050"/>
      <c r="D1050"/>
      <c r="E1050"/>
      <c r="F1050"/>
      <c r="G1050"/>
      <c r="H1050"/>
      <c r="I1050"/>
      <c r="J1050"/>
      <c r="K1050"/>
      <c r="L1050"/>
      <c r="M1050" s="47"/>
      <c r="N1050" s="47"/>
      <c r="O1050"/>
      <c r="P1050"/>
      <c r="Q1050"/>
      <c r="R1050" s="47"/>
      <c r="S1050"/>
      <c r="T1050"/>
      <c r="U1050"/>
      <c r="V1050"/>
      <c r="W1050"/>
      <c r="X1050"/>
      <c r="Y1050"/>
      <c r="Z1050"/>
      <c r="AA1050" s="47"/>
      <c r="AB1050"/>
      <c r="AC1050"/>
      <c r="AD1050" s="47"/>
      <c r="AE1050"/>
      <c r="AF1050"/>
      <c r="AG1050" s="47"/>
      <c r="AH1050"/>
      <c r="AI1050" s="47"/>
      <c r="AJ1050"/>
      <c r="AK1050" s="47"/>
      <c r="AL1050" s="47"/>
      <c r="AM1050"/>
      <c r="AN1050"/>
      <c r="AO1050" s="47"/>
      <c r="AP1050"/>
    </row>
    <row r="1051" spans="1:42">
      <c r="A1051" s="47"/>
      <c r="B1051" s="47"/>
      <c r="C1051"/>
      <c r="D1051"/>
      <c r="E1051"/>
      <c r="F1051"/>
      <c r="G1051"/>
      <c r="H1051"/>
      <c r="I1051"/>
      <c r="J1051"/>
      <c r="K1051"/>
      <c r="L1051"/>
      <c r="M1051" s="47"/>
      <c r="N1051" s="47"/>
      <c r="O1051"/>
      <c r="P1051"/>
      <c r="Q1051"/>
      <c r="R1051" s="47"/>
      <c r="S1051"/>
      <c r="T1051"/>
      <c r="U1051"/>
      <c r="V1051"/>
      <c r="W1051"/>
      <c r="X1051"/>
      <c r="Y1051"/>
      <c r="Z1051"/>
      <c r="AA1051" s="47"/>
      <c r="AB1051"/>
      <c r="AC1051"/>
      <c r="AD1051" s="47"/>
      <c r="AE1051"/>
      <c r="AF1051"/>
      <c r="AG1051" s="47"/>
      <c r="AH1051"/>
      <c r="AI1051" s="47"/>
      <c r="AJ1051"/>
      <c r="AK1051" s="47"/>
      <c r="AL1051" s="47"/>
      <c r="AM1051"/>
      <c r="AN1051"/>
      <c r="AO1051" s="47"/>
      <c r="AP1051"/>
    </row>
    <row r="1052" spans="1:42">
      <c r="A1052" s="47"/>
      <c r="B1052" s="47"/>
      <c r="C1052"/>
      <c r="D1052"/>
      <c r="E1052"/>
      <c r="F1052"/>
      <c r="G1052"/>
      <c r="H1052"/>
      <c r="I1052"/>
      <c r="J1052"/>
      <c r="K1052"/>
      <c r="L1052"/>
      <c r="M1052" s="47"/>
      <c r="N1052" s="47"/>
      <c r="O1052"/>
      <c r="P1052"/>
      <c r="Q1052"/>
      <c r="R1052" s="47"/>
      <c r="S1052"/>
      <c r="T1052"/>
      <c r="U1052"/>
      <c r="V1052"/>
      <c r="W1052"/>
      <c r="X1052"/>
      <c r="Y1052"/>
      <c r="Z1052"/>
      <c r="AA1052" s="47"/>
      <c r="AB1052"/>
      <c r="AC1052"/>
      <c r="AD1052" s="47"/>
      <c r="AE1052"/>
      <c r="AF1052"/>
      <c r="AG1052" s="47"/>
      <c r="AH1052"/>
      <c r="AI1052" s="47"/>
      <c r="AJ1052"/>
      <c r="AK1052" s="47"/>
      <c r="AL1052" s="47"/>
      <c r="AM1052"/>
      <c r="AN1052"/>
      <c r="AO1052" s="47"/>
      <c r="AP1052"/>
    </row>
    <row r="1053" spans="1:42">
      <c r="A1053" s="47"/>
      <c r="B1053" s="47"/>
      <c r="C1053"/>
      <c r="D1053"/>
      <c r="E1053"/>
      <c r="F1053"/>
      <c r="G1053"/>
      <c r="H1053"/>
      <c r="I1053"/>
      <c r="J1053"/>
      <c r="K1053"/>
      <c r="L1053"/>
      <c r="M1053" s="47"/>
      <c r="N1053" s="47"/>
      <c r="O1053"/>
      <c r="P1053"/>
      <c r="Q1053"/>
      <c r="R1053" s="47"/>
      <c r="S1053"/>
      <c r="T1053"/>
      <c r="U1053"/>
      <c r="V1053"/>
      <c r="W1053"/>
      <c r="X1053"/>
      <c r="Y1053"/>
      <c r="Z1053"/>
      <c r="AA1053" s="47"/>
      <c r="AB1053"/>
      <c r="AC1053"/>
      <c r="AD1053" s="47"/>
      <c r="AE1053"/>
      <c r="AF1053"/>
      <c r="AG1053" s="47"/>
      <c r="AH1053"/>
      <c r="AI1053" s="47"/>
      <c r="AJ1053"/>
      <c r="AK1053" s="47"/>
      <c r="AL1053" s="47"/>
      <c r="AM1053"/>
      <c r="AN1053"/>
      <c r="AO1053" s="47"/>
      <c r="AP1053"/>
    </row>
    <row r="1054" spans="1:42">
      <c r="A1054" s="47"/>
      <c r="B1054" s="47"/>
      <c r="C1054"/>
      <c r="D1054"/>
      <c r="E1054"/>
      <c r="F1054"/>
      <c r="G1054"/>
      <c r="H1054"/>
      <c r="I1054"/>
      <c r="J1054"/>
      <c r="K1054"/>
      <c r="L1054"/>
      <c r="M1054" s="47"/>
      <c r="N1054" s="47"/>
      <c r="O1054"/>
      <c r="P1054"/>
      <c r="Q1054"/>
      <c r="R1054" s="47"/>
      <c r="S1054"/>
      <c r="T1054"/>
      <c r="U1054"/>
      <c r="V1054"/>
      <c r="W1054"/>
      <c r="X1054"/>
      <c r="Y1054"/>
      <c r="Z1054"/>
      <c r="AA1054" s="47"/>
      <c r="AB1054"/>
      <c r="AC1054"/>
      <c r="AD1054" s="47"/>
      <c r="AE1054"/>
      <c r="AF1054"/>
      <c r="AG1054" s="47"/>
      <c r="AH1054"/>
      <c r="AI1054" s="47"/>
      <c r="AJ1054"/>
      <c r="AK1054" s="47"/>
      <c r="AL1054" s="47"/>
      <c r="AM1054"/>
      <c r="AN1054"/>
      <c r="AO1054" s="47"/>
      <c r="AP1054"/>
    </row>
    <row r="1055" spans="1:42">
      <c r="A1055" s="47"/>
      <c r="B1055" s="47"/>
      <c r="C1055"/>
      <c r="D1055"/>
      <c r="E1055"/>
      <c r="F1055"/>
      <c r="G1055"/>
      <c r="H1055"/>
      <c r="I1055"/>
      <c r="J1055"/>
      <c r="K1055"/>
      <c r="L1055"/>
      <c r="M1055" s="47"/>
      <c r="N1055" s="47"/>
      <c r="O1055"/>
      <c r="P1055"/>
      <c r="Q1055"/>
      <c r="R1055" s="47"/>
      <c r="S1055"/>
      <c r="T1055"/>
      <c r="U1055"/>
      <c r="V1055"/>
      <c r="W1055"/>
      <c r="X1055"/>
      <c r="Y1055"/>
      <c r="Z1055"/>
      <c r="AA1055" s="47"/>
      <c r="AB1055"/>
      <c r="AC1055"/>
      <c r="AD1055" s="47"/>
      <c r="AE1055"/>
      <c r="AF1055"/>
      <c r="AG1055" s="47"/>
      <c r="AH1055"/>
      <c r="AI1055" s="47"/>
      <c r="AJ1055"/>
      <c r="AK1055" s="47"/>
      <c r="AL1055" s="47"/>
      <c r="AM1055"/>
      <c r="AN1055"/>
      <c r="AO1055" s="47"/>
      <c r="AP1055"/>
    </row>
    <row r="1056" spans="1:42">
      <c r="A1056" s="47"/>
      <c r="B1056" s="47"/>
      <c r="C1056"/>
      <c r="D1056"/>
      <c r="E1056"/>
      <c r="F1056"/>
      <c r="G1056"/>
      <c r="H1056"/>
      <c r="I1056"/>
      <c r="J1056"/>
      <c r="K1056"/>
      <c r="L1056"/>
      <c r="M1056" s="47"/>
      <c r="N1056" s="47"/>
      <c r="O1056"/>
      <c r="P1056"/>
      <c r="Q1056"/>
      <c r="R1056" s="47"/>
      <c r="S1056"/>
      <c r="T1056"/>
      <c r="U1056"/>
      <c r="V1056"/>
      <c r="W1056"/>
      <c r="X1056"/>
      <c r="Y1056"/>
      <c r="Z1056"/>
      <c r="AA1056" s="47"/>
      <c r="AB1056"/>
      <c r="AC1056"/>
      <c r="AD1056" s="47"/>
      <c r="AE1056"/>
      <c r="AF1056"/>
      <c r="AG1056" s="47"/>
      <c r="AH1056"/>
      <c r="AI1056" s="47"/>
      <c r="AJ1056"/>
      <c r="AK1056" s="47"/>
      <c r="AL1056" s="47"/>
      <c r="AM1056"/>
      <c r="AN1056"/>
      <c r="AO1056" s="47"/>
      <c r="AP1056"/>
    </row>
    <row r="1057" spans="1:42">
      <c r="A1057" s="47"/>
      <c r="B1057" s="47"/>
      <c r="C1057"/>
      <c r="D1057"/>
      <c r="E1057"/>
      <c r="F1057"/>
      <c r="G1057"/>
      <c r="H1057"/>
      <c r="I1057"/>
      <c r="J1057"/>
      <c r="K1057"/>
      <c r="L1057"/>
      <c r="M1057" s="47"/>
      <c r="N1057" s="47"/>
      <c r="O1057"/>
      <c r="P1057"/>
      <c r="Q1057"/>
      <c r="R1057" s="47"/>
      <c r="S1057"/>
      <c r="T1057"/>
      <c r="U1057"/>
      <c r="V1057"/>
      <c r="W1057"/>
      <c r="X1057"/>
      <c r="Y1057"/>
      <c r="Z1057"/>
      <c r="AA1057" s="47"/>
      <c r="AB1057"/>
      <c r="AC1057"/>
      <c r="AD1057" s="47"/>
      <c r="AE1057"/>
      <c r="AF1057"/>
      <c r="AG1057" s="47"/>
      <c r="AH1057"/>
      <c r="AI1057" s="47"/>
      <c r="AJ1057"/>
      <c r="AK1057" s="47"/>
      <c r="AL1057" s="47"/>
      <c r="AM1057"/>
      <c r="AN1057"/>
      <c r="AO1057" s="47"/>
      <c r="AP1057"/>
    </row>
    <row r="1058" spans="1:42">
      <c r="A1058" s="47"/>
      <c r="B1058" s="47"/>
      <c r="C1058"/>
      <c r="D1058"/>
      <c r="E1058"/>
      <c r="F1058"/>
      <c r="G1058"/>
      <c r="H1058"/>
      <c r="I1058"/>
      <c r="J1058"/>
      <c r="K1058"/>
      <c r="L1058"/>
      <c r="M1058" s="47"/>
      <c r="N1058" s="47"/>
      <c r="O1058"/>
      <c r="P1058"/>
      <c r="Q1058"/>
      <c r="R1058" s="47"/>
      <c r="S1058"/>
      <c r="T1058"/>
      <c r="U1058"/>
      <c r="V1058"/>
      <c r="W1058"/>
      <c r="X1058"/>
      <c r="Y1058"/>
      <c r="Z1058"/>
      <c r="AA1058" s="47"/>
      <c r="AB1058"/>
      <c r="AC1058"/>
      <c r="AD1058" s="47"/>
      <c r="AE1058"/>
      <c r="AF1058"/>
      <c r="AG1058" s="47"/>
      <c r="AH1058"/>
      <c r="AI1058" s="47"/>
      <c r="AJ1058"/>
      <c r="AK1058" s="47"/>
      <c r="AL1058" s="47"/>
      <c r="AM1058"/>
      <c r="AN1058"/>
      <c r="AO1058" s="47"/>
      <c r="AP1058"/>
    </row>
    <row r="1059" spans="1:42">
      <c r="A1059" s="47"/>
      <c r="B1059" s="47"/>
      <c r="C1059"/>
      <c r="D1059"/>
      <c r="E1059"/>
      <c r="F1059"/>
      <c r="G1059"/>
      <c r="H1059"/>
      <c r="I1059"/>
      <c r="J1059"/>
      <c r="K1059"/>
      <c r="L1059"/>
      <c r="M1059" s="47"/>
      <c r="N1059" s="47"/>
      <c r="O1059"/>
      <c r="P1059"/>
      <c r="Q1059"/>
      <c r="R1059" s="47"/>
      <c r="S1059"/>
      <c r="T1059"/>
      <c r="U1059"/>
      <c r="V1059"/>
      <c r="W1059"/>
      <c r="X1059"/>
      <c r="Y1059"/>
      <c r="Z1059"/>
      <c r="AA1059" s="47"/>
      <c r="AB1059"/>
      <c r="AC1059"/>
      <c r="AD1059" s="47"/>
      <c r="AE1059"/>
      <c r="AF1059"/>
      <c r="AG1059" s="47"/>
      <c r="AH1059"/>
      <c r="AI1059" s="47"/>
      <c r="AJ1059"/>
      <c r="AK1059" s="47"/>
      <c r="AL1059" s="47"/>
      <c r="AM1059"/>
      <c r="AN1059"/>
      <c r="AO1059" s="47"/>
      <c r="AP1059"/>
    </row>
    <row r="1060" spans="1:42">
      <c r="A1060" s="47"/>
      <c r="B1060" s="47"/>
      <c r="C1060"/>
      <c r="D1060"/>
      <c r="E1060"/>
      <c r="F1060"/>
      <c r="G1060"/>
      <c r="H1060"/>
      <c r="I1060"/>
      <c r="J1060"/>
      <c r="K1060"/>
      <c r="L1060"/>
      <c r="M1060" s="47"/>
      <c r="N1060" s="47"/>
      <c r="O1060"/>
      <c r="P1060"/>
      <c r="Q1060"/>
      <c r="R1060" s="47"/>
      <c r="S1060"/>
      <c r="T1060"/>
      <c r="U1060"/>
      <c r="V1060"/>
      <c r="W1060"/>
      <c r="X1060"/>
      <c r="Y1060"/>
      <c r="Z1060"/>
      <c r="AA1060" s="47"/>
      <c r="AB1060"/>
      <c r="AC1060"/>
      <c r="AD1060" s="47"/>
      <c r="AE1060"/>
      <c r="AF1060"/>
      <c r="AG1060" s="47"/>
      <c r="AH1060"/>
      <c r="AI1060" s="47"/>
      <c r="AJ1060"/>
      <c r="AK1060" s="47"/>
      <c r="AL1060" s="47"/>
      <c r="AM1060"/>
      <c r="AN1060"/>
      <c r="AO1060" s="47"/>
      <c r="AP1060"/>
    </row>
    <row r="1061" spans="1:42">
      <c r="A1061" s="47"/>
      <c r="B1061" s="47"/>
      <c r="C1061"/>
      <c r="D1061"/>
      <c r="E1061"/>
      <c r="F1061"/>
      <c r="G1061"/>
      <c r="H1061"/>
      <c r="I1061"/>
      <c r="J1061"/>
      <c r="K1061"/>
      <c r="L1061"/>
      <c r="M1061" s="47"/>
      <c r="N1061" s="47"/>
      <c r="O1061"/>
      <c r="P1061"/>
      <c r="Q1061"/>
      <c r="R1061" s="47"/>
      <c r="S1061"/>
      <c r="T1061"/>
      <c r="U1061"/>
      <c r="V1061"/>
      <c r="W1061"/>
      <c r="X1061"/>
      <c r="Y1061"/>
      <c r="Z1061"/>
      <c r="AA1061" s="47"/>
      <c r="AB1061"/>
      <c r="AC1061"/>
      <c r="AD1061" s="47"/>
      <c r="AE1061"/>
      <c r="AF1061"/>
      <c r="AG1061" s="47"/>
      <c r="AH1061"/>
      <c r="AI1061" s="47"/>
      <c r="AJ1061"/>
      <c r="AK1061" s="47"/>
      <c r="AL1061" s="47"/>
      <c r="AM1061"/>
      <c r="AN1061"/>
      <c r="AO1061" s="47"/>
      <c r="AP1061"/>
    </row>
    <row r="1062" spans="1:42">
      <c r="A1062" s="47"/>
      <c r="B1062" s="47"/>
      <c r="C1062"/>
      <c r="D1062"/>
      <c r="E1062"/>
      <c r="F1062"/>
      <c r="G1062"/>
      <c r="H1062"/>
      <c r="I1062"/>
      <c r="J1062"/>
      <c r="K1062"/>
      <c r="L1062"/>
      <c r="M1062" s="47"/>
      <c r="N1062" s="47"/>
      <c r="O1062"/>
      <c r="P1062"/>
      <c r="Q1062"/>
      <c r="R1062" s="47"/>
      <c r="S1062"/>
      <c r="T1062"/>
      <c r="U1062"/>
      <c r="V1062"/>
      <c r="W1062"/>
      <c r="X1062"/>
      <c r="Y1062"/>
      <c r="Z1062"/>
      <c r="AA1062" s="47"/>
      <c r="AB1062"/>
      <c r="AC1062"/>
      <c r="AD1062" s="47"/>
      <c r="AE1062"/>
      <c r="AF1062"/>
      <c r="AG1062" s="47"/>
      <c r="AH1062"/>
      <c r="AI1062" s="47"/>
      <c r="AJ1062"/>
      <c r="AK1062" s="47"/>
      <c r="AL1062" s="47"/>
      <c r="AM1062"/>
      <c r="AN1062"/>
      <c r="AO1062" s="47"/>
      <c r="AP1062"/>
    </row>
    <row r="1063" spans="1:42">
      <c r="A1063" s="47"/>
      <c r="B1063" s="47"/>
      <c r="C1063"/>
      <c r="D1063"/>
      <c r="E1063"/>
      <c r="F1063"/>
      <c r="G1063"/>
      <c r="H1063"/>
      <c r="I1063"/>
      <c r="J1063"/>
      <c r="K1063"/>
      <c r="L1063"/>
      <c r="M1063" s="47"/>
      <c r="N1063" s="47"/>
      <c r="O1063"/>
      <c r="P1063"/>
      <c r="Q1063"/>
      <c r="R1063" s="47"/>
      <c r="S1063"/>
      <c r="T1063"/>
      <c r="U1063"/>
      <c r="V1063"/>
      <c r="W1063"/>
      <c r="X1063"/>
      <c r="Y1063"/>
      <c r="Z1063"/>
      <c r="AA1063" s="47"/>
      <c r="AB1063"/>
      <c r="AC1063"/>
      <c r="AD1063" s="47"/>
      <c r="AE1063"/>
      <c r="AF1063"/>
      <c r="AG1063" s="47"/>
      <c r="AH1063"/>
      <c r="AI1063" s="47"/>
      <c r="AJ1063"/>
      <c r="AK1063" s="47"/>
      <c r="AL1063" s="47"/>
      <c r="AM1063"/>
      <c r="AN1063"/>
      <c r="AO1063" s="47"/>
      <c r="AP1063"/>
    </row>
    <row r="1064" spans="1:42">
      <c r="A1064" s="47"/>
      <c r="B1064" s="47"/>
      <c r="C1064"/>
      <c r="D1064"/>
      <c r="E1064"/>
      <c r="F1064"/>
      <c r="G1064"/>
      <c r="H1064"/>
      <c r="I1064"/>
      <c r="J1064"/>
      <c r="K1064"/>
      <c r="L1064"/>
      <c r="M1064" s="47"/>
      <c r="N1064" s="47"/>
      <c r="O1064"/>
      <c r="P1064"/>
      <c r="Q1064"/>
      <c r="R1064" s="47"/>
      <c r="S1064"/>
      <c r="T1064"/>
      <c r="U1064"/>
      <c r="V1064"/>
      <c r="W1064"/>
      <c r="X1064"/>
      <c r="Y1064"/>
      <c r="Z1064"/>
      <c r="AA1064" s="47"/>
      <c r="AB1064"/>
      <c r="AC1064"/>
      <c r="AD1064" s="47"/>
      <c r="AE1064"/>
      <c r="AF1064"/>
      <c r="AG1064" s="47"/>
      <c r="AH1064"/>
      <c r="AI1064" s="47"/>
      <c r="AJ1064"/>
      <c r="AK1064" s="47"/>
      <c r="AL1064" s="47"/>
      <c r="AM1064"/>
      <c r="AN1064"/>
      <c r="AO1064" s="47"/>
      <c r="AP1064"/>
    </row>
    <row r="1065" spans="1:42">
      <c r="A1065" s="47"/>
      <c r="B1065" s="47"/>
      <c r="C1065"/>
      <c r="D1065"/>
      <c r="E1065"/>
      <c r="F1065"/>
      <c r="G1065"/>
      <c r="H1065"/>
      <c r="I1065"/>
      <c r="J1065"/>
      <c r="K1065"/>
      <c r="L1065"/>
      <c r="M1065" s="47"/>
      <c r="N1065" s="47"/>
      <c r="O1065"/>
      <c r="P1065"/>
      <c r="Q1065"/>
      <c r="R1065" s="47"/>
      <c r="S1065"/>
      <c r="T1065"/>
      <c r="U1065"/>
      <c r="V1065"/>
      <c r="W1065"/>
      <c r="X1065"/>
      <c r="Y1065"/>
      <c r="Z1065"/>
      <c r="AA1065" s="47"/>
      <c r="AB1065"/>
      <c r="AC1065"/>
      <c r="AD1065" s="47"/>
      <c r="AE1065"/>
      <c r="AF1065"/>
      <c r="AG1065" s="47"/>
      <c r="AH1065"/>
      <c r="AI1065" s="47"/>
      <c r="AJ1065"/>
      <c r="AK1065" s="47"/>
      <c r="AL1065" s="47"/>
      <c r="AM1065"/>
      <c r="AN1065"/>
      <c r="AO1065" s="47"/>
      <c r="AP1065"/>
    </row>
    <row r="1066" spans="1:42">
      <c r="A1066" s="47"/>
      <c r="B1066" s="47"/>
      <c r="C1066"/>
      <c r="D1066"/>
      <c r="E1066"/>
      <c r="F1066"/>
      <c r="G1066"/>
      <c r="H1066"/>
      <c r="I1066"/>
      <c r="J1066"/>
      <c r="K1066"/>
      <c r="L1066"/>
      <c r="M1066" s="47"/>
      <c r="N1066" s="47"/>
      <c r="O1066"/>
      <c r="P1066"/>
      <c r="Q1066"/>
      <c r="R1066" s="47"/>
      <c r="S1066"/>
      <c r="T1066"/>
      <c r="U1066"/>
      <c r="V1066"/>
      <c r="W1066"/>
      <c r="X1066"/>
      <c r="Y1066"/>
      <c r="Z1066"/>
      <c r="AA1066" s="47"/>
      <c r="AB1066"/>
      <c r="AC1066"/>
      <c r="AD1066" s="47"/>
      <c r="AE1066"/>
      <c r="AF1066"/>
      <c r="AG1066" s="47"/>
      <c r="AH1066"/>
      <c r="AI1066" s="47"/>
      <c r="AJ1066"/>
      <c r="AK1066" s="47"/>
      <c r="AL1066" s="47"/>
      <c r="AM1066"/>
      <c r="AN1066"/>
      <c r="AO1066" s="47"/>
      <c r="AP1066"/>
    </row>
    <row r="1067" spans="1:42">
      <c r="A1067" s="47"/>
      <c r="B1067" s="47"/>
      <c r="C1067"/>
      <c r="D1067"/>
      <c r="E1067"/>
      <c r="F1067"/>
      <c r="G1067"/>
      <c r="H1067"/>
      <c r="I1067"/>
      <c r="J1067"/>
      <c r="K1067"/>
      <c r="L1067"/>
      <c r="M1067" s="47"/>
      <c r="N1067" s="47"/>
      <c r="O1067"/>
      <c r="P1067"/>
      <c r="Q1067"/>
      <c r="R1067" s="47"/>
      <c r="S1067"/>
      <c r="T1067"/>
      <c r="U1067"/>
      <c r="V1067"/>
      <c r="W1067"/>
      <c r="X1067"/>
      <c r="Y1067"/>
      <c r="Z1067"/>
      <c r="AA1067" s="47"/>
      <c r="AB1067"/>
      <c r="AC1067"/>
      <c r="AD1067" s="47"/>
      <c r="AE1067"/>
      <c r="AF1067"/>
      <c r="AG1067" s="47"/>
      <c r="AH1067"/>
      <c r="AI1067" s="47"/>
      <c r="AJ1067"/>
      <c r="AK1067" s="47"/>
      <c r="AL1067" s="47"/>
      <c r="AM1067"/>
      <c r="AN1067"/>
      <c r="AO1067" s="47"/>
      <c r="AP1067"/>
    </row>
    <row r="1068" spans="1:42">
      <c r="A1068" s="47"/>
      <c r="B1068" s="47"/>
      <c r="C1068"/>
      <c r="D1068"/>
      <c r="E1068"/>
      <c r="F1068"/>
      <c r="G1068"/>
      <c r="H1068"/>
      <c r="I1068"/>
      <c r="J1068"/>
      <c r="K1068"/>
      <c r="L1068"/>
      <c r="M1068" s="47"/>
      <c r="N1068" s="47"/>
      <c r="O1068"/>
      <c r="P1068"/>
      <c r="Q1068"/>
      <c r="R1068" s="47"/>
      <c r="S1068"/>
      <c r="T1068"/>
      <c r="U1068"/>
      <c r="V1068"/>
      <c r="W1068"/>
      <c r="X1068"/>
      <c r="Y1068"/>
      <c r="Z1068"/>
      <c r="AA1068" s="47"/>
      <c r="AB1068"/>
      <c r="AC1068"/>
      <c r="AD1068" s="47"/>
      <c r="AE1068"/>
      <c r="AF1068"/>
      <c r="AG1068" s="47"/>
      <c r="AH1068"/>
      <c r="AI1068" s="47"/>
      <c r="AJ1068"/>
      <c r="AK1068" s="47"/>
      <c r="AL1068" s="47"/>
      <c r="AM1068"/>
      <c r="AN1068"/>
      <c r="AO1068" s="47"/>
      <c r="AP1068"/>
    </row>
    <row r="1069" spans="1:42">
      <c r="A1069" s="47"/>
      <c r="B1069" s="47"/>
      <c r="C1069"/>
      <c r="D1069"/>
      <c r="E1069"/>
      <c r="F1069"/>
      <c r="G1069"/>
      <c r="H1069"/>
      <c r="I1069"/>
      <c r="J1069"/>
      <c r="K1069"/>
      <c r="L1069"/>
      <c r="M1069" s="47"/>
      <c r="N1069" s="47"/>
      <c r="O1069"/>
      <c r="P1069"/>
      <c r="Q1069"/>
      <c r="R1069" s="47"/>
      <c r="S1069"/>
      <c r="T1069"/>
      <c r="U1069"/>
      <c r="V1069"/>
      <c r="W1069"/>
      <c r="X1069"/>
      <c r="Y1069"/>
      <c r="Z1069"/>
      <c r="AA1069" s="47"/>
      <c r="AB1069"/>
      <c r="AC1069"/>
      <c r="AD1069" s="47"/>
      <c r="AE1069"/>
      <c r="AF1069"/>
      <c r="AG1069" s="47"/>
      <c r="AH1069"/>
      <c r="AI1069" s="47"/>
      <c r="AJ1069"/>
      <c r="AK1069" s="47"/>
      <c r="AL1069" s="47"/>
      <c r="AM1069"/>
      <c r="AN1069"/>
      <c r="AO1069" s="47"/>
      <c r="AP1069"/>
    </row>
    <row r="1070" spans="1:42">
      <c r="A1070" s="47"/>
      <c r="B1070" s="47"/>
      <c r="C1070"/>
      <c r="D1070"/>
      <c r="E1070"/>
      <c r="F1070"/>
      <c r="G1070"/>
      <c r="H1070"/>
      <c r="I1070"/>
      <c r="J1070"/>
      <c r="K1070"/>
      <c r="L1070"/>
      <c r="M1070" s="47"/>
      <c r="N1070" s="47"/>
      <c r="O1070"/>
      <c r="P1070"/>
      <c r="Q1070"/>
      <c r="R1070" s="47"/>
      <c r="S1070"/>
      <c r="T1070"/>
      <c r="U1070"/>
      <c r="V1070"/>
      <c r="W1070"/>
      <c r="X1070"/>
      <c r="Y1070"/>
      <c r="Z1070"/>
      <c r="AA1070" s="47"/>
      <c r="AB1070"/>
      <c r="AC1070"/>
      <c r="AD1070" s="47"/>
      <c r="AE1070"/>
      <c r="AF1070"/>
      <c r="AG1070" s="47"/>
      <c r="AH1070"/>
      <c r="AI1070" s="47"/>
      <c r="AJ1070"/>
      <c r="AK1070" s="47"/>
      <c r="AL1070" s="47"/>
      <c r="AM1070"/>
      <c r="AN1070"/>
      <c r="AO1070" s="47"/>
      <c r="AP1070"/>
    </row>
    <row r="1071" spans="1:42">
      <c r="A1071" s="47"/>
      <c r="B1071" s="47"/>
      <c r="C1071"/>
      <c r="D1071"/>
      <c r="E1071"/>
      <c r="F1071"/>
      <c r="G1071"/>
      <c r="H1071"/>
      <c r="I1071"/>
      <c r="J1071"/>
      <c r="K1071"/>
      <c r="L1071"/>
      <c r="M1071" s="47"/>
      <c r="N1071" s="47"/>
      <c r="O1071"/>
      <c r="P1071"/>
      <c r="Q1071"/>
      <c r="R1071" s="47"/>
      <c r="S1071"/>
      <c r="T1071"/>
      <c r="U1071"/>
      <c r="V1071"/>
      <c r="W1071"/>
      <c r="X1071"/>
      <c r="Y1071"/>
      <c r="Z1071"/>
      <c r="AA1071" s="47"/>
      <c r="AB1071"/>
      <c r="AC1071"/>
      <c r="AD1071" s="47"/>
      <c r="AE1071"/>
      <c r="AF1071"/>
      <c r="AG1071" s="47"/>
      <c r="AH1071"/>
      <c r="AI1071" s="47"/>
      <c r="AJ1071"/>
      <c r="AK1071" s="47"/>
      <c r="AL1071" s="47"/>
      <c r="AM1071"/>
      <c r="AN1071"/>
      <c r="AO1071" s="47"/>
      <c r="AP1071"/>
    </row>
    <row r="1072" spans="1:42">
      <c r="A1072" s="47"/>
      <c r="B1072" s="47"/>
      <c r="C1072"/>
      <c r="D1072"/>
      <c r="E1072"/>
      <c r="F1072"/>
      <c r="G1072"/>
      <c r="H1072"/>
      <c r="I1072"/>
      <c r="J1072"/>
      <c r="K1072"/>
      <c r="L1072"/>
      <c r="M1072" s="47"/>
      <c r="N1072" s="47"/>
      <c r="O1072"/>
      <c r="P1072"/>
      <c r="Q1072"/>
      <c r="R1072" s="47"/>
      <c r="S1072"/>
      <c r="T1072"/>
      <c r="U1072"/>
      <c r="V1072"/>
      <c r="W1072"/>
      <c r="X1072"/>
      <c r="Y1072"/>
      <c r="Z1072"/>
      <c r="AA1072" s="47"/>
      <c r="AB1072"/>
      <c r="AC1072"/>
      <c r="AD1072" s="47"/>
      <c r="AE1072"/>
      <c r="AF1072"/>
      <c r="AG1072" s="47"/>
      <c r="AH1072"/>
      <c r="AI1072" s="47"/>
      <c r="AJ1072"/>
      <c r="AK1072" s="47"/>
      <c r="AL1072" s="47"/>
      <c r="AM1072"/>
      <c r="AN1072"/>
      <c r="AO1072" s="47"/>
      <c r="AP1072"/>
    </row>
    <row r="1073" spans="1:42">
      <c r="A1073" s="47"/>
      <c r="B1073" s="47"/>
      <c r="C1073"/>
      <c r="D1073"/>
      <c r="E1073"/>
      <c r="F1073"/>
      <c r="G1073"/>
      <c r="H1073"/>
      <c r="I1073"/>
      <c r="J1073"/>
      <c r="K1073"/>
      <c r="L1073"/>
      <c r="M1073" s="47"/>
      <c r="N1073" s="47"/>
      <c r="O1073"/>
      <c r="P1073"/>
      <c r="Q1073"/>
      <c r="R1073" s="47"/>
      <c r="S1073"/>
      <c r="T1073"/>
      <c r="U1073"/>
      <c r="V1073"/>
      <c r="W1073"/>
      <c r="X1073"/>
      <c r="Y1073"/>
      <c r="Z1073"/>
      <c r="AA1073" s="47"/>
      <c r="AB1073"/>
      <c r="AC1073"/>
      <c r="AD1073" s="47"/>
      <c r="AE1073"/>
      <c r="AF1073"/>
      <c r="AG1073" s="47"/>
      <c r="AH1073"/>
      <c r="AI1073" s="47"/>
      <c r="AJ1073"/>
      <c r="AK1073" s="47"/>
      <c r="AL1073" s="47"/>
      <c r="AM1073"/>
      <c r="AN1073"/>
      <c r="AO1073" s="47"/>
      <c r="AP1073"/>
    </row>
    <row r="1074" spans="1:42">
      <c r="A1074" s="47"/>
      <c r="B1074" s="47"/>
      <c r="C1074"/>
      <c r="D1074"/>
      <c r="E1074"/>
      <c r="F1074"/>
      <c r="G1074"/>
      <c r="H1074"/>
      <c r="I1074"/>
      <c r="J1074"/>
      <c r="K1074"/>
      <c r="L1074"/>
      <c r="M1074" s="47"/>
      <c r="N1074" s="47"/>
      <c r="O1074"/>
      <c r="P1074"/>
      <c r="Q1074"/>
      <c r="R1074" s="47"/>
      <c r="S1074"/>
      <c r="T1074"/>
      <c r="U1074"/>
      <c r="V1074"/>
      <c r="W1074"/>
      <c r="X1074"/>
      <c r="Y1074"/>
      <c r="Z1074"/>
      <c r="AA1074" s="47"/>
      <c r="AB1074"/>
      <c r="AC1074"/>
      <c r="AD1074" s="47"/>
      <c r="AE1074"/>
      <c r="AF1074"/>
      <c r="AG1074" s="47"/>
      <c r="AH1074"/>
      <c r="AI1074" s="47"/>
      <c r="AJ1074"/>
      <c r="AK1074" s="47"/>
      <c r="AL1074" s="47"/>
      <c r="AM1074"/>
      <c r="AN1074"/>
      <c r="AO1074" s="47"/>
      <c r="AP1074"/>
    </row>
    <row r="1075" spans="1:42">
      <c r="A1075" s="47"/>
      <c r="B1075" s="47"/>
      <c r="C1075"/>
      <c r="D1075"/>
      <c r="E1075"/>
      <c r="F1075"/>
      <c r="G1075"/>
      <c r="H1075"/>
      <c r="I1075"/>
      <c r="J1075"/>
      <c r="K1075"/>
      <c r="L1075"/>
      <c r="M1075" s="47"/>
      <c r="N1075" s="47"/>
      <c r="O1075"/>
      <c r="P1075"/>
      <c r="Q1075"/>
      <c r="R1075" s="47"/>
      <c r="S1075"/>
      <c r="T1075"/>
      <c r="U1075"/>
      <c r="V1075"/>
      <c r="W1075"/>
      <c r="X1075"/>
      <c r="Y1075"/>
      <c r="Z1075"/>
      <c r="AA1075" s="47"/>
      <c r="AB1075"/>
      <c r="AC1075"/>
      <c r="AD1075" s="47"/>
      <c r="AE1075"/>
      <c r="AF1075"/>
      <c r="AG1075" s="47"/>
      <c r="AH1075"/>
      <c r="AI1075" s="47"/>
      <c r="AJ1075"/>
      <c r="AK1075" s="47"/>
      <c r="AL1075" s="47"/>
      <c r="AM1075"/>
      <c r="AN1075"/>
      <c r="AO1075" s="47"/>
      <c r="AP1075"/>
    </row>
    <row r="1076" spans="1:42">
      <c r="A1076" s="47"/>
      <c r="B1076" s="47"/>
      <c r="C1076"/>
      <c r="D1076"/>
      <c r="E1076"/>
      <c r="F1076"/>
      <c r="G1076"/>
      <c r="H1076"/>
      <c r="I1076"/>
      <c r="J1076"/>
      <c r="K1076"/>
      <c r="L1076"/>
      <c r="M1076" s="47"/>
      <c r="N1076" s="47"/>
      <c r="O1076"/>
      <c r="P1076"/>
      <c r="Q1076"/>
      <c r="R1076" s="47"/>
      <c r="S1076"/>
      <c r="T1076"/>
      <c r="U1076"/>
      <c r="V1076"/>
      <c r="W1076"/>
      <c r="X1076"/>
      <c r="Y1076"/>
      <c r="Z1076"/>
      <c r="AA1076" s="47"/>
      <c r="AB1076"/>
      <c r="AC1076"/>
      <c r="AD1076" s="47"/>
      <c r="AE1076"/>
      <c r="AF1076"/>
      <c r="AG1076" s="47"/>
      <c r="AH1076"/>
      <c r="AI1076" s="47"/>
      <c r="AJ1076"/>
      <c r="AK1076" s="47"/>
      <c r="AL1076" s="47"/>
      <c r="AM1076"/>
      <c r="AN1076"/>
      <c r="AO1076" s="47"/>
      <c r="AP1076"/>
    </row>
    <row r="1077" spans="1:42">
      <c r="A1077" s="47"/>
      <c r="B1077" s="47"/>
      <c r="C1077"/>
      <c r="D1077"/>
      <c r="E1077"/>
      <c r="F1077"/>
      <c r="G1077"/>
      <c r="H1077"/>
      <c r="I1077"/>
      <c r="J1077"/>
      <c r="K1077"/>
      <c r="L1077"/>
      <c r="M1077" s="47"/>
      <c r="N1077" s="47"/>
      <c r="O1077"/>
      <c r="P1077"/>
      <c r="Q1077"/>
      <c r="R1077" s="47"/>
      <c r="S1077"/>
      <c r="T1077"/>
      <c r="U1077"/>
      <c r="V1077"/>
      <c r="W1077"/>
      <c r="X1077"/>
      <c r="Y1077"/>
      <c r="Z1077"/>
      <c r="AA1077" s="47"/>
      <c r="AB1077"/>
      <c r="AC1077"/>
      <c r="AD1077" s="47"/>
      <c r="AE1077"/>
      <c r="AF1077"/>
      <c r="AG1077" s="47"/>
      <c r="AH1077"/>
      <c r="AI1077" s="47"/>
      <c r="AJ1077"/>
      <c r="AK1077" s="47"/>
      <c r="AL1077" s="47"/>
      <c r="AM1077"/>
      <c r="AN1077"/>
      <c r="AO1077" s="47"/>
      <c r="AP1077"/>
    </row>
    <row r="1078" spans="1:42">
      <c r="A1078" s="47"/>
      <c r="B1078" s="47"/>
      <c r="C1078"/>
      <c r="D1078"/>
      <c r="E1078"/>
      <c r="F1078"/>
      <c r="G1078"/>
      <c r="H1078"/>
      <c r="I1078"/>
      <c r="J1078"/>
      <c r="K1078"/>
      <c r="L1078"/>
      <c r="M1078" s="47"/>
      <c r="N1078" s="47"/>
      <c r="O1078"/>
      <c r="P1078"/>
      <c r="Q1078"/>
      <c r="R1078" s="47"/>
      <c r="S1078"/>
      <c r="T1078"/>
      <c r="U1078"/>
      <c r="V1078"/>
      <c r="W1078"/>
      <c r="X1078"/>
      <c r="Y1078"/>
      <c r="Z1078"/>
      <c r="AA1078" s="47"/>
      <c r="AB1078"/>
      <c r="AC1078"/>
      <c r="AD1078" s="47"/>
      <c r="AE1078"/>
      <c r="AF1078"/>
      <c r="AG1078" s="47"/>
      <c r="AH1078"/>
      <c r="AI1078" s="47"/>
      <c r="AJ1078"/>
      <c r="AK1078" s="47"/>
      <c r="AL1078" s="47"/>
      <c r="AM1078"/>
      <c r="AN1078"/>
      <c r="AO1078" s="47"/>
      <c r="AP1078"/>
    </row>
    <row r="1079" spans="1:42">
      <c r="A1079" s="47"/>
      <c r="B1079" s="47"/>
      <c r="C1079"/>
      <c r="D1079"/>
      <c r="E1079"/>
      <c r="F1079"/>
      <c r="G1079"/>
      <c r="H1079"/>
      <c r="I1079"/>
      <c r="J1079"/>
      <c r="K1079"/>
      <c r="L1079"/>
      <c r="M1079" s="47"/>
      <c r="N1079" s="47"/>
      <c r="O1079"/>
      <c r="P1079"/>
      <c r="Q1079"/>
      <c r="R1079" s="47"/>
      <c r="S1079"/>
      <c r="T1079"/>
      <c r="U1079"/>
      <c r="V1079"/>
      <c r="W1079"/>
      <c r="X1079"/>
      <c r="Y1079"/>
      <c r="Z1079"/>
      <c r="AA1079" s="47"/>
      <c r="AB1079"/>
      <c r="AC1079"/>
      <c r="AD1079" s="47"/>
      <c r="AE1079"/>
      <c r="AF1079"/>
      <c r="AG1079" s="47"/>
      <c r="AH1079"/>
      <c r="AI1079" s="47"/>
      <c r="AJ1079"/>
      <c r="AK1079" s="47"/>
      <c r="AL1079" s="47"/>
      <c r="AM1079"/>
      <c r="AN1079"/>
      <c r="AO1079" s="47"/>
      <c r="AP1079"/>
    </row>
    <row r="1080" spans="1:42">
      <c r="A1080" s="47"/>
      <c r="B1080" s="47"/>
      <c r="C1080"/>
      <c r="D1080"/>
      <c r="E1080"/>
      <c r="F1080"/>
      <c r="G1080"/>
      <c r="H1080"/>
      <c r="I1080"/>
      <c r="J1080"/>
      <c r="K1080"/>
      <c r="L1080"/>
      <c r="M1080" s="47"/>
      <c r="N1080" s="47"/>
      <c r="O1080"/>
      <c r="P1080"/>
      <c r="Q1080"/>
      <c r="R1080" s="47"/>
      <c r="S1080"/>
      <c r="T1080"/>
      <c r="U1080"/>
      <c r="V1080"/>
      <c r="W1080"/>
      <c r="X1080"/>
      <c r="Y1080"/>
      <c r="Z1080"/>
      <c r="AA1080" s="47"/>
      <c r="AB1080"/>
      <c r="AC1080"/>
      <c r="AD1080" s="47"/>
      <c r="AE1080"/>
      <c r="AF1080"/>
      <c r="AG1080" s="47"/>
      <c r="AH1080"/>
      <c r="AI1080" s="47"/>
      <c r="AJ1080"/>
      <c r="AK1080" s="47"/>
      <c r="AL1080" s="47"/>
      <c r="AM1080"/>
      <c r="AN1080"/>
      <c r="AO1080" s="47"/>
      <c r="AP1080"/>
    </row>
    <row r="1081" spans="1:42">
      <c r="A1081" s="47"/>
      <c r="B1081" s="47"/>
      <c r="C1081"/>
      <c r="D1081"/>
      <c r="E1081"/>
      <c r="F1081"/>
      <c r="G1081"/>
      <c r="H1081"/>
      <c r="I1081"/>
      <c r="J1081"/>
      <c r="K1081"/>
      <c r="L1081"/>
      <c r="M1081" s="47"/>
      <c r="N1081" s="47"/>
      <c r="O1081"/>
      <c r="P1081"/>
      <c r="Q1081"/>
      <c r="R1081" s="47"/>
      <c r="S1081"/>
      <c r="T1081"/>
      <c r="U1081"/>
      <c r="V1081"/>
      <c r="W1081"/>
      <c r="X1081"/>
      <c r="Y1081"/>
      <c r="Z1081"/>
      <c r="AA1081" s="47"/>
      <c r="AB1081"/>
      <c r="AC1081"/>
      <c r="AD1081" s="47"/>
      <c r="AE1081"/>
      <c r="AF1081"/>
      <c r="AG1081" s="47"/>
      <c r="AH1081"/>
      <c r="AI1081" s="47"/>
      <c r="AJ1081"/>
      <c r="AK1081" s="47"/>
      <c r="AL1081" s="47"/>
      <c r="AM1081"/>
      <c r="AN1081"/>
      <c r="AO1081" s="47"/>
      <c r="AP1081"/>
    </row>
    <row r="1082" spans="1:42">
      <c r="A1082" s="47"/>
      <c r="B1082" s="47"/>
      <c r="C1082"/>
      <c r="D1082"/>
      <c r="E1082"/>
      <c r="F1082"/>
      <c r="G1082"/>
      <c r="H1082"/>
      <c r="I1082"/>
      <c r="J1082"/>
      <c r="K1082"/>
      <c r="L1082"/>
      <c r="M1082" s="47"/>
      <c r="N1082" s="47"/>
      <c r="O1082"/>
      <c r="P1082"/>
      <c r="Q1082"/>
      <c r="R1082" s="47"/>
      <c r="S1082"/>
      <c r="T1082"/>
      <c r="U1082"/>
      <c r="V1082"/>
      <c r="W1082"/>
      <c r="X1082"/>
      <c r="Y1082"/>
      <c r="Z1082"/>
      <c r="AA1082" s="47"/>
      <c r="AB1082"/>
      <c r="AC1082"/>
      <c r="AD1082" s="47"/>
      <c r="AE1082"/>
      <c r="AF1082"/>
      <c r="AG1082" s="47"/>
      <c r="AH1082"/>
      <c r="AI1082" s="47"/>
      <c r="AJ1082"/>
      <c r="AK1082" s="47"/>
      <c r="AL1082" s="47"/>
      <c r="AM1082"/>
      <c r="AN1082"/>
      <c r="AO1082" s="47"/>
      <c r="AP1082"/>
    </row>
    <row r="1083" spans="1:42">
      <c r="A1083" s="47"/>
      <c r="B1083" s="47"/>
      <c r="C1083"/>
      <c r="D1083"/>
      <c r="E1083"/>
      <c r="F1083"/>
      <c r="G1083"/>
      <c r="H1083"/>
      <c r="I1083"/>
      <c r="J1083"/>
      <c r="K1083"/>
      <c r="L1083"/>
      <c r="M1083" s="47"/>
      <c r="N1083" s="47"/>
      <c r="O1083"/>
      <c r="P1083"/>
      <c r="Q1083"/>
      <c r="R1083" s="47"/>
      <c r="S1083"/>
      <c r="T1083"/>
      <c r="U1083"/>
      <c r="V1083"/>
      <c r="W1083"/>
      <c r="X1083"/>
      <c r="Y1083"/>
      <c r="Z1083"/>
      <c r="AA1083" s="47"/>
      <c r="AB1083"/>
      <c r="AC1083"/>
      <c r="AD1083" s="47"/>
      <c r="AE1083"/>
      <c r="AF1083"/>
      <c r="AG1083" s="47"/>
      <c r="AH1083"/>
      <c r="AI1083" s="47"/>
      <c r="AJ1083"/>
      <c r="AK1083" s="47"/>
      <c r="AL1083" s="47"/>
      <c r="AM1083"/>
      <c r="AN1083"/>
      <c r="AO1083" s="47"/>
      <c r="AP1083"/>
    </row>
    <row r="1084" spans="1:42">
      <c r="A1084" s="47"/>
      <c r="B1084" s="47"/>
      <c r="C1084"/>
      <c r="D1084"/>
      <c r="E1084"/>
      <c r="F1084"/>
      <c r="G1084"/>
      <c r="H1084"/>
      <c r="I1084"/>
      <c r="J1084"/>
      <c r="K1084"/>
      <c r="L1084"/>
      <c r="M1084" s="47"/>
      <c r="N1084" s="47"/>
      <c r="O1084"/>
      <c r="P1084"/>
      <c r="Q1084"/>
      <c r="R1084" s="47"/>
      <c r="S1084"/>
      <c r="T1084"/>
      <c r="U1084"/>
      <c r="V1084"/>
      <c r="W1084"/>
      <c r="X1084"/>
      <c r="Y1084"/>
      <c r="Z1084"/>
      <c r="AA1084" s="47"/>
      <c r="AB1084"/>
      <c r="AC1084"/>
      <c r="AD1084" s="47"/>
      <c r="AE1084"/>
      <c r="AF1084"/>
      <c r="AG1084" s="47"/>
      <c r="AH1084"/>
      <c r="AI1084" s="47"/>
      <c r="AJ1084"/>
      <c r="AK1084" s="47"/>
      <c r="AL1084" s="47"/>
      <c r="AM1084"/>
      <c r="AN1084"/>
      <c r="AO1084" s="47"/>
      <c r="AP1084"/>
    </row>
    <row r="1085" spans="1:42">
      <c r="A1085" s="47"/>
      <c r="B1085" s="47"/>
      <c r="C1085"/>
      <c r="D1085"/>
      <c r="E1085"/>
      <c r="F1085"/>
      <c r="G1085"/>
      <c r="H1085"/>
      <c r="I1085"/>
      <c r="J1085"/>
      <c r="K1085"/>
      <c r="L1085"/>
      <c r="M1085" s="47"/>
      <c r="N1085" s="47"/>
      <c r="O1085"/>
      <c r="P1085"/>
      <c r="Q1085"/>
      <c r="R1085" s="47"/>
      <c r="S1085"/>
      <c r="T1085"/>
      <c r="U1085"/>
      <c r="V1085"/>
      <c r="W1085"/>
      <c r="X1085"/>
      <c r="Y1085"/>
      <c r="Z1085"/>
      <c r="AA1085" s="47"/>
      <c r="AB1085"/>
      <c r="AC1085"/>
      <c r="AD1085" s="47"/>
      <c r="AE1085"/>
      <c r="AF1085"/>
      <c r="AG1085" s="47"/>
      <c r="AH1085"/>
      <c r="AI1085" s="47"/>
      <c r="AJ1085"/>
      <c r="AK1085" s="47"/>
      <c r="AL1085" s="47"/>
      <c r="AM1085"/>
      <c r="AN1085"/>
      <c r="AO1085" s="47"/>
      <c r="AP1085"/>
    </row>
    <row r="1086" spans="1:42">
      <c r="A1086" s="47"/>
      <c r="B1086" s="47"/>
      <c r="C1086"/>
      <c r="D1086"/>
      <c r="E1086"/>
      <c r="F1086"/>
      <c r="G1086"/>
      <c r="H1086"/>
      <c r="I1086"/>
      <c r="J1086"/>
      <c r="K1086"/>
      <c r="L1086"/>
      <c r="M1086" s="47"/>
      <c r="N1086" s="47"/>
      <c r="O1086"/>
      <c r="P1086"/>
      <c r="Q1086"/>
      <c r="R1086" s="47"/>
      <c r="S1086"/>
      <c r="T1086"/>
      <c r="U1086"/>
      <c r="V1086"/>
      <c r="W1086"/>
      <c r="X1086"/>
      <c r="Y1086"/>
      <c r="Z1086"/>
      <c r="AA1086" s="47"/>
      <c r="AB1086"/>
      <c r="AC1086"/>
      <c r="AD1086" s="47"/>
      <c r="AE1086"/>
      <c r="AF1086"/>
      <c r="AG1086" s="47"/>
      <c r="AH1086"/>
      <c r="AI1086" s="47"/>
      <c r="AJ1086"/>
      <c r="AK1086" s="47"/>
      <c r="AL1086" s="47"/>
      <c r="AM1086"/>
      <c r="AN1086"/>
      <c r="AO1086" s="47"/>
      <c r="AP1086"/>
    </row>
    <row r="1087" spans="1:42">
      <c r="A1087" s="47"/>
      <c r="B1087" s="47"/>
      <c r="C1087"/>
      <c r="D1087"/>
      <c r="E1087"/>
      <c r="F1087"/>
      <c r="G1087"/>
      <c r="H1087"/>
      <c r="I1087"/>
      <c r="J1087"/>
      <c r="K1087"/>
      <c r="L1087"/>
      <c r="M1087" s="47"/>
      <c r="N1087" s="47"/>
      <c r="O1087"/>
      <c r="P1087"/>
      <c r="Q1087"/>
      <c r="R1087" s="47"/>
      <c r="S1087"/>
      <c r="T1087"/>
      <c r="U1087"/>
      <c r="V1087"/>
      <c r="W1087"/>
      <c r="X1087"/>
      <c r="Y1087"/>
      <c r="Z1087"/>
      <c r="AA1087" s="47"/>
      <c r="AB1087"/>
      <c r="AC1087"/>
      <c r="AD1087" s="47"/>
      <c r="AE1087"/>
      <c r="AF1087"/>
      <c r="AG1087" s="47"/>
      <c r="AH1087"/>
      <c r="AI1087" s="47"/>
      <c r="AJ1087"/>
      <c r="AK1087" s="47"/>
      <c r="AL1087" s="47"/>
      <c r="AM1087"/>
      <c r="AN1087"/>
      <c r="AO1087" s="47"/>
      <c r="AP1087"/>
    </row>
    <row r="1088" spans="1:42">
      <c r="A1088" s="47"/>
      <c r="B1088" s="47"/>
      <c r="C1088"/>
      <c r="D1088"/>
      <c r="E1088"/>
      <c r="F1088"/>
      <c r="G1088"/>
      <c r="H1088"/>
      <c r="I1088"/>
      <c r="J1088"/>
      <c r="K1088"/>
      <c r="L1088"/>
      <c r="M1088" s="47"/>
      <c r="N1088" s="47"/>
      <c r="O1088"/>
      <c r="P1088"/>
      <c r="Q1088"/>
      <c r="R1088" s="47"/>
      <c r="S1088"/>
      <c r="T1088"/>
      <c r="U1088"/>
      <c r="V1088"/>
      <c r="W1088"/>
      <c r="X1088"/>
      <c r="Y1088"/>
      <c r="Z1088"/>
      <c r="AA1088" s="47"/>
      <c r="AB1088"/>
      <c r="AC1088"/>
      <c r="AD1088" s="47"/>
      <c r="AE1088"/>
      <c r="AF1088"/>
      <c r="AG1088" s="47"/>
      <c r="AH1088"/>
      <c r="AI1088" s="47"/>
      <c r="AJ1088"/>
      <c r="AK1088" s="47"/>
      <c r="AL1088" s="47"/>
      <c r="AM1088"/>
      <c r="AN1088"/>
      <c r="AO1088" s="47"/>
      <c r="AP1088"/>
    </row>
    <row r="1089" spans="1:42">
      <c r="A1089" s="47"/>
      <c r="B1089" s="47"/>
      <c r="C1089"/>
      <c r="D1089"/>
      <c r="E1089"/>
      <c r="F1089"/>
      <c r="G1089"/>
      <c r="H1089"/>
      <c r="I1089"/>
      <c r="J1089"/>
      <c r="K1089"/>
      <c r="L1089"/>
      <c r="M1089" s="47"/>
      <c r="N1089" s="47"/>
      <c r="O1089"/>
      <c r="P1089"/>
      <c r="Q1089"/>
      <c r="R1089" s="47"/>
      <c r="S1089"/>
      <c r="T1089"/>
      <c r="U1089"/>
      <c r="V1089"/>
      <c r="W1089"/>
      <c r="X1089"/>
      <c r="Y1089"/>
      <c r="Z1089"/>
      <c r="AA1089" s="47"/>
      <c r="AB1089"/>
      <c r="AC1089"/>
      <c r="AD1089" s="47"/>
      <c r="AE1089"/>
      <c r="AF1089"/>
      <c r="AG1089" s="47"/>
      <c r="AH1089"/>
      <c r="AI1089" s="47"/>
      <c r="AJ1089"/>
      <c r="AK1089" s="47"/>
      <c r="AL1089" s="47"/>
      <c r="AM1089"/>
      <c r="AN1089"/>
      <c r="AO1089" s="47"/>
      <c r="AP1089"/>
    </row>
    <row r="1090" spans="1:42">
      <c r="A1090" s="47"/>
      <c r="B1090" s="47"/>
      <c r="C1090"/>
      <c r="D1090"/>
      <c r="E1090"/>
      <c r="F1090"/>
      <c r="G1090"/>
      <c r="H1090"/>
      <c r="I1090"/>
      <c r="J1090"/>
      <c r="K1090"/>
      <c r="L1090"/>
      <c r="M1090" s="47"/>
      <c r="N1090" s="47"/>
      <c r="O1090"/>
      <c r="P1090"/>
      <c r="Q1090"/>
      <c r="R1090" s="47"/>
      <c r="S1090"/>
      <c r="T1090"/>
      <c r="U1090"/>
      <c r="V1090"/>
      <c r="W1090"/>
      <c r="X1090"/>
      <c r="Y1090"/>
      <c r="Z1090"/>
      <c r="AA1090" s="47"/>
      <c r="AB1090"/>
      <c r="AC1090"/>
      <c r="AD1090" s="47"/>
      <c r="AE1090"/>
      <c r="AF1090"/>
      <c r="AG1090" s="47"/>
      <c r="AH1090"/>
      <c r="AI1090" s="47"/>
      <c r="AJ1090"/>
      <c r="AK1090" s="47"/>
      <c r="AL1090" s="47"/>
      <c r="AM1090"/>
      <c r="AN1090"/>
      <c r="AO1090" s="47"/>
      <c r="AP1090"/>
    </row>
    <row r="1091" spans="1:42">
      <c r="A1091" s="47"/>
      <c r="B1091" s="47"/>
      <c r="C1091"/>
      <c r="D1091"/>
      <c r="E1091"/>
      <c r="F1091"/>
      <c r="G1091"/>
      <c r="H1091"/>
      <c r="I1091"/>
      <c r="J1091"/>
      <c r="K1091"/>
      <c r="L1091"/>
      <c r="M1091" s="47"/>
      <c r="N1091" s="47"/>
      <c r="O1091"/>
      <c r="P1091"/>
      <c r="Q1091"/>
      <c r="R1091" s="47"/>
      <c r="S1091"/>
      <c r="T1091"/>
      <c r="U1091"/>
      <c r="V1091"/>
      <c r="W1091"/>
      <c r="X1091"/>
      <c r="Y1091"/>
      <c r="Z1091"/>
      <c r="AA1091" s="47"/>
      <c r="AB1091"/>
      <c r="AC1091"/>
      <c r="AD1091" s="47"/>
      <c r="AE1091"/>
      <c r="AF1091"/>
      <c r="AG1091" s="47"/>
      <c r="AH1091"/>
      <c r="AI1091" s="47"/>
      <c r="AJ1091"/>
      <c r="AK1091" s="47"/>
      <c r="AL1091" s="47"/>
      <c r="AM1091"/>
      <c r="AN1091"/>
      <c r="AO1091" s="47"/>
      <c r="AP1091"/>
    </row>
    <row r="1092" spans="1:42">
      <c r="A1092" s="47"/>
      <c r="B1092" s="47"/>
      <c r="C1092"/>
      <c r="D1092"/>
      <c r="E1092"/>
      <c r="F1092"/>
      <c r="G1092"/>
      <c r="H1092"/>
      <c r="I1092"/>
      <c r="J1092"/>
      <c r="K1092"/>
      <c r="L1092"/>
      <c r="M1092" s="47"/>
      <c r="N1092" s="47"/>
      <c r="O1092"/>
      <c r="P1092"/>
      <c r="Q1092"/>
      <c r="R1092" s="47"/>
      <c r="S1092"/>
      <c r="T1092"/>
      <c r="U1092"/>
      <c r="V1092"/>
      <c r="W1092"/>
      <c r="X1092"/>
      <c r="Y1092"/>
      <c r="Z1092"/>
      <c r="AA1092" s="47"/>
      <c r="AB1092"/>
      <c r="AC1092"/>
      <c r="AD1092" s="47"/>
      <c r="AE1092"/>
      <c r="AF1092"/>
      <c r="AG1092" s="47"/>
      <c r="AH1092"/>
      <c r="AI1092" s="47"/>
      <c r="AJ1092"/>
      <c r="AK1092" s="47"/>
      <c r="AL1092" s="47"/>
      <c r="AM1092"/>
      <c r="AN1092"/>
      <c r="AO1092" s="47"/>
      <c r="AP1092"/>
    </row>
    <row r="1093" spans="1:42">
      <c r="A1093" s="47"/>
      <c r="B1093" s="47"/>
      <c r="C1093"/>
      <c r="D1093"/>
      <c r="E1093"/>
      <c r="F1093"/>
      <c r="G1093"/>
      <c r="H1093"/>
      <c r="I1093"/>
      <c r="J1093"/>
      <c r="K1093"/>
      <c r="L1093"/>
      <c r="M1093" s="47"/>
      <c r="N1093" s="47"/>
      <c r="O1093"/>
      <c r="P1093"/>
      <c r="Q1093"/>
      <c r="R1093" s="47"/>
      <c r="S1093"/>
      <c r="T1093"/>
      <c r="U1093"/>
      <c r="V1093"/>
      <c r="W1093"/>
      <c r="X1093"/>
      <c r="Y1093"/>
      <c r="Z1093"/>
      <c r="AA1093" s="47"/>
      <c r="AB1093"/>
      <c r="AC1093"/>
      <c r="AD1093" s="47"/>
      <c r="AE1093"/>
      <c r="AF1093"/>
      <c r="AG1093" s="47"/>
      <c r="AH1093"/>
      <c r="AI1093" s="47"/>
      <c r="AJ1093"/>
      <c r="AK1093" s="47"/>
      <c r="AL1093" s="47"/>
      <c r="AM1093"/>
      <c r="AN1093"/>
      <c r="AO1093" s="47"/>
      <c r="AP1093"/>
    </row>
    <row r="1094" spans="1:42">
      <c r="A1094" s="47"/>
      <c r="B1094" s="47"/>
      <c r="C1094"/>
      <c r="D1094"/>
      <c r="E1094"/>
      <c r="F1094"/>
      <c r="G1094"/>
      <c r="H1094"/>
      <c r="I1094"/>
      <c r="J1094"/>
      <c r="K1094"/>
      <c r="L1094"/>
      <c r="M1094" s="47"/>
      <c r="N1094" s="47"/>
      <c r="O1094"/>
      <c r="P1094"/>
      <c r="Q1094"/>
      <c r="R1094" s="47"/>
      <c r="S1094"/>
      <c r="T1094"/>
      <c r="U1094"/>
      <c r="V1094"/>
      <c r="W1094"/>
      <c r="X1094"/>
      <c r="Y1094"/>
      <c r="Z1094"/>
      <c r="AA1094" s="47"/>
      <c r="AB1094"/>
      <c r="AC1094"/>
      <c r="AD1094" s="47"/>
      <c r="AE1094"/>
      <c r="AF1094"/>
      <c r="AG1094" s="47"/>
      <c r="AH1094"/>
      <c r="AI1094" s="47"/>
      <c r="AJ1094"/>
      <c r="AK1094" s="47"/>
      <c r="AL1094" s="47"/>
      <c r="AM1094"/>
      <c r="AN1094"/>
      <c r="AO1094" s="47"/>
      <c r="AP1094"/>
    </row>
    <row r="1095" spans="1:42">
      <c r="A1095" s="47"/>
      <c r="B1095" s="47"/>
      <c r="C1095"/>
      <c r="D1095"/>
      <c r="E1095"/>
      <c r="F1095"/>
      <c r="G1095"/>
      <c r="H1095"/>
      <c r="I1095"/>
      <c r="J1095"/>
      <c r="K1095"/>
      <c r="L1095"/>
      <c r="M1095" s="47"/>
      <c r="N1095" s="47"/>
      <c r="O1095"/>
      <c r="P1095"/>
      <c r="Q1095"/>
      <c r="R1095" s="47"/>
      <c r="S1095"/>
      <c r="T1095"/>
      <c r="U1095"/>
      <c r="V1095"/>
      <c r="W1095"/>
      <c r="X1095"/>
      <c r="Y1095"/>
      <c r="Z1095"/>
      <c r="AA1095" s="47"/>
      <c r="AB1095"/>
      <c r="AC1095"/>
      <c r="AD1095" s="47"/>
      <c r="AE1095"/>
      <c r="AF1095"/>
      <c r="AG1095" s="47"/>
      <c r="AH1095"/>
      <c r="AI1095" s="47"/>
      <c r="AJ1095"/>
      <c r="AK1095" s="47"/>
      <c r="AL1095" s="47"/>
      <c r="AM1095"/>
      <c r="AN1095"/>
      <c r="AO1095" s="47"/>
      <c r="AP1095"/>
    </row>
    <row r="1096" spans="1:42">
      <c r="A1096" s="47"/>
      <c r="B1096" s="47"/>
      <c r="C1096"/>
      <c r="D1096"/>
      <c r="E1096"/>
      <c r="F1096"/>
      <c r="G1096"/>
      <c r="H1096"/>
      <c r="I1096"/>
      <c r="J1096"/>
      <c r="K1096"/>
      <c r="L1096"/>
      <c r="M1096" s="47"/>
      <c r="N1096" s="47"/>
      <c r="O1096"/>
      <c r="P1096"/>
      <c r="Q1096"/>
      <c r="R1096" s="47"/>
      <c r="S1096"/>
      <c r="T1096"/>
      <c r="U1096"/>
      <c r="V1096"/>
      <c r="W1096"/>
      <c r="X1096"/>
      <c r="Y1096"/>
      <c r="Z1096"/>
      <c r="AA1096" s="47"/>
      <c r="AB1096"/>
      <c r="AC1096"/>
      <c r="AD1096" s="47"/>
      <c r="AE1096"/>
      <c r="AF1096"/>
      <c r="AG1096" s="47"/>
      <c r="AH1096"/>
      <c r="AI1096" s="47"/>
      <c r="AJ1096"/>
      <c r="AK1096" s="47"/>
      <c r="AL1096" s="47"/>
      <c r="AM1096"/>
      <c r="AN1096"/>
      <c r="AO1096" s="47"/>
      <c r="AP1096"/>
    </row>
    <row r="1097" spans="1:42">
      <c r="A1097" s="47"/>
      <c r="B1097" s="47"/>
      <c r="C1097"/>
      <c r="D1097"/>
      <c r="E1097"/>
      <c r="F1097"/>
      <c r="G1097"/>
      <c r="H1097"/>
      <c r="I1097"/>
      <c r="J1097"/>
      <c r="K1097"/>
      <c r="L1097"/>
      <c r="M1097" s="47"/>
      <c r="N1097" s="47"/>
      <c r="O1097"/>
      <c r="P1097"/>
      <c r="Q1097"/>
      <c r="R1097" s="47"/>
      <c r="S1097"/>
      <c r="T1097"/>
      <c r="U1097"/>
      <c r="V1097"/>
      <c r="W1097"/>
      <c r="X1097"/>
      <c r="Y1097"/>
      <c r="Z1097"/>
      <c r="AA1097" s="47"/>
      <c r="AB1097"/>
      <c r="AC1097"/>
      <c r="AD1097" s="47"/>
      <c r="AE1097"/>
      <c r="AF1097"/>
      <c r="AG1097" s="47"/>
      <c r="AH1097"/>
      <c r="AI1097" s="47"/>
      <c r="AJ1097"/>
      <c r="AK1097" s="47"/>
      <c r="AL1097" s="47"/>
      <c r="AM1097"/>
      <c r="AN1097"/>
      <c r="AO1097" s="47"/>
      <c r="AP1097"/>
    </row>
    <row r="1098" spans="1:42">
      <c r="A1098" s="47"/>
      <c r="B1098" s="47"/>
      <c r="C1098"/>
      <c r="D1098"/>
      <c r="E1098"/>
      <c r="F1098"/>
      <c r="G1098"/>
      <c r="H1098"/>
      <c r="I1098"/>
      <c r="J1098"/>
      <c r="K1098"/>
      <c r="L1098"/>
      <c r="M1098" s="47"/>
      <c r="N1098" s="47"/>
      <c r="O1098"/>
      <c r="P1098"/>
      <c r="Q1098"/>
      <c r="R1098" s="47"/>
      <c r="S1098"/>
      <c r="T1098"/>
      <c r="U1098"/>
      <c r="V1098"/>
      <c r="W1098"/>
      <c r="X1098"/>
      <c r="Y1098"/>
      <c r="Z1098"/>
      <c r="AA1098" s="47"/>
      <c r="AB1098"/>
      <c r="AC1098"/>
      <c r="AD1098" s="47"/>
      <c r="AE1098"/>
      <c r="AF1098"/>
      <c r="AG1098" s="47"/>
      <c r="AH1098"/>
      <c r="AI1098" s="47"/>
      <c r="AJ1098"/>
      <c r="AK1098" s="47"/>
      <c r="AL1098" s="47"/>
      <c r="AM1098"/>
      <c r="AN1098"/>
      <c r="AO1098" s="47"/>
      <c r="AP1098"/>
    </row>
    <row r="1099" spans="1:42">
      <c r="A1099" s="47"/>
      <c r="B1099" s="47"/>
      <c r="C1099"/>
      <c r="D1099"/>
      <c r="E1099"/>
      <c r="F1099"/>
      <c r="G1099"/>
      <c r="H1099"/>
      <c r="I1099"/>
      <c r="J1099"/>
      <c r="K1099"/>
      <c r="L1099"/>
      <c r="M1099" s="47"/>
      <c r="N1099" s="47"/>
      <c r="O1099"/>
      <c r="P1099"/>
      <c r="Q1099"/>
      <c r="R1099" s="47"/>
      <c r="S1099"/>
      <c r="T1099"/>
      <c r="U1099"/>
      <c r="V1099"/>
      <c r="W1099"/>
      <c r="X1099"/>
      <c r="Y1099"/>
      <c r="Z1099"/>
      <c r="AA1099" s="47"/>
      <c r="AB1099"/>
      <c r="AC1099"/>
      <c r="AD1099" s="47"/>
      <c r="AE1099"/>
      <c r="AF1099"/>
      <c r="AG1099" s="47"/>
      <c r="AH1099"/>
      <c r="AI1099" s="47"/>
      <c r="AJ1099"/>
      <c r="AK1099" s="47"/>
      <c r="AL1099" s="47"/>
      <c r="AM1099"/>
      <c r="AN1099"/>
      <c r="AO1099" s="47"/>
      <c r="AP1099"/>
    </row>
    <row r="1100" spans="1:42">
      <c r="A1100" s="47"/>
      <c r="B1100" s="47"/>
      <c r="C1100"/>
      <c r="D1100"/>
      <c r="E1100"/>
      <c r="F1100"/>
      <c r="G1100"/>
      <c r="H1100"/>
      <c r="I1100"/>
      <c r="J1100"/>
      <c r="K1100"/>
      <c r="L1100"/>
      <c r="M1100" s="47"/>
      <c r="N1100" s="47"/>
      <c r="O1100"/>
      <c r="P1100"/>
      <c r="Q1100"/>
      <c r="R1100" s="47"/>
      <c r="S1100"/>
      <c r="T1100"/>
      <c r="U1100"/>
      <c r="V1100"/>
      <c r="W1100"/>
      <c r="X1100"/>
      <c r="Y1100"/>
      <c r="Z1100"/>
      <c r="AA1100" s="47"/>
      <c r="AB1100"/>
      <c r="AC1100"/>
      <c r="AD1100" s="47"/>
      <c r="AE1100"/>
      <c r="AF1100"/>
      <c r="AG1100" s="47"/>
      <c r="AH1100"/>
      <c r="AI1100" s="47"/>
      <c r="AJ1100"/>
      <c r="AK1100" s="47"/>
      <c r="AL1100" s="47"/>
      <c r="AM1100"/>
      <c r="AN1100"/>
      <c r="AO1100" s="47"/>
      <c r="AP1100"/>
    </row>
    <row r="1101" spans="1:42">
      <c r="A1101" s="47"/>
      <c r="B1101" s="47"/>
      <c r="C1101"/>
      <c r="D1101"/>
      <c r="E1101"/>
      <c r="F1101"/>
      <c r="G1101"/>
      <c r="H1101"/>
      <c r="I1101"/>
      <c r="J1101"/>
      <c r="K1101"/>
      <c r="L1101"/>
      <c r="M1101" s="47"/>
      <c r="N1101" s="47"/>
      <c r="O1101"/>
      <c r="P1101"/>
      <c r="Q1101"/>
      <c r="R1101" s="47"/>
      <c r="S1101"/>
      <c r="T1101"/>
      <c r="U1101"/>
      <c r="V1101"/>
      <c r="W1101"/>
      <c r="X1101"/>
      <c r="Y1101"/>
      <c r="Z1101"/>
      <c r="AA1101" s="47"/>
      <c r="AB1101"/>
      <c r="AC1101"/>
      <c r="AD1101" s="47"/>
      <c r="AE1101"/>
      <c r="AF1101"/>
      <c r="AG1101" s="47"/>
      <c r="AH1101"/>
      <c r="AI1101" s="47"/>
      <c r="AJ1101"/>
      <c r="AK1101" s="47"/>
      <c r="AL1101" s="47"/>
      <c r="AM1101"/>
      <c r="AN1101"/>
      <c r="AO1101" s="47"/>
      <c r="AP1101"/>
    </row>
    <row r="1102" spans="1:42">
      <c r="A1102" s="47"/>
      <c r="B1102" s="47"/>
      <c r="C1102"/>
      <c r="D1102"/>
      <c r="E1102"/>
      <c r="F1102"/>
      <c r="G1102"/>
      <c r="H1102"/>
      <c r="I1102"/>
      <c r="J1102"/>
      <c r="K1102"/>
      <c r="L1102"/>
      <c r="M1102" s="47"/>
      <c r="N1102" s="47"/>
      <c r="O1102"/>
      <c r="P1102"/>
      <c r="Q1102"/>
      <c r="R1102" s="47"/>
      <c r="S1102"/>
      <c r="T1102"/>
      <c r="U1102"/>
      <c r="V1102"/>
      <c r="W1102"/>
      <c r="X1102"/>
      <c r="Y1102"/>
      <c r="Z1102"/>
      <c r="AA1102" s="47"/>
      <c r="AB1102"/>
      <c r="AC1102"/>
      <c r="AD1102" s="47"/>
      <c r="AE1102"/>
      <c r="AF1102"/>
      <c r="AG1102" s="47"/>
      <c r="AH1102"/>
      <c r="AI1102" s="47"/>
      <c r="AJ1102"/>
      <c r="AK1102" s="47"/>
      <c r="AL1102" s="47"/>
      <c r="AM1102"/>
      <c r="AN1102"/>
      <c r="AO1102" s="47"/>
      <c r="AP1102"/>
    </row>
    <row r="1103" spans="1:42">
      <c r="A1103" s="47"/>
      <c r="B1103" s="47"/>
      <c r="C1103"/>
      <c r="D1103"/>
      <c r="E1103"/>
      <c r="F1103"/>
      <c r="G1103"/>
      <c r="H1103"/>
      <c r="I1103"/>
      <c r="J1103"/>
      <c r="K1103"/>
      <c r="L1103"/>
      <c r="M1103" s="47"/>
      <c r="N1103" s="47"/>
      <c r="O1103"/>
      <c r="P1103"/>
      <c r="Q1103"/>
      <c r="R1103" s="47"/>
      <c r="S1103"/>
      <c r="T1103"/>
      <c r="U1103"/>
      <c r="V1103"/>
      <c r="W1103"/>
      <c r="X1103"/>
      <c r="Y1103"/>
      <c r="Z1103"/>
      <c r="AA1103" s="47"/>
      <c r="AB1103"/>
      <c r="AC1103"/>
      <c r="AD1103" s="47"/>
      <c r="AE1103"/>
      <c r="AF1103"/>
      <c r="AG1103" s="47"/>
      <c r="AH1103"/>
      <c r="AI1103" s="47"/>
      <c r="AJ1103"/>
      <c r="AK1103" s="47"/>
      <c r="AL1103" s="47"/>
      <c r="AM1103"/>
      <c r="AN1103"/>
      <c r="AO1103" s="47"/>
      <c r="AP1103"/>
    </row>
    <row r="1104" spans="1:42">
      <c r="A1104" s="47"/>
      <c r="B1104" s="47"/>
      <c r="C1104"/>
      <c r="D1104"/>
      <c r="E1104"/>
      <c r="F1104"/>
      <c r="G1104"/>
      <c r="H1104"/>
      <c r="I1104"/>
      <c r="J1104"/>
      <c r="K1104"/>
      <c r="L1104"/>
      <c r="M1104" s="47"/>
      <c r="N1104" s="47"/>
      <c r="O1104"/>
      <c r="P1104"/>
      <c r="Q1104"/>
      <c r="R1104" s="47"/>
      <c r="S1104"/>
      <c r="T1104"/>
      <c r="U1104"/>
      <c r="V1104"/>
      <c r="W1104"/>
      <c r="X1104"/>
      <c r="Y1104"/>
      <c r="Z1104"/>
      <c r="AA1104" s="47"/>
      <c r="AB1104"/>
      <c r="AC1104"/>
      <c r="AD1104" s="47"/>
      <c r="AE1104"/>
      <c r="AF1104"/>
      <c r="AG1104" s="47"/>
      <c r="AH1104"/>
      <c r="AI1104" s="47"/>
      <c r="AJ1104"/>
      <c r="AK1104" s="47"/>
      <c r="AL1104" s="47"/>
      <c r="AM1104"/>
      <c r="AN1104"/>
      <c r="AO1104" s="47"/>
      <c r="AP1104"/>
    </row>
    <row r="1105" spans="1:42">
      <c r="A1105" s="47"/>
      <c r="B1105" s="47"/>
      <c r="C1105"/>
      <c r="D1105"/>
      <c r="E1105"/>
      <c r="F1105"/>
      <c r="G1105"/>
      <c r="H1105"/>
      <c r="I1105"/>
      <c r="J1105"/>
      <c r="K1105"/>
      <c r="L1105"/>
      <c r="M1105" s="47"/>
      <c r="N1105" s="47"/>
      <c r="O1105"/>
      <c r="P1105"/>
      <c r="Q1105"/>
      <c r="R1105" s="47"/>
      <c r="S1105"/>
      <c r="T1105"/>
      <c r="U1105"/>
      <c r="V1105"/>
      <c r="W1105"/>
      <c r="X1105"/>
      <c r="Y1105"/>
      <c r="Z1105"/>
      <c r="AA1105" s="47"/>
      <c r="AB1105"/>
      <c r="AC1105"/>
      <c r="AD1105" s="47"/>
      <c r="AE1105"/>
      <c r="AF1105"/>
      <c r="AG1105" s="47"/>
      <c r="AH1105"/>
      <c r="AI1105" s="47"/>
      <c r="AJ1105"/>
      <c r="AK1105" s="47"/>
      <c r="AL1105" s="47"/>
      <c r="AM1105"/>
      <c r="AN1105"/>
      <c r="AO1105" s="47"/>
      <c r="AP1105"/>
    </row>
    <row r="1106" spans="1:42">
      <c r="A1106" s="47"/>
      <c r="B1106" s="47"/>
      <c r="C1106"/>
      <c r="D1106"/>
      <c r="E1106"/>
      <c r="F1106"/>
      <c r="G1106"/>
      <c r="H1106"/>
      <c r="I1106"/>
      <c r="J1106"/>
      <c r="K1106"/>
      <c r="L1106"/>
      <c r="M1106" s="47"/>
      <c r="N1106" s="47"/>
      <c r="O1106"/>
      <c r="P1106"/>
      <c r="Q1106"/>
      <c r="R1106" s="47"/>
      <c r="S1106"/>
      <c r="T1106"/>
      <c r="U1106"/>
      <c r="V1106"/>
      <c r="W1106"/>
      <c r="X1106"/>
      <c r="Y1106"/>
      <c r="Z1106"/>
      <c r="AA1106" s="47"/>
      <c r="AB1106"/>
      <c r="AC1106"/>
      <c r="AD1106" s="47"/>
      <c r="AE1106"/>
      <c r="AF1106"/>
      <c r="AG1106" s="47"/>
      <c r="AH1106"/>
      <c r="AI1106" s="47"/>
      <c r="AJ1106"/>
      <c r="AK1106" s="47"/>
      <c r="AL1106" s="47"/>
      <c r="AM1106"/>
      <c r="AN1106"/>
      <c r="AO1106" s="47"/>
      <c r="AP1106"/>
    </row>
    <row r="1107" spans="1:42">
      <c r="A1107" s="47"/>
      <c r="B1107" s="47"/>
      <c r="C1107"/>
      <c r="D1107"/>
      <c r="E1107"/>
      <c r="F1107"/>
      <c r="G1107"/>
      <c r="H1107"/>
      <c r="I1107"/>
      <c r="J1107"/>
      <c r="K1107"/>
      <c r="L1107"/>
      <c r="M1107" s="47"/>
      <c r="N1107" s="47"/>
      <c r="O1107"/>
      <c r="P1107"/>
      <c r="Q1107"/>
      <c r="R1107" s="47"/>
      <c r="S1107"/>
      <c r="T1107"/>
      <c r="U1107"/>
      <c r="V1107"/>
      <c r="W1107"/>
      <c r="X1107"/>
      <c r="Y1107"/>
      <c r="Z1107"/>
      <c r="AA1107" s="47"/>
      <c r="AB1107"/>
      <c r="AC1107"/>
      <c r="AD1107" s="47"/>
      <c r="AE1107"/>
      <c r="AF1107"/>
      <c r="AG1107" s="47"/>
      <c r="AH1107"/>
      <c r="AI1107" s="47"/>
      <c r="AJ1107"/>
      <c r="AK1107" s="47"/>
      <c r="AL1107" s="47"/>
      <c r="AM1107"/>
      <c r="AN1107"/>
      <c r="AO1107" s="47"/>
      <c r="AP1107"/>
    </row>
    <row r="1108" spans="1:42">
      <c r="A1108" s="47"/>
      <c r="B1108" s="47"/>
      <c r="C1108"/>
      <c r="D1108"/>
      <c r="E1108"/>
      <c r="F1108"/>
      <c r="G1108"/>
      <c r="H1108"/>
      <c r="I1108"/>
      <c r="J1108"/>
      <c r="K1108"/>
      <c r="L1108"/>
      <c r="M1108" s="47"/>
      <c r="N1108" s="47"/>
      <c r="O1108"/>
      <c r="P1108"/>
      <c r="Q1108"/>
      <c r="R1108" s="47"/>
      <c r="S1108"/>
      <c r="T1108"/>
      <c r="U1108"/>
      <c r="V1108"/>
      <c r="W1108"/>
      <c r="X1108"/>
      <c r="Y1108"/>
      <c r="Z1108"/>
      <c r="AA1108" s="47"/>
      <c r="AB1108"/>
      <c r="AC1108"/>
      <c r="AD1108" s="47"/>
      <c r="AE1108"/>
      <c r="AF1108"/>
      <c r="AG1108" s="47"/>
      <c r="AH1108"/>
      <c r="AI1108" s="47"/>
      <c r="AJ1108"/>
      <c r="AK1108" s="47"/>
      <c r="AL1108" s="47"/>
      <c r="AM1108"/>
      <c r="AN1108"/>
      <c r="AO1108" s="47"/>
      <c r="AP1108"/>
    </row>
    <row r="1109" spans="1:42">
      <c r="A1109" s="47"/>
      <c r="B1109" s="47"/>
      <c r="C1109"/>
      <c r="D1109"/>
      <c r="E1109"/>
      <c r="F1109"/>
      <c r="G1109"/>
      <c r="H1109"/>
      <c r="I1109"/>
      <c r="J1109"/>
      <c r="K1109"/>
      <c r="L1109"/>
      <c r="M1109" s="47"/>
      <c r="N1109" s="47"/>
      <c r="O1109"/>
      <c r="P1109"/>
      <c r="Q1109"/>
      <c r="R1109" s="47"/>
      <c r="S1109"/>
      <c r="T1109"/>
      <c r="U1109"/>
      <c r="V1109"/>
      <c r="W1109"/>
      <c r="X1109"/>
      <c r="Y1109"/>
      <c r="Z1109"/>
      <c r="AA1109" s="47"/>
      <c r="AB1109"/>
      <c r="AC1109"/>
      <c r="AD1109" s="47"/>
      <c r="AE1109"/>
      <c r="AF1109"/>
      <c r="AG1109" s="47"/>
      <c r="AH1109"/>
      <c r="AI1109" s="47"/>
      <c r="AJ1109"/>
      <c r="AK1109" s="47"/>
      <c r="AL1109" s="47"/>
      <c r="AM1109"/>
      <c r="AN1109"/>
      <c r="AO1109" s="47"/>
      <c r="AP1109"/>
    </row>
    <row r="1110" spans="1:42">
      <c r="A1110" s="47"/>
      <c r="B1110" s="47"/>
      <c r="C1110"/>
      <c r="D1110"/>
      <c r="E1110"/>
      <c r="F1110"/>
      <c r="G1110"/>
      <c r="H1110"/>
      <c r="I1110"/>
      <c r="J1110"/>
      <c r="K1110"/>
      <c r="L1110"/>
      <c r="M1110" s="47"/>
      <c r="N1110" s="47"/>
      <c r="O1110"/>
      <c r="P1110"/>
      <c r="Q1110"/>
      <c r="R1110" s="47"/>
      <c r="S1110"/>
      <c r="T1110"/>
      <c r="U1110"/>
      <c r="V1110"/>
      <c r="W1110"/>
      <c r="X1110"/>
      <c r="Y1110"/>
      <c r="Z1110"/>
      <c r="AA1110" s="47"/>
      <c r="AB1110"/>
      <c r="AC1110"/>
      <c r="AD1110" s="47"/>
      <c r="AE1110"/>
      <c r="AF1110"/>
      <c r="AG1110" s="47"/>
      <c r="AH1110"/>
      <c r="AI1110" s="47"/>
      <c r="AJ1110"/>
      <c r="AK1110" s="47"/>
      <c r="AL1110" s="47"/>
      <c r="AM1110"/>
      <c r="AN1110"/>
      <c r="AO1110" s="47"/>
      <c r="AP1110"/>
    </row>
    <row r="1111" spans="1:42">
      <c r="A1111" s="47"/>
      <c r="B1111" s="47"/>
      <c r="C1111"/>
      <c r="D1111"/>
      <c r="E1111"/>
      <c r="F1111"/>
      <c r="G1111"/>
      <c r="H1111"/>
      <c r="I1111"/>
      <c r="J1111"/>
      <c r="K1111"/>
      <c r="L1111"/>
      <c r="M1111" s="47"/>
      <c r="N1111" s="47"/>
      <c r="O1111"/>
      <c r="P1111"/>
      <c r="Q1111"/>
      <c r="R1111" s="47"/>
      <c r="S1111"/>
      <c r="T1111"/>
      <c r="U1111"/>
      <c r="V1111"/>
      <c r="W1111"/>
      <c r="X1111"/>
      <c r="Y1111"/>
      <c r="Z1111"/>
      <c r="AA1111" s="47"/>
      <c r="AB1111"/>
      <c r="AC1111"/>
      <c r="AD1111" s="47"/>
      <c r="AE1111"/>
      <c r="AF1111"/>
      <c r="AG1111" s="47"/>
      <c r="AH1111"/>
      <c r="AI1111" s="47"/>
      <c r="AJ1111"/>
      <c r="AK1111" s="47"/>
      <c r="AL1111" s="47"/>
      <c r="AM1111"/>
      <c r="AN1111"/>
      <c r="AO1111" s="47"/>
      <c r="AP1111"/>
    </row>
    <row r="1112" spans="1:42">
      <c r="A1112" s="47"/>
      <c r="B1112" s="47"/>
      <c r="C1112"/>
      <c r="D1112"/>
      <c r="E1112"/>
      <c r="F1112"/>
      <c r="G1112"/>
      <c r="H1112"/>
      <c r="I1112"/>
      <c r="J1112"/>
      <c r="K1112"/>
      <c r="L1112"/>
      <c r="M1112" s="47"/>
      <c r="N1112" s="47"/>
      <c r="O1112"/>
      <c r="P1112"/>
      <c r="Q1112"/>
      <c r="R1112" s="47"/>
      <c r="S1112"/>
      <c r="T1112"/>
      <c r="U1112"/>
      <c r="V1112"/>
      <c r="W1112"/>
      <c r="X1112"/>
      <c r="Y1112"/>
      <c r="Z1112"/>
      <c r="AA1112" s="47"/>
      <c r="AB1112"/>
      <c r="AC1112"/>
      <c r="AD1112" s="47"/>
      <c r="AE1112"/>
      <c r="AF1112"/>
      <c r="AG1112" s="47"/>
      <c r="AH1112"/>
      <c r="AI1112" s="47"/>
      <c r="AJ1112"/>
      <c r="AK1112" s="47"/>
      <c r="AL1112" s="47"/>
      <c r="AM1112"/>
      <c r="AN1112"/>
      <c r="AO1112" s="47"/>
      <c r="AP1112"/>
    </row>
    <row r="1113" spans="1:42">
      <c r="A1113" s="47"/>
      <c r="B1113" s="47"/>
      <c r="C1113"/>
      <c r="D1113"/>
      <c r="E1113"/>
      <c r="F1113"/>
      <c r="G1113"/>
      <c r="H1113"/>
      <c r="I1113"/>
      <c r="J1113"/>
      <c r="K1113"/>
      <c r="L1113"/>
      <c r="M1113" s="47"/>
      <c r="N1113" s="47"/>
      <c r="O1113"/>
      <c r="P1113"/>
      <c r="Q1113"/>
      <c r="R1113" s="47"/>
      <c r="S1113"/>
      <c r="T1113"/>
      <c r="U1113"/>
      <c r="V1113"/>
      <c r="W1113"/>
      <c r="X1113"/>
      <c r="Y1113"/>
      <c r="Z1113"/>
      <c r="AA1113" s="47"/>
      <c r="AB1113"/>
      <c r="AC1113"/>
      <c r="AD1113" s="47"/>
      <c r="AE1113"/>
      <c r="AF1113"/>
      <c r="AG1113" s="47"/>
      <c r="AH1113"/>
      <c r="AI1113" s="47"/>
      <c r="AJ1113"/>
      <c r="AK1113" s="47"/>
      <c r="AL1113" s="47"/>
      <c r="AM1113"/>
      <c r="AN1113"/>
      <c r="AO1113" s="47"/>
      <c r="AP1113"/>
    </row>
    <row r="1114" spans="1:42">
      <c r="A1114" s="47"/>
      <c r="B1114" s="47"/>
      <c r="C1114"/>
      <c r="D1114"/>
      <c r="E1114"/>
      <c r="F1114"/>
      <c r="G1114"/>
      <c r="H1114"/>
      <c r="I1114"/>
      <c r="J1114"/>
      <c r="K1114"/>
      <c r="L1114"/>
      <c r="M1114" s="47"/>
      <c r="N1114" s="47"/>
      <c r="O1114"/>
      <c r="P1114"/>
      <c r="Q1114"/>
      <c r="R1114" s="47"/>
      <c r="S1114"/>
      <c r="T1114"/>
      <c r="U1114"/>
      <c r="V1114"/>
      <c r="W1114"/>
      <c r="X1114"/>
      <c r="Y1114"/>
      <c r="Z1114"/>
      <c r="AA1114" s="47"/>
      <c r="AB1114"/>
      <c r="AC1114"/>
      <c r="AD1114" s="47"/>
      <c r="AE1114"/>
      <c r="AF1114"/>
      <c r="AG1114" s="47"/>
      <c r="AH1114"/>
      <c r="AI1114" s="47"/>
      <c r="AJ1114"/>
      <c r="AK1114" s="47"/>
      <c r="AL1114" s="47"/>
      <c r="AM1114"/>
      <c r="AN1114"/>
      <c r="AO1114" s="47"/>
      <c r="AP1114"/>
    </row>
    <row r="1115" spans="1:42">
      <c r="A1115" s="47"/>
      <c r="B1115" s="47"/>
      <c r="C1115"/>
      <c r="D1115"/>
      <c r="E1115"/>
      <c r="F1115"/>
      <c r="G1115"/>
      <c r="H1115"/>
      <c r="I1115"/>
      <c r="J1115"/>
      <c r="K1115"/>
      <c r="L1115"/>
      <c r="M1115" s="47"/>
      <c r="N1115" s="47"/>
      <c r="O1115"/>
      <c r="P1115"/>
      <c r="Q1115"/>
      <c r="R1115" s="47"/>
      <c r="S1115"/>
      <c r="T1115"/>
      <c r="U1115"/>
      <c r="V1115"/>
      <c r="W1115"/>
      <c r="X1115"/>
      <c r="Y1115"/>
      <c r="Z1115"/>
      <c r="AA1115" s="47"/>
      <c r="AB1115"/>
      <c r="AC1115"/>
      <c r="AD1115" s="47"/>
      <c r="AE1115"/>
      <c r="AF1115"/>
      <c r="AG1115" s="47"/>
      <c r="AH1115"/>
      <c r="AI1115" s="47"/>
      <c r="AJ1115"/>
      <c r="AK1115" s="47"/>
      <c r="AL1115" s="47"/>
      <c r="AM1115"/>
      <c r="AN1115"/>
      <c r="AO1115" s="47"/>
      <c r="AP1115"/>
    </row>
    <row r="1116" spans="1:42">
      <c r="A1116" s="47"/>
      <c r="B1116" s="47"/>
      <c r="C1116"/>
      <c r="D1116"/>
      <c r="E1116"/>
      <c r="F1116"/>
      <c r="G1116"/>
      <c r="H1116"/>
      <c r="I1116"/>
      <c r="J1116"/>
      <c r="K1116"/>
      <c r="L1116"/>
      <c r="M1116" s="47"/>
      <c r="N1116" s="47"/>
      <c r="O1116"/>
      <c r="P1116"/>
      <c r="Q1116"/>
      <c r="R1116" s="47"/>
      <c r="S1116"/>
      <c r="T1116"/>
      <c r="U1116"/>
      <c r="V1116"/>
      <c r="W1116"/>
      <c r="X1116"/>
      <c r="Y1116"/>
      <c r="Z1116"/>
      <c r="AA1116" s="47"/>
      <c r="AB1116"/>
      <c r="AC1116"/>
      <c r="AD1116" s="47"/>
      <c r="AE1116"/>
      <c r="AF1116"/>
      <c r="AG1116" s="47"/>
      <c r="AH1116"/>
      <c r="AI1116" s="47"/>
      <c r="AJ1116"/>
      <c r="AK1116" s="47"/>
      <c r="AL1116" s="47"/>
      <c r="AM1116"/>
      <c r="AN1116"/>
      <c r="AO1116" s="47"/>
      <c r="AP1116"/>
    </row>
    <row r="1117" spans="1:42">
      <c r="A1117" s="47"/>
      <c r="B1117" s="47"/>
      <c r="C1117"/>
      <c r="D1117"/>
      <c r="E1117"/>
      <c r="F1117"/>
      <c r="G1117"/>
      <c r="H1117"/>
      <c r="I1117"/>
      <c r="J1117"/>
      <c r="K1117"/>
      <c r="L1117"/>
      <c r="M1117" s="47"/>
      <c r="N1117" s="47"/>
      <c r="O1117"/>
      <c r="P1117"/>
      <c r="Q1117"/>
      <c r="R1117" s="47"/>
      <c r="S1117"/>
      <c r="T1117"/>
      <c r="U1117"/>
      <c r="V1117"/>
      <c r="W1117"/>
      <c r="X1117"/>
      <c r="Y1117"/>
      <c r="Z1117"/>
      <c r="AA1117" s="47"/>
      <c r="AB1117"/>
      <c r="AC1117"/>
      <c r="AD1117" s="47"/>
      <c r="AE1117"/>
      <c r="AF1117"/>
      <c r="AG1117" s="47"/>
      <c r="AH1117"/>
      <c r="AI1117" s="47"/>
      <c r="AJ1117"/>
      <c r="AK1117" s="47"/>
      <c r="AL1117" s="47"/>
      <c r="AM1117"/>
      <c r="AN1117"/>
      <c r="AO1117" s="47"/>
      <c r="AP1117"/>
    </row>
    <row r="1118" spans="1:42">
      <c r="A1118" s="47"/>
      <c r="B1118" s="47"/>
      <c r="C1118"/>
      <c r="D1118"/>
      <c r="E1118"/>
      <c r="F1118"/>
      <c r="G1118"/>
      <c r="H1118"/>
      <c r="I1118"/>
      <c r="J1118"/>
      <c r="K1118"/>
      <c r="L1118"/>
      <c r="M1118" s="47"/>
      <c r="N1118" s="47"/>
      <c r="O1118"/>
      <c r="P1118"/>
      <c r="Q1118"/>
      <c r="R1118" s="47"/>
      <c r="S1118"/>
      <c r="T1118"/>
      <c r="U1118"/>
      <c r="V1118"/>
      <c r="W1118"/>
      <c r="X1118"/>
      <c r="Y1118"/>
      <c r="Z1118"/>
      <c r="AA1118" s="47"/>
      <c r="AB1118"/>
      <c r="AC1118"/>
      <c r="AD1118" s="47"/>
      <c r="AE1118"/>
      <c r="AF1118"/>
      <c r="AG1118" s="47"/>
      <c r="AH1118"/>
      <c r="AI1118" s="47"/>
      <c r="AJ1118"/>
      <c r="AK1118" s="47"/>
      <c r="AL1118" s="47"/>
      <c r="AM1118"/>
      <c r="AN1118"/>
      <c r="AO1118" s="47"/>
      <c r="AP1118"/>
    </row>
    <row r="1119" spans="1:42">
      <c r="A1119" s="47"/>
      <c r="B1119" s="47"/>
      <c r="C1119"/>
      <c r="D1119"/>
      <c r="E1119"/>
      <c r="F1119"/>
      <c r="G1119"/>
      <c r="H1119"/>
      <c r="I1119"/>
      <c r="J1119"/>
      <c r="K1119"/>
      <c r="L1119"/>
      <c r="M1119" s="47"/>
      <c r="N1119" s="47"/>
      <c r="O1119"/>
      <c r="P1119"/>
      <c r="Q1119"/>
      <c r="R1119" s="47"/>
      <c r="S1119"/>
      <c r="T1119"/>
      <c r="U1119"/>
      <c r="V1119"/>
      <c r="W1119"/>
      <c r="X1119"/>
      <c r="Y1119"/>
      <c r="Z1119"/>
      <c r="AA1119" s="47"/>
      <c r="AB1119"/>
      <c r="AC1119"/>
      <c r="AD1119" s="47"/>
      <c r="AE1119"/>
      <c r="AF1119"/>
      <c r="AG1119" s="47"/>
      <c r="AH1119"/>
      <c r="AI1119" s="47"/>
      <c r="AJ1119"/>
      <c r="AK1119" s="47"/>
      <c r="AL1119" s="47"/>
      <c r="AM1119"/>
      <c r="AN1119"/>
      <c r="AO1119" s="47"/>
      <c r="AP1119"/>
    </row>
    <row r="1120" spans="1:42">
      <c r="A1120" s="47"/>
      <c r="B1120" s="47"/>
      <c r="C1120"/>
      <c r="D1120"/>
      <c r="E1120"/>
      <c r="F1120"/>
      <c r="G1120"/>
      <c r="H1120"/>
      <c r="I1120"/>
      <c r="J1120"/>
      <c r="K1120"/>
      <c r="L1120"/>
      <c r="M1120" s="47"/>
      <c r="N1120" s="47"/>
      <c r="O1120"/>
      <c r="P1120"/>
      <c r="Q1120"/>
      <c r="R1120" s="47"/>
      <c r="S1120"/>
      <c r="T1120"/>
      <c r="U1120"/>
      <c r="V1120"/>
      <c r="W1120"/>
      <c r="X1120"/>
      <c r="Y1120"/>
      <c r="Z1120"/>
      <c r="AA1120" s="47"/>
      <c r="AB1120"/>
      <c r="AC1120"/>
      <c r="AD1120" s="47"/>
      <c r="AE1120"/>
      <c r="AF1120"/>
      <c r="AG1120" s="47"/>
      <c r="AH1120"/>
      <c r="AI1120" s="47"/>
      <c r="AJ1120"/>
      <c r="AK1120" s="47"/>
      <c r="AL1120" s="47"/>
      <c r="AM1120"/>
      <c r="AN1120"/>
      <c r="AO1120" s="47"/>
      <c r="AP1120"/>
    </row>
    <row r="1121" spans="1:42">
      <c r="A1121" s="47"/>
      <c r="B1121" s="47"/>
      <c r="C1121"/>
      <c r="D1121"/>
      <c r="E1121"/>
      <c r="F1121"/>
      <c r="G1121"/>
      <c r="H1121"/>
      <c r="I1121"/>
      <c r="J1121"/>
      <c r="K1121"/>
      <c r="L1121"/>
      <c r="M1121" s="47"/>
      <c r="N1121" s="47"/>
      <c r="O1121"/>
      <c r="P1121"/>
      <c r="Q1121"/>
      <c r="R1121" s="47"/>
      <c r="S1121"/>
      <c r="T1121"/>
      <c r="U1121"/>
      <c r="V1121"/>
      <c r="W1121"/>
      <c r="X1121"/>
      <c r="Y1121"/>
      <c r="Z1121"/>
      <c r="AA1121" s="47"/>
      <c r="AB1121"/>
      <c r="AC1121"/>
      <c r="AD1121" s="47"/>
      <c r="AE1121"/>
      <c r="AF1121"/>
      <c r="AG1121" s="47"/>
      <c r="AH1121"/>
      <c r="AI1121" s="47"/>
      <c r="AJ1121"/>
      <c r="AK1121" s="47"/>
      <c r="AL1121" s="47"/>
      <c r="AM1121"/>
      <c r="AN1121"/>
      <c r="AO1121" s="47"/>
      <c r="AP1121"/>
    </row>
    <row r="1122" spans="1:42">
      <c r="A1122" s="47"/>
      <c r="B1122" s="47"/>
      <c r="C1122"/>
      <c r="D1122"/>
      <c r="E1122"/>
      <c r="F1122"/>
      <c r="G1122"/>
      <c r="H1122"/>
      <c r="I1122"/>
      <c r="J1122"/>
      <c r="K1122"/>
      <c r="L1122"/>
      <c r="M1122" s="47"/>
      <c r="N1122" s="47"/>
      <c r="O1122"/>
      <c r="P1122"/>
      <c r="Q1122"/>
      <c r="R1122" s="47"/>
      <c r="S1122"/>
      <c r="T1122"/>
      <c r="U1122"/>
      <c r="V1122"/>
      <c r="W1122"/>
      <c r="X1122"/>
      <c r="Y1122"/>
      <c r="Z1122"/>
      <c r="AA1122" s="47"/>
      <c r="AB1122"/>
      <c r="AC1122"/>
      <c r="AD1122" s="47"/>
      <c r="AE1122"/>
      <c r="AF1122"/>
      <c r="AG1122" s="47"/>
      <c r="AH1122"/>
      <c r="AI1122" s="47"/>
      <c r="AJ1122"/>
      <c r="AK1122" s="47"/>
      <c r="AL1122" s="47"/>
      <c r="AM1122"/>
      <c r="AN1122"/>
      <c r="AO1122" s="47"/>
      <c r="AP1122"/>
    </row>
    <row r="1123" spans="1:42">
      <c r="A1123" s="47"/>
      <c r="B1123" s="47"/>
      <c r="C1123"/>
      <c r="D1123"/>
      <c r="E1123"/>
      <c r="F1123"/>
      <c r="G1123"/>
      <c r="H1123"/>
      <c r="I1123"/>
      <c r="J1123"/>
      <c r="K1123"/>
      <c r="L1123"/>
      <c r="M1123" s="47"/>
      <c r="N1123" s="47"/>
      <c r="O1123"/>
      <c r="P1123"/>
      <c r="Q1123"/>
      <c r="R1123" s="47"/>
      <c r="S1123"/>
      <c r="T1123"/>
      <c r="U1123"/>
      <c r="V1123"/>
      <c r="W1123"/>
      <c r="X1123"/>
      <c r="Y1123"/>
      <c r="Z1123"/>
      <c r="AA1123" s="47"/>
      <c r="AB1123"/>
      <c r="AC1123"/>
      <c r="AD1123" s="47"/>
      <c r="AE1123"/>
      <c r="AF1123"/>
      <c r="AG1123" s="47"/>
      <c r="AH1123"/>
      <c r="AI1123" s="47"/>
      <c r="AJ1123"/>
      <c r="AK1123" s="47"/>
      <c r="AL1123" s="47"/>
      <c r="AM1123"/>
      <c r="AN1123"/>
      <c r="AO1123" s="47"/>
      <c r="AP1123"/>
    </row>
    <row r="1124" spans="1:42">
      <c r="A1124" s="47"/>
      <c r="B1124" s="47"/>
      <c r="C1124"/>
      <c r="D1124"/>
      <c r="E1124"/>
      <c r="F1124"/>
      <c r="G1124"/>
      <c r="H1124"/>
      <c r="I1124"/>
      <c r="J1124"/>
      <c r="K1124"/>
      <c r="L1124"/>
      <c r="M1124" s="47"/>
      <c r="N1124" s="47"/>
      <c r="O1124"/>
      <c r="P1124"/>
      <c r="Q1124"/>
      <c r="R1124" s="47"/>
      <c r="S1124"/>
      <c r="T1124"/>
      <c r="U1124"/>
      <c r="V1124"/>
      <c r="W1124"/>
      <c r="X1124"/>
      <c r="Y1124"/>
      <c r="Z1124"/>
      <c r="AA1124" s="47"/>
      <c r="AB1124"/>
      <c r="AC1124"/>
      <c r="AD1124" s="47"/>
      <c r="AE1124"/>
      <c r="AF1124"/>
      <c r="AG1124" s="47"/>
      <c r="AH1124"/>
      <c r="AI1124" s="47"/>
      <c r="AJ1124"/>
      <c r="AK1124" s="47"/>
      <c r="AL1124" s="47"/>
      <c r="AM1124"/>
      <c r="AN1124"/>
      <c r="AO1124" s="47"/>
      <c r="AP1124"/>
    </row>
    <row r="1125" spans="1:42">
      <c r="A1125" s="47"/>
      <c r="B1125" s="47"/>
      <c r="C1125"/>
      <c r="D1125"/>
      <c r="E1125"/>
      <c r="F1125"/>
      <c r="G1125"/>
      <c r="H1125"/>
      <c r="I1125"/>
      <c r="J1125"/>
      <c r="K1125"/>
      <c r="L1125"/>
      <c r="M1125" s="47"/>
      <c r="N1125" s="47"/>
      <c r="O1125"/>
      <c r="P1125"/>
      <c r="Q1125"/>
      <c r="R1125" s="47"/>
      <c r="S1125"/>
      <c r="T1125"/>
      <c r="U1125"/>
      <c r="V1125"/>
      <c r="W1125"/>
      <c r="X1125"/>
      <c r="Y1125"/>
      <c r="Z1125"/>
      <c r="AA1125" s="47"/>
      <c r="AB1125"/>
      <c r="AC1125"/>
      <c r="AD1125" s="47"/>
      <c r="AE1125"/>
      <c r="AF1125"/>
      <c r="AG1125" s="47"/>
      <c r="AH1125"/>
      <c r="AI1125" s="47"/>
      <c r="AJ1125"/>
      <c r="AK1125" s="47"/>
      <c r="AL1125" s="47"/>
      <c r="AM1125"/>
      <c r="AN1125"/>
      <c r="AO1125" s="47"/>
      <c r="AP1125"/>
    </row>
    <row r="1126" spans="1:42">
      <c r="A1126" s="47"/>
      <c r="B1126" s="47"/>
      <c r="C1126"/>
      <c r="D1126"/>
      <c r="E1126"/>
      <c r="F1126"/>
      <c r="G1126"/>
      <c r="H1126"/>
      <c r="I1126"/>
      <c r="J1126"/>
      <c r="K1126"/>
      <c r="L1126"/>
      <c r="M1126" s="47"/>
      <c r="N1126" s="47"/>
      <c r="O1126"/>
      <c r="P1126"/>
      <c r="Q1126"/>
      <c r="R1126" s="47"/>
      <c r="S1126"/>
      <c r="T1126"/>
      <c r="U1126"/>
      <c r="V1126"/>
      <c r="W1126"/>
      <c r="X1126"/>
      <c r="Y1126"/>
      <c r="Z1126"/>
      <c r="AA1126" s="47"/>
      <c r="AB1126"/>
      <c r="AC1126"/>
      <c r="AD1126" s="47"/>
      <c r="AE1126"/>
      <c r="AF1126"/>
      <c r="AG1126" s="47"/>
      <c r="AH1126"/>
      <c r="AI1126" s="47"/>
      <c r="AJ1126"/>
      <c r="AK1126" s="47"/>
      <c r="AL1126" s="47"/>
      <c r="AM1126"/>
      <c r="AN1126"/>
      <c r="AO1126" s="47"/>
      <c r="AP1126"/>
    </row>
    <row r="1127" spans="1:42">
      <c r="A1127" s="47"/>
      <c r="B1127" s="47"/>
      <c r="C1127"/>
      <c r="D1127"/>
      <c r="E1127"/>
      <c r="F1127"/>
      <c r="G1127"/>
      <c r="H1127"/>
      <c r="I1127"/>
      <c r="J1127"/>
      <c r="K1127"/>
      <c r="L1127"/>
      <c r="M1127" s="47"/>
      <c r="N1127" s="47"/>
      <c r="O1127"/>
      <c r="P1127"/>
      <c r="Q1127"/>
      <c r="R1127" s="47"/>
      <c r="S1127"/>
      <c r="T1127"/>
      <c r="U1127"/>
      <c r="V1127"/>
      <c r="W1127"/>
      <c r="X1127"/>
      <c r="Y1127"/>
      <c r="Z1127"/>
      <c r="AA1127" s="47"/>
      <c r="AB1127"/>
      <c r="AC1127"/>
      <c r="AD1127" s="47"/>
      <c r="AE1127"/>
      <c r="AF1127"/>
      <c r="AG1127" s="47"/>
      <c r="AH1127"/>
      <c r="AI1127" s="47"/>
      <c r="AJ1127"/>
      <c r="AK1127" s="47"/>
      <c r="AL1127" s="47"/>
      <c r="AM1127"/>
      <c r="AN1127"/>
      <c r="AO1127" s="47"/>
      <c r="AP1127"/>
    </row>
    <row r="1128" spans="1:42">
      <c r="A1128" s="47"/>
      <c r="B1128" s="47"/>
      <c r="C1128"/>
      <c r="D1128"/>
      <c r="E1128"/>
      <c r="F1128"/>
      <c r="G1128"/>
      <c r="H1128"/>
      <c r="I1128"/>
      <c r="J1128"/>
      <c r="K1128"/>
      <c r="L1128"/>
      <c r="M1128" s="47"/>
      <c r="N1128" s="47"/>
      <c r="O1128"/>
      <c r="P1128"/>
      <c r="Q1128"/>
      <c r="R1128" s="47"/>
      <c r="S1128"/>
      <c r="T1128"/>
      <c r="U1128"/>
      <c r="V1128"/>
      <c r="W1128"/>
      <c r="X1128"/>
      <c r="Y1128"/>
      <c r="Z1128"/>
      <c r="AA1128" s="47"/>
      <c r="AB1128"/>
      <c r="AC1128"/>
      <c r="AD1128" s="47"/>
      <c r="AE1128"/>
      <c r="AF1128"/>
      <c r="AG1128" s="47"/>
      <c r="AH1128"/>
      <c r="AI1128" s="47"/>
      <c r="AJ1128"/>
      <c r="AK1128" s="47"/>
      <c r="AL1128" s="47"/>
      <c r="AM1128"/>
      <c r="AN1128"/>
      <c r="AO1128" s="47"/>
      <c r="AP1128"/>
    </row>
    <row r="1129" spans="1:42">
      <c r="A1129" s="47"/>
      <c r="B1129" s="47"/>
      <c r="C1129"/>
      <c r="D1129"/>
      <c r="E1129"/>
      <c r="F1129"/>
      <c r="G1129"/>
      <c r="H1129"/>
      <c r="I1129"/>
      <c r="J1129"/>
      <c r="K1129"/>
      <c r="L1129"/>
      <c r="M1129" s="47"/>
      <c r="N1129" s="47"/>
      <c r="O1129"/>
      <c r="P1129"/>
      <c r="Q1129"/>
      <c r="R1129" s="47"/>
      <c r="S1129"/>
      <c r="T1129"/>
      <c r="U1129"/>
      <c r="V1129"/>
      <c r="W1129"/>
      <c r="X1129"/>
      <c r="Y1129"/>
      <c r="Z1129"/>
      <c r="AA1129" s="47"/>
      <c r="AB1129"/>
      <c r="AC1129"/>
      <c r="AD1129" s="47"/>
      <c r="AE1129"/>
      <c r="AF1129"/>
      <c r="AG1129" s="47"/>
      <c r="AH1129"/>
      <c r="AI1129" s="47"/>
      <c r="AJ1129"/>
      <c r="AK1129" s="47"/>
      <c r="AL1129" s="47"/>
      <c r="AM1129"/>
      <c r="AN1129"/>
      <c r="AO1129" s="47"/>
      <c r="AP1129"/>
    </row>
    <row r="1130" spans="1:42">
      <c r="A1130" s="47"/>
      <c r="B1130" s="47"/>
      <c r="C1130"/>
      <c r="D1130"/>
      <c r="E1130"/>
      <c r="F1130"/>
      <c r="G1130"/>
      <c r="H1130"/>
      <c r="I1130"/>
      <c r="J1130"/>
      <c r="K1130"/>
      <c r="L1130"/>
      <c r="M1130" s="47"/>
      <c r="N1130" s="47"/>
      <c r="O1130"/>
      <c r="P1130"/>
      <c r="Q1130"/>
      <c r="R1130" s="47"/>
      <c r="S1130"/>
      <c r="T1130"/>
      <c r="U1130"/>
      <c r="V1130"/>
      <c r="W1130"/>
      <c r="X1130"/>
      <c r="Y1130"/>
      <c r="Z1130"/>
      <c r="AA1130" s="47"/>
      <c r="AB1130"/>
      <c r="AC1130"/>
      <c r="AD1130" s="47"/>
      <c r="AE1130"/>
      <c r="AF1130"/>
      <c r="AG1130" s="47"/>
      <c r="AH1130"/>
      <c r="AI1130" s="47"/>
      <c r="AJ1130"/>
      <c r="AK1130" s="47"/>
      <c r="AL1130" s="47"/>
      <c r="AM1130"/>
      <c r="AN1130"/>
      <c r="AO1130" s="47"/>
      <c r="AP1130"/>
    </row>
    <row r="1131" spans="1:42">
      <c r="A1131" s="47"/>
      <c r="B1131" s="47"/>
      <c r="C1131"/>
      <c r="D1131"/>
      <c r="E1131"/>
      <c r="F1131"/>
      <c r="G1131"/>
      <c r="H1131"/>
      <c r="I1131"/>
      <c r="J1131"/>
      <c r="K1131"/>
      <c r="L1131"/>
      <c r="M1131" s="47"/>
      <c r="N1131" s="47"/>
      <c r="O1131"/>
      <c r="P1131"/>
      <c r="Q1131"/>
      <c r="R1131" s="47"/>
      <c r="S1131"/>
      <c r="T1131"/>
      <c r="U1131"/>
      <c r="V1131"/>
      <c r="W1131"/>
      <c r="X1131"/>
      <c r="Y1131"/>
      <c r="Z1131"/>
      <c r="AA1131" s="47"/>
      <c r="AB1131"/>
      <c r="AC1131"/>
      <c r="AD1131" s="47"/>
      <c r="AE1131"/>
      <c r="AF1131"/>
      <c r="AG1131" s="47"/>
      <c r="AH1131"/>
      <c r="AI1131" s="47"/>
      <c r="AJ1131"/>
      <c r="AK1131" s="47"/>
      <c r="AL1131" s="47"/>
      <c r="AM1131"/>
      <c r="AN1131"/>
      <c r="AO1131" s="47"/>
      <c r="AP1131"/>
    </row>
    <row r="1132" spans="1:42">
      <c r="A1132" s="47"/>
      <c r="B1132" s="47"/>
      <c r="C1132"/>
      <c r="D1132"/>
      <c r="E1132"/>
      <c r="F1132"/>
      <c r="G1132"/>
      <c r="H1132"/>
      <c r="I1132"/>
      <c r="J1132"/>
      <c r="K1132"/>
      <c r="L1132"/>
      <c r="M1132" s="47"/>
      <c r="N1132" s="47"/>
      <c r="O1132"/>
      <c r="P1132"/>
      <c r="Q1132"/>
      <c r="R1132" s="47"/>
      <c r="S1132"/>
      <c r="T1132"/>
      <c r="U1132"/>
      <c r="V1132"/>
      <c r="W1132"/>
      <c r="X1132"/>
      <c r="Y1132"/>
      <c r="Z1132"/>
      <c r="AA1132" s="47"/>
      <c r="AB1132"/>
      <c r="AC1132"/>
      <c r="AD1132" s="47"/>
      <c r="AE1132"/>
      <c r="AF1132"/>
      <c r="AG1132" s="47"/>
      <c r="AH1132"/>
      <c r="AI1132" s="47"/>
      <c r="AJ1132"/>
      <c r="AK1132" s="47"/>
      <c r="AL1132" s="47"/>
      <c r="AM1132"/>
      <c r="AN1132"/>
      <c r="AO1132" s="47"/>
      <c r="AP1132"/>
    </row>
    <row r="1133" spans="1:42">
      <c r="A1133" s="47"/>
      <c r="B1133" s="47"/>
      <c r="C1133"/>
      <c r="D1133"/>
      <c r="E1133"/>
      <c r="F1133"/>
      <c r="G1133"/>
      <c r="H1133"/>
      <c r="I1133"/>
      <c r="J1133"/>
      <c r="K1133"/>
      <c r="L1133"/>
      <c r="M1133" s="47"/>
      <c r="N1133" s="47"/>
      <c r="O1133"/>
      <c r="P1133"/>
      <c r="Q1133"/>
      <c r="R1133" s="47"/>
      <c r="S1133"/>
      <c r="T1133"/>
      <c r="U1133"/>
      <c r="V1133"/>
      <c r="W1133"/>
      <c r="X1133"/>
      <c r="Y1133"/>
      <c r="Z1133"/>
      <c r="AA1133" s="47"/>
      <c r="AB1133"/>
      <c r="AC1133"/>
      <c r="AD1133" s="47"/>
      <c r="AE1133"/>
      <c r="AF1133"/>
      <c r="AG1133" s="47"/>
      <c r="AH1133"/>
      <c r="AI1133" s="47"/>
      <c r="AJ1133"/>
      <c r="AK1133" s="47"/>
      <c r="AL1133" s="47"/>
      <c r="AM1133"/>
      <c r="AN1133"/>
      <c r="AO1133" s="47"/>
      <c r="AP1133"/>
    </row>
    <row r="1134" spans="1:42">
      <c r="A1134" s="47"/>
      <c r="B1134" s="47"/>
      <c r="C1134"/>
      <c r="D1134"/>
      <c r="E1134"/>
      <c r="F1134"/>
      <c r="G1134"/>
      <c r="H1134"/>
      <c r="I1134"/>
      <c r="J1134"/>
      <c r="K1134"/>
      <c r="L1134"/>
      <c r="M1134" s="47"/>
      <c r="N1134" s="47"/>
      <c r="O1134"/>
      <c r="P1134"/>
      <c r="Q1134"/>
      <c r="R1134" s="47"/>
      <c r="S1134"/>
      <c r="T1134"/>
      <c r="U1134"/>
      <c r="V1134"/>
      <c r="W1134"/>
      <c r="X1134"/>
      <c r="Y1134"/>
      <c r="Z1134"/>
      <c r="AA1134" s="47"/>
      <c r="AB1134"/>
      <c r="AC1134"/>
      <c r="AD1134" s="47"/>
      <c r="AE1134"/>
      <c r="AF1134"/>
      <c r="AG1134" s="47"/>
      <c r="AH1134"/>
      <c r="AI1134" s="47"/>
      <c r="AJ1134"/>
      <c r="AK1134" s="47"/>
      <c r="AL1134" s="47"/>
      <c r="AM1134"/>
      <c r="AN1134"/>
      <c r="AO1134" s="47"/>
      <c r="AP1134"/>
    </row>
    <row r="1135" spans="1:42">
      <c r="A1135" s="47"/>
      <c r="B1135" s="47"/>
      <c r="C1135"/>
      <c r="D1135"/>
      <c r="E1135"/>
      <c r="F1135"/>
      <c r="G1135"/>
      <c r="H1135"/>
      <c r="I1135"/>
      <c r="J1135"/>
      <c r="K1135"/>
      <c r="L1135"/>
      <c r="M1135" s="47"/>
      <c r="N1135" s="47"/>
      <c r="O1135"/>
      <c r="P1135"/>
      <c r="Q1135"/>
      <c r="R1135" s="47"/>
      <c r="S1135"/>
      <c r="T1135"/>
      <c r="U1135"/>
      <c r="V1135"/>
      <c r="W1135"/>
      <c r="X1135"/>
      <c r="Y1135"/>
      <c r="Z1135"/>
      <c r="AA1135" s="47"/>
      <c r="AB1135"/>
      <c r="AC1135"/>
      <c r="AD1135" s="47"/>
      <c r="AE1135"/>
      <c r="AF1135"/>
      <c r="AG1135" s="47"/>
      <c r="AH1135"/>
      <c r="AI1135" s="47"/>
      <c r="AJ1135"/>
      <c r="AK1135" s="47"/>
      <c r="AL1135" s="47"/>
      <c r="AM1135"/>
      <c r="AN1135"/>
      <c r="AO1135" s="47"/>
      <c r="AP1135"/>
    </row>
    <row r="1136" spans="1:42">
      <c r="A1136" s="47"/>
      <c r="B1136" s="47"/>
      <c r="C1136"/>
      <c r="D1136"/>
      <c r="E1136"/>
      <c r="F1136"/>
      <c r="G1136"/>
      <c r="H1136"/>
      <c r="I1136"/>
      <c r="J1136"/>
      <c r="K1136"/>
      <c r="L1136"/>
      <c r="M1136" s="47"/>
      <c r="N1136" s="47"/>
      <c r="O1136"/>
      <c r="P1136"/>
      <c r="Q1136"/>
      <c r="R1136" s="47"/>
      <c r="S1136"/>
      <c r="T1136"/>
      <c r="U1136"/>
      <c r="V1136"/>
      <c r="W1136"/>
      <c r="X1136"/>
      <c r="Y1136"/>
      <c r="Z1136"/>
      <c r="AA1136" s="47"/>
      <c r="AB1136"/>
      <c r="AC1136"/>
      <c r="AD1136" s="47"/>
      <c r="AE1136"/>
      <c r="AF1136"/>
      <c r="AG1136" s="47"/>
      <c r="AH1136"/>
      <c r="AI1136" s="47"/>
      <c r="AJ1136"/>
      <c r="AK1136" s="47"/>
      <c r="AL1136" s="47"/>
      <c r="AM1136"/>
      <c r="AN1136"/>
      <c r="AO1136" s="47"/>
      <c r="AP1136"/>
    </row>
    <row r="1137" spans="1:42">
      <c r="A1137" s="47"/>
      <c r="B1137" s="47"/>
      <c r="C1137"/>
      <c r="D1137"/>
      <c r="E1137"/>
      <c r="F1137"/>
      <c r="G1137"/>
      <c r="H1137"/>
      <c r="I1137"/>
      <c r="J1137"/>
      <c r="K1137"/>
      <c r="L1137"/>
      <c r="M1137" s="47"/>
      <c r="N1137" s="47"/>
      <c r="O1137"/>
      <c r="P1137"/>
      <c r="Q1137"/>
      <c r="R1137" s="47"/>
      <c r="S1137"/>
      <c r="T1137"/>
      <c r="U1137"/>
      <c r="V1137"/>
      <c r="W1137"/>
      <c r="X1137"/>
      <c r="Y1137"/>
      <c r="Z1137"/>
      <c r="AA1137" s="47"/>
      <c r="AB1137"/>
      <c r="AC1137"/>
      <c r="AD1137" s="47"/>
      <c r="AE1137"/>
      <c r="AF1137"/>
      <c r="AG1137" s="47"/>
      <c r="AH1137"/>
      <c r="AI1137" s="47"/>
      <c r="AJ1137"/>
      <c r="AK1137" s="47"/>
      <c r="AL1137" s="47"/>
      <c r="AM1137"/>
      <c r="AN1137"/>
      <c r="AO1137" s="47"/>
      <c r="AP1137"/>
    </row>
    <row r="1138" spans="1:42">
      <c r="A1138" s="47"/>
      <c r="B1138" s="47"/>
      <c r="C1138"/>
      <c r="D1138"/>
      <c r="E1138"/>
      <c r="F1138"/>
      <c r="G1138"/>
      <c r="H1138"/>
      <c r="I1138"/>
      <c r="J1138"/>
      <c r="K1138"/>
      <c r="L1138"/>
      <c r="M1138" s="47"/>
      <c r="N1138" s="47"/>
      <c r="O1138"/>
      <c r="P1138"/>
      <c r="Q1138"/>
      <c r="R1138" s="47"/>
      <c r="S1138"/>
      <c r="T1138"/>
      <c r="U1138"/>
      <c r="V1138"/>
      <c r="W1138"/>
      <c r="X1138"/>
      <c r="Y1138"/>
      <c r="Z1138"/>
      <c r="AA1138" s="47"/>
      <c r="AB1138"/>
      <c r="AC1138"/>
      <c r="AD1138" s="47"/>
      <c r="AE1138"/>
      <c r="AF1138"/>
      <c r="AG1138" s="47"/>
      <c r="AH1138"/>
      <c r="AI1138" s="47"/>
      <c r="AJ1138"/>
      <c r="AK1138" s="47"/>
      <c r="AL1138" s="47"/>
      <c r="AM1138"/>
      <c r="AN1138"/>
      <c r="AO1138" s="47"/>
      <c r="AP1138"/>
    </row>
    <row r="1139" spans="1:42">
      <c r="A1139" s="47"/>
      <c r="B1139" s="47"/>
      <c r="C1139"/>
      <c r="D1139"/>
      <c r="E1139"/>
      <c r="F1139"/>
      <c r="G1139"/>
      <c r="H1139"/>
      <c r="I1139"/>
      <c r="J1139"/>
      <c r="K1139"/>
      <c r="L1139"/>
      <c r="M1139" s="47"/>
      <c r="N1139" s="47"/>
      <c r="O1139"/>
      <c r="P1139"/>
      <c r="Q1139"/>
      <c r="R1139" s="47"/>
      <c r="S1139"/>
      <c r="T1139"/>
      <c r="U1139"/>
      <c r="V1139"/>
      <c r="W1139"/>
      <c r="X1139"/>
      <c r="Y1139"/>
      <c r="Z1139"/>
      <c r="AA1139" s="47"/>
      <c r="AB1139"/>
      <c r="AC1139"/>
      <c r="AD1139" s="47"/>
      <c r="AE1139"/>
      <c r="AF1139"/>
      <c r="AG1139" s="47"/>
      <c r="AH1139"/>
      <c r="AI1139" s="47"/>
      <c r="AJ1139"/>
      <c r="AK1139" s="47"/>
      <c r="AL1139" s="47"/>
      <c r="AM1139"/>
      <c r="AN1139"/>
      <c r="AO1139" s="47"/>
      <c r="AP1139"/>
    </row>
    <row r="1140" spans="1:42">
      <c r="A1140" s="47"/>
      <c r="B1140" s="47"/>
      <c r="C1140"/>
      <c r="D1140"/>
      <c r="E1140"/>
      <c r="F1140"/>
      <c r="G1140"/>
      <c r="H1140"/>
      <c r="I1140"/>
      <c r="J1140"/>
      <c r="K1140"/>
      <c r="L1140"/>
      <c r="M1140" s="47"/>
      <c r="N1140" s="47"/>
      <c r="O1140"/>
      <c r="P1140"/>
      <c r="Q1140"/>
      <c r="R1140" s="47"/>
      <c r="S1140"/>
      <c r="T1140"/>
      <c r="U1140"/>
      <c r="V1140"/>
      <c r="W1140"/>
      <c r="X1140"/>
      <c r="Y1140"/>
      <c r="Z1140"/>
      <c r="AA1140" s="47"/>
      <c r="AB1140"/>
      <c r="AC1140"/>
      <c r="AD1140" s="47"/>
      <c r="AE1140"/>
      <c r="AF1140"/>
      <c r="AG1140" s="47"/>
      <c r="AH1140"/>
      <c r="AI1140" s="47"/>
      <c r="AJ1140"/>
      <c r="AK1140" s="47"/>
      <c r="AL1140" s="47"/>
      <c r="AM1140"/>
      <c r="AN1140"/>
      <c r="AO1140" s="47"/>
      <c r="AP1140"/>
    </row>
    <row r="1141" spans="1:42">
      <c r="A1141" s="47"/>
      <c r="B1141" s="47"/>
      <c r="C1141"/>
      <c r="D1141"/>
      <c r="E1141"/>
      <c r="F1141"/>
      <c r="G1141"/>
      <c r="H1141"/>
      <c r="I1141"/>
      <c r="J1141"/>
      <c r="K1141"/>
      <c r="L1141"/>
      <c r="M1141" s="47"/>
      <c r="N1141" s="47"/>
      <c r="O1141"/>
      <c r="P1141"/>
      <c r="Q1141"/>
      <c r="R1141" s="47"/>
      <c r="S1141"/>
      <c r="T1141"/>
      <c r="U1141"/>
      <c r="V1141"/>
      <c r="W1141"/>
      <c r="X1141"/>
      <c r="Y1141"/>
      <c r="Z1141"/>
      <c r="AA1141" s="47"/>
      <c r="AB1141"/>
      <c r="AC1141"/>
      <c r="AD1141" s="47"/>
      <c r="AE1141"/>
      <c r="AF1141"/>
      <c r="AG1141" s="47"/>
      <c r="AH1141"/>
      <c r="AI1141" s="47"/>
      <c r="AJ1141"/>
      <c r="AK1141" s="47"/>
      <c r="AL1141" s="47"/>
      <c r="AM1141"/>
      <c r="AN1141"/>
      <c r="AO1141" s="47"/>
      <c r="AP1141"/>
    </row>
    <row r="1142" spans="1:42">
      <c r="A1142" s="47"/>
      <c r="B1142" s="47"/>
      <c r="C1142"/>
      <c r="D1142"/>
      <c r="E1142"/>
      <c r="F1142"/>
      <c r="G1142"/>
      <c r="H1142"/>
      <c r="I1142"/>
      <c r="J1142"/>
      <c r="K1142"/>
      <c r="L1142"/>
      <c r="M1142" s="47"/>
      <c r="N1142" s="47"/>
      <c r="O1142"/>
      <c r="P1142"/>
      <c r="Q1142"/>
      <c r="R1142" s="47"/>
      <c r="S1142"/>
      <c r="T1142"/>
      <c r="U1142"/>
      <c r="V1142"/>
      <c r="W1142"/>
      <c r="X1142"/>
      <c r="Y1142"/>
      <c r="Z1142"/>
      <c r="AA1142" s="47"/>
      <c r="AB1142"/>
      <c r="AC1142"/>
      <c r="AD1142" s="47"/>
      <c r="AE1142"/>
      <c r="AF1142"/>
      <c r="AG1142" s="47"/>
      <c r="AH1142"/>
      <c r="AI1142" s="47"/>
      <c r="AJ1142"/>
      <c r="AK1142" s="47"/>
      <c r="AL1142" s="47"/>
      <c r="AM1142"/>
      <c r="AN1142"/>
      <c r="AO1142" s="47"/>
      <c r="AP1142"/>
    </row>
    <row r="1143" spans="1:42">
      <c r="A1143" s="47"/>
      <c r="B1143" s="47"/>
      <c r="C1143"/>
      <c r="D1143"/>
      <c r="E1143"/>
      <c r="F1143"/>
      <c r="G1143"/>
      <c r="H1143"/>
      <c r="I1143"/>
      <c r="J1143"/>
      <c r="K1143"/>
      <c r="L1143"/>
      <c r="M1143" s="47"/>
      <c r="N1143" s="47"/>
      <c r="O1143"/>
      <c r="P1143"/>
      <c r="Q1143"/>
      <c r="R1143" s="47"/>
      <c r="S1143"/>
      <c r="T1143"/>
      <c r="U1143"/>
      <c r="V1143"/>
      <c r="W1143"/>
      <c r="X1143"/>
      <c r="Y1143"/>
      <c r="Z1143"/>
      <c r="AA1143" s="47"/>
      <c r="AB1143"/>
      <c r="AC1143"/>
      <c r="AD1143" s="47"/>
      <c r="AE1143"/>
      <c r="AF1143"/>
      <c r="AG1143" s="47"/>
      <c r="AH1143"/>
      <c r="AI1143" s="47"/>
      <c r="AJ1143"/>
      <c r="AK1143" s="47"/>
      <c r="AL1143" s="47"/>
      <c r="AM1143"/>
      <c r="AN1143"/>
      <c r="AO1143" s="47"/>
      <c r="AP1143"/>
    </row>
    <row r="1144" spans="1:42">
      <c r="A1144" s="47"/>
      <c r="B1144" s="47"/>
      <c r="C1144"/>
      <c r="D1144"/>
      <c r="E1144"/>
      <c r="F1144"/>
      <c r="G1144"/>
      <c r="H1144"/>
      <c r="I1144"/>
      <c r="J1144"/>
      <c r="K1144"/>
      <c r="L1144"/>
      <c r="M1144" s="47"/>
      <c r="N1144" s="47"/>
      <c r="O1144"/>
      <c r="P1144"/>
      <c r="Q1144"/>
      <c r="R1144" s="47"/>
      <c r="S1144"/>
      <c r="T1144"/>
      <c r="U1144"/>
      <c r="V1144"/>
      <c r="W1144"/>
      <c r="X1144"/>
      <c r="Y1144"/>
      <c r="Z1144"/>
      <c r="AA1144" s="47"/>
      <c r="AB1144"/>
      <c r="AC1144"/>
      <c r="AD1144" s="47"/>
      <c r="AE1144"/>
      <c r="AF1144"/>
      <c r="AG1144" s="47"/>
      <c r="AH1144"/>
      <c r="AI1144" s="47"/>
      <c r="AJ1144"/>
      <c r="AK1144" s="47"/>
      <c r="AL1144" s="47"/>
      <c r="AM1144"/>
      <c r="AN1144"/>
      <c r="AO1144" s="47"/>
      <c r="AP1144"/>
    </row>
    <row r="1145" spans="1:42">
      <c r="A1145" s="47"/>
      <c r="B1145" s="47"/>
      <c r="C1145"/>
      <c r="D1145"/>
      <c r="E1145"/>
      <c r="F1145"/>
      <c r="G1145"/>
      <c r="H1145"/>
      <c r="I1145"/>
      <c r="J1145"/>
      <c r="K1145"/>
      <c r="L1145"/>
      <c r="M1145" s="47"/>
      <c r="N1145" s="47"/>
      <c r="O1145"/>
      <c r="P1145"/>
      <c r="Q1145"/>
      <c r="R1145" s="47"/>
      <c r="S1145"/>
      <c r="T1145"/>
      <c r="U1145"/>
      <c r="V1145"/>
      <c r="W1145"/>
      <c r="X1145"/>
      <c r="Y1145"/>
      <c r="Z1145"/>
      <c r="AA1145" s="47"/>
      <c r="AB1145"/>
      <c r="AC1145"/>
      <c r="AD1145" s="47"/>
      <c r="AE1145"/>
      <c r="AF1145"/>
      <c r="AG1145" s="47"/>
      <c r="AH1145"/>
      <c r="AI1145" s="47"/>
      <c r="AJ1145"/>
      <c r="AK1145" s="47"/>
      <c r="AL1145" s="47"/>
      <c r="AM1145"/>
      <c r="AN1145"/>
      <c r="AO1145" s="47"/>
      <c r="AP1145"/>
    </row>
    <row r="1146" spans="1:42">
      <c r="A1146" s="47"/>
      <c r="B1146" s="47"/>
      <c r="C1146"/>
      <c r="D1146"/>
      <c r="E1146"/>
      <c r="F1146"/>
      <c r="G1146"/>
      <c r="H1146"/>
      <c r="I1146"/>
      <c r="J1146"/>
      <c r="K1146"/>
      <c r="L1146"/>
      <c r="M1146" s="47"/>
      <c r="N1146" s="47"/>
      <c r="O1146"/>
      <c r="P1146"/>
      <c r="Q1146"/>
      <c r="R1146" s="47"/>
      <c r="S1146"/>
      <c r="T1146"/>
      <c r="U1146"/>
      <c r="V1146"/>
      <c r="W1146"/>
      <c r="X1146"/>
      <c r="Y1146"/>
      <c r="Z1146"/>
      <c r="AA1146" s="47"/>
      <c r="AB1146"/>
      <c r="AC1146"/>
      <c r="AD1146" s="47"/>
      <c r="AE1146"/>
      <c r="AF1146"/>
      <c r="AG1146" s="47"/>
      <c r="AH1146"/>
      <c r="AI1146" s="47"/>
      <c r="AJ1146"/>
      <c r="AK1146" s="47"/>
      <c r="AL1146" s="47"/>
      <c r="AM1146"/>
      <c r="AN1146"/>
      <c r="AO1146" s="47"/>
      <c r="AP1146"/>
    </row>
    <row r="1147" spans="1:42">
      <c r="A1147" s="47"/>
      <c r="B1147" s="47"/>
      <c r="C1147"/>
      <c r="D1147"/>
      <c r="E1147"/>
      <c r="F1147"/>
      <c r="G1147"/>
      <c r="H1147"/>
      <c r="I1147"/>
      <c r="J1147"/>
      <c r="K1147"/>
      <c r="L1147"/>
      <c r="M1147" s="47"/>
      <c r="N1147" s="47"/>
      <c r="O1147"/>
      <c r="P1147"/>
      <c r="Q1147"/>
      <c r="R1147" s="47"/>
      <c r="S1147"/>
      <c r="T1147"/>
      <c r="U1147"/>
      <c r="V1147"/>
      <c r="W1147"/>
      <c r="X1147"/>
      <c r="Y1147"/>
      <c r="Z1147"/>
      <c r="AA1147" s="47"/>
      <c r="AB1147"/>
      <c r="AC1147"/>
      <c r="AD1147" s="47"/>
      <c r="AE1147"/>
      <c r="AF1147"/>
      <c r="AG1147" s="47"/>
      <c r="AH1147"/>
      <c r="AI1147" s="47"/>
      <c r="AJ1147"/>
      <c r="AK1147" s="47"/>
      <c r="AL1147" s="47"/>
      <c r="AM1147"/>
      <c r="AN1147"/>
      <c r="AO1147" s="47"/>
      <c r="AP1147"/>
    </row>
    <row r="1148" spans="1:42">
      <c r="A1148" s="47"/>
      <c r="B1148" s="47"/>
      <c r="C1148"/>
      <c r="D1148"/>
      <c r="E1148"/>
      <c r="F1148"/>
      <c r="G1148"/>
      <c r="H1148"/>
      <c r="I1148"/>
      <c r="J1148"/>
      <c r="K1148"/>
      <c r="L1148"/>
      <c r="M1148" s="47"/>
      <c r="N1148" s="47"/>
      <c r="O1148"/>
      <c r="P1148"/>
      <c r="Q1148"/>
      <c r="R1148" s="47"/>
      <c r="S1148"/>
      <c r="T1148"/>
      <c r="U1148"/>
      <c r="V1148"/>
      <c r="W1148"/>
      <c r="X1148"/>
      <c r="Y1148"/>
      <c r="Z1148"/>
      <c r="AA1148" s="47"/>
      <c r="AB1148"/>
      <c r="AC1148"/>
      <c r="AD1148" s="47"/>
      <c r="AE1148"/>
      <c r="AF1148"/>
      <c r="AG1148" s="47"/>
      <c r="AH1148"/>
      <c r="AI1148" s="47"/>
      <c r="AJ1148"/>
      <c r="AK1148" s="47"/>
      <c r="AL1148" s="47"/>
      <c r="AM1148"/>
      <c r="AN1148"/>
      <c r="AO1148" s="47"/>
      <c r="AP1148"/>
    </row>
    <row r="1149" spans="1:42">
      <c r="A1149" s="47"/>
      <c r="B1149" s="47"/>
      <c r="C1149"/>
      <c r="D1149"/>
      <c r="E1149"/>
      <c r="F1149"/>
      <c r="G1149"/>
      <c r="H1149"/>
      <c r="I1149"/>
      <c r="J1149"/>
      <c r="K1149"/>
      <c r="L1149"/>
      <c r="M1149" s="47"/>
      <c r="N1149" s="47"/>
      <c r="O1149"/>
      <c r="P1149"/>
      <c r="Q1149"/>
      <c r="R1149" s="47"/>
      <c r="S1149"/>
      <c r="T1149"/>
      <c r="U1149"/>
      <c r="V1149"/>
      <c r="W1149"/>
      <c r="X1149"/>
      <c r="Y1149"/>
      <c r="Z1149"/>
      <c r="AA1149" s="47"/>
      <c r="AB1149"/>
      <c r="AC1149"/>
      <c r="AD1149" s="47"/>
      <c r="AE1149"/>
      <c r="AF1149"/>
      <c r="AG1149" s="47"/>
      <c r="AH1149"/>
      <c r="AI1149" s="47"/>
      <c r="AJ1149"/>
      <c r="AK1149" s="47"/>
      <c r="AL1149" s="47"/>
      <c r="AM1149"/>
      <c r="AN1149"/>
      <c r="AO1149" s="47"/>
      <c r="AP1149"/>
    </row>
    <row r="1150" spans="1:42">
      <c r="A1150" s="47"/>
      <c r="B1150" s="47"/>
      <c r="C1150"/>
      <c r="D1150"/>
      <c r="E1150"/>
      <c r="F1150"/>
      <c r="G1150"/>
      <c r="H1150"/>
      <c r="I1150"/>
      <c r="J1150"/>
      <c r="K1150"/>
      <c r="L1150"/>
      <c r="M1150" s="47"/>
      <c r="N1150" s="47"/>
      <c r="O1150"/>
      <c r="P1150"/>
      <c r="Q1150"/>
      <c r="R1150" s="47"/>
      <c r="S1150"/>
      <c r="T1150"/>
      <c r="U1150"/>
      <c r="V1150"/>
      <c r="W1150"/>
      <c r="X1150"/>
      <c r="Y1150"/>
      <c r="Z1150"/>
      <c r="AA1150" s="47"/>
      <c r="AB1150"/>
      <c r="AC1150"/>
      <c r="AD1150" s="47"/>
      <c r="AE1150"/>
      <c r="AF1150"/>
      <c r="AG1150" s="47"/>
      <c r="AH1150"/>
      <c r="AI1150" s="47"/>
      <c r="AJ1150"/>
      <c r="AK1150" s="47"/>
      <c r="AL1150" s="47"/>
      <c r="AM1150"/>
      <c r="AN1150"/>
      <c r="AO1150" s="47"/>
      <c r="AP1150"/>
    </row>
    <row r="1151" spans="1:42">
      <c r="A1151" s="47"/>
      <c r="B1151" s="47"/>
      <c r="C1151"/>
      <c r="D1151"/>
      <c r="E1151"/>
      <c r="F1151"/>
      <c r="G1151"/>
      <c r="H1151"/>
      <c r="I1151"/>
      <c r="J1151"/>
      <c r="K1151"/>
      <c r="L1151"/>
      <c r="M1151" s="47"/>
      <c r="N1151" s="47"/>
      <c r="O1151"/>
      <c r="P1151"/>
      <c r="Q1151"/>
      <c r="R1151" s="47"/>
      <c r="S1151"/>
      <c r="T1151"/>
      <c r="U1151"/>
      <c r="V1151"/>
      <c r="W1151"/>
      <c r="X1151"/>
      <c r="Y1151"/>
      <c r="Z1151"/>
      <c r="AA1151" s="47"/>
      <c r="AB1151"/>
      <c r="AC1151"/>
      <c r="AD1151" s="47"/>
      <c r="AE1151"/>
      <c r="AF1151"/>
      <c r="AG1151" s="47"/>
      <c r="AH1151"/>
      <c r="AI1151" s="47"/>
      <c r="AJ1151"/>
      <c r="AK1151" s="47"/>
      <c r="AL1151" s="47"/>
      <c r="AM1151"/>
      <c r="AN1151"/>
      <c r="AO1151" s="47"/>
      <c r="AP1151"/>
    </row>
    <row r="1152" spans="1:42">
      <c r="A1152" s="47"/>
      <c r="B1152" s="47"/>
      <c r="C1152"/>
      <c r="D1152"/>
      <c r="E1152"/>
      <c r="F1152"/>
      <c r="G1152"/>
      <c r="H1152"/>
      <c r="I1152"/>
      <c r="J1152"/>
      <c r="K1152"/>
      <c r="L1152"/>
      <c r="M1152" s="47"/>
      <c r="N1152" s="47"/>
      <c r="O1152"/>
      <c r="P1152"/>
      <c r="Q1152"/>
      <c r="R1152" s="47"/>
      <c r="S1152"/>
      <c r="T1152"/>
      <c r="U1152"/>
      <c r="V1152"/>
      <c r="W1152"/>
      <c r="X1152"/>
      <c r="Y1152"/>
      <c r="Z1152"/>
      <c r="AA1152" s="47"/>
      <c r="AB1152"/>
      <c r="AC1152"/>
      <c r="AD1152" s="47"/>
      <c r="AE1152"/>
      <c r="AF1152"/>
      <c r="AG1152" s="47"/>
      <c r="AH1152"/>
      <c r="AI1152" s="47"/>
      <c r="AJ1152"/>
      <c r="AK1152" s="47"/>
      <c r="AL1152" s="47"/>
      <c r="AM1152"/>
      <c r="AN1152"/>
      <c r="AO1152" s="47"/>
      <c r="AP1152"/>
    </row>
    <row r="1153" spans="1:42">
      <c r="A1153" s="47"/>
      <c r="B1153" s="47"/>
      <c r="C1153"/>
      <c r="D1153"/>
      <c r="E1153"/>
      <c r="F1153"/>
      <c r="G1153"/>
      <c r="H1153"/>
      <c r="I1153"/>
      <c r="J1153"/>
      <c r="K1153"/>
      <c r="L1153"/>
      <c r="M1153" s="47"/>
      <c r="N1153" s="47"/>
      <c r="O1153"/>
      <c r="P1153"/>
      <c r="Q1153"/>
      <c r="R1153" s="47"/>
      <c r="S1153"/>
      <c r="T1153"/>
      <c r="U1153"/>
      <c r="V1153"/>
      <c r="W1153"/>
      <c r="X1153"/>
      <c r="Y1153"/>
      <c r="Z1153"/>
      <c r="AA1153" s="47"/>
      <c r="AB1153"/>
      <c r="AC1153"/>
      <c r="AD1153" s="47"/>
      <c r="AE1153"/>
      <c r="AF1153"/>
      <c r="AG1153" s="47"/>
      <c r="AH1153"/>
      <c r="AI1153" s="47"/>
      <c r="AJ1153"/>
      <c r="AK1153" s="47"/>
      <c r="AL1153" s="47"/>
      <c r="AM1153"/>
      <c r="AN1153"/>
      <c r="AO1153" s="47"/>
      <c r="AP1153"/>
    </row>
    <row r="1154" spans="1:42">
      <c r="A1154" s="47"/>
      <c r="B1154" s="47"/>
      <c r="C1154"/>
      <c r="D1154"/>
      <c r="E1154"/>
      <c r="F1154"/>
      <c r="G1154"/>
      <c r="H1154"/>
      <c r="I1154"/>
      <c r="J1154"/>
      <c r="K1154"/>
      <c r="L1154"/>
      <c r="M1154" s="47"/>
      <c r="N1154" s="47"/>
      <c r="O1154"/>
      <c r="P1154"/>
      <c r="Q1154"/>
      <c r="R1154" s="47"/>
      <c r="S1154"/>
      <c r="T1154"/>
      <c r="U1154"/>
      <c r="V1154"/>
      <c r="W1154"/>
      <c r="X1154"/>
      <c r="Y1154"/>
      <c r="Z1154"/>
      <c r="AA1154" s="47"/>
      <c r="AB1154"/>
      <c r="AC1154"/>
      <c r="AD1154" s="47"/>
      <c r="AE1154"/>
      <c r="AF1154"/>
      <c r="AG1154" s="47"/>
      <c r="AH1154"/>
      <c r="AI1154" s="47"/>
      <c r="AJ1154"/>
      <c r="AK1154" s="47"/>
      <c r="AL1154" s="47"/>
      <c r="AM1154"/>
      <c r="AN1154"/>
      <c r="AO1154" s="47"/>
      <c r="AP1154"/>
    </row>
    <row r="1155" spans="1:42">
      <c r="A1155" s="47"/>
      <c r="B1155" s="47"/>
      <c r="C1155"/>
      <c r="D1155"/>
      <c r="E1155"/>
      <c r="F1155"/>
      <c r="G1155"/>
      <c r="H1155"/>
      <c r="I1155"/>
      <c r="J1155"/>
      <c r="K1155"/>
      <c r="L1155"/>
      <c r="M1155" s="47"/>
      <c r="N1155" s="47"/>
      <c r="O1155"/>
      <c r="P1155"/>
      <c r="Q1155"/>
      <c r="R1155" s="47"/>
      <c r="S1155"/>
      <c r="T1155"/>
      <c r="U1155"/>
      <c r="V1155"/>
      <c r="W1155"/>
      <c r="X1155"/>
      <c r="Y1155"/>
      <c r="Z1155"/>
      <c r="AA1155" s="47"/>
      <c r="AB1155"/>
      <c r="AC1155"/>
      <c r="AD1155" s="47"/>
      <c r="AE1155"/>
      <c r="AF1155"/>
      <c r="AG1155" s="47"/>
      <c r="AH1155"/>
      <c r="AI1155" s="47"/>
      <c r="AJ1155"/>
      <c r="AK1155" s="47"/>
      <c r="AL1155" s="47"/>
      <c r="AM1155"/>
      <c r="AN1155"/>
      <c r="AO1155" s="47"/>
      <c r="AP1155"/>
    </row>
    <row r="1156" spans="1:42">
      <c r="A1156" s="47"/>
      <c r="B1156" s="47"/>
      <c r="C1156"/>
      <c r="D1156"/>
      <c r="E1156"/>
      <c r="F1156"/>
      <c r="G1156"/>
      <c r="H1156"/>
      <c r="I1156"/>
      <c r="J1156"/>
      <c r="K1156"/>
      <c r="L1156"/>
      <c r="M1156" s="47"/>
      <c r="N1156" s="47"/>
      <c r="O1156"/>
      <c r="P1156"/>
      <c r="Q1156"/>
      <c r="R1156" s="47"/>
      <c r="S1156"/>
      <c r="T1156"/>
      <c r="U1156"/>
      <c r="V1156"/>
      <c r="W1156"/>
      <c r="X1156"/>
      <c r="Y1156"/>
      <c r="Z1156"/>
      <c r="AA1156" s="47"/>
      <c r="AB1156"/>
      <c r="AC1156"/>
      <c r="AD1156" s="47"/>
      <c r="AE1156"/>
      <c r="AF1156"/>
      <c r="AG1156" s="47"/>
      <c r="AH1156"/>
      <c r="AI1156" s="47"/>
      <c r="AJ1156"/>
      <c r="AK1156" s="47"/>
      <c r="AL1156" s="47"/>
      <c r="AM1156"/>
      <c r="AN1156"/>
      <c r="AO1156" s="47"/>
      <c r="AP1156"/>
    </row>
    <row r="1157" spans="1:42">
      <c r="A1157" s="47"/>
      <c r="B1157" s="47"/>
      <c r="C1157"/>
      <c r="D1157"/>
      <c r="E1157"/>
      <c r="F1157"/>
      <c r="G1157"/>
      <c r="H1157"/>
      <c r="I1157"/>
      <c r="J1157"/>
      <c r="K1157"/>
      <c r="L1157"/>
      <c r="M1157" s="47"/>
      <c r="N1157" s="47"/>
      <c r="O1157"/>
      <c r="P1157"/>
      <c r="Q1157"/>
      <c r="R1157" s="47"/>
      <c r="S1157"/>
      <c r="T1157"/>
      <c r="U1157"/>
      <c r="V1157"/>
      <c r="W1157"/>
      <c r="X1157"/>
      <c r="Y1157"/>
      <c r="Z1157"/>
      <c r="AA1157" s="47"/>
      <c r="AB1157"/>
      <c r="AC1157"/>
      <c r="AD1157" s="47"/>
      <c r="AE1157"/>
      <c r="AF1157"/>
      <c r="AG1157" s="47"/>
      <c r="AH1157"/>
      <c r="AI1157" s="47"/>
      <c r="AJ1157"/>
      <c r="AK1157" s="47"/>
      <c r="AL1157" s="47"/>
      <c r="AM1157"/>
      <c r="AN1157"/>
      <c r="AO1157" s="47"/>
      <c r="AP1157"/>
    </row>
    <row r="1158" spans="1:42">
      <c r="A1158" s="47"/>
      <c r="B1158" s="47"/>
      <c r="C1158"/>
      <c r="D1158"/>
      <c r="E1158"/>
      <c r="F1158"/>
      <c r="G1158"/>
      <c r="H1158"/>
      <c r="I1158"/>
      <c r="J1158"/>
      <c r="K1158"/>
      <c r="L1158"/>
      <c r="M1158" s="47"/>
      <c r="N1158" s="47"/>
      <c r="O1158"/>
      <c r="P1158"/>
      <c r="Q1158"/>
      <c r="R1158" s="47"/>
      <c r="S1158"/>
      <c r="T1158"/>
      <c r="U1158"/>
      <c r="V1158"/>
      <c r="W1158"/>
      <c r="X1158"/>
      <c r="Y1158"/>
      <c r="Z1158"/>
      <c r="AA1158" s="47"/>
      <c r="AB1158"/>
      <c r="AC1158"/>
      <c r="AD1158" s="47"/>
      <c r="AE1158"/>
      <c r="AF1158"/>
      <c r="AG1158" s="47"/>
      <c r="AH1158"/>
      <c r="AI1158" s="47"/>
      <c r="AJ1158"/>
      <c r="AK1158" s="47"/>
      <c r="AL1158" s="47"/>
      <c r="AM1158"/>
      <c r="AN1158"/>
      <c r="AO1158" s="47"/>
      <c r="AP1158"/>
    </row>
    <row r="1159" spans="1:42">
      <c r="A1159" s="47"/>
      <c r="B1159" s="47"/>
      <c r="C1159"/>
      <c r="D1159"/>
      <c r="E1159"/>
      <c r="F1159"/>
      <c r="G1159"/>
      <c r="H1159"/>
      <c r="I1159"/>
      <c r="J1159"/>
      <c r="K1159"/>
      <c r="L1159"/>
      <c r="M1159" s="47"/>
      <c r="N1159" s="47"/>
      <c r="O1159"/>
      <c r="P1159"/>
      <c r="Q1159"/>
      <c r="R1159" s="47"/>
      <c r="S1159"/>
      <c r="T1159"/>
      <c r="U1159"/>
      <c r="V1159"/>
      <c r="W1159"/>
      <c r="X1159"/>
      <c r="Y1159"/>
      <c r="Z1159"/>
      <c r="AA1159" s="47"/>
      <c r="AB1159"/>
      <c r="AC1159"/>
      <c r="AD1159" s="47"/>
      <c r="AE1159"/>
      <c r="AF1159"/>
      <c r="AG1159" s="47"/>
      <c r="AH1159"/>
      <c r="AI1159" s="47"/>
      <c r="AJ1159"/>
      <c r="AK1159" s="47"/>
      <c r="AL1159" s="47"/>
      <c r="AM1159"/>
      <c r="AN1159"/>
      <c r="AO1159" s="47"/>
      <c r="AP1159"/>
    </row>
    <row r="1160" spans="1:42">
      <c r="A1160" s="47"/>
      <c r="B1160" s="47"/>
      <c r="C1160"/>
      <c r="D1160"/>
      <c r="E1160"/>
      <c r="F1160"/>
      <c r="G1160"/>
      <c r="H1160"/>
      <c r="I1160"/>
      <c r="J1160"/>
      <c r="K1160"/>
      <c r="L1160"/>
      <c r="M1160" s="47"/>
      <c r="N1160" s="47"/>
      <c r="O1160"/>
      <c r="P1160"/>
      <c r="Q1160"/>
      <c r="R1160" s="47"/>
      <c r="S1160"/>
      <c r="T1160"/>
      <c r="U1160"/>
      <c r="V1160"/>
      <c r="W1160"/>
      <c r="X1160"/>
      <c r="Y1160"/>
      <c r="Z1160"/>
      <c r="AA1160" s="47"/>
      <c r="AB1160"/>
      <c r="AC1160"/>
      <c r="AD1160" s="47"/>
      <c r="AE1160"/>
      <c r="AF1160"/>
      <c r="AG1160" s="47"/>
      <c r="AH1160"/>
      <c r="AI1160" s="47"/>
      <c r="AJ1160"/>
      <c r="AK1160" s="47"/>
      <c r="AL1160" s="47"/>
      <c r="AM1160"/>
      <c r="AN1160"/>
      <c r="AO1160" s="47"/>
      <c r="AP1160"/>
    </row>
    <row r="1161" spans="1:42">
      <c r="A1161" s="47"/>
      <c r="B1161" s="47"/>
      <c r="C1161"/>
      <c r="D1161"/>
      <c r="E1161"/>
      <c r="F1161"/>
      <c r="G1161"/>
      <c r="H1161"/>
      <c r="I1161"/>
      <c r="J1161"/>
      <c r="K1161"/>
      <c r="L1161"/>
      <c r="M1161" s="47"/>
      <c r="N1161" s="47"/>
      <c r="O1161"/>
      <c r="P1161"/>
      <c r="Q1161"/>
      <c r="R1161" s="47"/>
      <c r="S1161"/>
      <c r="T1161"/>
      <c r="U1161"/>
      <c r="V1161"/>
      <c r="W1161"/>
      <c r="X1161"/>
      <c r="Y1161"/>
      <c r="Z1161"/>
      <c r="AA1161" s="47"/>
      <c r="AB1161"/>
      <c r="AC1161"/>
      <c r="AD1161" s="47"/>
      <c r="AE1161"/>
      <c r="AF1161"/>
      <c r="AG1161" s="47"/>
      <c r="AH1161"/>
      <c r="AI1161" s="47"/>
      <c r="AJ1161"/>
      <c r="AK1161" s="47"/>
      <c r="AL1161" s="47"/>
      <c r="AM1161"/>
      <c r="AN1161"/>
      <c r="AO1161" s="47"/>
      <c r="AP1161"/>
    </row>
    <row r="1162" spans="1:42">
      <c r="A1162" s="47"/>
      <c r="B1162" s="47"/>
      <c r="C1162"/>
      <c r="D1162"/>
      <c r="E1162"/>
      <c r="F1162"/>
      <c r="G1162"/>
      <c r="H1162"/>
      <c r="I1162"/>
      <c r="J1162"/>
      <c r="K1162"/>
      <c r="L1162"/>
      <c r="M1162" s="47"/>
      <c r="N1162" s="47"/>
      <c r="O1162"/>
      <c r="P1162"/>
      <c r="Q1162"/>
      <c r="R1162" s="47"/>
      <c r="S1162"/>
      <c r="T1162"/>
      <c r="U1162"/>
      <c r="V1162"/>
      <c r="W1162"/>
      <c r="X1162"/>
      <c r="Y1162"/>
      <c r="Z1162"/>
      <c r="AA1162" s="47"/>
      <c r="AB1162"/>
      <c r="AC1162"/>
      <c r="AD1162" s="47"/>
      <c r="AE1162"/>
      <c r="AF1162"/>
      <c r="AG1162" s="47"/>
      <c r="AH1162"/>
      <c r="AI1162" s="47"/>
      <c r="AJ1162"/>
      <c r="AK1162" s="47"/>
      <c r="AL1162" s="47"/>
      <c r="AM1162"/>
      <c r="AN1162"/>
      <c r="AO1162" s="47"/>
      <c r="AP1162"/>
    </row>
    <row r="1163" spans="1:42">
      <c r="A1163" s="47"/>
      <c r="B1163" s="47"/>
      <c r="C1163"/>
      <c r="D1163"/>
      <c r="E1163"/>
      <c r="F1163"/>
      <c r="G1163"/>
      <c r="H1163"/>
      <c r="I1163"/>
      <c r="J1163"/>
      <c r="K1163"/>
      <c r="L1163"/>
      <c r="M1163" s="47"/>
      <c r="N1163" s="47"/>
      <c r="O1163"/>
      <c r="P1163"/>
      <c r="Q1163"/>
      <c r="R1163" s="47"/>
      <c r="S1163"/>
      <c r="T1163"/>
      <c r="U1163"/>
      <c r="V1163"/>
      <c r="W1163"/>
      <c r="X1163"/>
      <c r="Y1163"/>
      <c r="Z1163"/>
      <c r="AA1163" s="47"/>
      <c r="AB1163"/>
      <c r="AC1163"/>
      <c r="AD1163" s="47"/>
      <c r="AE1163"/>
      <c r="AF1163"/>
      <c r="AG1163" s="47"/>
      <c r="AH1163"/>
      <c r="AI1163" s="47"/>
      <c r="AJ1163"/>
      <c r="AK1163" s="47"/>
      <c r="AL1163" s="47"/>
      <c r="AM1163"/>
      <c r="AN1163"/>
      <c r="AO1163" s="47"/>
      <c r="AP1163"/>
    </row>
    <row r="1164" spans="1:42">
      <c r="A1164" s="47"/>
      <c r="B1164" s="47"/>
      <c r="C1164"/>
      <c r="D1164"/>
      <c r="E1164"/>
      <c r="F1164"/>
      <c r="G1164"/>
      <c r="H1164"/>
      <c r="I1164"/>
      <c r="J1164"/>
      <c r="K1164"/>
      <c r="L1164"/>
      <c r="M1164" s="47"/>
      <c r="N1164" s="47"/>
      <c r="O1164"/>
      <c r="P1164"/>
      <c r="Q1164"/>
      <c r="R1164" s="47"/>
      <c r="S1164"/>
      <c r="T1164"/>
      <c r="U1164"/>
      <c r="V1164"/>
      <c r="W1164"/>
      <c r="X1164"/>
      <c r="Y1164"/>
      <c r="Z1164"/>
      <c r="AA1164" s="47"/>
      <c r="AB1164"/>
      <c r="AC1164"/>
      <c r="AD1164" s="47"/>
      <c r="AE1164"/>
      <c r="AF1164"/>
      <c r="AG1164" s="47"/>
      <c r="AH1164"/>
      <c r="AI1164" s="47"/>
      <c r="AJ1164"/>
      <c r="AK1164" s="47"/>
      <c r="AL1164" s="47"/>
      <c r="AM1164"/>
      <c r="AN1164"/>
      <c r="AO1164" s="47"/>
      <c r="AP1164"/>
    </row>
    <row r="1165" spans="1:42">
      <c r="A1165" s="47"/>
      <c r="B1165" s="47"/>
      <c r="C1165"/>
      <c r="D1165"/>
      <c r="E1165"/>
      <c r="F1165"/>
      <c r="G1165"/>
      <c r="H1165"/>
      <c r="I1165"/>
      <c r="J1165"/>
      <c r="K1165"/>
      <c r="L1165"/>
      <c r="M1165" s="47"/>
      <c r="N1165" s="47"/>
      <c r="O1165"/>
      <c r="P1165"/>
      <c r="Q1165"/>
      <c r="R1165" s="47"/>
      <c r="S1165"/>
      <c r="T1165"/>
      <c r="U1165"/>
      <c r="V1165"/>
      <c r="W1165"/>
      <c r="X1165"/>
      <c r="Y1165"/>
      <c r="Z1165"/>
      <c r="AA1165" s="47"/>
      <c r="AB1165"/>
      <c r="AC1165"/>
      <c r="AD1165" s="47"/>
      <c r="AE1165"/>
      <c r="AF1165"/>
      <c r="AG1165" s="47"/>
      <c r="AH1165"/>
      <c r="AI1165" s="47"/>
      <c r="AJ1165"/>
      <c r="AK1165" s="47"/>
      <c r="AL1165" s="47"/>
      <c r="AM1165"/>
      <c r="AN1165"/>
      <c r="AO1165" s="47"/>
      <c r="AP1165"/>
    </row>
    <row r="1166" spans="1:42">
      <c r="A1166" s="47"/>
      <c r="B1166" s="47"/>
      <c r="C1166"/>
      <c r="D1166"/>
      <c r="E1166"/>
      <c r="F1166"/>
      <c r="G1166"/>
      <c r="H1166"/>
      <c r="I1166"/>
      <c r="J1166"/>
      <c r="K1166"/>
      <c r="L1166"/>
      <c r="M1166" s="47"/>
      <c r="N1166" s="47"/>
      <c r="O1166"/>
      <c r="P1166"/>
      <c r="Q1166"/>
      <c r="R1166" s="47"/>
      <c r="S1166"/>
      <c r="T1166"/>
      <c r="U1166"/>
      <c r="V1166"/>
      <c r="W1166"/>
      <c r="X1166"/>
      <c r="Y1166"/>
      <c r="Z1166"/>
      <c r="AA1166" s="47"/>
      <c r="AB1166"/>
      <c r="AC1166"/>
      <c r="AD1166" s="47"/>
      <c r="AE1166"/>
      <c r="AF1166"/>
      <c r="AG1166" s="47"/>
      <c r="AH1166"/>
      <c r="AI1166" s="47"/>
      <c r="AJ1166"/>
      <c r="AK1166" s="47"/>
      <c r="AL1166" s="47"/>
      <c r="AM1166"/>
      <c r="AN1166"/>
      <c r="AO1166" s="47"/>
      <c r="AP1166"/>
    </row>
    <row r="1167" spans="1:42">
      <c r="A1167" s="47"/>
      <c r="B1167" s="47"/>
      <c r="C1167"/>
      <c r="D1167"/>
      <c r="E1167"/>
      <c r="F1167"/>
      <c r="G1167"/>
      <c r="H1167"/>
      <c r="I1167"/>
      <c r="J1167"/>
      <c r="K1167"/>
      <c r="L1167"/>
      <c r="M1167" s="47"/>
      <c r="N1167" s="47"/>
      <c r="O1167"/>
      <c r="P1167"/>
      <c r="Q1167"/>
      <c r="R1167" s="47"/>
      <c r="S1167"/>
      <c r="T1167"/>
      <c r="U1167"/>
      <c r="V1167"/>
      <c r="W1167"/>
      <c r="X1167"/>
      <c r="Y1167"/>
      <c r="Z1167"/>
      <c r="AA1167" s="47"/>
      <c r="AB1167"/>
      <c r="AC1167"/>
      <c r="AD1167" s="47"/>
      <c r="AE1167"/>
      <c r="AF1167"/>
      <c r="AG1167" s="47"/>
      <c r="AH1167"/>
      <c r="AI1167" s="47"/>
      <c r="AJ1167"/>
      <c r="AK1167" s="47"/>
      <c r="AL1167" s="47"/>
      <c r="AM1167"/>
      <c r="AN1167"/>
      <c r="AO1167" s="47"/>
      <c r="AP1167"/>
    </row>
    <row r="1168" spans="1:42">
      <c r="A1168" s="47"/>
      <c r="B1168" s="47"/>
      <c r="C1168"/>
      <c r="D1168"/>
      <c r="E1168"/>
      <c r="F1168"/>
      <c r="G1168"/>
      <c r="H1168"/>
      <c r="I1168"/>
      <c r="J1168"/>
      <c r="K1168"/>
      <c r="L1168"/>
      <c r="M1168" s="47"/>
      <c r="N1168" s="47"/>
      <c r="O1168"/>
      <c r="P1168"/>
      <c r="Q1168"/>
      <c r="R1168" s="47"/>
      <c r="S1168"/>
      <c r="T1168"/>
      <c r="U1168"/>
      <c r="V1168"/>
      <c r="W1168"/>
      <c r="X1168"/>
      <c r="Y1168"/>
      <c r="Z1168"/>
      <c r="AA1168" s="47"/>
      <c r="AB1168"/>
      <c r="AC1168"/>
      <c r="AD1168" s="47"/>
      <c r="AE1168"/>
      <c r="AF1168"/>
      <c r="AG1168" s="47"/>
      <c r="AH1168"/>
      <c r="AI1168" s="47"/>
      <c r="AJ1168"/>
      <c r="AK1168" s="47"/>
      <c r="AL1168" s="47"/>
      <c r="AM1168"/>
      <c r="AN1168"/>
      <c r="AO1168" s="47"/>
      <c r="AP1168"/>
    </row>
    <row r="1169" spans="1:42">
      <c r="A1169" s="47"/>
      <c r="B1169" s="47"/>
      <c r="C1169"/>
      <c r="D1169"/>
      <c r="E1169"/>
      <c r="F1169"/>
      <c r="G1169"/>
      <c r="H1169"/>
      <c r="I1169"/>
      <c r="J1169"/>
      <c r="K1169"/>
      <c r="L1169"/>
      <c r="M1169" s="47"/>
      <c r="N1169" s="47"/>
      <c r="O1169"/>
      <c r="P1169"/>
      <c r="Q1169"/>
      <c r="R1169" s="47"/>
      <c r="S1169"/>
      <c r="T1169"/>
      <c r="U1169"/>
      <c r="V1169"/>
      <c r="W1169"/>
      <c r="X1169"/>
      <c r="Y1169"/>
      <c r="Z1169"/>
      <c r="AA1169" s="47"/>
      <c r="AB1169"/>
      <c r="AC1169"/>
      <c r="AD1169" s="47"/>
      <c r="AE1169"/>
      <c r="AF1169"/>
      <c r="AG1169" s="47"/>
      <c r="AH1169"/>
      <c r="AI1169" s="47"/>
      <c r="AJ1169"/>
      <c r="AK1169" s="47"/>
      <c r="AL1169" s="47"/>
      <c r="AM1169"/>
      <c r="AN1169"/>
      <c r="AO1169" s="47"/>
      <c r="AP1169"/>
    </row>
    <row r="1170" spans="1:42">
      <c r="A1170" s="47"/>
      <c r="B1170" s="47"/>
      <c r="C1170"/>
      <c r="D1170"/>
      <c r="E1170"/>
      <c r="F1170"/>
      <c r="G1170"/>
      <c r="H1170"/>
      <c r="I1170"/>
      <c r="J1170"/>
      <c r="K1170"/>
      <c r="L1170"/>
      <c r="M1170" s="47"/>
      <c r="N1170" s="47"/>
      <c r="O1170"/>
      <c r="P1170"/>
      <c r="Q1170"/>
      <c r="R1170" s="47"/>
      <c r="S1170"/>
      <c r="T1170"/>
      <c r="U1170"/>
      <c r="V1170"/>
      <c r="W1170"/>
      <c r="X1170"/>
      <c r="Y1170"/>
      <c r="Z1170"/>
      <c r="AA1170" s="47"/>
      <c r="AB1170"/>
      <c r="AC1170"/>
      <c r="AD1170" s="47"/>
      <c r="AE1170"/>
      <c r="AF1170"/>
      <c r="AG1170" s="47"/>
      <c r="AH1170"/>
      <c r="AI1170" s="47"/>
      <c r="AJ1170"/>
      <c r="AK1170" s="47"/>
      <c r="AL1170" s="47"/>
      <c r="AM1170"/>
      <c r="AN1170"/>
      <c r="AO1170" s="47"/>
      <c r="AP1170"/>
    </row>
    <row r="1171" spans="1:42">
      <c r="A1171" s="47"/>
      <c r="B1171" s="47"/>
      <c r="C1171"/>
      <c r="D1171"/>
      <c r="E1171"/>
      <c r="F1171"/>
      <c r="G1171"/>
      <c r="H1171"/>
      <c r="I1171"/>
      <c r="J1171"/>
      <c r="K1171"/>
      <c r="L1171"/>
      <c r="M1171" s="47"/>
      <c r="N1171" s="47"/>
      <c r="O1171"/>
      <c r="P1171"/>
      <c r="Q1171"/>
      <c r="R1171" s="47"/>
      <c r="S1171"/>
      <c r="T1171"/>
      <c r="U1171"/>
      <c r="V1171"/>
      <c r="W1171"/>
      <c r="X1171"/>
      <c r="Y1171"/>
      <c r="Z1171"/>
      <c r="AA1171" s="47"/>
      <c r="AB1171"/>
      <c r="AC1171"/>
      <c r="AD1171" s="47"/>
      <c r="AE1171"/>
      <c r="AF1171"/>
      <c r="AG1171" s="47"/>
      <c r="AH1171"/>
      <c r="AI1171" s="47"/>
      <c r="AJ1171"/>
      <c r="AK1171" s="47"/>
      <c r="AL1171" s="47"/>
      <c r="AM1171"/>
      <c r="AN1171"/>
      <c r="AO1171" s="47"/>
      <c r="AP1171"/>
    </row>
    <row r="1172" spans="1:42">
      <c r="A1172" s="47"/>
      <c r="B1172" s="47"/>
      <c r="C1172"/>
      <c r="D1172"/>
      <c r="E1172"/>
      <c r="F1172"/>
      <c r="G1172"/>
      <c r="H1172"/>
      <c r="I1172"/>
      <c r="J1172"/>
      <c r="K1172"/>
      <c r="L1172"/>
      <c r="M1172" s="47"/>
      <c r="N1172" s="47"/>
      <c r="O1172"/>
      <c r="P1172"/>
      <c r="Q1172"/>
      <c r="R1172" s="47"/>
      <c r="S1172"/>
      <c r="T1172"/>
      <c r="U1172"/>
      <c r="V1172"/>
      <c r="W1172"/>
      <c r="X1172"/>
      <c r="Y1172"/>
      <c r="Z1172"/>
      <c r="AA1172" s="47"/>
      <c r="AB1172"/>
      <c r="AC1172"/>
      <c r="AD1172" s="47"/>
      <c r="AE1172"/>
      <c r="AF1172"/>
      <c r="AG1172" s="47"/>
      <c r="AH1172"/>
      <c r="AI1172" s="47"/>
      <c r="AJ1172"/>
      <c r="AK1172" s="47"/>
      <c r="AL1172" s="47"/>
      <c r="AM1172"/>
      <c r="AN1172"/>
      <c r="AO1172" s="47"/>
      <c r="AP1172"/>
    </row>
    <row r="1173" spans="1:42">
      <c r="A1173" s="47"/>
      <c r="B1173" s="47"/>
      <c r="C1173"/>
      <c r="D1173"/>
      <c r="E1173"/>
      <c r="F1173"/>
      <c r="G1173"/>
      <c r="H1173"/>
      <c r="I1173"/>
      <c r="J1173"/>
      <c r="K1173"/>
      <c r="L1173"/>
      <c r="M1173" s="47"/>
      <c r="N1173" s="47"/>
      <c r="O1173"/>
      <c r="P1173"/>
      <c r="Q1173"/>
      <c r="R1173" s="47"/>
      <c r="S1173"/>
      <c r="T1173"/>
      <c r="U1173"/>
      <c r="V1173"/>
      <c r="W1173"/>
      <c r="X1173"/>
      <c r="Y1173"/>
      <c r="Z1173"/>
      <c r="AA1173" s="47"/>
      <c r="AB1173"/>
      <c r="AC1173"/>
      <c r="AD1173" s="47"/>
      <c r="AE1173"/>
      <c r="AF1173"/>
      <c r="AG1173" s="47"/>
      <c r="AH1173"/>
      <c r="AI1173" s="47"/>
      <c r="AJ1173"/>
      <c r="AK1173" s="47"/>
      <c r="AL1173" s="47"/>
      <c r="AM1173"/>
      <c r="AN1173"/>
      <c r="AO1173" s="47"/>
      <c r="AP1173"/>
    </row>
    <row r="1174" spans="1:42">
      <c r="A1174" s="47"/>
      <c r="B1174" s="47"/>
      <c r="C1174"/>
      <c r="D1174"/>
      <c r="E1174"/>
      <c r="F1174"/>
      <c r="G1174"/>
      <c r="H1174"/>
      <c r="I1174"/>
      <c r="J1174"/>
      <c r="K1174"/>
      <c r="L1174"/>
      <c r="M1174" s="47"/>
      <c r="N1174" s="47"/>
      <c r="O1174"/>
      <c r="P1174"/>
      <c r="Q1174"/>
      <c r="R1174" s="47"/>
      <c r="S1174"/>
      <c r="T1174"/>
      <c r="U1174"/>
      <c r="V1174"/>
      <c r="W1174"/>
      <c r="X1174"/>
      <c r="Y1174"/>
      <c r="Z1174"/>
      <c r="AA1174" s="47"/>
      <c r="AB1174"/>
      <c r="AC1174"/>
      <c r="AD1174" s="47"/>
      <c r="AE1174"/>
      <c r="AF1174"/>
      <c r="AG1174" s="47"/>
      <c r="AH1174"/>
      <c r="AI1174" s="47"/>
      <c r="AJ1174"/>
      <c r="AK1174" s="47"/>
      <c r="AL1174" s="47"/>
      <c r="AM1174"/>
      <c r="AN1174"/>
      <c r="AO1174" s="47"/>
      <c r="AP1174"/>
    </row>
    <row r="1175" spans="1:42">
      <c r="A1175" s="47"/>
      <c r="B1175" s="47"/>
      <c r="C1175"/>
      <c r="D1175"/>
      <c r="E1175"/>
      <c r="F1175"/>
      <c r="G1175"/>
      <c r="H1175"/>
      <c r="I1175"/>
      <c r="J1175"/>
      <c r="K1175"/>
      <c r="L1175"/>
      <c r="M1175" s="47"/>
      <c r="N1175" s="47"/>
      <c r="O1175"/>
      <c r="P1175"/>
      <c r="Q1175"/>
      <c r="R1175" s="47"/>
      <c r="S1175"/>
      <c r="T1175"/>
      <c r="U1175"/>
      <c r="V1175"/>
      <c r="W1175"/>
      <c r="X1175"/>
      <c r="Y1175"/>
      <c r="Z1175"/>
      <c r="AA1175" s="47"/>
      <c r="AB1175"/>
      <c r="AC1175"/>
      <c r="AD1175" s="47"/>
      <c r="AE1175"/>
      <c r="AF1175"/>
      <c r="AG1175" s="47"/>
      <c r="AH1175"/>
      <c r="AI1175" s="47"/>
      <c r="AJ1175"/>
      <c r="AK1175" s="47"/>
      <c r="AL1175" s="47"/>
      <c r="AM1175"/>
      <c r="AN1175"/>
      <c r="AO1175" s="47"/>
      <c r="AP1175"/>
    </row>
    <row r="1176" spans="1:42">
      <c r="A1176" s="47"/>
      <c r="B1176" s="47"/>
      <c r="C1176"/>
      <c r="D1176"/>
      <c r="E1176"/>
      <c r="F1176"/>
      <c r="G1176"/>
      <c r="H1176"/>
      <c r="I1176"/>
      <c r="J1176"/>
      <c r="K1176"/>
      <c r="L1176"/>
      <c r="M1176" s="47"/>
      <c r="N1176" s="47"/>
      <c r="O1176"/>
      <c r="P1176"/>
      <c r="Q1176"/>
      <c r="R1176" s="47"/>
      <c r="S1176"/>
      <c r="T1176"/>
      <c r="U1176"/>
      <c r="V1176"/>
      <c r="W1176"/>
      <c r="X1176"/>
      <c r="Y1176"/>
      <c r="Z1176"/>
      <c r="AA1176" s="47"/>
      <c r="AB1176"/>
      <c r="AC1176"/>
      <c r="AD1176" s="47"/>
      <c r="AE1176"/>
      <c r="AF1176"/>
      <c r="AG1176" s="47"/>
      <c r="AH1176"/>
      <c r="AI1176" s="47"/>
      <c r="AJ1176"/>
      <c r="AK1176" s="47"/>
      <c r="AL1176" s="47"/>
      <c r="AM1176"/>
      <c r="AN1176"/>
      <c r="AO1176" s="47"/>
      <c r="AP1176"/>
    </row>
    <row r="1177" spans="1:42">
      <c r="A1177" s="47"/>
      <c r="B1177" s="47"/>
      <c r="C1177"/>
      <c r="D1177"/>
      <c r="E1177"/>
      <c r="F1177"/>
      <c r="G1177"/>
      <c r="H1177"/>
      <c r="I1177"/>
      <c r="J1177"/>
      <c r="K1177"/>
      <c r="L1177"/>
      <c r="M1177" s="47"/>
      <c r="N1177" s="47"/>
      <c r="O1177"/>
      <c r="P1177"/>
      <c r="Q1177"/>
      <c r="R1177" s="47"/>
      <c r="S1177"/>
      <c r="T1177"/>
      <c r="U1177"/>
      <c r="V1177"/>
      <c r="W1177"/>
      <c r="X1177"/>
      <c r="Y1177"/>
      <c r="Z1177"/>
      <c r="AA1177" s="47"/>
      <c r="AB1177"/>
      <c r="AC1177"/>
      <c r="AD1177" s="47"/>
      <c r="AE1177"/>
      <c r="AF1177"/>
      <c r="AG1177" s="47"/>
      <c r="AH1177"/>
      <c r="AI1177" s="47"/>
      <c r="AJ1177"/>
      <c r="AK1177" s="47"/>
      <c r="AL1177" s="47"/>
      <c r="AM1177"/>
      <c r="AN1177"/>
      <c r="AO1177" s="47"/>
      <c r="AP1177"/>
    </row>
    <row r="1178" spans="1:42">
      <c r="A1178" s="47"/>
      <c r="B1178" s="47"/>
      <c r="C1178"/>
      <c r="D1178"/>
      <c r="E1178"/>
      <c r="F1178"/>
      <c r="G1178"/>
      <c r="H1178"/>
      <c r="I1178"/>
      <c r="J1178"/>
      <c r="K1178"/>
      <c r="L1178"/>
      <c r="M1178" s="47"/>
      <c r="N1178" s="47"/>
      <c r="O1178"/>
      <c r="P1178"/>
      <c r="Q1178"/>
      <c r="R1178" s="47"/>
      <c r="S1178"/>
      <c r="T1178"/>
      <c r="U1178"/>
      <c r="V1178"/>
      <c r="W1178"/>
      <c r="X1178"/>
      <c r="Y1178"/>
      <c r="Z1178"/>
      <c r="AA1178" s="47"/>
      <c r="AB1178"/>
      <c r="AC1178"/>
      <c r="AD1178" s="47"/>
      <c r="AE1178"/>
      <c r="AF1178"/>
      <c r="AG1178" s="47"/>
      <c r="AH1178"/>
      <c r="AI1178" s="47"/>
      <c r="AJ1178"/>
      <c r="AK1178" s="47"/>
      <c r="AL1178" s="47"/>
      <c r="AM1178"/>
      <c r="AN1178"/>
      <c r="AO1178" s="47"/>
      <c r="AP1178"/>
    </row>
    <row r="1179" spans="1:42">
      <c r="A1179" s="47"/>
      <c r="B1179" s="47"/>
      <c r="C1179"/>
      <c r="D1179"/>
      <c r="E1179"/>
      <c r="F1179"/>
      <c r="G1179"/>
      <c r="H1179"/>
      <c r="I1179"/>
      <c r="J1179"/>
      <c r="K1179"/>
      <c r="L1179"/>
      <c r="M1179" s="47"/>
      <c r="N1179" s="47"/>
      <c r="O1179"/>
      <c r="P1179"/>
      <c r="Q1179"/>
      <c r="R1179" s="47"/>
      <c r="S1179"/>
      <c r="T1179"/>
      <c r="U1179"/>
      <c r="V1179"/>
      <c r="W1179"/>
      <c r="X1179"/>
      <c r="Y1179"/>
      <c r="Z1179"/>
      <c r="AA1179" s="47"/>
      <c r="AB1179"/>
      <c r="AC1179"/>
      <c r="AD1179" s="47"/>
      <c r="AE1179"/>
      <c r="AF1179"/>
      <c r="AG1179" s="47"/>
      <c r="AH1179"/>
      <c r="AI1179" s="47"/>
      <c r="AJ1179"/>
      <c r="AK1179" s="47"/>
      <c r="AL1179" s="47"/>
      <c r="AM1179"/>
      <c r="AN1179"/>
      <c r="AO1179" s="47"/>
      <c r="AP1179"/>
    </row>
    <row r="1180" spans="1:42">
      <c r="A1180" s="47"/>
      <c r="B1180" s="47"/>
      <c r="C1180"/>
      <c r="D1180"/>
      <c r="E1180"/>
      <c r="F1180"/>
      <c r="G1180"/>
      <c r="H1180"/>
      <c r="I1180"/>
      <c r="J1180"/>
      <c r="K1180"/>
      <c r="L1180"/>
      <c r="M1180" s="47"/>
      <c r="N1180" s="47"/>
      <c r="O1180"/>
      <c r="P1180"/>
      <c r="Q1180"/>
      <c r="R1180" s="47"/>
      <c r="S1180"/>
      <c r="T1180"/>
      <c r="U1180"/>
      <c r="V1180"/>
      <c r="W1180"/>
      <c r="X1180"/>
      <c r="Y1180"/>
      <c r="Z1180"/>
      <c r="AA1180" s="47"/>
      <c r="AB1180"/>
      <c r="AC1180"/>
      <c r="AD1180" s="47"/>
      <c r="AE1180"/>
      <c r="AF1180"/>
      <c r="AG1180" s="47"/>
      <c r="AH1180"/>
      <c r="AI1180" s="47"/>
      <c r="AJ1180"/>
      <c r="AK1180" s="47"/>
      <c r="AL1180" s="47"/>
      <c r="AM1180"/>
      <c r="AN1180"/>
      <c r="AO1180" s="47"/>
      <c r="AP1180"/>
    </row>
    <row r="1181" spans="1:42">
      <c r="A1181" s="47"/>
      <c r="B1181" s="47"/>
      <c r="C1181"/>
      <c r="D1181"/>
      <c r="E1181"/>
      <c r="F1181"/>
      <c r="G1181"/>
      <c r="H1181"/>
      <c r="I1181"/>
      <c r="J1181"/>
      <c r="K1181"/>
      <c r="L1181"/>
      <c r="M1181" s="47"/>
      <c r="N1181" s="47"/>
      <c r="O1181"/>
      <c r="P1181"/>
      <c r="Q1181"/>
      <c r="R1181" s="47"/>
      <c r="S1181"/>
      <c r="T1181"/>
      <c r="U1181"/>
      <c r="V1181"/>
      <c r="W1181"/>
      <c r="X1181"/>
      <c r="Y1181"/>
      <c r="Z1181"/>
      <c r="AA1181" s="47"/>
      <c r="AB1181"/>
      <c r="AC1181"/>
      <c r="AD1181" s="47"/>
      <c r="AE1181"/>
      <c r="AF1181"/>
      <c r="AG1181" s="47"/>
      <c r="AH1181"/>
      <c r="AI1181" s="47"/>
      <c r="AJ1181"/>
      <c r="AK1181" s="47"/>
      <c r="AL1181" s="47"/>
      <c r="AM1181"/>
      <c r="AN1181"/>
      <c r="AO1181" s="47"/>
      <c r="AP1181"/>
    </row>
    <row r="1182" spans="1:42">
      <c r="A1182" s="47"/>
      <c r="B1182" s="47"/>
      <c r="C1182"/>
      <c r="D1182"/>
      <c r="E1182"/>
      <c r="F1182"/>
      <c r="G1182"/>
      <c r="H1182"/>
      <c r="I1182"/>
      <c r="J1182"/>
      <c r="K1182"/>
      <c r="L1182"/>
      <c r="M1182" s="47"/>
      <c r="N1182" s="47"/>
      <c r="O1182"/>
      <c r="P1182"/>
      <c r="Q1182"/>
      <c r="R1182" s="47"/>
      <c r="S1182"/>
      <c r="T1182"/>
      <c r="U1182"/>
      <c r="V1182"/>
      <c r="W1182"/>
      <c r="X1182"/>
      <c r="Y1182"/>
      <c r="Z1182"/>
      <c r="AA1182" s="47"/>
      <c r="AB1182"/>
      <c r="AC1182"/>
      <c r="AD1182" s="47"/>
      <c r="AE1182"/>
      <c r="AF1182"/>
      <c r="AG1182" s="47"/>
      <c r="AH1182"/>
      <c r="AI1182" s="47"/>
      <c r="AJ1182"/>
      <c r="AK1182" s="47"/>
      <c r="AL1182" s="47"/>
      <c r="AM1182"/>
      <c r="AN1182"/>
      <c r="AO1182" s="47"/>
      <c r="AP1182"/>
    </row>
    <row r="1183" spans="1:42">
      <c r="A1183" s="47"/>
      <c r="B1183" s="47"/>
      <c r="C1183"/>
      <c r="D1183"/>
      <c r="E1183"/>
      <c r="F1183"/>
      <c r="G1183"/>
      <c r="H1183"/>
      <c r="I1183"/>
      <c r="J1183"/>
      <c r="K1183"/>
      <c r="L1183"/>
      <c r="M1183" s="47"/>
      <c r="N1183" s="47"/>
      <c r="O1183"/>
      <c r="P1183"/>
      <c r="Q1183"/>
      <c r="R1183" s="47"/>
      <c r="S1183"/>
      <c r="T1183"/>
      <c r="U1183"/>
      <c r="V1183"/>
      <c r="W1183"/>
      <c r="X1183"/>
      <c r="Y1183"/>
      <c r="Z1183"/>
      <c r="AA1183" s="47"/>
      <c r="AB1183"/>
      <c r="AC1183"/>
      <c r="AD1183" s="47"/>
      <c r="AE1183"/>
      <c r="AF1183"/>
      <c r="AG1183" s="47"/>
      <c r="AH1183"/>
      <c r="AI1183" s="47"/>
      <c r="AJ1183"/>
      <c r="AK1183" s="47"/>
      <c r="AL1183" s="47"/>
      <c r="AM1183"/>
      <c r="AN1183"/>
      <c r="AO1183" s="47"/>
      <c r="AP1183"/>
    </row>
    <row r="1184" spans="1:42">
      <c r="A1184" s="47"/>
      <c r="B1184" s="47"/>
      <c r="C1184"/>
      <c r="D1184"/>
      <c r="E1184"/>
      <c r="F1184"/>
      <c r="G1184"/>
      <c r="H1184"/>
      <c r="I1184"/>
      <c r="J1184"/>
      <c r="K1184"/>
      <c r="L1184"/>
      <c r="M1184" s="47"/>
      <c r="N1184" s="47"/>
      <c r="O1184"/>
      <c r="P1184"/>
      <c r="Q1184"/>
      <c r="R1184" s="47"/>
      <c r="S1184"/>
      <c r="T1184"/>
      <c r="U1184"/>
      <c r="V1184"/>
      <c r="W1184"/>
      <c r="X1184"/>
      <c r="Y1184"/>
      <c r="Z1184"/>
      <c r="AA1184" s="47"/>
      <c r="AB1184"/>
      <c r="AC1184"/>
      <c r="AD1184" s="47"/>
      <c r="AE1184"/>
      <c r="AF1184"/>
      <c r="AG1184" s="47"/>
      <c r="AH1184"/>
      <c r="AI1184" s="47"/>
      <c r="AJ1184"/>
      <c r="AK1184" s="47"/>
      <c r="AL1184" s="47"/>
      <c r="AM1184"/>
      <c r="AN1184"/>
      <c r="AO1184" s="47"/>
      <c r="AP1184"/>
    </row>
    <row r="1185" spans="1:42">
      <c r="A1185" s="47"/>
      <c r="B1185" s="47"/>
      <c r="C1185"/>
      <c r="D1185"/>
      <c r="E1185"/>
      <c r="F1185"/>
      <c r="G1185"/>
      <c r="H1185"/>
      <c r="I1185"/>
      <c r="J1185"/>
      <c r="K1185"/>
      <c r="L1185"/>
      <c r="M1185" s="47"/>
      <c r="N1185" s="47"/>
      <c r="O1185"/>
      <c r="P1185"/>
      <c r="Q1185"/>
      <c r="R1185" s="47"/>
      <c r="S1185"/>
      <c r="T1185"/>
      <c r="U1185"/>
      <c r="V1185"/>
      <c r="W1185"/>
      <c r="X1185"/>
      <c r="Y1185"/>
      <c r="Z1185"/>
      <c r="AA1185" s="47"/>
      <c r="AB1185"/>
      <c r="AC1185"/>
      <c r="AD1185" s="47"/>
      <c r="AE1185"/>
      <c r="AF1185"/>
      <c r="AG1185" s="47"/>
      <c r="AH1185"/>
      <c r="AI1185" s="47"/>
      <c r="AJ1185"/>
      <c r="AK1185" s="47"/>
      <c r="AL1185" s="47"/>
      <c r="AM1185"/>
      <c r="AN1185"/>
      <c r="AO1185" s="47"/>
      <c r="AP1185"/>
    </row>
    <row r="1186" spans="1:42">
      <c r="A1186" s="47"/>
      <c r="B1186" s="47"/>
      <c r="C1186"/>
      <c r="D1186"/>
      <c r="E1186"/>
      <c r="F1186"/>
      <c r="G1186"/>
      <c r="H1186"/>
      <c r="I1186"/>
      <c r="J1186"/>
      <c r="K1186"/>
      <c r="L1186"/>
      <c r="M1186" s="47"/>
      <c r="N1186" s="47"/>
      <c r="O1186"/>
      <c r="P1186"/>
      <c r="Q1186"/>
      <c r="R1186" s="47"/>
      <c r="S1186"/>
      <c r="T1186"/>
      <c r="U1186"/>
      <c r="V1186"/>
      <c r="W1186"/>
      <c r="X1186"/>
      <c r="Y1186"/>
      <c r="Z1186"/>
      <c r="AA1186" s="47"/>
      <c r="AB1186"/>
      <c r="AC1186"/>
      <c r="AD1186" s="47"/>
      <c r="AE1186"/>
      <c r="AF1186"/>
      <c r="AG1186" s="47"/>
      <c r="AH1186"/>
      <c r="AI1186" s="47"/>
      <c r="AJ1186"/>
      <c r="AK1186" s="47"/>
      <c r="AL1186" s="47"/>
      <c r="AM1186"/>
      <c r="AN1186"/>
      <c r="AO1186" s="47"/>
      <c r="AP1186"/>
    </row>
    <row r="1187" spans="1:42">
      <c r="A1187" s="47"/>
      <c r="B1187" s="47"/>
      <c r="C1187"/>
      <c r="D1187"/>
      <c r="E1187"/>
      <c r="F1187"/>
      <c r="G1187"/>
      <c r="H1187"/>
      <c r="I1187"/>
      <c r="J1187"/>
      <c r="K1187"/>
      <c r="L1187"/>
      <c r="M1187" s="47"/>
      <c r="N1187" s="47"/>
      <c r="O1187"/>
      <c r="P1187"/>
      <c r="Q1187"/>
      <c r="R1187" s="47"/>
      <c r="S1187"/>
      <c r="T1187"/>
      <c r="U1187"/>
      <c r="V1187"/>
      <c r="W1187"/>
      <c r="X1187"/>
      <c r="Y1187"/>
      <c r="Z1187"/>
      <c r="AA1187" s="47"/>
      <c r="AB1187"/>
      <c r="AC1187"/>
      <c r="AD1187" s="47"/>
      <c r="AE1187"/>
      <c r="AF1187"/>
      <c r="AG1187" s="47"/>
      <c r="AH1187"/>
      <c r="AI1187" s="47"/>
      <c r="AJ1187"/>
      <c r="AK1187" s="47"/>
      <c r="AL1187" s="47"/>
      <c r="AM1187"/>
      <c r="AN1187"/>
      <c r="AO1187" s="47"/>
      <c r="AP1187"/>
    </row>
    <row r="1188" spans="1:42">
      <c r="A1188" s="47"/>
      <c r="B1188" s="47"/>
      <c r="C1188"/>
      <c r="D1188"/>
      <c r="E1188"/>
      <c r="F1188"/>
      <c r="G1188"/>
      <c r="H1188"/>
      <c r="I1188"/>
      <c r="J1188"/>
      <c r="K1188"/>
      <c r="L1188"/>
      <c r="M1188" s="47"/>
      <c r="N1188" s="47"/>
      <c r="O1188"/>
      <c r="P1188"/>
      <c r="Q1188"/>
      <c r="R1188" s="47"/>
      <c r="S1188"/>
      <c r="T1188"/>
      <c r="U1188"/>
      <c r="V1188"/>
      <c r="W1188"/>
      <c r="X1188"/>
      <c r="Y1188"/>
      <c r="Z1188"/>
      <c r="AA1188" s="47"/>
      <c r="AB1188"/>
      <c r="AC1188"/>
      <c r="AD1188" s="47"/>
      <c r="AE1188"/>
      <c r="AF1188"/>
      <c r="AG1188" s="47"/>
      <c r="AH1188"/>
      <c r="AI1188" s="47"/>
      <c r="AJ1188"/>
      <c r="AK1188" s="47"/>
      <c r="AL1188" s="47"/>
      <c r="AM1188"/>
      <c r="AN1188"/>
      <c r="AO1188" s="47"/>
      <c r="AP1188"/>
    </row>
    <row r="1189" spans="1:42">
      <c r="A1189" s="47"/>
      <c r="B1189" s="47"/>
      <c r="C1189"/>
      <c r="D1189"/>
      <c r="E1189"/>
      <c r="F1189"/>
      <c r="G1189"/>
      <c r="H1189"/>
      <c r="I1189"/>
      <c r="J1189"/>
      <c r="K1189"/>
      <c r="L1189"/>
      <c r="M1189" s="47"/>
      <c r="N1189" s="47"/>
      <c r="O1189"/>
      <c r="P1189"/>
      <c r="Q1189"/>
      <c r="R1189" s="47"/>
      <c r="S1189"/>
      <c r="T1189"/>
      <c r="U1189"/>
      <c r="V1189"/>
      <c r="W1189"/>
      <c r="X1189"/>
      <c r="Y1189"/>
      <c r="Z1189"/>
      <c r="AA1189" s="47"/>
      <c r="AB1189"/>
      <c r="AC1189"/>
      <c r="AD1189" s="47"/>
      <c r="AE1189"/>
      <c r="AF1189"/>
      <c r="AG1189" s="47"/>
      <c r="AH1189"/>
      <c r="AI1189" s="47"/>
      <c r="AJ1189"/>
      <c r="AK1189" s="47"/>
      <c r="AL1189" s="47"/>
      <c r="AM1189"/>
      <c r="AN1189"/>
      <c r="AO1189" s="47"/>
      <c r="AP1189"/>
    </row>
    <row r="1190" spans="1:42">
      <c r="A1190" s="47"/>
      <c r="B1190" s="47"/>
      <c r="C1190"/>
      <c r="D1190"/>
      <c r="E1190"/>
      <c r="F1190"/>
      <c r="G1190"/>
      <c r="H1190"/>
      <c r="I1190"/>
      <c r="J1190"/>
      <c r="K1190"/>
      <c r="L1190"/>
      <c r="M1190" s="47"/>
      <c r="N1190" s="47"/>
      <c r="O1190"/>
      <c r="P1190"/>
      <c r="Q1190"/>
      <c r="R1190" s="47"/>
      <c r="S1190"/>
      <c r="T1190"/>
      <c r="U1190"/>
      <c r="V1190"/>
      <c r="W1190"/>
      <c r="X1190"/>
      <c r="Y1190"/>
      <c r="Z1190"/>
      <c r="AA1190" s="47"/>
      <c r="AB1190"/>
      <c r="AC1190"/>
      <c r="AD1190" s="47"/>
      <c r="AE1190"/>
      <c r="AF1190"/>
      <c r="AG1190" s="47"/>
      <c r="AH1190"/>
      <c r="AI1190" s="47"/>
      <c r="AJ1190"/>
      <c r="AK1190" s="47"/>
      <c r="AL1190" s="47"/>
      <c r="AM1190"/>
      <c r="AN1190"/>
      <c r="AO1190" s="47"/>
      <c r="AP1190"/>
    </row>
    <row r="1191" spans="1:42">
      <c r="A1191" s="47"/>
      <c r="B1191" s="47"/>
      <c r="C1191"/>
      <c r="D1191"/>
      <c r="E1191"/>
      <c r="F1191"/>
      <c r="G1191"/>
      <c r="H1191"/>
      <c r="I1191"/>
      <c r="J1191"/>
      <c r="K1191"/>
      <c r="L1191"/>
      <c r="M1191" s="47"/>
      <c r="N1191" s="47"/>
      <c r="O1191"/>
      <c r="P1191"/>
      <c r="Q1191"/>
      <c r="R1191" s="47"/>
      <c r="S1191"/>
      <c r="T1191"/>
      <c r="U1191"/>
      <c r="V1191"/>
      <c r="W1191"/>
      <c r="X1191"/>
      <c r="Y1191"/>
      <c r="Z1191"/>
      <c r="AA1191" s="47"/>
      <c r="AB1191"/>
      <c r="AC1191"/>
      <c r="AD1191" s="47"/>
      <c r="AE1191"/>
      <c r="AF1191"/>
      <c r="AG1191" s="47"/>
      <c r="AH1191"/>
      <c r="AI1191" s="47"/>
      <c r="AJ1191"/>
      <c r="AK1191" s="47"/>
      <c r="AL1191" s="47"/>
      <c r="AM1191"/>
      <c r="AN1191"/>
      <c r="AO1191" s="47"/>
      <c r="AP1191"/>
    </row>
    <row r="1192" spans="1:42">
      <c r="A1192" s="47"/>
      <c r="B1192" s="47"/>
      <c r="C1192"/>
      <c r="D1192"/>
      <c r="E1192"/>
      <c r="F1192"/>
      <c r="G1192"/>
      <c r="H1192"/>
      <c r="I1192"/>
      <c r="J1192"/>
      <c r="K1192"/>
      <c r="L1192"/>
      <c r="M1192" s="47"/>
      <c r="N1192" s="47"/>
      <c r="O1192"/>
      <c r="P1192"/>
      <c r="Q1192"/>
      <c r="R1192" s="47"/>
      <c r="S1192"/>
      <c r="T1192"/>
      <c r="U1192"/>
      <c r="V1192"/>
      <c r="W1192"/>
      <c r="X1192"/>
      <c r="Y1192"/>
      <c r="Z1192"/>
      <c r="AA1192" s="47"/>
      <c r="AB1192"/>
      <c r="AC1192"/>
      <c r="AD1192" s="47"/>
      <c r="AE1192"/>
      <c r="AF1192"/>
      <c r="AG1192" s="47"/>
      <c r="AH1192"/>
      <c r="AI1192" s="47"/>
      <c r="AJ1192"/>
      <c r="AK1192" s="47"/>
      <c r="AL1192" s="47"/>
      <c r="AM1192"/>
      <c r="AN1192"/>
      <c r="AO1192" s="47"/>
      <c r="AP1192"/>
    </row>
    <row r="1193" spans="1:42">
      <c r="A1193" s="47"/>
      <c r="B1193" s="47"/>
      <c r="C1193"/>
      <c r="D1193"/>
      <c r="E1193"/>
      <c r="F1193"/>
      <c r="G1193"/>
      <c r="H1193"/>
      <c r="I1193"/>
      <c r="J1193"/>
      <c r="K1193"/>
      <c r="L1193"/>
      <c r="M1193" s="47"/>
      <c r="N1193" s="47"/>
      <c r="O1193"/>
      <c r="P1193"/>
      <c r="Q1193"/>
      <c r="R1193" s="47"/>
      <c r="S1193"/>
      <c r="T1193"/>
      <c r="U1193"/>
      <c r="V1193"/>
      <c r="W1193"/>
      <c r="X1193"/>
      <c r="Y1193"/>
      <c r="Z1193"/>
      <c r="AA1193" s="47"/>
      <c r="AB1193"/>
      <c r="AC1193"/>
      <c r="AD1193" s="47"/>
      <c r="AE1193"/>
      <c r="AF1193"/>
      <c r="AG1193" s="47"/>
      <c r="AH1193"/>
      <c r="AI1193" s="47"/>
      <c r="AJ1193"/>
      <c r="AK1193" s="47"/>
      <c r="AL1193" s="47"/>
      <c r="AM1193"/>
      <c r="AN1193"/>
      <c r="AO1193" s="47"/>
      <c r="AP1193"/>
    </row>
    <row r="1194" spans="1:42">
      <c r="A1194" s="47"/>
      <c r="B1194" s="47"/>
      <c r="C1194"/>
      <c r="D1194"/>
      <c r="E1194"/>
      <c r="F1194"/>
      <c r="G1194"/>
      <c r="H1194"/>
      <c r="I1194"/>
      <c r="J1194"/>
      <c r="K1194"/>
      <c r="L1194"/>
      <c r="M1194" s="47"/>
      <c r="N1194" s="47"/>
      <c r="O1194"/>
      <c r="P1194"/>
      <c r="Q1194"/>
      <c r="R1194" s="47"/>
      <c r="S1194"/>
      <c r="T1194"/>
      <c r="U1194"/>
      <c r="V1194"/>
      <c r="W1194"/>
      <c r="X1194"/>
      <c r="Y1194"/>
      <c r="Z1194"/>
      <c r="AA1194" s="47"/>
      <c r="AB1194"/>
      <c r="AC1194"/>
      <c r="AD1194" s="47"/>
      <c r="AE1194"/>
      <c r="AF1194"/>
      <c r="AG1194" s="47"/>
      <c r="AH1194"/>
      <c r="AI1194" s="47"/>
      <c r="AJ1194"/>
      <c r="AK1194" s="47"/>
      <c r="AL1194" s="47"/>
      <c r="AM1194"/>
      <c r="AN1194"/>
      <c r="AO1194" s="47"/>
      <c r="AP1194"/>
    </row>
    <row r="1195" spans="1:42">
      <c r="A1195" s="47"/>
      <c r="B1195" s="47"/>
      <c r="C1195"/>
      <c r="D1195"/>
      <c r="E1195"/>
      <c r="F1195"/>
      <c r="G1195"/>
      <c r="H1195"/>
      <c r="I1195"/>
      <c r="J1195"/>
      <c r="K1195"/>
      <c r="L1195"/>
      <c r="M1195" s="47"/>
      <c r="N1195" s="47"/>
      <c r="O1195"/>
      <c r="P1195"/>
      <c r="Q1195"/>
      <c r="R1195" s="47"/>
      <c r="S1195"/>
      <c r="T1195"/>
      <c r="U1195"/>
      <c r="V1195"/>
      <c r="W1195"/>
      <c r="X1195"/>
      <c r="Y1195"/>
      <c r="Z1195"/>
      <c r="AA1195" s="47"/>
      <c r="AB1195"/>
      <c r="AC1195"/>
      <c r="AD1195" s="47"/>
      <c r="AE1195"/>
      <c r="AF1195"/>
      <c r="AG1195" s="47"/>
      <c r="AH1195"/>
      <c r="AI1195" s="47"/>
      <c r="AJ1195"/>
      <c r="AK1195" s="47"/>
      <c r="AL1195" s="47"/>
      <c r="AM1195"/>
      <c r="AN1195"/>
      <c r="AO1195" s="47"/>
      <c r="AP1195"/>
    </row>
    <row r="1196" spans="1:42">
      <c r="A1196" s="47"/>
      <c r="B1196" s="47"/>
      <c r="C1196"/>
      <c r="D1196"/>
      <c r="E1196"/>
      <c r="F1196"/>
      <c r="G1196"/>
      <c r="H1196"/>
      <c r="I1196"/>
      <c r="J1196"/>
      <c r="K1196"/>
      <c r="L1196"/>
      <c r="M1196" s="47"/>
      <c r="N1196" s="47"/>
      <c r="O1196"/>
      <c r="P1196"/>
      <c r="Q1196"/>
      <c r="R1196" s="47"/>
      <c r="S1196"/>
      <c r="T1196"/>
      <c r="U1196"/>
      <c r="V1196"/>
      <c r="W1196"/>
      <c r="X1196"/>
      <c r="Y1196"/>
      <c r="Z1196"/>
      <c r="AA1196" s="47"/>
      <c r="AB1196"/>
      <c r="AC1196"/>
      <c r="AD1196" s="47"/>
      <c r="AE1196"/>
      <c r="AF1196"/>
      <c r="AG1196" s="47"/>
      <c r="AH1196"/>
      <c r="AI1196" s="47"/>
      <c r="AJ1196"/>
      <c r="AK1196" s="47"/>
      <c r="AL1196" s="47"/>
      <c r="AM1196"/>
      <c r="AN1196"/>
      <c r="AO1196" s="47"/>
      <c r="AP1196"/>
    </row>
    <row r="1197" spans="1:42">
      <c r="A1197" s="47"/>
      <c r="B1197" s="47"/>
      <c r="C1197"/>
      <c r="D1197"/>
      <c r="E1197"/>
      <c r="F1197"/>
      <c r="G1197"/>
      <c r="H1197"/>
      <c r="I1197"/>
      <c r="J1197"/>
      <c r="K1197"/>
      <c r="L1197"/>
      <c r="M1197" s="47"/>
      <c r="N1197" s="47"/>
      <c r="O1197"/>
      <c r="P1197"/>
      <c r="Q1197"/>
      <c r="R1197" s="47"/>
      <c r="S1197"/>
      <c r="T1197"/>
      <c r="U1197"/>
      <c r="V1197"/>
      <c r="W1197"/>
      <c r="X1197"/>
      <c r="Y1197"/>
      <c r="Z1197"/>
      <c r="AA1197" s="47"/>
      <c r="AB1197"/>
      <c r="AC1197"/>
      <c r="AD1197" s="47"/>
      <c r="AE1197"/>
      <c r="AF1197"/>
      <c r="AG1197" s="47"/>
      <c r="AH1197"/>
      <c r="AI1197" s="47"/>
      <c r="AJ1197"/>
      <c r="AK1197" s="47"/>
      <c r="AL1197" s="47"/>
      <c r="AM1197"/>
      <c r="AN1197"/>
      <c r="AO1197" s="47"/>
      <c r="AP1197"/>
    </row>
    <row r="1198" spans="1:42">
      <c r="A1198" s="47"/>
      <c r="B1198" s="47"/>
      <c r="C1198"/>
      <c r="D1198"/>
      <c r="E1198"/>
      <c r="F1198"/>
      <c r="G1198"/>
      <c r="H1198"/>
      <c r="I1198"/>
      <c r="J1198"/>
      <c r="K1198"/>
      <c r="L1198"/>
      <c r="M1198" s="47"/>
      <c r="N1198" s="47"/>
      <c r="O1198"/>
      <c r="P1198"/>
      <c r="Q1198"/>
      <c r="R1198" s="47"/>
      <c r="S1198"/>
      <c r="T1198"/>
      <c r="U1198"/>
      <c r="V1198"/>
      <c r="W1198"/>
      <c r="X1198"/>
      <c r="Y1198"/>
      <c r="Z1198"/>
      <c r="AA1198" s="47"/>
      <c r="AB1198"/>
      <c r="AC1198"/>
      <c r="AD1198" s="47"/>
      <c r="AE1198"/>
      <c r="AF1198"/>
      <c r="AG1198" s="47"/>
      <c r="AH1198"/>
      <c r="AI1198" s="47"/>
      <c r="AJ1198"/>
      <c r="AK1198" s="47"/>
      <c r="AL1198" s="47"/>
      <c r="AM1198"/>
      <c r="AN1198"/>
      <c r="AO1198" s="47"/>
      <c r="AP1198"/>
    </row>
    <row r="1199" spans="1:42">
      <c r="A1199" s="47"/>
      <c r="B1199" s="47"/>
      <c r="C1199"/>
      <c r="D1199"/>
      <c r="E1199"/>
      <c r="F1199"/>
      <c r="G1199"/>
      <c r="H1199"/>
      <c r="I1199"/>
      <c r="J1199"/>
      <c r="K1199"/>
      <c r="L1199"/>
      <c r="M1199" s="47"/>
      <c r="N1199" s="47"/>
      <c r="O1199"/>
      <c r="P1199"/>
      <c r="Q1199"/>
      <c r="R1199" s="47"/>
      <c r="S1199"/>
      <c r="T1199"/>
      <c r="U1199"/>
      <c r="V1199"/>
      <c r="W1199"/>
      <c r="X1199"/>
      <c r="Y1199"/>
      <c r="Z1199"/>
      <c r="AA1199" s="47"/>
      <c r="AB1199"/>
      <c r="AC1199"/>
      <c r="AD1199" s="47"/>
      <c r="AE1199"/>
      <c r="AF1199"/>
      <c r="AG1199" s="47"/>
      <c r="AH1199"/>
      <c r="AI1199" s="47"/>
      <c r="AJ1199"/>
      <c r="AK1199" s="47"/>
      <c r="AL1199" s="47"/>
      <c r="AM1199"/>
      <c r="AN1199"/>
      <c r="AO1199" s="47"/>
      <c r="AP1199"/>
    </row>
    <row r="1200" spans="1:42">
      <c r="A1200" s="47"/>
      <c r="B1200" s="47"/>
      <c r="C1200"/>
      <c r="D1200"/>
      <c r="E1200"/>
      <c r="F1200"/>
      <c r="G1200"/>
      <c r="H1200"/>
      <c r="I1200"/>
      <c r="J1200"/>
      <c r="K1200"/>
      <c r="L1200"/>
      <c r="M1200" s="47"/>
      <c r="N1200" s="47"/>
      <c r="O1200"/>
      <c r="P1200"/>
      <c r="Q1200"/>
      <c r="R1200" s="47"/>
      <c r="S1200"/>
      <c r="T1200"/>
      <c r="U1200"/>
      <c r="V1200"/>
      <c r="W1200"/>
      <c r="X1200"/>
      <c r="Y1200"/>
      <c r="Z1200"/>
      <c r="AA1200" s="47"/>
      <c r="AB1200"/>
      <c r="AC1200"/>
      <c r="AD1200" s="47"/>
      <c r="AE1200"/>
      <c r="AF1200"/>
      <c r="AG1200" s="47"/>
      <c r="AH1200"/>
      <c r="AI1200" s="47"/>
      <c r="AJ1200"/>
      <c r="AK1200" s="47"/>
      <c r="AL1200" s="47"/>
      <c r="AM1200"/>
      <c r="AN1200"/>
      <c r="AO1200" s="47"/>
      <c r="AP1200"/>
    </row>
    <row r="1201" spans="1:42">
      <c r="A1201" s="47"/>
      <c r="B1201" s="47"/>
      <c r="C1201"/>
      <c r="D1201"/>
      <c r="E1201"/>
      <c r="F1201"/>
      <c r="G1201"/>
      <c r="H1201"/>
      <c r="I1201"/>
      <c r="J1201"/>
      <c r="K1201"/>
      <c r="L1201"/>
      <c r="M1201" s="47"/>
      <c r="N1201" s="47"/>
      <c r="O1201"/>
      <c r="P1201"/>
      <c r="Q1201"/>
      <c r="R1201" s="47"/>
      <c r="S1201"/>
      <c r="T1201"/>
      <c r="U1201"/>
      <c r="V1201"/>
      <c r="W1201"/>
      <c r="X1201"/>
      <c r="Y1201"/>
      <c r="Z1201"/>
      <c r="AA1201" s="47"/>
      <c r="AB1201"/>
      <c r="AC1201"/>
      <c r="AD1201" s="47"/>
      <c r="AE1201"/>
      <c r="AF1201"/>
      <c r="AG1201" s="47"/>
      <c r="AH1201"/>
      <c r="AI1201" s="47"/>
      <c r="AJ1201"/>
      <c r="AK1201" s="47"/>
      <c r="AL1201" s="47"/>
      <c r="AM1201"/>
      <c r="AN1201"/>
      <c r="AO1201" s="47"/>
      <c r="AP1201"/>
    </row>
    <row r="1202" spans="1:42">
      <c r="A1202" s="47"/>
      <c r="B1202" s="47"/>
      <c r="C1202"/>
      <c r="D1202"/>
      <c r="E1202"/>
      <c r="F1202"/>
      <c r="G1202"/>
      <c r="H1202"/>
      <c r="I1202"/>
      <c r="J1202"/>
      <c r="K1202"/>
      <c r="L1202"/>
      <c r="M1202" s="47"/>
      <c r="N1202" s="47"/>
      <c r="O1202"/>
      <c r="P1202"/>
      <c r="Q1202"/>
      <c r="R1202" s="47"/>
      <c r="S1202"/>
      <c r="T1202"/>
      <c r="U1202"/>
      <c r="V1202"/>
      <c r="W1202"/>
      <c r="X1202"/>
      <c r="Y1202"/>
      <c r="Z1202"/>
      <c r="AA1202" s="47"/>
      <c r="AB1202"/>
      <c r="AC1202"/>
      <c r="AD1202" s="47"/>
      <c r="AE1202"/>
      <c r="AF1202"/>
      <c r="AG1202" s="47"/>
      <c r="AH1202"/>
      <c r="AI1202" s="47"/>
      <c r="AJ1202"/>
      <c r="AK1202" s="47"/>
      <c r="AL1202" s="47"/>
      <c r="AM1202"/>
      <c r="AN1202"/>
      <c r="AO1202" s="47"/>
      <c r="AP1202"/>
    </row>
    <row r="1203" spans="1:42">
      <c r="A1203" s="47"/>
      <c r="B1203" s="47"/>
      <c r="C1203"/>
      <c r="D1203"/>
      <c r="E1203"/>
      <c r="F1203"/>
      <c r="G1203"/>
      <c r="H1203"/>
      <c r="I1203"/>
      <c r="J1203"/>
      <c r="K1203"/>
      <c r="L1203"/>
      <c r="M1203" s="47"/>
      <c r="N1203" s="47"/>
      <c r="O1203"/>
      <c r="P1203"/>
      <c r="Q1203"/>
      <c r="R1203" s="47"/>
      <c r="S1203"/>
      <c r="T1203"/>
      <c r="U1203"/>
      <c r="V1203"/>
      <c r="W1203"/>
      <c r="X1203"/>
      <c r="Y1203"/>
      <c r="Z1203"/>
      <c r="AA1203" s="47"/>
      <c r="AB1203"/>
      <c r="AC1203"/>
      <c r="AD1203" s="47"/>
      <c r="AE1203"/>
      <c r="AF1203"/>
      <c r="AG1203" s="47"/>
      <c r="AH1203"/>
      <c r="AI1203" s="47"/>
      <c r="AJ1203"/>
      <c r="AK1203" s="47"/>
      <c r="AL1203" s="47"/>
      <c r="AM1203"/>
      <c r="AN1203"/>
      <c r="AO1203" s="47"/>
      <c r="AP1203"/>
    </row>
    <row r="1204" spans="1:42">
      <c r="A1204" s="47"/>
      <c r="B1204" s="47"/>
      <c r="C1204"/>
      <c r="D1204"/>
      <c r="E1204"/>
      <c r="F1204"/>
      <c r="G1204"/>
      <c r="H1204"/>
      <c r="I1204"/>
      <c r="J1204"/>
      <c r="K1204"/>
      <c r="L1204"/>
      <c r="M1204" s="47"/>
      <c r="N1204" s="47"/>
      <c r="O1204"/>
      <c r="P1204"/>
      <c r="Q1204"/>
      <c r="R1204" s="47"/>
      <c r="S1204"/>
      <c r="T1204"/>
      <c r="U1204"/>
      <c r="V1204"/>
      <c r="W1204"/>
      <c r="X1204"/>
      <c r="Y1204"/>
      <c r="Z1204"/>
      <c r="AA1204" s="47"/>
      <c r="AB1204"/>
      <c r="AC1204"/>
      <c r="AD1204" s="47"/>
      <c r="AE1204"/>
      <c r="AF1204"/>
      <c r="AG1204" s="47"/>
      <c r="AH1204"/>
      <c r="AI1204" s="47"/>
      <c r="AJ1204"/>
      <c r="AK1204" s="47"/>
      <c r="AL1204" s="47"/>
      <c r="AM1204"/>
      <c r="AN1204"/>
      <c r="AO1204" s="47"/>
      <c r="AP1204"/>
    </row>
    <row r="1205" spans="1:42">
      <c r="A1205" s="47"/>
      <c r="B1205" s="47"/>
      <c r="C1205"/>
      <c r="D1205"/>
      <c r="E1205"/>
      <c r="F1205"/>
      <c r="G1205"/>
      <c r="H1205"/>
      <c r="I1205"/>
      <c r="J1205"/>
      <c r="K1205"/>
      <c r="L1205"/>
      <c r="M1205" s="47"/>
      <c r="N1205" s="47"/>
      <c r="O1205"/>
      <c r="P1205"/>
      <c r="Q1205"/>
      <c r="R1205" s="47"/>
      <c r="S1205"/>
      <c r="T1205"/>
      <c r="U1205"/>
      <c r="V1205"/>
      <c r="W1205"/>
      <c r="X1205"/>
      <c r="Y1205"/>
      <c r="Z1205"/>
      <c r="AA1205" s="47"/>
      <c r="AB1205"/>
      <c r="AC1205"/>
      <c r="AD1205" s="47"/>
      <c r="AE1205"/>
      <c r="AF1205"/>
      <c r="AG1205" s="47"/>
      <c r="AH1205"/>
      <c r="AI1205" s="47"/>
      <c r="AJ1205"/>
      <c r="AK1205" s="47"/>
      <c r="AL1205" s="47"/>
      <c r="AM1205"/>
      <c r="AN1205"/>
      <c r="AO1205" s="47"/>
      <c r="AP1205"/>
    </row>
    <row r="1206" spans="1:42">
      <c r="A1206" s="47"/>
      <c r="B1206" s="47"/>
      <c r="C1206"/>
      <c r="D1206"/>
      <c r="E1206"/>
      <c r="F1206"/>
      <c r="G1206"/>
      <c r="H1206"/>
      <c r="I1206"/>
      <c r="J1206"/>
      <c r="K1206"/>
      <c r="L1206"/>
      <c r="M1206" s="47"/>
      <c r="N1206" s="47"/>
      <c r="O1206"/>
      <c r="P1206"/>
      <c r="Q1206"/>
      <c r="R1206" s="47"/>
      <c r="S1206"/>
      <c r="T1206"/>
      <c r="U1206"/>
      <c r="V1206"/>
      <c r="W1206"/>
      <c r="X1206"/>
      <c r="Y1206"/>
      <c r="Z1206"/>
      <c r="AA1206" s="47"/>
      <c r="AB1206"/>
      <c r="AC1206"/>
      <c r="AD1206" s="47"/>
      <c r="AE1206"/>
      <c r="AF1206"/>
      <c r="AG1206" s="47"/>
      <c r="AH1206"/>
      <c r="AI1206" s="47"/>
      <c r="AJ1206"/>
      <c r="AK1206" s="47"/>
      <c r="AL1206" s="47"/>
      <c r="AM1206"/>
      <c r="AN1206"/>
      <c r="AO1206" s="47"/>
      <c r="AP1206"/>
    </row>
    <row r="1207" spans="1:42">
      <c r="A1207" s="47"/>
      <c r="B1207" s="47"/>
      <c r="C1207"/>
      <c r="D1207"/>
      <c r="E1207"/>
      <c r="F1207"/>
      <c r="G1207"/>
      <c r="H1207"/>
      <c r="I1207"/>
      <c r="J1207"/>
      <c r="K1207"/>
      <c r="L1207"/>
      <c r="M1207" s="47"/>
      <c r="N1207" s="47"/>
      <c r="O1207"/>
      <c r="P1207"/>
      <c r="Q1207"/>
      <c r="R1207" s="47"/>
      <c r="S1207"/>
      <c r="T1207"/>
      <c r="U1207"/>
      <c r="V1207"/>
      <c r="W1207"/>
      <c r="X1207"/>
      <c r="Y1207"/>
      <c r="Z1207"/>
      <c r="AA1207" s="47"/>
      <c r="AB1207"/>
      <c r="AC1207"/>
      <c r="AD1207" s="47"/>
      <c r="AE1207"/>
      <c r="AF1207"/>
      <c r="AG1207" s="47"/>
      <c r="AH1207"/>
      <c r="AI1207" s="47"/>
      <c r="AJ1207"/>
      <c r="AK1207" s="47"/>
      <c r="AL1207" s="47"/>
      <c r="AM1207"/>
      <c r="AN1207"/>
      <c r="AO1207" s="47"/>
      <c r="AP1207"/>
    </row>
    <row r="1208" spans="1:42">
      <c r="A1208" s="47"/>
      <c r="B1208" s="47"/>
      <c r="C1208"/>
      <c r="D1208"/>
      <c r="E1208"/>
      <c r="F1208"/>
      <c r="G1208"/>
      <c r="H1208"/>
      <c r="I1208"/>
      <c r="J1208"/>
      <c r="K1208"/>
      <c r="L1208"/>
      <c r="M1208" s="47"/>
      <c r="N1208" s="47"/>
      <c r="O1208"/>
      <c r="P1208"/>
      <c r="Q1208"/>
      <c r="R1208" s="47"/>
      <c r="S1208"/>
      <c r="T1208"/>
      <c r="U1208"/>
      <c r="V1208"/>
      <c r="W1208"/>
      <c r="X1208"/>
      <c r="Y1208"/>
      <c r="Z1208"/>
      <c r="AA1208" s="47"/>
      <c r="AB1208"/>
      <c r="AC1208"/>
      <c r="AD1208" s="47"/>
      <c r="AE1208"/>
      <c r="AF1208"/>
      <c r="AG1208" s="47"/>
      <c r="AH1208"/>
      <c r="AI1208" s="47"/>
      <c r="AJ1208"/>
      <c r="AK1208" s="47"/>
      <c r="AL1208" s="47"/>
      <c r="AM1208"/>
      <c r="AN1208"/>
      <c r="AO1208" s="47"/>
      <c r="AP1208"/>
    </row>
    <row r="1209" spans="1:42">
      <c r="A1209" s="47"/>
      <c r="B1209" s="47"/>
      <c r="C1209"/>
      <c r="D1209"/>
      <c r="E1209"/>
      <c r="F1209"/>
      <c r="G1209"/>
      <c r="H1209"/>
      <c r="I1209"/>
      <c r="J1209"/>
      <c r="K1209"/>
      <c r="L1209"/>
      <c r="M1209" s="47"/>
      <c r="N1209" s="47"/>
      <c r="O1209"/>
      <c r="P1209"/>
      <c r="Q1209"/>
      <c r="R1209" s="47"/>
      <c r="S1209"/>
      <c r="T1209"/>
      <c r="U1209"/>
      <c r="V1209"/>
      <c r="W1209"/>
      <c r="X1209"/>
      <c r="Y1209"/>
      <c r="Z1209"/>
      <c r="AA1209" s="47"/>
      <c r="AB1209"/>
      <c r="AC1209"/>
      <c r="AD1209" s="47"/>
      <c r="AE1209"/>
      <c r="AF1209"/>
      <c r="AG1209" s="47"/>
      <c r="AH1209"/>
      <c r="AI1209" s="47"/>
      <c r="AJ1209"/>
      <c r="AK1209" s="47"/>
      <c r="AL1209" s="47"/>
      <c r="AM1209"/>
      <c r="AN1209"/>
      <c r="AO1209" s="47"/>
      <c r="AP1209"/>
    </row>
    <row r="1210" spans="1:42">
      <c r="A1210" s="47"/>
      <c r="B1210" s="47"/>
      <c r="C1210"/>
      <c r="D1210"/>
      <c r="E1210"/>
      <c r="F1210"/>
      <c r="G1210"/>
      <c r="H1210"/>
      <c r="I1210"/>
      <c r="J1210"/>
      <c r="K1210"/>
      <c r="L1210"/>
      <c r="M1210" s="47"/>
      <c r="N1210" s="47"/>
      <c r="O1210"/>
      <c r="P1210"/>
      <c r="Q1210"/>
      <c r="R1210" s="47"/>
      <c r="S1210"/>
      <c r="T1210"/>
      <c r="U1210"/>
      <c r="V1210"/>
      <c r="W1210"/>
      <c r="X1210"/>
      <c r="Y1210"/>
      <c r="Z1210"/>
      <c r="AA1210" s="47"/>
      <c r="AB1210"/>
      <c r="AC1210"/>
      <c r="AD1210" s="47"/>
      <c r="AE1210"/>
      <c r="AF1210"/>
      <c r="AG1210" s="47"/>
      <c r="AH1210"/>
      <c r="AI1210" s="47"/>
      <c r="AJ1210"/>
      <c r="AK1210" s="47"/>
      <c r="AL1210" s="47"/>
      <c r="AM1210"/>
      <c r="AN1210"/>
      <c r="AO1210" s="47"/>
      <c r="AP1210"/>
    </row>
    <row r="1211" spans="1:42">
      <c r="A1211" s="47"/>
      <c r="B1211" s="47"/>
      <c r="C1211"/>
      <c r="D1211"/>
      <c r="E1211"/>
      <c r="F1211"/>
      <c r="G1211"/>
      <c r="H1211"/>
      <c r="I1211"/>
      <c r="J1211"/>
      <c r="K1211"/>
      <c r="L1211"/>
      <c r="M1211" s="47"/>
      <c r="N1211" s="47"/>
      <c r="O1211"/>
      <c r="P1211"/>
      <c r="Q1211"/>
      <c r="R1211" s="47"/>
      <c r="S1211"/>
      <c r="T1211"/>
      <c r="U1211"/>
      <c r="V1211"/>
      <c r="W1211"/>
      <c r="X1211"/>
      <c r="Y1211"/>
      <c r="Z1211"/>
      <c r="AA1211" s="47"/>
      <c r="AB1211"/>
      <c r="AC1211"/>
      <c r="AD1211" s="47"/>
      <c r="AE1211"/>
      <c r="AF1211"/>
      <c r="AG1211" s="47"/>
      <c r="AH1211"/>
      <c r="AI1211" s="47"/>
      <c r="AJ1211"/>
      <c r="AK1211" s="47"/>
      <c r="AL1211" s="47"/>
      <c r="AM1211"/>
      <c r="AN1211"/>
      <c r="AO1211" s="47"/>
      <c r="AP1211"/>
    </row>
    <row r="1212" spans="1:42">
      <c r="A1212" s="47"/>
      <c r="B1212" s="47"/>
      <c r="C1212"/>
      <c r="D1212"/>
      <c r="E1212"/>
      <c r="F1212"/>
      <c r="G1212"/>
      <c r="H1212"/>
      <c r="I1212"/>
      <c r="J1212"/>
      <c r="K1212"/>
      <c r="L1212"/>
      <c r="M1212" s="47"/>
      <c r="N1212" s="47"/>
      <c r="O1212"/>
      <c r="P1212"/>
      <c r="Q1212"/>
      <c r="R1212" s="47"/>
      <c r="S1212"/>
      <c r="T1212"/>
      <c r="U1212"/>
      <c r="V1212"/>
      <c r="W1212"/>
      <c r="X1212"/>
      <c r="Y1212"/>
      <c r="Z1212"/>
      <c r="AA1212" s="47"/>
      <c r="AB1212"/>
      <c r="AC1212"/>
      <c r="AD1212" s="47"/>
      <c r="AE1212"/>
      <c r="AF1212"/>
      <c r="AG1212" s="47"/>
      <c r="AH1212"/>
      <c r="AI1212" s="47"/>
      <c r="AJ1212"/>
      <c r="AK1212" s="47"/>
      <c r="AL1212" s="47"/>
      <c r="AM1212"/>
      <c r="AN1212"/>
      <c r="AO1212" s="47"/>
      <c r="AP1212"/>
    </row>
    <row r="1213" spans="1:42">
      <c r="A1213" s="47"/>
      <c r="B1213" s="47"/>
      <c r="C1213"/>
      <c r="D1213"/>
      <c r="E1213"/>
      <c r="F1213"/>
      <c r="G1213"/>
      <c r="H1213"/>
      <c r="I1213"/>
      <c r="J1213"/>
      <c r="K1213"/>
      <c r="L1213"/>
      <c r="M1213" s="47"/>
      <c r="N1213" s="47"/>
      <c r="O1213"/>
      <c r="P1213"/>
      <c r="Q1213"/>
      <c r="R1213" s="47"/>
      <c r="S1213"/>
      <c r="T1213"/>
      <c r="U1213"/>
      <c r="V1213"/>
      <c r="W1213"/>
      <c r="X1213"/>
      <c r="Y1213"/>
      <c r="Z1213"/>
      <c r="AA1213" s="47"/>
      <c r="AB1213"/>
      <c r="AC1213"/>
      <c r="AD1213" s="47"/>
      <c r="AE1213"/>
      <c r="AF1213"/>
      <c r="AG1213" s="47"/>
      <c r="AH1213"/>
      <c r="AI1213" s="47"/>
      <c r="AJ1213"/>
      <c r="AK1213" s="47"/>
      <c r="AL1213" s="47"/>
      <c r="AM1213"/>
      <c r="AN1213"/>
      <c r="AO1213" s="47"/>
      <c r="AP1213"/>
    </row>
    <row r="1214" spans="1:42">
      <c r="A1214" s="47"/>
      <c r="B1214" s="47"/>
      <c r="C1214"/>
      <c r="D1214"/>
      <c r="E1214"/>
      <c r="F1214"/>
      <c r="G1214"/>
      <c r="H1214"/>
      <c r="I1214"/>
      <c r="J1214"/>
      <c r="K1214"/>
      <c r="L1214"/>
      <c r="M1214" s="47"/>
      <c r="N1214" s="47"/>
      <c r="O1214"/>
      <c r="P1214"/>
      <c r="Q1214"/>
      <c r="R1214" s="47"/>
      <c r="S1214"/>
      <c r="T1214"/>
      <c r="U1214"/>
      <c r="V1214"/>
      <c r="W1214"/>
      <c r="X1214"/>
      <c r="Y1214"/>
      <c r="Z1214"/>
      <c r="AA1214" s="47"/>
      <c r="AB1214"/>
      <c r="AC1214"/>
      <c r="AD1214" s="47"/>
      <c r="AE1214"/>
      <c r="AF1214"/>
      <c r="AG1214" s="47"/>
      <c r="AH1214"/>
      <c r="AI1214" s="47"/>
      <c r="AJ1214"/>
      <c r="AK1214" s="47"/>
      <c r="AL1214" s="47"/>
      <c r="AM1214"/>
      <c r="AN1214"/>
      <c r="AO1214" s="47"/>
      <c r="AP1214"/>
    </row>
    <row r="1215" spans="1:42">
      <c r="A1215" s="47"/>
      <c r="B1215" s="47"/>
      <c r="C1215"/>
      <c r="D1215"/>
      <c r="E1215"/>
      <c r="F1215"/>
      <c r="G1215"/>
      <c r="H1215"/>
      <c r="I1215"/>
      <c r="J1215"/>
      <c r="K1215"/>
      <c r="L1215"/>
      <c r="M1215" s="47"/>
      <c r="N1215" s="47"/>
      <c r="O1215"/>
      <c r="P1215"/>
      <c r="Q1215"/>
      <c r="R1215" s="47"/>
      <c r="S1215"/>
      <c r="T1215"/>
      <c r="U1215"/>
      <c r="V1215"/>
      <c r="W1215"/>
      <c r="X1215"/>
      <c r="Y1215"/>
      <c r="Z1215"/>
      <c r="AA1215" s="47"/>
      <c r="AB1215"/>
      <c r="AC1215"/>
      <c r="AD1215" s="47"/>
      <c r="AE1215"/>
      <c r="AF1215"/>
      <c r="AG1215" s="47"/>
      <c r="AH1215"/>
      <c r="AI1215" s="47"/>
      <c r="AJ1215"/>
      <c r="AK1215" s="47"/>
      <c r="AL1215" s="47"/>
      <c r="AM1215"/>
      <c r="AN1215"/>
      <c r="AO1215" s="47"/>
      <c r="AP1215"/>
    </row>
    <row r="1216" spans="1:42">
      <c r="A1216" s="47"/>
      <c r="B1216" s="47"/>
      <c r="C1216"/>
      <c r="D1216"/>
      <c r="E1216"/>
      <c r="F1216"/>
      <c r="G1216"/>
      <c r="H1216"/>
      <c r="I1216"/>
      <c r="J1216"/>
      <c r="K1216"/>
      <c r="L1216"/>
      <c r="M1216" s="47"/>
      <c r="N1216" s="47"/>
      <c r="O1216"/>
      <c r="P1216"/>
      <c r="Q1216"/>
      <c r="R1216" s="47"/>
      <c r="S1216"/>
      <c r="T1216"/>
      <c r="U1216"/>
      <c r="V1216"/>
      <c r="W1216"/>
      <c r="X1216"/>
      <c r="Y1216"/>
      <c r="Z1216"/>
      <c r="AA1216" s="47"/>
      <c r="AB1216"/>
      <c r="AC1216"/>
      <c r="AD1216" s="47"/>
      <c r="AE1216"/>
      <c r="AF1216"/>
      <c r="AG1216" s="47"/>
      <c r="AH1216"/>
      <c r="AI1216" s="47"/>
      <c r="AJ1216"/>
      <c r="AK1216" s="47"/>
      <c r="AL1216" s="47"/>
      <c r="AM1216"/>
      <c r="AN1216"/>
      <c r="AO1216" s="47"/>
      <c r="AP1216"/>
    </row>
    <row r="1217" spans="1:42">
      <c r="A1217" s="47"/>
      <c r="B1217" s="47"/>
      <c r="C1217"/>
      <c r="D1217"/>
      <c r="E1217"/>
      <c r="F1217"/>
      <c r="G1217"/>
      <c r="H1217"/>
      <c r="I1217"/>
      <c r="J1217"/>
      <c r="K1217"/>
      <c r="L1217"/>
      <c r="M1217" s="47"/>
      <c r="N1217" s="47"/>
      <c r="O1217"/>
      <c r="P1217"/>
      <c r="Q1217"/>
      <c r="R1217" s="47"/>
      <c r="S1217"/>
      <c r="T1217"/>
      <c r="U1217"/>
      <c r="V1217"/>
      <c r="W1217"/>
      <c r="X1217"/>
      <c r="Y1217"/>
      <c r="Z1217"/>
      <c r="AA1217" s="47"/>
      <c r="AB1217"/>
      <c r="AC1217"/>
      <c r="AD1217" s="47"/>
      <c r="AE1217"/>
      <c r="AF1217"/>
      <c r="AG1217" s="47"/>
      <c r="AH1217"/>
      <c r="AI1217" s="47"/>
      <c r="AJ1217"/>
      <c r="AK1217" s="47"/>
      <c r="AL1217" s="47"/>
      <c r="AM1217"/>
      <c r="AN1217"/>
      <c r="AO1217" s="47"/>
      <c r="AP1217"/>
    </row>
    <row r="1218" spans="1:42">
      <c r="A1218" s="47"/>
      <c r="B1218" s="47"/>
      <c r="C1218"/>
      <c r="D1218"/>
      <c r="E1218"/>
      <c r="F1218"/>
      <c r="G1218"/>
      <c r="H1218"/>
      <c r="I1218"/>
      <c r="J1218"/>
      <c r="K1218"/>
      <c r="L1218"/>
      <c r="M1218" s="47"/>
      <c r="N1218" s="47"/>
      <c r="O1218"/>
      <c r="P1218"/>
      <c r="Q1218"/>
      <c r="R1218" s="47"/>
      <c r="S1218"/>
      <c r="T1218"/>
      <c r="U1218"/>
      <c r="V1218"/>
      <c r="W1218"/>
      <c r="X1218"/>
      <c r="Y1218"/>
      <c r="Z1218"/>
      <c r="AA1218" s="47"/>
      <c r="AB1218"/>
      <c r="AC1218"/>
      <c r="AD1218" s="47"/>
      <c r="AE1218"/>
      <c r="AF1218"/>
      <c r="AG1218" s="47"/>
      <c r="AH1218"/>
      <c r="AI1218" s="47"/>
      <c r="AJ1218"/>
      <c r="AK1218" s="47"/>
      <c r="AL1218" s="47"/>
      <c r="AM1218"/>
      <c r="AN1218"/>
      <c r="AO1218" s="47"/>
      <c r="AP1218"/>
    </row>
    <row r="1219" spans="1:42">
      <c r="A1219" s="47"/>
      <c r="B1219" s="47"/>
      <c r="C1219"/>
      <c r="D1219"/>
      <c r="E1219"/>
      <c r="F1219"/>
      <c r="G1219"/>
      <c r="H1219"/>
      <c r="I1219"/>
      <c r="J1219"/>
      <c r="K1219"/>
      <c r="L1219"/>
      <c r="M1219" s="47"/>
      <c r="N1219" s="47"/>
      <c r="O1219"/>
      <c r="P1219"/>
      <c r="Q1219"/>
      <c r="R1219" s="47"/>
      <c r="S1219"/>
      <c r="T1219"/>
      <c r="U1219"/>
      <c r="V1219"/>
      <c r="W1219"/>
      <c r="X1219"/>
      <c r="Y1219"/>
      <c r="Z1219"/>
      <c r="AA1219" s="47"/>
      <c r="AB1219"/>
      <c r="AC1219"/>
      <c r="AD1219" s="47"/>
      <c r="AE1219"/>
      <c r="AF1219"/>
      <c r="AG1219" s="47"/>
      <c r="AH1219"/>
      <c r="AI1219" s="47"/>
      <c r="AJ1219"/>
      <c r="AK1219" s="47"/>
      <c r="AL1219" s="47"/>
      <c r="AM1219"/>
      <c r="AN1219"/>
      <c r="AO1219" s="47"/>
      <c r="AP1219"/>
    </row>
    <row r="1220" spans="1:42">
      <c r="A1220" s="47"/>
      <c r="B1220" s="47"/>
      <c r="C1220"/>
      <c r="D1220"/>
      <c r="E1220"/>
      <c r="F1220"/>
      <c r="G1220"/>
      <c r="H1220"/>
      <c r="I1220"/>
      <c r="J1220"/>
      <c r="K1220"/>
      <c r="L1220"/>
      <c r="M1220" s="47"/>
      <c r="N1220" s="47"/>
      <c r="O1220"/>
      <c r="P1220"/>
      <c r="Q1220"/>
      <c r="R1220" s="47"/>
      <c r="S1220"/>
      <c r="T1220"/>
      <c r="U1220"/>
      <c r="V1220"/>
      <c r="W1220"/>
      <c r="X1220"/>
      <c r="Y1220"/>
      <c r="Z1220"/>
      <c r="AA1220" s="47"/>
      <c r="AB1220"/>
      <c r="AC1220"/>
      <c r="AD1220" s="47"/>
      <c r="AE1220"/>
      <c r="AF1220"/>
      <c r="AG1220" s="47"/>
      <c r="AH1220"/>
      <c r="AI1220" s="47"/>
      <c r="AJ1220"/>
      <c r="AK1220" s="47"/>
      <c r="AL1220" s="47"/>
      <c r="AM1220"/>
      <c r="AN1220"/>
      <c r="AO1220" s="47"/>
      <c r="AP1220"/>
    </row>
    <row r="1221" spans="1:42">
      <c r="A1221" s="47"/>
      <c r="B1221" s="47"/>
      <c r="C1221"/>
      <c r="D1221"/>
      <c r="E1221"/>
      <c r="F1221"/>
      <c r="G1221"/>
      <c r="H1221"/>
      <c r="I1221"/>
      <c r="J1221"/>
      <c r="K1221"/>
      <c r="L1221"/>
      <c r="M1221" s="47"/>
      <c r="N1221" s="47"/>
      <c r="O1221"/>
      <c r="P1221"/>
      <c r="Q1221"/>
      <c r="R1221" s="47"/>
      <c r="S1221"/>
      <c r="T1221"/>
      <c r="U1221"/>
      <c r="V1221"/>
      <c r="W1221"/>
      <c r="X1221"/>
      <c r="Y1221"/>
      <c r="Z1221"/>
      <c r="AA1221" s="47"/>
      <c r="AB1221"/>
      <c r="AC1221"/>
      <c r="AD1221" s="47"/>
      <c r="AE1221"/>
      <c r="AF1221"/>
      <c r="AG1221" s="47"/>
      <c r="AH1221"/>
      <c r="AI1221" s="47"/>
      <c r="AJ1221"/>
      <c r="AK1221" s="47"/>
      <c r="AL1221" s="47"/>
      <c r="AM1221"/>
      <c r="AN1221"/>
      <c r="AO1221" s="47"/>
      <c r="AP1221"/>
    </row>
    <row r="1222" spans="1:42">
      <c r="A1222" s="47"/>
      <c r="B1222" s="47"/>
      <c r="C1222"/>
      <c r="D1222"/>
      <c r="E1222"/>
      <c r="F1222"/>
      <c r="G1222"/>
      <c r="H1222"/>
      <c r="I1222"/>
      <c r="J1222"/>
      <c r="K1222"/>
      <c r="L1222"/>
      <c r="M1222" s="47"/>
      <c r="N1222" s="47"/>
      <c r="O1222"/>
      <c r="P1222"/>
      <c r="Q1222"/>
      <c r="R1222" s="47"/>
      <c r="S1222"/>
      <c r="T1222"/>
      <c r="U1222"/>
      <c r="V1222"/>
      <c r="W1222"/>
      <c r="X1222"/>
      <c r="Y1222"/>
      <c r="Z1222"/>
      <c r="AA1222" s="47"/>
      <c r="AB1222"/>
      <c r="AC1222"/>
      <c r="AD1222" s="47"/>
      <c r="AE1222"/>
      <c r="AF1222"/>
      <c r="AG1222" s="47"/>
      <c r="AH1222"/>
      <c r="AI1222" s="47"/>
      <c r="AJ1222"/>
      <c r="AK1222" s="47"/>
      <c r="AL1222" s="47"/>
      <c r="AM1222"/>
      <c r="AN1222"/>
      <c r="AO1222" s="47"/>
      <c r="AP1222"/>
    </row>
    <row r="1223" spans="1:42">
      <c r="A1223" s="47"/>
      <c r="B1223" s="47"/>
      <c r="C1223"/>
      <c r="D1223"/>
      <c r="E1223"/>
      <c r="F1223"/>
      <c r="G1223"/>
      <c r="H1223"/>
      <c r="I1223"/>
      <c r="J1223"/>
      <c r="K1223"/>
      <c r="L1223"/>
      <c r="M1223" s="47"/>
      <c r="N1223" s="47"/>
      <c r="O1223"/>
      <c r="P1223"/>
      <c r="Q1223"/>
      <c r="R1223" s="47"/>
      <c r="S1223"/>
      <c r="T1223"/>
      <c r="U1223"/>
      <c r="V1223"/>
      <c r="W1223"/>
      <c r="X1223"/>
      <c r="Y1223"/>
      <c r="Z1223"/>
      <c r="AA1223" s="47"/>
      <c r="AB1223"/>
      <c r="AC1223"/>
      <c r="AD1223" s="47"/>
      <c r="AE1223"/>
      <c r="AF1223"/>
      <c r="AG1223" s="47"/>
      <c r="AH1223"/>
      <c r="AI1223" s="47"/>
      <c r="AJ1223"/>
      <c r="AK1223" s="47"/>
      <c r="AL1223" s="47"/>
      <c r="AM1223"/>
      <c r="AN1223"/>
      <c r="AO1223" s="47"/>
      <c r="AP1223"/>
    </row>
    <row r="1224" spans="1:42">
      <c r="A1224" s="47"/>
      <c r="B1224" s="47"/>
      <c r="C1224"/>
      <c r="D1224"/>
      <c r="E1224"/>
      <c r="F1224"/>
      <c r="G1224"/>
      <c r="H1224"/>
      <c r="I1224"/>
      <c r="J1224"/>
      <c r="K1224"/>
      <c r="L1224"/>
      <c r="M1224" s="47"/>
      <c r="N1224" s="47"/>
      <c r="O1224"/>
      <c r="P1224"/>
      <c r="Q1224"/>
      <c r="R1224" s="47"/>
      <c r="S1224"/>
      <c r="T1224"/>
      <c r="U1224"/>
      <c r="V1224"/>
      <c r="W1224"/>
      <c r="X1224"/>
      <c r="Y1224"/>
      <c r="Z1224"/>
      <c r="AA1224" s="47"/>
      <c r="AB1224"/>
      <c r="AC1224"/>
      <c r="AD1224" s="47"/>
      <c r="AE1224"/>
      <c r="AF1224"/>
      <c r="AG1224" s="47"/>
      <c r="AH1224"/>
      <c r="AI1224" s="47"/>
      <c r="AJ1224"/>
      <c r="AK1224" s="47"/>
      <c r="AL1224" s="47"/>
      <c r="AM1224"/>
      <c r="AN1224"/>
      <c r="AO1224" s="47"/>
      <c r="AP1224"/>
    </row>
    <row r="1225" spans="1:42">
      <c r="A1225" s="47"/>
      <c r="B1225" s="47"/>
      <c r="C1225"/>
      <c r="D1225"/>
      <c r="E1225"/>
      <c r="F1225"/>
      <c r="G1225"/>
      <c r="H1225"/>
      <c r="I1225"/>
      <c r="J1225"/>
      <c r="K1225"/>
      <c r="L1225"/>
      <c r="M1225" s="47"/>
      <c r="N1225" s="47"/>
      <c r="O1225"/>
      <c r="P1225"/>
      <c r="Q1225"/>
      <c r="R1225" s="47"/>
      <c r="S1225"/>
      <c r="T1225"/>
      <c r="U1225"/>
      <c r="V1225"/>
      <c r="W1225"/>
      <c r="X1225"/>
      <c r="Y1225"/>
      <c r="Z1225"/>
      <c r="AA1225" s="47"/>
      <c r="AB1225"/>
      <c r="AC1225"/>
      <c r="AD1225" s="47"/>
      <c r="AE1225"/>
      <c r="AF1225"/>
      <c r="AG1225" s="47"/>
      <c r="AH1225"/>
      <c r="AI1225" s="47"/>
      <c r="AJ1225"/>
      <c r="AK1225" s="47"/>
      <c r="AL1225" s="47"/>
      <c r="AM1225"/>
      <c r="AN1225"/>
      <c r="AO1225" s="47"/>
      <c r="AP1225"/>
    </row>
    <row r="1226" spans="1:42">
      <c r="A1226" s="47"/>
      <c r="B1226" s="47"/>
      <c r="C1226"/>
      <c r="D1226"/>
      <c r="E1226"/>
      <c r="F1226"/>
      <c r="G1226"/>
      <c r="H1226"/>
      <c r="I1226"/>
      <c r="J1226"/>
      <c r="K1226"/>
      <c r="L1226"/>
      <c r="M1226" s="47"/>
      <c r="N1226" s="47"/>
      <c r="O1226"/>
      <c r="P1226"/>
      <c r="Q1226"/>
      <c r="R1226" s="47"/>
      <c r="S1226"/>
      <c r="T1226"/>
      <c r="U1226"/>
      <c r="V1226"/>
      <c r="W1226"/>
      <c r="X1226"/>
      <c r="Y1226"/>
      <c r="Z1226"/>
      <c r="AA1226" s="47"/>
      <c r="AB1226"/>
      <c r="AC1226"/>
      <c r="AD1226" s="47"/>
      <c r="AE1226"/>
      <c r="AF1226"/>
      <c r="AG1226" s="47"/>
      <c r="AH1226"/>
      <c r="AI1226" s="47"/>
      <c r="AJ1226"/>
      <c r="AK1226" s="47"/>
      <c r="AL1226" s="47"/>
      <c r="AM1226"/>
      <c r="AN1226"/>
      <c r="AO1226" s="47"/>
      <c r="AP1226"/>
    </row>
    <row r="1227" spans="1:42">
      <c r="A1227" s="47"/>
      <c r="B1227" s="47"/>
      <c r="C1227"/>
      <c r="D1227"/>
      <c r="E1227"/>
      <c r="F1227"/>
      <c r="G1227"/>
      <c r="H1227"/>
      <c r="I1227"/>
      <c r="J1227"/>
      <c r="K1227"/>
      <c r="L1227"/>
      <c r="M1227" s="47"/>
      <c r="N1227" s="47"/>
      <c r="O1227"/>
      <c r="P1227"/>
      <c r="Q1227"/>
      <c r="R1227" s="47"/>
      <c r="S1227"/>
      <c r="T1227"/>
      <c r="U1227"/>
      <c r="V1227"/>
      <c r="W1227"/>
      <c r="X1227"/>
      <c r="Y1227"/>
      <c r="Z1227"/>
      <c r="AA1227" s="47"/>
      <c r="AB1227"/>
      <c r="AC1227"/>
      <c r="AD1227" s="47"/>
      <c r="AE1227"/>
      <c r="AF1227"/>
      <c r="AG1227" s="47"/>
      <c r="AH1227"/>
      <c r="AI1227" s="47"/>
      <c r="AJ1227"/>
      <c r="AK1227" s="47"/>
      <c r="AL1227" s="47"/>
      <c r="AM1227"/>
      <c r="AN1227"/>
      <c r="AO1227" s="47"/>
      <c r="AP1227"/>
    </row>
    <row r="1228" spans="1:42">
      <c r="A1228" s="47"/>
      <c r="B1228" s="47"/>
      <c r="C1228"/>
      <c r="D1228"/>
      <c r="E1228"/>
      <c r="F1228"/>
      <c r="G1228"/>
      <c r="H1228"/>
      <c r="I1228"/>
      <c r="J1228"/>
      <c r="K1228"/>
      <c r="L1228"/>
      <c r="M1228" s="47"/>
      <c r="N1228" s="47"/>
      <c r="O1228"/>
      <c r="P1228"/>
      <c r="Q1228"/>
      <c r="R1228" s="47"/>
      <c r="S1228"/>
      <c r="T1228"/>
      <c r="U1228"/>
      <c r="V1228"/>
      <c r="W1228"/>
      <c r="X1228"/>
      <c r="Y1228"/>
      <c r="Z1228"/>
      <c r="AA1228" s="47"/>
      <c r="AB1228"/>
      <c r="AC1228"/>
      <c r="AD1228" s="47"/>
      <c r="AE1228"/>
      <c r="AF1228"/>
      <c r="AG1228" s="47"/>
      <c r="AH1228"/>
      <c r="AI1228" s="47"/>
      <c r="AJ1228"/>
      <c r="AK1228" s="47"/>
      <c r="AL1228" s="47"/>
      <c r="AM1228"/>
      <c r="AN1228"/>
      <c r="AO1228" s="47"/>
      <c r="AP1228"/>
    </row>
    <row r="1229" spans="1:42">
      <c r="A1229" s="47"/>
      <c r="B1229" s="47"/>
      <c r="C1229"/>
      <c r="D1229"/>
      <c r="E1229"/>
      <c r="F1229"/>
      <c r="G1229"/>
      <c r="H1229"/>
      <c r="I1229"/>
      <c r="J1229"/>
      <c r="K1229"/>
      <c r="L1229"/>
      <c r="M1229" s="47"/>
      <c r="N1229" s="47"/>
      <c r="O1229"/>
      <c r="P1229"/>
      <c r="Q1229"/>
      <c r="R1229" s="47"/>
      <c r="S1229"/>
      <c r="T1229"/>
      <c r="U1229"/>
      <c r="V1229"/>
      <c r="W1229"/>
      <c r="X1229"/>
      <c r="Y1229"/>
      <c r="Z1229"/>
      <c r="AA1229" s="47"/>
      <c r="AB1229"/>
      <c r="AC1229"/>
      <c r="AD1229" s="47"/>
      <c r="AE1229"/>
      <c r="AF1229"/>
      <c r="AG1229" s="47"/>
      <c r="AH1229"/>
      <c r="AI1229" s="47"/>
      <c r="AJ1229"/>
      <c r="AK1229" s="47"/>
      <c r="AL1229" s="47"/>
      <c r="AM1229"/>
      <c r="AN1229"/>
      <c r="AO1229" s="47"/>
      <c r="AP1229"/>
    </row>
    <row r="1230" spans="1:42">
      <c r="A1230" s="47"/>
      <c r="B1230" s="47"/>
      <c r="C1230"/>
      <c r="D1230"/>
      <c r="E1230"/>
      <c r="F1230"/>
      <c r="G1230"/>
      <c r="H1230"/>
      <c r="I1230"/>
      <c r="J1230"/>
      <c r="K1230"/>
      <c r="L1230"/>
      <c r="M1230" s="47"/>
      <c r="N1230" s="47"/>
      <c r="O1230"/>
      <c r="P1230"/>
      <c r="Q1230"/>
      <c r="R1230" s="47"/>
      <c r="S1230"/>
      <c r="T1230"/>
      <c r="U1230"/>
      <c r="V1230"/>
      <c r="W1230"/>
      <c r="X1230"/>
      <c r="Y1230"/>
      <c r="Z1230"/>
      <c r="AA1230" s="47"/>
      <c r="AB1230"/>
      <c r="AC1230"/>
      <c r="AD1230" s="47"/>
      <c r="AE1230"/>
      <c r="AF1230"/>
      <c r="AG1230" s="47"/>
      <c r="AH1230"/>
      <c r="AI1230" s="47"/>
      <c r="AJ1230"/>
      <c r="AK1230" s="47"/>
      <c r="AL1230" s="47"/>
      <c r="AM1230"/>
      <c r="AN1230"/>
      <c r="AO1230" s="47"/>
      <c r="AP1230"/>
    </row>
    <row r="1231" spans="1:42">
      <c r="A1231" s="47"/>
      <c r="B1231" s="47"/>
      <c r="C1231"/>
      <c r="D1231"/>
      <c r="E1231"/>
      <c r="F1231"/>
      <c r="G1231"/>
      <c r="H1231"/>
      <c r="I1231"/>
      <c r="J1231"/>
      <c r="K1231"/>
      <c r="L1231"/>
      <c r="M1231" s="47"/>
      <c r="N1231" s="47"/>
      <c r="O1231"/>
      <c r="P1231"/>
      <c r="Q1231"/>
      <c r="R1231" s="47"/>
      <c r="S1231"/>
      <c r="T1231"/>
      <c r="U1231"/>
      <c r="V1231"/>
      <c r="W1231"/>
      <c r="X1231"/>
      <c r="Y1231"/>
      <c r="Z1231"/>
      <c r="AA1231" s="47"/>
      <c r="AB1231"/>
      <c r="AC1231"/>
      <c r="AD1231" s="47"/>
      <c r="AE1231"/>
      <c r="AF1231"/>
      <c r="AG1231" s="47"/>
      <c r="AH1231"/>
      <c r="AI1231" s="47"/>
      <c r="AJ1231"/>
      <c r="AK1231" s="47"/>
      <c r="AL1231" s="47"/>
      <c r="AM1231"/>
      <c r="AN1231"/>
      <c r="AO1231" s="47"/>
      <c r="AP1231"/>
    </row>
    <row r="1232" spans="1:42">
      <c r="A1232" s="47"/>
      <c r="B1232" s="47"/>
      <c r="C1232"/>
      <c r="D1232"/>
      <c r="E1232"/>
      <c r="F1232"/>
      <c r="G1232"/>
      <c r="H1232"/>
      <c r="I1232"/>
      <c r="J1232"/>
      <c r="K1232"/>
      <c r="L1232"/>
      <c r="M1232" s="47"/>
      <c r="N1232" s="47"/>
      <c r="O1232"/>
      <c r="P1232"/>
      <c r="Q1232"/>
      <c r="R1232" s="47"/>
      <c r="S1232"/>
      <c r="T1232"/>
      <c r="U1232"/>
      <c r="V1232"/>
      <c r="W1232"/>
      <c r="X1232"/>
      <c r="Y1232"/>
      <c r="Z1232"/>
      <c r="AA1232" s="47"/>
      <c r="AB1232"/>
      <c r="AC1232"/>
      <c r="AD1232" s="47"/>
      <c r="AE1232"/>
      <c r="AF1232"/>
      <c r="AG1232" s="47"/>
      <c r="AH1232"/>
      <c r="AI1232" s="47"/>
      <c r="AJ1232"/>
      <c r="AK1232" s="47"/>
      <c r="AL1232" s="47"/>
      <c r="AM1232"/>
      <c r="AN1232"/>
      <c r="AO1232" s="47"/>
      <c r="AP1232"/>
    </row>
    <row r="1233" spans="1:42">
      <c r="A1233" s="47"/>
      <c r="B1233" s="47"/>
      <c r="C1233"/>
      <c r="D1233"/>
      <c r="E1233"/>
      <c r="F1233"/>
      <c r="G1233"/>
      <c r="H1233"/>
      <c r="I1233"/>
      <c r="J1233"/>
      <c r="K1233"/>
      <c r="L1233"/>
      <c r="M1233" s="47"/>
      <c r="N1233" s="47"/>
      <c r="O1233"/>
      <c r="P1233"/>
      <c r="Q1233"/>
      <c r="R1233" s="47"/>
      <c r="S1233"/>
      <c r="T1233"/>
      <c r="U1233"/>
      <c r="V1233"/>
      <c r="W1233"/>
      <c r="X1233"/>
      <c r="Y1233"/>
      <c r="Z1233"/>
      <c r="AA1233" s="47"/>
      <c r="AB1233"/>
      <c r="AC1233"/>
      <c r="AD1233" s="47"/>
      <c r="AE1233"/>
      <c r="AF1233"/>
      <c r="AG1233" s="47"/>
      <c r="AH1233"/>
      <c r="AI1233" s="47"/>
      <c r="AJ1233"/>
      <c r="AK1233" s="47"/>
      <c r="AL1233" s="47"/>
      <c r="AM1233"/>
      <c r="AN1233"/>
      <c r="AO1233" s="47"/>
      <c r="AP1233"/>
    </row>
    <row r="1234" spans="1:42">
      <c r="A1234" s="47"/>
      <c r="B1234" s="47"/>
      <c r="C1234"/>
      <c r="D1234"/>
      <c r="E1234"/>
      <c r="F1234"/>
      <c r="G1234"/>
      <c r="H1234"/>
      <c r="I1234"/>
      <c r="J1234"/>
      <c r="K1234"/>
      <c r="L1234"/>
      <c r="M1234" s="47"/>
      <c r="N1234" s="47"/>
      <c r="O1234"/>
      <c r="P1234"/>
      <c r="Q1234"/>
      <c r="R1234" s="47"/>
      <c r="S1234"/>
      <c r="T1234"/>
      <c r="U1234"/>
      <c r="V1234"/>
      <c r="W1234"/>
      <c r="X1234"/>
      <c r="Y1234"/>
      <c r="Z1234"/>
      <c r="AA1234" s="47"/>
      <c r="AB1234"/>
      <c r="AC1234"/>
      <c r="AD1234" s="47"/>
      <c r="AE1234"/>
      <c r="AF1234"/>
      <c r="AG1234" s="47"/>
      <c r="AH1234"/>
      <c r="AI1234" s="47"/>
      <c r="AJ1234"/>
      <c r="AK1234" s="47"/>
      <c r="AL1234" s="47"/>
      <c r="AM1234"/>
      <c r="AN1234"/>
      <c r="AO1234" s="47"/>
      <c r="AP1234"/>
    </row>
    <row r="1235" spans="1:42">
      <c r="A1235" s="47"/>
      <c r="B1235" s="47"/>
      <c r="C1235"/>
      <c r="D1235"/>
      <c r="E1235"/>
      <c r="F1235"/>
      <c r="G1235"/>
      <c r="H1235"/>
      <c r="I1235"/>
      <c r="J1235"/>
      <c r="K1235"/>
      <c r="L1235"/>
      <c r="M1235" s="47"/>
      <c r="N1235" s="47"/>
      <c r="O1235"/>
      <c r="P1235"/>
      <c r="Q1235"/>
      <c r="R1235" s="47"/>
      <c r="S1235"/>
      <c r="T1235"/>
      <c r="U1235"/>
      <c r="V1235"/>
      <c r="W1235"/>
      <c r="X1235"/>
      <c r="Y1235"/>
      <c r="Z1235"/>
      <c r="AA1235" s="47"/>
      <c r="AB1235"/>
      <c r="AC1235"/>
      <c r="AD1235" s="47"/>
      <c r="AE1235"/>
      <c r="AF1235"/>
      <c r="AG1235" s="47"/>
      <c r="AH1235"/>
      <c r="AI1235" s="47"/>
      <c r="AJ1235"/>
      <c r="AK1235" s="47"/>
      <c r="AL1235" s="47"/>
      <c r="AM1235"/>
      <c r="AN1235"/>
      <c r="AO1235" s="47"/>
      <c r="AP1235"/>
    </row>
    <row r="1236" spans="1:42">
      <c r="A1236" s="47"/>
      <c r="B1236" s="47"/>
      <c r="C1236"/>
      <c r="D1236"/>
      <c r="E1236"/>
      <c r="F1236"/>
      <c r="G1236"/>
      <c r="H1236"/>
      <c r="I1236"/>
      <c r="J1236"/>
      <c r="K1236"/>
      <c r="L1236"/>
      <c r="M1236" s="47"/>
      <c r="N1236" s="47"/>
      <c r="O1236"/>
      <c r="P1236"/>
      <c r="Q1236"/>
      <c r="R1236" s="47"/>
      <c r="S1236"/>
      <c r="T1236"/>
      <c r="U1236"/>
      <c r="V1236"/>
      <c r="W1236"/>
      <c r="X1236"/>
      <c r="Y1236"/>
      <c r="Z1236"/>
      <c r="AA1236" s="47"/>
      <c r="AB1236"/>
      <c r="AC1236"/>
      <c r="AD1236" s="47"/>
      <c r="AE1236"/>
      <c r="AF1236"/>
      <c r="AG1236" s="47"/>
      <c r="AH1236"/>
      <c r="AI1236" s="47"/>
      <c r="AJ1236"/>
      <c r="AK1236" s="47"/>
      <c r="AL1236" s="47"/>
      <c r="AM1236"/>
      <c r="AN1236"/>
      <c r="AO1236" s="47"/>
      <c r="AP1236"/>
    </row>
    <row r="1237" spans="1:42">
      <c r="A1237" s="47"/>
      <c r="B1237" s="47"/>
      <c r="C1237"/>
      <c r="D1237"/>
      <c r="E1237"/>
      <c r="F1237"/>
      <c r="G1237"/>
      <c r="H1237"/>
      <c r="I1237"/>
      <c r="J1237"/>
      <c r="K1237"/>
      <c r="L1237"/>
      <c r="M1237" s="47"/>
      <c r="N1237" s="47"/>
      <c r="O1237"/>
      <c r="P1237"/>
      <c r="Q1237"/>
      <c r="R1237" s="47"/>
      <c r="S1237"/>
      <c r="T1237"/>
      <c r="U1237"/>
      <c r="V1237"/>
      <c r="W1237"/>
      <c r="X1237"/>
      <c r="Y1237"/>
      <c r="Z1237"/>
      <c r="AA1237" s="47"/>
      <c r="AB1237"/>
      <c r="AC1237"/>
      <c r="AD1237" s="47"/>
      <c r="AE1237"/>
      <c r="AF1237"/>
      <c r="AG1237" s="47"/>
      <c r="AH1237"/>
      <c r="AI1237" s="47"/>
      <c r="AJ1237"/>
      <c r="AK1237" s="47"/>
      <c r="AL1237" s="47"/>
      <c r="AM1237"/>
      <c r="AN1237"/>
      <c r="AO1237" s="47"/>
      <c r="AP1237"/>
    </row>
    <row r="1238" spans="1:42">
      <c r="A1238" s="47"/>
      <c r="B1238" s="47"/>
      <c r="C1238"/>
      <c r="D1238"/>
      <c r="E1238"/>
      <c r="F1238"/>
      <c r="G1238"/>
      <c r="H1238"/>
      <c r="I1238"/>
      <c r="J1238"/>
      <c r="K1238"/>
      <c r="L1238"/>
      <c r="M1238" s="47"/>
      <c r="N1238" s="47"/>
      <c r="O1238"/>
      <c r="P1238"/>
      <c r="Q1238"/>
      <c r="R1238" s="47"/>
      <c r="S1238"/>
      <c r="T1238"/>
      <c r="U1238"/>
      <c r="V1238"/>
      <c r="W1238"/>
      <c r="X1238"/>
      <c r="Y1238"/>
      <c r="Z1238"/>
      <c r="AA1238" s="47"/>
      <c r="AB1238"/>
      <c r="AC1238"/>
      <c r="AD1238" s="47"/>
      <c r="AE1238"/>
      <c r="AF1238"/>
      <c r="AG1238" s="47"/>
      <c r="AH1238"/>
      <c r="AI1238" s="47"/>
      <c r="AJ1238"/>
      <c r="AK1238" s="47"/>
      <c r="AL1238" s="47"/>
      <c r="AM1238"/>
      <c r="AN1238"/>
      <c r="AO1238" s="47"/>
      <c r="AP1238"/>
    </row>
    <row r="1239" spans="1:42">
      <c r="A1239" s="47"/>
      <c r="B1239" s="47"/>
      <c r="C1239"/>
      <c r="D1239"/>
      <c r="E1239"/>
      <c r="F1239"/>
      <c r="G1239"/>
      <c r="H1239"/>
      <c r="I1239"/>
      <c r="J1239"/>
      <c r="K1239"/>
      <c r="L1239"/>
      <c r="M1239" s="47"/>
      <c r="N1239" s="47"/>
      <c r="O1239"/>
      <c r="P1239"/>
      <c r="Q1239"/>
      <c r="R1239" s="47"/>
      <c r="S1239"/>
      <c r="T1239"/>
      <c r="U1239"/>
      <c r="V1239"/>
      <c r="W1239"/>
      <c r="X1239"/>
      <c r="Y1239"/>
      <c r="Z1239"/>
      <c r="AA1239" s="47"/>
      <c r="AB1239"/>
      <c r="AC1239"/>
      <c r="AD1239" s="47"/>
      <c r="AE1239"/>
      <c r="AF1239"/>
      <c r="AG1239" s="47"/>
      <c r="AH1239"/>
      <c r="AI1239" s="47"/>
      <c r="AJ1239"/>
      <c r="AK1239" s="47"/>
      <c r="AL1239" s="47"/>
      <c r="AM1239"/>
      <c r="AN1239"/>
      <c r="AO1239" s="47"/>
      <c r="AP1239"/>
    </row>
    <row r="1240" spans="1:42">
      <c r="A1240" s="47"/>
      <c r="B1240" s="47"/>
      <c r="C1240"/>
      <c r="D1240"/>
      <c r="E1240"/>
      <c r="F1240"/>
      <c r="G1240"/>
      <c r="H1240"/>
      <c r="I1240"/>
      <c r="J1240"/>
      <c r="K1240"/>
      <c r="L1240"/>
      <c r="M1240" s="47"/>
      <c r="N1240" s="47"/>
      <c r="O1240"/>
      <c r="P1240"/>
      <c r="Q1240"/>
      <c r="R1240" s="47"/>
      <c r="S1240"/>
      <c r="T1240"/>
      <c r="U1240"/>
      <c r="V1240"/>
      <c r="W1240"/>
      <c r="X1240"/>
      <c r="Y1240"/>
      <c r="Z1240"/>
      <c r="AA1240" s="47"/>
      <c r="AB1240"/>
      <c r="AC1240"/>
      <c r="AD1240" s="47"/>
      <c r="AE1240"/>
      <c r="AF1240"/>
      <c r="AG1240" s="47"/>
      <c r="AH1240"/>
      <c r="AI1240" s="47"/>
      <c r="AJ1240"/>
      <c r="AK1240" s="47"/>
      <c r="AL1240" s="47"/>
      <c r="AM1240"/>
      <c r="AN1240"/>
      <c r="AO1240" s="47"/>
      <c r="AP1240"/>
    </row>
    <row r="1241" spans="1:42">
      <c r="A1241" s="47"/>
      <c r="B1241" s="47"/>
      <c r="C1241"/>
      <c r="D1241"/>
      <c r="E1241"/>
      <c r="F1241"/>
      <c r="G1241"/>
      <c r="H1241"/>
      <c r="I1241"/>
      <c r="J1241"/>
      <c r="K1241"/>
      <c r="L1241"/>
      <c r="M1241" s="47"/>
      <c r="N1241" s="47"/>
      <c r="O1241"/>
      <c r="P1241"/>
      <c r="Q1241"/>
      <c r="R1241" s="47"/>
      <c r="S1241"/>
      <c r="T1241"/>
      <c r="U1241"/>
      <c r="V1241"/>
      <c r="W1241"/>
      <c r="X1241"/>
      <c r="Y1241"/>
      <c r="Z1241"/>
      <c r="AA1241" s="47"/>
      <c r="AB1241"/>
      <c r="AC1241"/>
      <c r="AD1241" s="47"/>
      <c r="AE1241"/>
      <c r="AF1241"/>
      <c r="AG1241" s="47"/>
      <c r="AH1241"/>
      <c r="AI1241" s="47"/>
      <c r="AJ1241"/>
      <c r="AK1241" s="47"/>
      <c r="AL1241" s="47"/>
      <c r="AM1241"/>
      <c r="AN1241"/>
      <c r="AO1241" s="47"/>
      <c r="AP1241"/>
    </row>
    <row r="1242" spans="1:42">
      <c r="A1242" s="47"/>
      <c r="B1242" s="47"/>
      <c r="C1242"/>
      <c r="D1242"/>
      <c r="E1242"/>
      <c r="F1242"/>
      <c r="G1242"/>
      <c r="H1242"/>
      <c r="I1242"/>
      <c r="J1242"/>
      <c r="K1242"/>
      <c r="L1242"/>
      <c r="M1242" s="47"/>
      <c r="N1242" s="47"/>
      <c r="O1242"/>
      <c r="P1242"/>
      <c r="Q1242"/>
      <c r="R1242" s="47"/>
      <c r="S1242"/>
      <c r="T1242"/>
      <c r="U1242"/>
      <c r="V1242"/>
      <c r="W1242"/>
      <c r="X1242"/>
      <c r="Y1242"/>
      <c r="Z1242"/>
      <c r="AA1242" s="47"/>
      <c r="AB1242"/>
      <c r="AC1242"/>
      <c r="AD1242" s="47"/>
      <c r="AE1242"/>
      <c r="AF1242"/>
      <c r="AG1242" s="47"/>
      <c r="AH1242"/>
      <c r="AI1242" s="47"/>
      <c r="AJ1242"/>
      <c r="AK1242" s="47"/>
      <c r="AL1242" s="47"/>
      <c r="AM1242"/>
      <c r="AN1242"/>
      <c r="AO1242" s="47"/>
      <c r="AP1242"/>
    </row>
    <row r="1243" spans="1:42">
      <c r="A1243" s="47"/>
      <c r="B1243" s="47"/>
      <c r="C1243"/>
      <c r="D1243"/>
      <c r="E1243"/>
      <c r="F1243"/>
      <c r="G1243"/>
      <c r="H1243"/>
      <c r="I1243"/>
      <c r="J1243"/>
      <c r="K1243"/>
      <c r="L1243"/>
      <c r="M1243" s="47"/>
      <c r="N1243" s="47"/>
      <c r="O1243"/>
      <c r="P1243"/>
      <c r="Q1243"/>
      <c r="R1243" s="47"/>
      <c r="S1243"/>
      <c r="T1243"/>
      <c r="U1243"/>
      <c r="V1243"/>
      <c r="W1243"/>
      <c r="X1243"/>
      <c r="Y1243"/>
      <c r="Z1243"/>
      <c r="AA1243" s="47"/>
      <c r="AB1243"/>
      <c r="AC1243"/>
      <c r="AD1243" s="47"/>
      <c r="AE1243"/>
      <c r="AF1243"/>
      <c r="AG1243" s="47"/>
      <c r="AH1243"/>
      <c r="AI1243" s="47"/>
      <c r="AJ1243"/>
      <c r="AK1243" s="47"/>
      <c r="AL1243" s="47"/>
      <c r="AM1243"/>
      <c r="AN1243"/>
      <c r="AO1243" s="47"/>
      <c r="AP1243"/>
    </row>
    <row r="1244" spans="1:42">
      <c r="A1244" s="47"/>
      <c r="B1244" s="47"/>
      <c r="C1244"/>
      <c r="D1244"/>
      <c r="E1244"/>
      <c r="F1244"/>
      <c r="G1244"/>
      <c r="H1244"/>
      <c r="I1244"/>
      <c r="J1244"/>
      <c r="K1244"/>
      <c r="L1244"/>
      <c r="M1244" s="47"/>
      <c r="N1244" s="47"/>
      <c r="O1244"/>
      <c r="P1244"/>
      <c r="Q1244"/>
      <c r="R1244" s="47"/>
      <c r="S1244"/>
      <c r="T1244"/>
      <c r="U1244"/>
      <c r="V1244"/>
      <c r="W1244"/>
      <c r="X1244"/>
      <c r="Y1244"/>
      <c r="Z1244"/>
      <c r="AA1244" s="47"/>
      <c r="AB1244"/>
      <c r="AC1244"/>
      <c r="AD1244" s="47"/>
      <c r="AE1244"/>
      <c r="AF1244"/>
      <c r="AG1244" s="47"/>
      <c r="AH1244"/>
      <c r="AI1244" s="47"/>
      <c r="AJ1244"/>
      <c r="AK1244" s="47"/>
      <c r="AL1244" s="47"/>
      <c r="AM1244"/>
      <c r="AN1244"/>
      <c r="AO1244" s="47"/>
      <c r="AP1244"/>
    </row>
    <row r="1245" spans="1:42">
      <c r="A1245" s="47"/>
      <c r="B1245" s="47"/>
      <c r="C1245"/>
      <c r="D1245"/>
      <c r="E1245"/>
      <c r="F1245"/>
      <c r="G1245"/>
      <c r="H1245"/>
      <c r="I1245"/>
      <c r="J1245"/>
      <c r="K1245"/>
      <c r="L1245"/>
      <c r="M1245" s="47"/>
      <c r="N1245" s="47"/>
      <c r="O1245"/>
      <c r="P1245"/>
      <c r="Q1245"/>
      <c r="R1245" s="47"/>
      <c r="S1245"/>
      <c r="T1245"/>
      <c r="U1245"/>
      <c r="V1245"/>
      <c r="W1245"/>
      <c r="X1245"/>
      <c r="Y1245"/>
      <c r="Z1245"/>
      <c r="AA1245" s="47"/>
      <c r="AB1245"/>
      <c r="AC1245"/>
      <c r="AD1245" s="47"/>
      <c r="AE1245"/>
      <c r="AF1245"/>
      <c r="AG1245" s="47"/>
      <c r="AH1245"/>
      <c r="AI1245" s="47"/>
      <c r="AJ1245"/>
      <c r="AK1245" s="47"/>
      <c r="AL1245" s="47"/>
      <c r="AM1245"/>
      <c r="AN1245"/>
      <c r="AO1245" s="47"/>
      <c r="AP1245"/>
    </row>
    <row r="1246" spans="1:42">
      <c r="A1246" s="47"/>
      <c r="B1246" s="47"/>
      <c r="C1246"/>
      <c r="D1246"/>
      <c r="E1246"/>
      <c r="F1246"/>
      <c r="G1246"/>
      <c r="H1246"/>
      <c r="I1246"/>
      <c r="J1246"/>
      <c r="K1246"/>
      <c r="L1246"/>
      <c r="M1246" s="47"/>
      <c r="N1246" s="47"/>
      <c r="O1246"/>
      <c r="P1246"/>
      <c r="Q1246"/>
      <c r="R1246" s="47"/>
      <c r="S1246"/>
      <c r="T1246"/>
      <c r="U1246"/>
      <c r="V1246"/>
      <c r="W1246"/>
      <c r="X1246"/>
      <c r="Y1246"/>
      <c r="Z1246"/>
      <c r="AA1246" s="47"/>
      <c r="AB1246"/>
      <c r="AC1246"/>
      <c r="AD1246" s="47"/>
      <c r="AE1246"/>
      <c r="AF1246"/>
      <c r="AG1246" s="47"/>
      <c r="AH1246"/>
      <c r="AI1246" s="47"/>
      <c r="AJ1246"/>
      <c r="AK1246" s="47"/>
      <c r="AL1246" s="47"/>
      <c r="AM1246"/>
      <c r="AN1246"/>
      <c r="AO1246" s="47"/>
      <c r="AP1246"/>
    </row>
    <row r="1247" spans="1:42">
      <c r="A1247" s="47"/>
      <c r="B1247" s="47"/>
      <c r="C1247"/>
      <c r="D1247"/>
      <c r="E1247"/>
      <c r="F1247"/>
      <c r="G1247"/>
      <c r="H1247"/>
      <c r="I1247"/>
      <c r="J1247"/>
      <c r="K1247"/>
      <c r="L1247"/>
      <c r="M1247" s="47"/>
      <c r="N1247" s="47"/>
      <c r="O1247"/>
      <c r="P1247"/>
      <c r="Q1247"/>
      <c r="R1247" s="47"/>
      <c r="S1247"/>
      <c r="T1247"/>
      <c r="U1247"/>
      <c r="V1247"/>
      <c r="W1247"/>
      <c r="X1247"/>
      <c r="Y1247"/>
      <c r="Z1247"/>
      <c r="AA1247" s="47"/>
      <c r="AB1247"/>
      <c r="AC1247"/>
      <c r="AD1247" s="47"/>
      <c r="AE1247"/>
      <c r="AF1247"/>
      <c r="AG1247" s="47"/>
      <c r="AH1247"/>
      <c r="AI1247" s="47"/>
      <c r="AJ1247"/>
      <c r="AK1247" s="47"/>
      <c r="AL1247" s="47"/>
      <c r="AM1247"/>
      <c r="AN1247"/>
      <c r="AO1247" s="47"/>
      <c r="AP1247"/>
    </row>
    <row r="1248" spans="1:42">
      <c r="A1248" s="47"/>
      <c r="B1248" s="47"/>
      <c r="C1248"/>
      <c r="D1248"/>
      <c r="E1248"/>
      <c r="F1248"/>
      <c r="G1248"/>
      <c r="H1248"/>
      <c r="I1248"/>
      <c r="J1248"/>
      <c r="K1248"/>
      <c r="L1248"/>
      <c r="M1248" s="47"/>
      <c r="N1248" s="47"/>
      <c r="O1248"/>
      <c r="P1248"/>
      <c r="Q1248"/>
      <c r="R1248" s="47"/>
      <c r="S1248"/>
      <c r="T1248"/>
      <c r="U1248"/>
      <c r="V1248"/>
      <c r="W1248"/>
      <c r="X1248"/>
      <c r="Y1248"/>
      <c r="Z1248"/>
      <c r="AA1248" s="47"/>
      <c r="AB1248"/>
      <c r="AC1248"/>
      <c r="AD1248" s="47"/>
      <c r="AE1248"/>
      <c r="AF1248"/>
      <c r="AG1248" s="47"/>
      <c r="AH1248"/>
      <c r="AI1248" s="47"/>
      <c r="AJ1248"/>
      <c r="AK1248" s="47"/>
      <c r="AL1248" s="47"/>
      <c r="AM1248"/>
      <c r="AN1248"/>
      <c r="AO1248" s="47"/>
      <c r="AP1248"/>
    </row>
    <row r="1249" spans="1:42">
      <c r="A1249" s="47"/>
      <c r="B1249" s="47"/>
      <c r="C1249"/>
      <c r="D1249"/>
      <c r="E1249"/>
      <c r="F1249"/>
      <c r="G1249"/>
      <c r="H1249"/>
      <c r="I1249"/>
      <c r="J1249"/>
      <c r="K1249"/>
      <c r="L1249"/>
      <c r="M1249" s="47"/>
      <c r="N1249" s="47"/>
      <c r="O1249"/>
      <c r="P1249"/>
      <c r="Q1249"/>
      <c r="R1249" s="47"/>
      <c r="S1249"/>
      <c r="T1249"/>
      <c r="U1249"/>
      <c r="V1249"/>
      <c r="W1249"/>
      <c r="X1249"/>
      <c r="Y1249"/>
      <c r="Z1249"/>
      <c r="AA1249" s="47"/>
      <c r="AB1249"/>
      <c r="AC1249"/>
      <c r="AD1249" s="47"/>
      <c r="AE1249"/>
      <c r="AF1249"/>
      <c r="AG1249" s="47"/>
      <c r="AH1249"/>
      <c r="AI1249" s="47"/>
      <c r="AJ1249"/>
      <c r="AK1249" s="47"/>
      <c r="AL1249" s="47"/>
      <c r="AM1249"/>
      <c r="AN1249"/>
      <c r="AO1249" s="47"/>
      <c r="AP1249"/>
    </row>
    <row r="1250" spans="1:42">
      <c r="A1250" s="47"/>
      <c r="B1250" s="47"/>
      <c r="C1250"/>
      <c r="D1250"/>
      <c r="E1250"/>
      <c r="F1250"/>
      <c r="G1250"/>
      <c r="H1250"/>
      <c r="I1250"/>
      <c r="J1250"/>
      <c r="K1250"/>
      <c r="L1250"/>
      <c r="M1250" s="47"/>
      <c r="N1250" s="47"/>
      <c r="O1250"/>
      <c r="P1250"/>
      <c r="Q1250"/>
      <c r="R1250" s="47"/>
      <c r="S1250"/>
      <c r="T1250"/>
      <c r="U1250"/>
      <c r="V1250"/>
      <c r="W1250"/>
      <c r="X1250"/>
      <c r="Y1250"/>
      <c r="Z1250"/>
      <c r="AA1250" s="47"/>
      <c r="AB1250"/>
      <c r="AC1250"/>
      <c r="AD1250" s="47"/>
      <c r="AE1250"/>
      <c r="AF1250"/>
      <c r="AG1250" s="47"/>
      <c r="AH1250"/>
      <c r="AI1250" s="47"/>
      <c r="AJ1250"/>
      <c r="AK1250" s="47"/>
      <c r="AL1250" s="47"/>
      <c r="AM1250"/>
      <c r="AN1250"/>
      <c r="AO1250" s="47"/>
      <c r="AP1250"/>
    </row>
    <row r="1251" spans="1:42">
      <c r="A1251" s="47"/>
      <c r="B1251" s="47"/>
      <c r="C1251"/>
      <c r="D1251"/>
      <c r="E1251"/>
      <c r="F1251"/>
      <c r="G1251"/>
      <c r="H1251"/>
      <c r="I1251"/>
      <c r="J1251"/>
      <c r="K1251"/>
      <c r="L1251"/>
      <c r="M1251" s="47"/>
      <c r="N1251" s="47"/>
      <c r="O1251"/>
      <c r="P1251"/>
      <c r="Q1251"/>
      <c r="R1251" s="47"/>
      <c r="S1251"/>
      <c r="T1251"/>
      <c r="U1251"/>
      <c r="V1251"/>
      <c r="W1251"/>
      <c r="X1251"/>
      <c r="Y1251"/>
      <c r="Z1251"/>
      <c r="AA1251" s="47"/>
      <c r="AB1251"/>
      <c r="AC1251"/>
      <c r="AD1251" s="47"/>
      <c r="AE1251"/>
      <c r="AF1251"/>
      <c r="AG1251" s="47"/>
      <c r="AH1251"/>
      <c r="AI1251" s="47"/>
      <c r="AJ1251"/>
      <c r="AK1251" s="47"/>
      <c r="AL1251" s="47"/>
      <c r="AM1251"/>
      <c r="AN1251"/>
      <c r="AO1251" s="47"/>
      <c r="AP1251"/>
    </row>
    <row r="1252" spans="1:42">
      <c r="A1252" s="47"/>
      <c r="B1252" s="47"/>
      <c r="C1252"/>
      <c r="D1252"/>
      <c r="E1252"/>
      <c r="F1252"/>
      <c r="G1252"/>
      <c r="H1252"/>
      <c r="I1252"/>
      <c r="J1252"/>
      <c r="K1252"/>
      <c r="L1252"/>
      <c r="M1252" s="47"/>
      <c r="N1252" s="47"/>
      <c r="O1252"/>
      <c r="P1252"/>
      <c r="Q1252"/>
      <c r="R1252" s="47"/>
      <c r="S1252"/>
      <c r="T1252"/>
      <c r="U1252"/>
      <c r="V1252"/>
      <c r="W1252"/>
      <c r="X1252"/>
      <c r="Y1252"/>
      <c r="Z1252"/>
      <c r="AA1252" s="47"/>
      <c r="AB1252"/>
      <c r="AC1252"/>
      <c r="AD1252" s="47"/>
      <c r="AE1252"/>
      <c r="AF1252"/>
      <c r="AG1252" s="47"/>
      <c r="AH1252"/>
      <c r="AI1252" s="47"/>
      <c r="AJ1252"/>
      <c r="AK1252" s="47"/>
      <c r="AL1252" s="47"/>
      <c r="AM1252"/>
      <c r="AN1252"/>
      <c r="AO1252" s="47"/>
      <c r="AP1252"/>
    </row>
    <row r="1253" spans="1:42">
      <c r="A1253" s="47"/>
      <c r="B1253" s="47"/>
      <c r="C1253"/>
      <c r="D1253"/>
      <c r="E1253"/>
      <c r="F1253"/>
      <c r="G1253"/>
      <c r="H1253"/>
      <c r="I1253"/>
      <c r="J1253"/>
      <c r="K1253"/>
      <c r="L1253"/>
      <c r="M1253" s="47"/>
      <c r="N1253" s="47"/>
      <c r="O1253"/>
      <c r="P1253"/>
      <c r="Q1253"/>
      <c r="R1253" s="47"/>
      <c r="S1253"/>
      <c r="T1253"/>
      <c r="U1253"/>
      <c r="V1253"/>
      <c r="W1253"/>
      <c r="X1253"/>
      <c r="Y1253"/>
      <c r="Z1253"/>
      <c r="AA1253" s="47"/>
      <c r="AB1253"/>
      <c r="AC1253"/>
      <c r="AD1253" s="47"/>
      <c r="AE1253"/>
      <c r="AF1253"/>
      <c r="AG1253" s="47"/>
      <c r="AH1253"/>
      <c r="AI1253" s="47"/>
      <c r="AJ1253"/>
      <c r="AK1253" s="47"/>
      <c r="AL1253" s="47"/>
      <c r="AM1253"/>
      <c r="AN1253"/>
      <c r="AO1253" s="47"/>
      <c r="AP1253"/>
    </row>
    <row r="1254" spans="1:42">
      <c r="A1254" s="47"/>
      <c r="B1254" s="47"/>
      <c r="C1254"/>
      <c r="D1254"/>
      <c r="E1254"/>
      <c r="F1254"/>
      <c r="G1254"/>
      <c r="H1254"/>
      <c r="I1254"/>
      <c r="J1254"/>
      <c r="K1254"/>
      <c r="L1254"/>
      <c r="M1254" s="47"/>
      <c r="N1254" s="47"/>
      <c r="O1254"/>
      <c r="P1254"/>
      <c r="Q1254"/>
      <c r="R1254" s="47"/>
      <c r="S1254"/>
      <c r="T1254"/>
      <c r="U1254"/>
      <c r="V1254"/>
      <c r="W1254"/>
      <c r="X1254"/>
      <c r="Y1254"/>
      <c r="Z1254"/>
      <c r="AA1254" s="47"/>
      <c r="AB1254"/>
      <c r="AC1254"/>
      <c r="AD1254" s="47"/>
      <c r="AE1254"/>
      <c r="AF1254"/>
      <c r="AG1254" s="47"/>
      <c r="AH1254"/>
      <c r="AI1254" s="47"/>
      <c r="AJ1254"/>
      <c r="AK1254" s="47"/>
      <c r="AL1254" s="47"/>
      <c r="AM1254"/>
      <c r="AN1254"/>
      <c r="AO1254" s="47"/>
      <c r="AP1254"/>
    </row>
    <row r="1255" spans="1:42">
      <c r="A1255" s="47"/>
      <c r="B1255" s="47"/>
      <c r="C1255"/>
      <c r="D1255"/>
      <c r="E1255"/>
      <c r="F1255"/>
      <c r="G1255"/>
      <c r="H1255"/>
      <c r="I1255"/>
      <c r="J1255"/>
      <c r="K1255"/>
      <c r="L1255"/>
      <c r="M1255" s="47"/>
      <c r="N1255" s="47"/>
      <c r="O1255"/>
      <c r="P1255"/>
      <c r="Q1255"/>
      <c r="R1255" s="47"/>
      <c r="S1255"/>
      <c r="T1255"/>
      <c r="U1255"/>
      <c r="V1255"/>
      <c r="W1255"/>
      <c r="X1255"/>
      <c r="Y1255"/>
      <c r="Z1255"/>
      <c r="AA1255" s="47"/>
      <c r="AB1255"/>
      <c r="AC1255"/>
      <c r="AD1255" s="47"/>
      <c r="AE1255"/>
      <c r="AF1255"/>
      <c r="AG1255" s="47"/>
      <c r="AH1255"/>
      <c r="AI1255" s="47"/>
      <c r="AJ1255"/>
      <c r="AK1255" s="47"/>
      <c r="AL1255" s="47"/>
      <c r="AM1255"/>
      <c r="AN1255"/>
      <c r="AO1255" s="47"/>
      <c r="AP1255"/>
    </row>
    <row r="1256" spans="1:42">
      <c r="A1256" s="47"/>
      <c r="B1256" s="47"/>
      <c r="C1256"/>
      <c r="D1256"/>
      <c r="E1256"/>
      <c r="F1256"/>
      <c r="G1256"/>
      <c r="H1256"/>
      <c r="I1256"/>
      <c r="J1256"/>
      <c r="K1256"/>
      <c r="L1256"/>
      <c r="M1256" s="47"/>
      <c r="N1256" s="47"/>
      <c r="O1256"/>
      <c r="P1256"/>
      <c r="Q1256"/>
      <c r="R1256" s="47"/>
      <c r="S1256"/>
      <c r="T1256"/>
      <c r="U1256"/>
      <c r="V1256"/>
      <c r="W1256"/>
      <c r="X1256"/>
      <c r="Y1256"/>
      <c r="Z1256"/>
      <c r="AA1256" s="47"/>
      <c r="AB1256"/>
      <c r="AC1256"/>
      <c r="AD1256" s="47"/>
      <c r="AE1256"/>
      <c r="AF1256"/>
      <c r="AG1256" s="47"/>
      <c r="AH1256"/>
      <c r="AI1256" s="47"/>
      <c r="AJ1256"/>
      <c r="AK1256" s="47"/>
      <c r="AL1256" s="47"/>
      <c r="AM1256"/>
      <c r="AN1256"/>
      <c r="AO1256" s="47"/>
      <c r="AP1256"/>
    </row>
    <row r="1257" spans="1:42">
      <c r="A1257" s="47"/>
      <c r="B1257" s="47"/>
      <c r="C1257"/>
      <c r="D1257"/>
      <c r="E1257"/>
      <c r="F1257"/>
      <c r="G1257"/>
      <c r="H1257"/>
      <c r="I1257"/>
      <c r="J1257"/>
      <c r="K1257"/>
      <c r="L1257"/>
      <c r="M1257" s="47"/>
      <c r="N1257" s="47"/>
      <c r="O1257"/>
      <c r="P1257"/>
      <c r="Q1257"/>
      <c r="R1257" s="47"/>
      <c r="S1257"/>
      <c r="T1257"/>
      <c r="U1257"/>
      <c r="V1257"/>
      <c r="W1257"/>
      <c r="X1257"/>
      <c r="Y1257"/>
      <c r="Z1257"/>
      <c r="AA1257" s="47"/>
      <c r="AB1257"/>
      <c r="AC1257"/>
      <c r="AD1257" s="47"/>
      <c r="AE1257"/>
      <c r="AF1257"/>
      <c r="AG1257" s="47"/>
      <c r="AH1257"/>
      <c r="AI1257" s="47"/>
      <c r="AJ1257"/>
      <c r="AK1257" s="47"/>
      <c r="AL1257" s="47"/>
      <c r="AM1257"/>
      <c r="AN1257"/>
      <c r="AO1257" s="47"/>
      <c r="AP1257"/>
    </row>
    <row r="1258" spans="1:42">
      <c r="A1258" s="47"/>
      <c r="B1258" s="47"/>
      <c r="C1258"/>
      <c r="D1258"/>
      <c r="E1258"/>
      <c r="F1258"/>
      <c r="G1258"/>
      <c r="H1258"/>
      <c r="I1258"/>
      <c r="J1258"/>
      <c r="K1258"/>
      <c r="L1258"/>
      <c r="M1258" s="47"/>
      <c r="N1258" s="47"/>
      <c r="O1258"/>
      <c r="P1258"/>
      <c r="Q1258"/>
      <c r="R1258" s="47"/>
      <c r="S1258"/>
      <c r="T1258"/>
      <c r="U1258"/>
      <c r="V1258"/>
      <c r="W1258"/>
      <c r="X1258"/>
      <c r="Y1258"/>
      <c r="Z1258"/>
      <c r="AA1258" s="47"/>
      <c r="AB1258"/>
      <c r="AC1258"/>
      <c r="AD1258" s="47"/>
      <c r="AE1258"/>
      <c r="AF1258"/>
      <c r="AG1258" s="47"/>
      <c r="AH1258"/>
      <c r="AI1258" s="47"/>
      <c r="AJ1258"/>
      <c r="AK1258" s="47"/>
      <c r="AL1258" s="47"/>
      <c r="AM1258"/>
      <c r="AN1258"/>
      <c r="AO1258" s="47"/>
      <c r="AP1258"/>
    </row>
    <row r="1259" spans="1:42">
      <c r="A1259" s="47"/>
      <c r="B1259" s="47"/>
      <c r="C1259"/>
      <c r="D1259"/>
      <c r="E1259"/>
      <c r="F1259"/>
      <c r="G1259"/>
      <c r="H1259"/>
      <c r="I1259"/>
      <c r="J1259"/>
      <c r="K1259"/>
      <c r="L1259"/>
      <c r="M1259" s="47"/>
      <c r="N1259" s="47"/>
      <c r="O1259"/>
      <c r="P1259"/>
      <c r="Q1259"/>
      <c r="R1259" s="47"/>
      <c r="S1259"/>
      <c r="T1259"/>
      <c r="U1259"/>
      <c r="V1259"/>
      <c r="W1259"/>
      <c r="X1259"/>
      <c r="Y1259"/>
      <c r="Z1259"/>
      <c r="AA1259" s="47"/>
      <c r="AB1259"/>
      <c r="AC1259"/>
      <c r="AD1259" s="47"/>
      <c r="AE1259"/>
      <c r="AF1259"/>
      <c r="AG1259" s="47"/>
      <c r="AH1259"/>
      <c r="AI1259" s="47"/>
      <c r="AJ1259"/>
      <c r="AK1259" s="47"/>
      <c r="AL1259" s="47"/>
      <c r="AM1259"/>
      <c r="AN1259"/>
      <c r="AO1259" s="47"/>
      <c r="AP1259"/>
    </row>
    <row r="1260" spans="1:42">
      <c r="A1260" s="47"/>
      <c r="B1260" s="47"/>
      <c r="C1260"/>
      <c r="D1260"/>
      <c r="E1260"/>
      <c r="F1260"/>
      <c r="G1260"/>
      <c r="H1260"/>
      <c r="I1260"/>
      <c r="J1260"/>
      <c r="K1260"/>
      <c r="L1260"/>
      <c r="M1260" s="47"/>
      <c r="N1260" s="47"/>
      <c r="O1260"/>
      <c r="P1260"/>
      <c r="Q1260"/>
      <c r="R1260" s="47"/>
      <c r="S1260"/>
      <c r="T1260"/>
      <c r="U1260"/>
      <c r="V1260"/>
      <c r="W1260"/>
      <c r="X1260"/>
      <c r="Y1260"/>
      <c r="Z1260"/>
      <c r="AA1260" s="47"/>
      <c r="AB1260"/>
      <c r="AC1260"/>
      <c r="AD1260" s="47"/>
      <c r="AE1260"/>
      <c r="AF1260"/>
      <c r="AG1260" s="47"/>
      <c r="AH1260"/>
      <c r="AI1260" s="47"/>
      <c r="AJ1260"/>
      <c r="AK1260" s="47"/>
      <c r="AL1260" s="47"/>
      <c r="AM1260"/>
      <c r="AN1260"/>
      <c r="AO1260" s="47"/>
      <c r="AP1260"/>
    </row>
    <row r="1261" spans="1:42">
      <c r="A1261" s="47"/>
      <c r="B1261" s="47"/>
      <c r="C1261"/>
      <c r="D1261"/>
      <c r="E1261"/>
      <c r="F1261"/>
      <c r="G1261"/>
      <c r="H1261"/>
      <c r="I1261"/>
      <c r="J1261"/>
      <c r="K1261"/>
      <c r="L1261"/>
      <c r="M1261" s="47"/>
      <c r="N1261" s="47"/>
      <c r="O1261"/>
      <c r="P1261"/>
      <c r="Q1261"/>
      <c r="R1261" s="47"/>
      <c r="S1261"/>
      <c r="T1261"/>
      <c r="U1261"/>
      <c r="V1261"/>
      <c r="W1261"/>
      <c r="X1261"/>
      <c r="Y1261"/>
      <c r="Z1261"/>
      <c r="AA1261" s="47"/>
      <c r="AB1261"/>
      <c r="AC1261"/>
      <c r="AD1261" s="47"/>
      <c r="AE1261"/>
      <c r="AF1261"/>
      <c r="AG1261" s="47"/>
      <c r="AH1261"/>
      <c r="AI1261" s="47"/>
      <c r="AJ1261"/>
      <c r="AK1261" s="47"/>
      <c r="AL1261" s="47"/>
      <c r="AM1261"/>
      <c r="AN1261"/>
      <c r="AO1261" s="47"/>
      <c r="AP1261"/>
    </row>
    <row r="1262" spans="1:42">
      <c r="A1262" s="47"/>
      <c r="B1262" s="47"/>
      <c r="C1262"/>
      <c r="D1262"/>
      <c r="E1262"/>
      <c r="F1262"/>
      <c r="G1262"/>
      <c r="H1262"/>
      <c r="I1262"/>
      <c r="J1262"/>
      <c r="K1262"/>
      <c r="L1262"/>
      <c r="M1262" s="47"/>
      <c r="N1262" s="47"/>
      <c r="O1262"/>
      <c r="P1262"/>
      <c r="Q1262"/>
      <c r="R1262" s="47"/>
      <c r="S1262"/>
      <c r="T1262"/>
      <c r="U1262"/>
      <c r="V1262"/>
      <c r="W1262"/>
      <c r="X1262"/>
      <c r="Y1262"/>
      <c r="Z1262"/>
      <c r="AA1262" s="47"/>
      <c r="AB1262"/>
      <c r="AC1262"/>
      <c r="AD1262" s="47"/>
      <c r="AE1262"/>
      <c r="AF1262"/>
      <c r="AG1262" s="47"/>
      <c r="AH1262"/>
      <c r="AI1262" s="47"/>
      <c r="AJ1262"/>
      <c r="AK1262" s="47"/>
      <c r="AL1262" s="47"/>
      <c r="AM1262"/>
      <c r="AN1262"/>
      <c r="AO1262" s="47"/>
      <c r="AP1262"/>
    </row>
    <row r="1263" spans="1:42">
      <c r="A1263" s="47"/>
      <c r="B1263" s="47"/>
      <c r="C1263"/>
      <c r="D1263"/>
      <c r="E1263"/>
      <c r="F1263"/>
      <c r="G1263"/>
      <c r="H1263"/>
      <c r="I1263"/>
      <c r="J1263"/>
      <c r="K1263"/>
      <c r="L1263"/>
      <c r="M1263" s="47"/>
      <c r="N1263" s="47"/>
      <c r="O1263"/>
      <c r="P1263"/>
      <c r="Q1263"/>
      <c r="R1263" s="47"/>
      <c r="S1263"/>
      <c r="T1263"/>
      <c r="U1263"/>
      <c r="V1263"/>
      <c r="W1263"/>
      <c r="X1263"/>
      <c r="Y1263"/>
      <c r="Z1263"/>
      <c r="AA1263" s="47"/>
      <c r="AB1263"/>
      <c r="AC1263"/>
      <c r="AD1263" s="47"/>
      <c r="AE1263"/>
      <c r="AF1263"/>
      <c r="AG1263" s="47"/>
      <c r="AH1263"/>
      <c r="AI1263" s="47"/>
      <c r="AJ1263"/>
      <c r="AK1263" s="47"/>
      <c r="AL1263" s="47"/>
      <c r="AM1263"/>
      <c r="AN1263"/>
      <c r="AO1263" s="47"/>
      <c r="AP1263"/>
    </row>
    <row r="1264" spans="1:42">
      <c r="A1264" s="47"/>
      <c r="B1264" s="47"/>
      <c r="C1264"/>
      <c r="D1264"/>
      <c r="E1264"/>
      <c r="F1264"/>
      <c r="G1264"/>
      <c r="H1264"/>
      <c r="I1264"/>
      <c r="J1264"/>
      <c r="K1264"/>
      <c r="L1264"/>
      <c r="M1264" s="47"/>
      <c r="N1264" s="47"/>
      <c r="O1264"/>
      <c r="P1264"/>
      <c r="Q1264"/>
      <c r="R1264" s="47"/>
      <c r="S1264"/>
      <c r="T1264"/>
      <c r="U1264"/>
      <c r="V1264"/>
      <c r="W1264"/>
      <c r="X1264"/>
      <c r="Y1264"/>
      <c r="Z1264"/>
      <c r="AA1264" s="47"/>
      <c r="AB1264"/>
      <c r="AC1264"/>
      <c r="AD1264" s="47"/>
      <c r="AE1264"/>
      <c r="AF1264"/>
      <c r="AG1264" s="47"/>
      <c r="AH1264"/>
      <c r="AI1264" s="47"/>
      <c r="AJ1264"/>
      <c r="AK1264" s="47"/>
      <c r="AL1264" s="47"/>
      <c r="AM1264"/>
      <c r="AN1264"/>
      <c r="AO1264" s="47"/>
      <c r="AP1264"/>
    </row>
    <row r="1265" spans="1:42">
      <c r="A1265" s="47"/>
      <c r="B1265" s="47"/>
      <c r="C1265"/>
      <c r="D1265"/>
      <c r="E1265"/>
      <c r="F1265"/>
      <c r="G1265"/>
      <c r="H1265"/>
      <c r="I1265"/>
      <c r="J1265"/>
      <c r="K1265"/>
      <c r="L1265"/>
      <c r="M1265" s="47"/>
      <c r="N1265" s="47"/>
      <c r="O1265"/>
      <c r="P1265"/>
      <c r="Q1265"/>
      <c r="R1265" s="47"/>
      <c r="S1265"/>
      <c r="T1265"/>
      <c r="U1265"/>
      <c r="V1265"/>
      <c r="W1265"/>
      <c r="X1265"/>
      <c r="Y1265"/>
      <c r="Z1265"/>
      <c r="AA1265" s="47"/>
      <c r="AB1265"/>
      <c r="AC1265"/>
      <c r="AD1265" s="47"/>
      <c r="AE1265"/>
      <c r="AF1265"/>
      <c r="AG1265" s="47"/>
      <c r="AH1265"/>
      <c r="AI1265" s="47"/>
      <c r="AJ1265"/>
      <c r="AK1265" s="47"/>
      <c r="AL1265" s="47"/>
      <c r="AM1265"/>
      <c r="AN1265"/>
      <c r="AO1265" s="47"/>
      <c r="AP1265"/>
    </row>
    <row r="1266" spans="1:42">
      <c r="A1266" s="47"/>
      <c r="B1266" s="47"/>
      <c r="C1266"/>
      <c r="D1266"/>
      <c r="E1266"/>
      <c r="F1266"/>
      <c r="G1266"/>
      <c r="H1266"/>
      <c r="I1266"/>
      <c r="J1266"/>
      <c r="K1266"/>
      <c r="L1266"/>
      <c r="M1266" s="47"/>
      <c r="N1266" s="47"/>
      <c r="O1266"/>
      <c r="P1266"/>
      <c r="Q1266"/>
      <c r="R1266" s="47"/>
      <c r="S1266"/>
      <c r="T1266"/>
      <c r="U1266"/>
      <c r="V1266"/>
      <c r="W1266"/>
      <c r="X1266"/>
      <c r="Y1266"/>
      <c r="Z1266"/>
      <c r="AA1266" s="47"/>
      <c r="AB1266"/>
      <c r="AC1266"/>
      <c r="AD1266" s="47"/>
      <c r="AE1266"/>
      <c r="AF1266"/>
      <c r="AG1266" s="47"/>
      <c r="AH1266"/>
      <c r="AI1266" s="47"/>
      <c r="AJ1266"/>
      <c r="AK1266" s="47"/>
      <c r="AL1266" s="47"/>
      <c r="AM1266"/>
      <c r="AN1266"/>
      <c r="AO1266" s="47"/>
      <c r="AP1266"/>
    </row>
    <row r="1267" spans="1:42">
      <c r="A1267" s="47"/>
      <c r="B1267" s="47"/>
      <c r="C1267"/>
      <c r="D1267"/>
      <c r="E1267"/>
      <c r="F1267"/>
      <c r="G1267"/>
      <c r="H1267"/>
      <c r="I1267"/>
      <c r="J1267"/>
      <c r="K1267"/>
      <c r="L1267"/>
      <c r="M1267" s="47"/>
      <c r="N1267" s="47"/>
      <c r="O1267"/>
      <c r="P1267"/>
      <c r="Q1267"/>
      <c r="R1267" s="47"/>
      <c r="S1267"/>
      <c r="T1267"/>
      <c r="U1267"/>
      <c r="V1267"/>
      <c r="W1267"/>
      <c r="X1267"/>
      <c r="Y1267"/>
      <c r="Z1267"/>
      <c r="AA1267" s="47"/>
      <c r="AB1267"/>
      <c r="AC1267"/>
      <c r="AD1267" s="47"/>
      <c r="AE1267"/>
      <c r="AF1267"/>
      <c r="AG1267" s="47"/>
      <c r="AH1267"/>
      <c r="AI1267" s="47"/>
      <c r="AJ1267"/>
      <c r="AK1267" s="47"/>
      <c r="AL1267" s="47"/>
      <c r="AM1267"/>
      <c r="AN1267"/>
      <c r="AO1267" s="47"/>
      <c r="AP1267"/>
    </row>
    <row r="1268" spans="1:42">
      <c r="A1268" s="47"/>
      <c r="B1268" s="47"/>
      <c r="C1268"/>
      <c r="D1268"/>
      <c r="E1268"/>
      <c r="F1268"/>
      <c r="G1268"/>
      <c r="H1268"/>
      <c r="I1268"/>
      <c r="J1268"/>
      <c r="K1268"/>
      <c r="L1268"/>
      <c r="M1268" s="47"/>
      <c r="N1268" s="47"/>
      <c r="O1268"/>
      <c r="P1268"/>
      <c r="Q1268"/>
      <c r="R1268" s="47"/>
      <c r="S1268"/>
      <c r="T1268"/>
      <c r="U1268"/>
      <c r="V1268"/>
      <c r="W1268"/>
      <c r="X1268"/>
      <c r="Y1268"/>
      <c r="Z1268"/>
      <c r="AA1268" s="47"/>
      <c r="AB1268"/>
      <c r="AC1268"/>
      <c r="AD1268" s="47"/>
      <c r="AE1268"/>
      <c r="AF1268"/>
      <c r="AG1268" s="47"/>
      <c r="AH1268"/>
      <c r="AI1268" s="47"/>
      <c r="AJ1268"/>
      <c r="AK1268" s="47"/>
      <c r="AL1268" s="47"/>
      <c r="AM1268"/>
      <c r="AN1268"/>
      <c r="AO1268" s="47"/>
      <c r="AP1268"/>
    </row>
    <row r="1269" spans="1:42">
      <c r="A1269" s="47"/>
      <c r="B1269" s="47"/>
      <c r="C1269"/>
      <c r="D1269"/>
      <c r="E1269"/>
      <c r="F1269"/>
      <c r="G1269"/>
      <c r="H1269"/>
      <c r="I1269"/>
      <c r="J1269"/>
      <c r="K1269"/>
      <c r="L1269"/>
      <c r="M1269" s="47"/>
      <c r="N1269" s="47"/>
      <c r="O1269"/>
      <c r="P1269"/>
      <c r="Q1269"/>
      <c r="R1269" s="47"/>
      <c r="S1269"/>
      <c r="T1269"/>
      <c r="U1269"/>
      <c r="V1269"/>
      <c r="W1269"/>
      <c r="X1269"/>
      <c r="Y1269"/>
      <c r="Z1269"/>
      <c r="AA1269" s="47"/>
      <c r="AB1269"/>
      <c r="AC1269"/>
      <c r="AD1269" s="47"/>
      <c r="AE1269"/>
      <c r="AF1269"/>
      <c r="AG1269" s="47"/>
      <c r="AH1269"/>
      <c r="AI1269" s="47"/>
      <c r="AJ1269"/>
      <c r="AK1269" s="47"/>
      <c r="AL1269" s="47"/>
      <c r="AM1269"/>
      <c r="AN1269"/>
      <c r="AO1269" s="47"/>
      <c r="AP1269"/>
    </row>
    <row r="1270" spans="1:42">
      <c r="A1270" s="47"/>
      <c r="B1270" s="47"/>
      <c r="C1270"/>
      <c r="D1270"/>
      <c r="E1270"/>
      <c r="F1270"/>
      <c r="G1270"/>
      <c r="H1270"/>
      <c r="I1270"/>
      <c r="J1270"/>
      <c r="K1270"/>
      <c r="L1270"/>
      <c r="M1270" s="47"/>
      <c r="N1270" s="47"/>
      <c r="O1270"/>
      <c r="P1270"/>
      <c r="Q1270"/>
      <c r="R1270" s="47"/>
      <c r="S1270"/>
      <c r="T1270"/>
      <c r="U1270"/>
      <c r="V1270"/>
      <c r="W1270"/>
      <c r="X1270"/>
      <c r="Y1270"/>
      <c r="Z1270"/>
      <c r="AA1270" s="47"/>
      <c r="AB1270"/>
      <c r="AC1270"/>
      <c r="AD1270" s="47"/>
      <c r="AE1270"/>
      <c r="AF1270"/>
      <c r="AG1270" s="47"/>
      <c r="AH1270"/>
      <c r="AI1270" s="47"/>
      <c r="AJ1270"/>
      <c r="AK1270" s="47"/>
      <c r="AL1270" s="47"/>
      <c r="AM1270"/>
      <c r="AN1270"/>
      <c r="AO1270" s="47"/>
      <c r="AP1270"/>
    </row>
    <row r="1271" spans="1:42">
      <c r="A1271" s="47"/>
      <c r="B1271" s="47"/>
      <c r="C1271"/>
      <c r="D1271"/>
      <c r="E1271"/>
      <c r="F1271"/>
      <c r="G1271"/>
      <c r="H1271"/>
      <c r="I1271"/>
      <c r="J1271"/>
      <c r="K1271"/>
      <c r="L1271"/>
      <c r="M1271" s="47"/>
      <c r="N1271" s="47"/>
      <c r="O1271"/>
      <c r="P1271"/>
      <c r="Q1271"/>
      <c r="R1271" s="47"/>
      <c r="S1271"/>
      <c r="T1271"/>
      <c r="U1271"/>
      <c r="V1271"/>
      <c r="W1271"/>
      <c r="X1271"/>
      <c r="Y1271"/>
      <c r="Z1271"/>
      <c r="AA1271" s="47"/>
      <c r="AB1271"/>
      <c r="AC1271"/>
      <c r="AD1271" s="47"/>
      <c r="AE1271"/>
      <c r="AF1271"/>
      <c r="AG1271" s="47"/>
      <c r="AH1271"/>
      <c r="AI1271" s="47"/>
      <c r="AJ1271"/>
      <c r="AK1271" s="47"/>
      <c r="AL1271" s="47"/>
      <c r="AM1271"/>
      <c r="AN1271"/>
      <c r="AO1271" s="47"/>
      <c r="AP1271"/>
    </row>
    <row r="1272" spans="1:42">
      <c r="A1272" s="47"/>
      <c r="B1272" s="47"/>
      <c r="C1272"/>
      <c r="D1272"/>
      <c r="E1272"/>
      <c r="F1272"/>
      <c r="G1272"/>
      <c r="H1272"/>
      <c r="I1272"/>
      <c r="J1272"/>
      <c r="K1272"/>
      <c r="L1272"/>
      <c r="M1272" s="47"/>
      <c r="N1272" s="47"/>
      <c r="O1272"/>
      <c r="P1272"/>
      <c r="Q1272"/>
      <c r="R1272" s="47"/>
      <c r="S1272"/>
      <c r="T1272"/>
      <c r="U1272"/>
      <c r="V1272"/>
      <c r="W1272"/>
      <c r="X1272"/>
      <c r="Y1272"/>
      <c r="Z1272"/>
      <c r="AA1272" s="47"/>
      <c r="AB1272"/>
      <c r="AC1272"/>
      <c r="AD1272" s="47"/>
      <c r="AE1272"/>
      <c r="AF1272"/>
      <c r="AG1272" s="47"/>
      <c r="AH1272"/>
      <c r="AI1272" s="47"/>
      <c r="AJ1272"/>
      <c r="AK1272" s="47"/>
      <c r="AL1272" s="47"/>
      <c r="AM1272"/>
      <c r="AN1272"/>
      <c r="AO1272" s="47"/>
      <c r="AP1272"/>
    </row>
    <row r="1273" spans="1:42">
      <c r="A1273" s="47"/>
      <c r="B1273" s="47"/>
      <c r="C1273"/>
      <c r="D1273"/>
      <c r="E1273"/>
      <c r="F1273"/>
      <c r="G1273"/>
      <c r="H1273"/>
      <c r="I1273"/>
      <c r="J1273"/>
      <c r="K1273"/>
      <c r="L1273"/>
      <c r="M1273" s="47"/>
      <c r="N1273" s="47"/>
      <c r="O1273"/>
      <c r="P1273"/>
      <c r="Q1273"/>
      <c r="R1273" s="47"/>
      <c r="S1273"/>
      <c r="T1273"/>
      <c r="U1273"/>
      <c r="V1273"/>
      <c r="W1273"/>
      <c r="X1273"/>
      <c r="Y1273"/>
      <c r="Z1273"/>
      <c r="AA1273" s="47"/>
      <c r="AB1273"/>
      <c r="AC1273"/>
      <c r="AD1273" s="47"/>
      <c r="AE1273"/>
      <c r="AF1273"/>
      <c r="AG1273" s="47"/>
      <c r="AH1273"/>
      <c r="AI1273" s="47"/>
      <c r="AJ1273"/>
      <c r="AK1273" s="47"/>
      <c r="AL1273" s="47"/>
      <c r="AM1273"/>
      <c r="AN1273"/>
      <c r="AO1273" s="47"/>
      <c r="AP1273"/>
    </row>
    <row r="1274" spans="1:42">
      <c r="A1274" s="47"/>
      <c r="B1274" s="47"/>
      <c r="C1274"/>
      <c r="D1274"/>
      <c r="E1274"/>
      <c r="F1274"/>
      <c r="G1274"/>
      <c r="H1274"/>
      <c r="I1274"/>
      <c r="J1274"/>
      <c r="K1274"/>
      <c r="L1274"/>
      <c r="M1274" s="47"/>
      <c r="N1274" s="47"/>
      <c r="O1274"/>
      <c r="P1274"/>
      <c r="Q1274"/>
      <c r="R1274" s="47"/>
      <c r="S1274"/>
      <c r="T1274"/>
      <c r="U1274"/>
      <c r="V1274"/>
      <c r="W1274"/>
      <c r="X1274"/>
      <c r="Y1274"/>
      <c r="Z1274"/>
      <c r="AA1274" s="47"/>
      <c r="AB1274"/>
      <c r="AC1274"/>
      <c r="AD1274" s="47"/>
      <c r="AE1274"/>
      <c r="AF1274"/>
      <c r="AG1274" s="47"/>
      <c r="AH1274"/>
      <c r="AI1274" s="47"/>
      <c r="AJ1274"/>
      <c r="AK1274" s="47"/>
      <c r="AL1274" s="47"/>
      <c r="AM1274"/>
      <c r="AN1274"/>
      <c r="AO1274" s="47"/>
      <c r="AP1274"/>
    </row>
    <row r="1275" spans="1:42">
      <c r="A1275" s="47"/>
      <c r="B1275" s="47"/>
      <c r="C1275"/>
      <c r="D1275"/>
      <c r="E1275"/>
      <c r="F1275"/>
      <c r="G1275"/>
      <c r="H1275"/>
      <c r="I1275"/>
      <c r="J1275"/>
      <c r="K1275"/>
      <c r="L1275"/>
      <c r="M1275" s="47"/>
      <c r="N1275" s="47"/>
      <c r="O1275"/>
      <c r="P1275"/>
      <c r="Q1275"/>
      <c r="R1275" s="47"/>
      <c r="S1275"/>
      <c r="T1275"/>
      <c r="U1275"/>
      <c r="V1275"/>
      <c r="W1275"/>
      <c r="X1275"/>
      <c r="Y1275"/>
      <c r="Z1275"/>
      <c r="AA1275" s="47"/>
      <c r="AB1275"/>
      <c r="AC1275"/>
      <c r="AD1275" s="47"/>
      <c r="AE1275"/>
      <c r="AF1275"/>
      <c r="AG1275" s="47"/>
      <c r="AH1275"/>
      <c r="AI1275" s="47"/>
      <c r="AJ1275"/>
      <c r="AK1275" s="47"/>
      <c r="AL1275" s="47"/>
      <c r="AM1275"/>
      <c r="AN1275"/>
      <c r="AO1275" s="47"/>
      <c r="AP1275"/>
    </row>
    <row r="1276" spans="1:42">
      <c r="A1276" s="47"/>
      <c r="B1276" s="47"/>
      <c r="C1276"/>
      <c r="D1276"/>
      <c r="E1276"/>
      <c r="F1276"/>
      <c r="G1276"/>
      <c r="H1276"/>
      <c r="I1276"/>
      <c r="J1276"/>
      <c r="K1276"/>
      <c r="L1276"/>
      <c r="M1276" s="47"/>
      <c r="N1276" s="47"/>
      <c r="O1276"/>
      <c r="P1276"/>
      <c r="Q1276"/>
      <c r="R1276" s="47"/>
      <c r="S1276"/>
      <c r="T1276"/>
      <c r="U1276"/>
      <c r="V1276"/>
      <c r="W1276"/>
      <c r="X1276"/>
      <c r="Y1276"/>
      <c r="Z1276"/>
      <c r="AA1276" s="47"/>
      <c r="AB1276"/>
      <c r="AC1276"/>
      <c r="AD1276" s="47"/>
      <c r="AE1276"/>
      <c r="AF1276"/>
      <c r="AG1276" s="47"/>
      <c r="AH1276"/>
      <c r="AI1276" s="47"/>
      <c r="AJ1276"/>
      <c r="AK1276" s="47"/>
      <c r="AL1276" s="47"/>
      <c r="AM1276"/>
      <c r="AN1276"/>
      <c r="AO1276" s="47"/>
      <c r="AP1276"/>
    </row>
    <row r="1277" spans="1:42">
      <c r="A1277" s="47"/>
      <c r="B1277" s="47"/>
      <c r="C1277"/>
      <c r="D1277"/>
      <c r="E1277"/>
      <c r="F1277"/>
      <c r="G1277"/>
      <c r="H1277"/>
      <c r="I1277"/>
      <c r="J1277"/>
      <c r="K1277"/>
      <c r="L1277"/>
      <c r="M1277" s="47"/>
      <c r="N1277" s="47"/>
      <c r="O1277"/>
      <c r="P1277"/>
      <c r="Q1277"/>
      <c r="R1277" s="47"/>
      <c r="S1277"/>
      <c r="T1277"/>
      <c r="U1277"/>
      <c r="V1277"/>
      <c r="W1277"/>
      <c r="X1277"/>
      <c r="Y1277"/>
      <c r="Z1277"/>
      <c r="AA1277" s="47"/>
      <c r="AB1277"/>
      <c r="AC1277"/>
      <c r="AD1277" s="47"/>
      <c r="AE1277"/>
      <c r="AF1277"/>
      <c r="AG1277" s="47"/>
      <c r="AH1277"/>
      <c r="AI1277" s="47"/>
      <c r="AJ1277"/>
      <c r="AK1277" s="47"/>
      <c r="AL1277" s="47"/>
      <c r="AM1277"/>
      <c r="AN1277"/>
      <c r="AO1277" s="47"/>
      <c r="AP1277"/>
    </row>
    <row r="1278" spans="1:42">
      <c r="A1278" s="47"/>
      <c r="B1278" s="47"/>
      <c r="C1278"/>
      <c r="D1278"/>
      <c r="E1278"/>
      <c r="F1278"/>
      <c r="G1278"/>
      <c r="H1278"/>
      <c r="I1278"/>
      <c r="J1278"/>
      <c r="K1278"/>
      <c r="L1278"/>
      <c r="M1278" s="47"/>
      <c r="N1278" s="47"/>
      <c r="O1278"/>
      <c r="P1278"/>
      <c r="Q1278"/>
      <c r="R1278" s="47"/>
      <c r="S1278"/>
      <c r="T1278"/>
      <c r="U1278"/>
      <c r="V1278"/>
      <c r="W1278"/>
      <c r="X1278"/>
      <c r="Y1278"/>
      <c r="Z1278"/>
      <c r="AA1278" s="47"/>
      <c r="AB1278"/>
      <c r="AC1278"/>
      <c r="AD1278" s="47"/>
      <c r="AE1278"/>
      <c r="AF1278"/>
      <c r="AG1278" s="47"/>
      <c r="AH1278"/>
      <c r="AI1278" s="47"/>
      <c r="AJ1278"/>
      <c r="AK1278" s="47"/>
      <c r="AL1278" s="47"/>
      <c r="AM1278"/>
      <c r="AN1278"/>
      <c r="AO1278" s="47"/>
      <c r="AP1278"/>
    </row>
    <row r="1279" spans="1:42">
      <c r="A1279" s="47"/>
      <c r="B1279" s="47"/>
      <c r="C1279"/>
      <c r="D1279"/>
      <c r="E1279"/>
      <c r="F1279"/>
      <c r="G1279"/>
      <c r="H1279"/>
      <c r="I1279"/>
      <c r="J1279"/>
      <c r="K1279"/>
      <c r="L1279"/>
      <c r="M1279" s="47"/>
      <c r="N1279" s="47"/>
      <c r="O1279"/>
      <c r="P1279"/>
      <c r="Q1279"/>
      <c r="R1279" s="47"/>
      <c r="S1279"/>
      <c r="T1279"/>
      <c r="U1279"/>
      <c r="V1279"/>
      <c r="W1279"/>
      <c r="X1279"/>
      <c r="Y1279"/>
      <c r="Z1279"/>
      <c r="AA1279" s="47"/>
      <c r="AB1279"/>
      <c r="AC1279"/>
      <c r="AD1279" s="47"/>
      <c r="AE1279"/>
      <c r="AF1279"/>
      <c r="AG1279" s="47"/>
      <c r="AH1279"/>
      <c r="AI1279" s="47"/>
      <c r="AJ1279"/>
      <c r="AK1279" s="47"/>
      <c r="AL1279" s="47"/>
      <c r="AM1279"/>
      <c r="AN1279"/>
      <c r="AO1279" s="47"/>
      <c r="AP1279"/>
    </row>
    <row r="1280" spans="1:42">
      <c r="A1280" s="47"/>
      <c r="B1280" s="47"/>
      <c r="C1280"/>
      <c r="D1280"/>
      <c r="E1280"/>
      <c r="F1280"/>
      <c r="G1280"/>
      <c r="H1280"/>
      <c r="I1280"/>
      <c r="J1280"/>
      <c r="K1280"/>
      <c r="L1280"/>
      <c r="M1280" s="47"/>
      <c r="N1280" s="47"/>
      <c r="O1280"/>
      <c r="P1280"/>
      <c r="Q1280"/>
      <c r="R1280" s="47"/>
      <c r="S1280"/>
      <c r="T1280"/>
      <c r="U1280"/>
      <c r="V1280"/>
      <c r="W1280"/>
      <c r="X1280"/>
      <c r="Y1280"/>
      <c r="Z1280"/>
      <c r="AA1280" s="47"/>
      <c r="AB1280"/>
      <c r="AC1280"/>
      <c r="AD1280" s="47"/>
      <c r="AE1280"/>
      <c r="AF1280"/>
      <c r="AG1280" s="47"/>
      <c r="AH1280"/>
      <c r="AI1280" s="47"/>
      <c r="AJ1280"/>
      <c r="AK1280" s="47"/>
      <c r="AL1280" s="47"/>
      <c r="AM1280"/>
      <c r="AN1280"/>
      <c r="AO1280" s="47"/>
      <c r="AP1280"/>
    </row>
    <row r="1281" spans="1:42">
      <c r="A1281" s="47"/>
      <c r="B1281" s="47"/>
      <c r="C1281"/>
      <c r="D1281"/>
      <c r="E1281"/>
      <c r="F1281"/>
      <c r="G1281"/>
      <c r="H1281"/>
      <c r="I1281"/>
      <c r="J1281"/>
      <c r="K1281"/>
      <c r="L1281"/>
      <c r="M1281" s="47"/>
      <c r="N1281" s="47"/>
      <c r="O1281"/>
      <c r="P1281"/>
      <c r="Q1281"/>
      <c r="R1281" s="47"/>
      <c r="S1281"/>
      <c r="T1281"/>
      <c r="U1281"/>
      <c r="V1281"/>
      <c r="W1281"/>
      <c r="X1281"/>
      <c r="Y1281"/>
      <c r="Z1281"/>
      <c r="AA1281" s="47"/>
      <c r="AB1281"/>
      <c r="AC1281"/>
      <c r="AD1281" s="47"/>
      <c r="AE1281"/>
      <c r="AF1281"/>
      <c r="AG1281" s="47"/>
      <c r="AH1281"/>
      <c r="AI1281" s="47"/>
      <c r="AJ1281"/>
      <c r="AK1281" s="47"/>
      <c r="AL1281" s="47"/>
      <c r="AM1281"/>
      <c r="AN1281"/>
      <c r="AO1281" s="47"/>
      <c r="AP1281"/>
    </row>
    <row r="1282" spans="1:42">
      <c r="A1282" s="47"/>
      <c r="B1282" s="47"/>
      <c r="C1282"/>
      <c r="D1282"/>
      <c r="E1282"/>
      <c r="F1282"/>
      <c r="G1282"/>
      <c r="H1282"/>
      <c r="I1282"/>
      <c r="J1282"/>
      <c r="K1282"/>
      <c r="L1282"/>
      <c r="M1282" s="47"/>
      <c r="N1282" s="47"/>
      <c r="O1282"/>
      <c r="P1282"/>
      <c r="Q1282"/>
      <c r="R1282" s="47"/>
      <c r="S1282"/>
      <c r="T1282"/>
      <c r="U1282"/>
      <c r="V1282"/>
      <c r="W1282"/>
      <c r="X1282"/>
      <c r="Y1282"/>
      <c r="Z1282"/>
      <c r="AA1282" s="47"/>
      <c r="AB1282"/>
      <c r="AC1282"/>
      <c r="AD1282" s="47"/>
      <c r="AE1282"/>
      <c r="AF1282"/>
      <c r="AG1282" s="47"/>
      <c r="AH1282"/>
      <c r="AI1282" s="47"/>
      <c r="AJ1282"/>
      <c r="AK1282" s="47"/>
      <c r="AL1282" s="47"/>
      <c r="AM1282"/>
      <c r="AN1282"/>
      <c r="AO1282" s="47"/>
      <c r="AP1282"/>
    </row>
    <row r="1283" spans="1:42">
      <c r="A1283" s="47"/>
      <c r="B1283" s="47"/>
      <c r="C1283"/>
      <c r="D1283"/>
      <c r="E1283"/>
      <c r="F1283"/>
      <c r="G1283"/>
      <c r="H1283"/>
      <c r="I1283"/>
      <c r="J1283"/>
      <c r="K1283"/>
      <c r="L1283"/>
      <c r="M1283" s="47"/>
      <c r="N1283" s="47"/>
      <c r="O1283"/>
      <c r="P1283"/>
      <c r="Q1283"/>
      <c r="R1283" s="47"/>
      <c r="S1283"/>
      <c r="T1283"/>
      <c r="U1283"/>
      <c r="V1283"/>
      <c r="W1283"/>
      <c r="X1283"/>
      <c r="Y1283"/>
      <c r="Z1283"/>
      <c r="AA1283" s="47"/>
      <c r="AB1283"/>
      <c r="AC1283"/>
      <c r="AD1283" s="47"/>
      <c r="AE1283"/>
      <c r="AF1283"/>
      <c r="AG1283" s="47"/>
      <c r="AH1283"/>
      <c r="AI1283" s="47"/>
      <c r="AJ1283"/>
      <c r="AK1283" s="47"/>
      <c r="AL1283" s="47"/>
      <c r="AM1283"/>
      <c r="AN1283"/>
      <c r="AO1283" s="47"/>
      <c r="AP1283"/>
    </row>
    <row r="1284" spans="1:42">
      <c r="A1284" s="47"/>
      <c r="B1284" s="47"/>
      <c r="C1284"/>
      <c r="D1284"/>
      <c r="E1284"/>
      <c r="F1284"/>
      <c r="G1284"/>
      <c r="H1284"/>
      <c r="I1284"/>
      <c r="J1284"/>
      <c r="K1284"/>
      <c r="L1284"/>
      <c r="M1284" s="47"/>
      <c r="N1284" s="47"/>
      <c r="O1284"/>
      <c r="P1284"/>
      <c r="Q1284"/>
      <c r="R1284" s="47"/>
      <c r="S1284"/>
      <c r="T1284"/>
      <c r="U1284"/>
      <c r="V1284"/>
      <c r="W1284"/>
      <c r="X1284"/>
      <c r="Y1284"/>
      <c r="Z1284"/>
      <c r="AA1284" s="47"/>
      <c r="AB1284"/>
      <c r="AC1284"/>
      <c r="AD1284" s="47"/>
      <c r="AE1284"/>
      <c r="AF1284"/>
      <c r="AG1284" s="47"/>
      <c r="AH1284"/>
      <c r="AI1284" s="47"/>
      <c r="AJ1284"/>
      <c r="AK1284" s="47"/>
      <c r="AL1284" s="47"/>
      <c r="AM1284"/>
      <c r="AN1284"/>
      <c r="AO1284" s="47"/>
      <c r="AP1284"/>
    </row>
    <row r="1285" spans="1:42">
      <c r="A1285" s="47"/>
      <c r="B1285" s="47"/>
      <c r="C1285"/>
      <c r="D1285"/>
      <c r="E1285"/>
      <c r="F1285"/>
      <c r="G1285"/>
      <c r="H1285"/>
      <c r="I1285"/>
      <c r="J1285"/>
      <c r="K1285"/>
      <c r="L1285"/>
      <c r="M1285" s="47"/>
      <c r="N1285" s="47"/>
      <c r="O1285"/>
      <c r="P1285"/>
      <c r="Q1285"/>
      <c r="R1285" s="47"/>
      <c r="S1285"/>
      <c r="T1285"/>
      <c r="U1285"/>
      <c r="V1285"/>
      <c r="W1285"/>
      <c r="X1285"/>
      <c r="Y1285"/>
      <c r="Z1285"/>
      <c r="AA1285" s="47"/>
      <c r="AB1285"/>
      <c r="AC1285"/>
      <c r="AD1285" s="47"/>
      <c r="AE1285"/>
      <c r="AF1285"/>
      <c r="AG1285" s="47"/>
      <c r="AH1285"/>
      <c r="AI1285" s="47"/>
      <c r="AJ1285"/>
      <c r="AK1285" s="47"/>
      <c r="AL1285" s="47"/>
      <c r="AM1285"/>
      <c r="AN1285"/>
      <c r="AO1285" s="47"/>
      <c r="AP1285"/>
    </row>
    <row r="1286" spans="1:42">
      <c r="A1286" s="47"/>
      <c r="B1286" s="47"/>
      <c r="C1286"/>
      <c r="D1286"/>
      <c r="E1286"/>
      <c r="F1286"/>
      <c r="G1286"/>
      <c r="H1286"/>
      <c r="I1286"/>
      <c r="J1286"/>
      <c r="K1286"/>
      <c r="L1286"/>
      <c r="M1286" s="47"/>
      <c r="N1286" s="47"/>
      <c r="O1286"/>
      <c r="P1286"/>
      <c r="Q1286"/>
      <c r="R1286" s="47"/>
      <c r="S1286"/>
      <c r="T1286"/>
      <c r="U1286"/>
      <c r="V1286"/>
      <c r="W1286"/>
      <c r="X1286"/>
      <c r="Y1286"/>
      <c r="Z1286"/>
      <c r="AA1286" s="47"/>
      <c r="AB1286"/>
      <c r="AC1286"/>
      <c r="AD1286" s="47"/>
      <c r="AE1286"/>
      <c r="AF1286"/>
      <c r="AG1286" s="47"/>
      <c r="AH1286"/>
      <c r="AI1286" s="47"/>
      <c r="AJ1286"/>
      <c r="AK1286" s="47"/>
      <c r="AL1286" s="47"/>
      <c r="AM1286"/>
      <c r="AN1286"/>
      <c r="AO1286" s="47"/>
      <c r="AP1286"/>
    </row>
    <row r="1287" spans="1:42">
      <c r="A1287" s="47"/>
      <c r="B1287" s="47"/>
      <c r="C1287"/>
      <c r="D1287"/>
      <c r="E1287"/>
      <c r="F1287"/>
      <c r="G1287"/>
      <c r="H1287"/>
      <c r="I1287"/>
      <c r="J1287"/>
      <c r="K1287"/>
      <c r="L1287"/>
      <c r="M1287" s="47"/>
      <c r="N1287" s="47"/>
      <c r="O1287"/>
      <c r="P1287"/>
      <c r="Q1287"/>
      <c r="R1287" s="47"/>
      <c r="S1287"/>
      <c r="T1287"/>
      <c r="U1287"/>
      <c r="V1287"/>
      <c r="W1287"/>
      <c r="X1287"/>
      <c r="Y1287"/>
      <c r="Z1287"/>
      <c r="AA1287" s="47"/>
      <c r="AB1287"/>
      <c r="AC1287"/>
      <c r="AD1287" s="47"/>
      <c r="AE1287"/>
      <c r="AF1287"/>
      <c r="AG1287" s="47"/>
      <c r="AH1287"/>
      <c r="AI1287" s="47"/>
      <c r="AJ1287"/>
      <c r="AK1287" s="47"/>
      <c r="AL1287" s="47"/>
      <c r="AM1287"/>
      <c r="AN1287"/>
      <c r="AO1287" s="47"/>
      <c r="AP1287"/>
    </row>
    <row r="1288" spans="1:42">
      <c r="A1288" s="47"/>
      <c r="B1288" s="47"/>
      <c r="C1288"/>
      <c r="D1288"/>
      <c r="E1288"/>
      <c r="F1288"/>
      <c r="G1288"/>
      <c r="H1288"/>
      <c r="I1288"/>
      <c r="J1288"/>
      <c r="K1288"/>
      <c r="L1288"/>
      <c r="M1288" s="47"/>
      <c r="N1288" s="47"/>
      <c r="O1288"/>
      <c r="P1288"/>
      <c r="Q1288"/>
      <c r="R1288" s="47"/>
      <c r="S1288"/>
      <c r="T1288"/>
      <c r="U1288"/>
      <c r="V1288"/>
      <c r="W1288"/>
      <c r="X1288"/>
      <c r="Y1288"/>
      <c r="Z1288"/>
      <c r="AA1288" s="47"/>
      <c r="AB1288"/>
      <c r="AC1288"/>
      <c r="AD1288" s="47"/>
      <c r="AE1288"/>
      <c r="AF1288"/>
      <c r="AG1288" s="47"/>
      <c r="AH1288"/>
      <c r="AI1288" s="47"/>
      <c r="AJ1288"/>
      <c r="AK1288" s="47"/>
      <c r="AL1288" s="47"/>
      <c r="AM1288"/>
      <c r="AN1288"/>
      <c r="AO1288" s="47"/>
      <c r="AP1288"/>
    </row>
    <row r="1289" spans="1:42">
      <c r="A1289" s="47"/>
      <c r="B1289" s="47"/>
      <c r="C1289"/>
      <c r="D1289"/>
      <c r="E1289"/>
      <c r="F1289"/>
      <c r="G1289"/>
      <c r="H1289"/>
      <c r="I1289"/>
      <c r="J1289"/>
      <c r="K1289"/>
      <c r="L1289"/>
      <c r="M1289" s="47"/>
      <c r="N1289" s="47"/>
      <c r="O1289"/>
      <c r="P1289"/>
      <c r="Q1289"/>
      <c r="R1289" s="47"/>
      <c r="S1289"/>
      <c r="T1289"/>
      <c r="U1289"/>
      <c r="V1289"/>
      <c r="W1289"/>
      <c r="X1289"/>
      <c r="Y1289"/>
      <c r="Z1289"/>
      <c r="AA1289" s="47"/>
      <c r="AB1289"/>
      <c r="AC1289"/>
      <c r="AD1289" s="47"/>
      <c r="AE1289"/>
      <c r="AF1289"/>
      <c r="AG1289" s="47"/>
      <c r="AH1289"/>
      <c r="AI1289" s="47"/>
      <c r="AJ1289"/>
      <c r="AK1289" s="47"/>
      <c r="AL1289" s="47"/>
      <c r="AM1289"/>
      <c r="AN1289"/>
      <c r="AO1289" s="47"/>
      <c r="AP1289"/>
    </row>
    <row r="1290" spans="1:42">
      <c r="A1290" s="47"/>
      <c r="B1290" s="47"/>
      <c r="C1290"/>
      <c r="D1290"/>
      <c r="E1290"/>
      <c r="F1290"/>
      <c r="G1290"/>
      <c r="H1290"/>
      <c r="I1290"/>
      <c r="J1290"/>
      <c r="K1290"/>
      <c r="L1290"/>
      <c r="M1290" s="47"/>
      <c r="N1290" s="47"/>
      <c r="O1290"/>
      <c r="P1290"/>
      <c r="Q1290"/>
      <c r="R1290" s="47"/>
      <c r="S1290"/>
      <c r="T1290"/>
      <c r="U1290"/>
      <c r="V1290"/>
      <c r="W1290"/>
      <c r="X1290"/>
      <c r="Y1290"/>
      <c r="Z1290"/>
      <c r="AA1290" s="47"/>
      <c r="AB1290"/>
      <c r="AC1290"/>
      <c r="AD1290" s="47"/>
      <c r="AE1290"/>
      <c r="AF1290"/>
      <c r="AG1290" s="47"/>
      <c r="AH1290"/>
      <c r="AI1290" s="47"/>
      <c r="AJ1290"/>
      <c r="AK1290" s="47"/>
      <c r="AL1290" s="47"/>
      <c r="AM1290"/>
      <c r="AN1290"/>
      <c r="AO1290" s="47"/>
      <c r="AP1290"/>
    </row>
    <row r="1291" spans="1:42">
      <c r="A1291" s="47"/>
      <c r="B1291" s="47"/>
      <c r="C1291"/>
      <c r="D1291"/>
      <c r="E1291"/>
      <c r="F1291"/>
      <c r="G1291"/>
      <c r="H1291"/>
      <c r="I1291"/>
      <c r="J1291"/>
      <c r="K1291"/>
      <c r="L1291"/>
      <c r="M1291" s="47"/>
      <c r="N1291" s="47"/>
      <c r="O1291"/>
      <c r="P1291"/>
      <c r="Q1291"/>
      <c r="R1291" s="47"/>
      <c r="S1291"/>
      <c r="T1291"/>
      <c r="U1291"/>
      <c r="V1291"/>
      <c r="W1291"/>
      <c r="X1291"/>
      <c r="Y1291"/>
      <c r="Z1291"/>
      <c r="AA1291" s="47"/>
      <c r="AB1291"/>
      <c r="AC1291"/>
      <c r="AD1291" s="47"/>
      <c r="AE1291"/>
      <c r="AF1291"/>
      <c r="AG1291" s="47"/>
      <c r="AH1291"/>
      <c r="AI1291" s="47"/>
      <c r="AJ1291"/>
      <c r="AK1291" s="47"/>
      <c r="AL1291" s="47"/>
      <c r="AM1291"/>
      <c r="AN1291"/>
      <c r="AO1291" s="47"/>
      <c r="AP1291"/>
    </row>
    <row r="1292" spans="1:42">
      <c r="A1292" s="47"/>
      <c r="B1292" s="47"/>
      <c r="C1292"/>
      <c r="D1292"/>
      <c r="E1292"/>
      <c r="F1292"/>
      <c r="G1292"/>
      <c r="H1292"/>
      <c r="I1292"/>
      <c r="J1292"/>
      <c r="K1292"/>
      <c r="L1292"/>
      <c r="M1292" s="47"/>
      <c r="N1292" s="47"/>
      <c r="O1292"/>
      <c r="P1292"/>
      <c r="Q1292"/>
      <c r="R1292" s="47"/>
      <c r="S1292"/>
      <c r="T1292"/>
      <c r="U1292"/>
      <c r="V1292"/>
      <c r="W1292"/>
      <c r="X1292"/>
      <c r="Y1292"/>
      <c r="Z1292"/>
      <c r="AA1292" s="47"/>
      <c r="AB1292"/>
      <c r="AC1292"/>
      <c r="AD1292" s="47"/>
      <c r="AE1292"/>
      <c r="AF1292"/>
      <c r="AG1292" s="47"/>
      <c r="AH1292"/>
      <c r="AI1292" s="47"/>
      <c r="AJ1292"/>
      <c r="AK1292" s="47"/>
      <c r="AL1292" s="47"/>
      <c r="AM1292"/>
      <c r="AN1292"/>
      <c r="AO1292" s="47"/>
      <c r="AP1292"/>
    </row>
    <row r="1293" spans="1:42">
      <c r="A1293" s="47"/>
      <c r="B1293" s="47"/>
      <c r="C1293"/>
      <c r="D1293"/>
      <c r="E1293"/>
      <c r="F1293"/>
      <c r="G1293"/>
      <c r="H1293"/>
      <c r="I1293"/>
      <c r="J1293"/>
      <c r="K1293"/>
      <c r="L1293"/>
      <c r="M1293" s="47"/>
      <c r="N1293" s="47"/>
      <c r="O1293"/>
      <c r="P1293"/>
      <c r="Q1293"/>
      <c r="R1293" s="47"/>
      <c r="S1293"/>
      <c r="T1293"/>
      <c r="U1293"/>
      <c r="V1293"/>
      <c r="W1293"/>
      <c r="X1293"/>
      <c r="Y1293"/>
      <c r="Z1293"/>
      <c r="AA1293" s="47"/>
      <c r="AB1293"/>
      <c r="AC1293"/>
      <c r="AD1293" s="47"/>
      <c r="AE1293"/>
      <c r="AF1293"/>
      <c r="AG1293" s="47"/>
      <c r="AH1293"/>
      <c r="AI1293" s="47"/>
      <c r="AJ1293"/>
      <c r="AK1293" s="47"/>
      <c r="AL1293" s="47"/>
      <c r="AM1293"/>
      <c r="AN1293"/>
      <c r="AO1293" s="47"/>
      <c r="AP1293"/>
    </row>
    <row r="1294" spans="1:42">
      <c r="A1294" s="47"/>
      <c r="B1294" s="47"/>
      <c r="C1294"/>
      <c r="D1294"/>
      <c r="E1294"/>
      <c r="F1294"/>
      <c r="G1294"/>
      <c r="H1294"/>
      <c r="I1294"/>
      <c r="J1294"/>
      <c r="K1294"/>
      <c r="L1294"/>
      <c r="M1294" s="47"/>
      <c r="N1294" s="47"/>
      <c r="O1294"/>
      <c r="P1294"/>
      <c r="Q1294"/>
      <c r="R1294" s="47"/>
      <c r="S1294"/>
      <c r="T1294"/>
      <c r="U1294"/>
      <c r="V1294"/>
      <c r="W1294"/>
      <c r="X1294"/>
      <c r="Y1294"/>
      <c r="Z1294"/>
      <c r="AA1294" s="47"/>
      <c r="AB1294"/>
      <c r="AC1294"/>
      <c r="AD1294" s="47"/>
      <c r="AE1294"/>
      <c r="AF1294"/>
      <c r="AG1294" s="47"/>
      <c r="AH1294"/>
      <c r="AI1294" s="47"/>
      <c r="AJ1294"/>
      <c r="AK1294" s="47"/>
      <c r="AL1294" s="47"/>
      <c r="AM1294"/>
      <c r="AN1294"/>
      <c r="AO1294" s="47"/>
      <c r="AP1294"/>
    </row>
    <row r="1295" spans="1:42">
      <c r="A1295" s="47"/>
      <c r="B1295" s="47"/>
      <c r="C1295"/>
      <c r="D1295"/>
      <c r="E1295"/>
      <c r="F1295"/>
      <c r="G1295"/>
      <c r="H1295"/>
      <c r="I1295"/>
      <c r="J1295"/>
      <c r="K1295"/>
      <c r="L1295"/>
      <c r="M1295" s="47"/>
      <c r="N1295" s="47"/>
      <c r="O1295"/>
      <c r="P1295"/>
      <c r="Q1295"/>
      <c r="R1295" s="47"/>
      <c r="S1295"/>
      <c r="T1295"/>
      <c r="U1295"/>
      <c r="V1295"/>
      <c r="W1295"/>
      <c r="X1295"/>
      <c r="Y1295"/>
      <c r="Z1295"/>
      <c r="AA1295" s="47"/>
      <c r="AB1295"/>
      <c r="AC1295"/>
      <c r="AD1295" s="47"/>
      <c r="AE1295"/>
      <c r="AF1295"/>
      <c r="AG1295" s="47"/>
      <c r="AH1295"/>
      <c r="AI1295" s="47"/>
      <c r="AJ1295"/>
      <c r="AK1295" s="47"/>
      <c r="AL1295" s="47"/>
      <c r="AM1295"/>
      <c r="AN1295"/>
      <c r="AO1295" s="47"/>
      <c r="AP1295"/>
    </row>
    <row r="1296" spans="1:42">
      <c r="A1296" s="47"/>
      <c r="B1296" s="47"/>
      <c r="C1296"/>
      <c r="D1296"/>
      <c r="E1296"/>
      <c r="F1296"/>
      <c r="G1296"/>
      <c r="H1296"/>
      <c r="I1296"/>
      <c r="J1296"/>
      <c r="K1296"/>
      <c r="L1296"/>
      <c r="M1296" s="47"/>
      <c r="N1296" s="47"/>
      <c r="O1296"/>
      <c r="P1296"/>
      <c r="Q1296"/>
      <c r="R1296" s="47"/>
      <c r="S1296"/>
      <c r="T1296"/>
      <c r="U1296"/>
      <c r="V1296"/>
      <c r="W1296"/>
      <c r="X1296"/>
      <c r="Y1296"/>
      <c r="Z1296"/>
      <c r="AA1296" s="47"/>
      <c r="AB1296"/>
      <c r="AC1296"/>
      <c r="AD1296" s="47"/>
      <c r="AE1296"/>
      <c r="AF1296"/>
      <c r="AG1296" s="47"/>
      <c r="AH1296"/>
      <c r="AI1296" s="47"/>
      <c r="AJ1296"/>
      <c r="AK1296" s="47"/>
      <c r="AL1296" s="47"/>
      <c r="AM1296"/>
      <c r="AN1296"/>
      <c r="AO1296" s="47"/>
      <c r="AP1296"/>
    </row>
    <row r="1297" spans="1:42">
      <c r="A1297" s="47"/>
      <c r="B1297" s="47"/>
      <c r="C1297"/>
      <c r="D1297"/>
      <c r="E1297"/>
      <c r="F1297"/>
      <c r="G1297"/>
      <c r="H1297"/>
      <c r="I1297"/>
      <c r="J1297"/>
      <c r="K1297"/>
      <c r="L1297"/>
      <c r="M1297" s="47"/>
      <c r="N1297" s="47"/>
      <c r="O1297"/>
      <c r="P1297"/>
      <c r="Q1297"/>
      <c r="R1297" s="47"/>
      <c r="S1297"/>
      <c r="T1297"/>
      <c r="U1297"/>
      <c r="V1297"/>
      <c r="W1297"/>
      <c r="X1297"/>
      <c r="Y1297"/>
      <c r="Z1297"/>
      <c r="AA1297" s="47"/>
      <c r="AB1297"/>
      <c r="AC1297"/>
      <c r="AD1297" s="47"/>
      <c r="AE1297"/>
      <c r="AF1297"/>
      <c r="AG1297" s="47"/>
      <c r="AH1297"/>
      <c r="AI1297" s="47"/>
      <c r="AJ1297"/>
      <c r="AK1297" s="47"/>
      <c r="AL1297" s="47"/>
      <c r="AM1297"/>
      <c r="AN1297"/>
      <c r="AO1297" s="47"/>
      <c r="AP1297"/>
    </row>
    <row r="1298" spans="1:42">
      <c r="A1298" s="47"/>
      <c r="B1298" s="47"/>
      <c r="C1298"/>
      <c r="D1298"/>
      <c r="E1298"/>
      <c r="F1298"/>
      <c r="G1298"/>
      <c r="H1298"/>
      <c r="I1298"/>
      <c r="J1298"/>
      <c r="K1298"/>
      <c r="L1298"/>
      <c r="M1298" s="47"/>
      <c r="N1298" s="47"/>
      <c r="O1298"/>
      <c r="P1298"/>
      <c r="Q1298"/>
      <c r="R1298" s="47"/>
      <c r="S1298"/>
      <c r="T1298"/>
      <c r="U1298"/>
      <c r="V1298"/>
      <c r="W1298"/>
      <c r="X1298"/>
      <c r="Y1298"/>
      <c r="Z1298"/>
      <c r="AA1298" s="47"/>
      <c r="AB1298"/>
      <c r="AC1298"/>
      <c r="AD1298" s="47"/>
      <c r="AE1298"/>
      <c r="AF1298"/>
      <c r="AG1298" s="47"/>
      <c r="AH1298"/>
      <c r="AI1298" s="47"/>
      <c r="AJ1298"/>
      <c r="AK1298" s="47"/>
      <c r="AL1298" s="47"/>
      <c r="AM1298"/>
      <c r="AN1298"/>
      <c r="AO1298" s="47"/>
      <c r="AP1298"/>
    </row>
    <row r="1299" spans="1:42">
      <c r="A1299" s="47"/>
      <c r="B1299" s="47"/>
      <c r="C1299"/>
      <c r="D1299"/>
      <c r="E1299"/>
      <c r="F1299"/>
      <c r="G1299"/>
      <c r="H1299"/>
      <c r="I1299"/>
      <c r="J1299"/>
      <c r="K1299"/>
      <c r="L1299"/>
      <c r="M1299" s="47"/>
      <c r="N1299" s="47"/>
      <c r="O1299"/>
      <c r="P1299"/>
      <c r="Q1299"/>
      <c r="R1299" s="47"/>
      <c r="S1299"/>
      <c r="T1299"/>
      <c r="U1299"/>
      <c r="V1299"/>
      <c r="W1299"/>
      <c r="X1299"/>
      <c r="Y1299"/>
      <c r="Z1299"/>
      <c r="AA1299" s="47"/>
      <c r="AB1299"/>
      <c r="AC1299"/>
      <c r="AD1299" s="47"/>
      <c r="AE1299"/>
      <c r="AF1299"/>
      <c r="AG1299" s="47"/>
      <c r="AH1299"/>
      <c r="AI1299" s="47"/>
      <c r="AJ1299"/>
      <c r="AK1299" s="47"/>
      <c r="AL1299" s="47"/>
      <c r="AM1299"/>
      <c r="AN1299"/>
      <c r="AO1299" s="47"/>
      <c r="AP1299"/>
    </row>
    <row r="1300" spans="1:42">
      <c r="A1300" s="47"/>
      <c r="B1300" s="47"/>
      <c r="C1300"/>
      <c r="D1300"/>
      <c r="E1300"/>
      <c r="F1300"/>
      <c r="G1300"/>
      <c r="H1300"/>
      <c r="I1300"/>
      <c r="J1300"/>
      <c r="K1300"/>
      <c r="L1300"/>
      <c r="M1300" s="47"/>
      <c r="N1300" s="47"/>
      <c r="O1300"/>
      <c r="P1300"/>
      <c r="Q1300"/>
      <c r="R1300" s="47"/>
      <c r="S1300"/>
      <c r="T1300"/>
      <c r="U1300"/>
      <c r="V1300"/>
      <c r="W1300"/>
      <c r="X1300"/>
      <c r="Y1300"/>
      <c r="Z1300"/>
      <c r="AA1300" s="47"/>
      <c r="AB1300"/>
      <c r="AC1300"/>
      <c r="AD1300" s="47"/>
      <c r="AE1300"/>
      <c r="AF1300"/>
      <c r="AG1300" s="47"/>
      <c r="AH1300"/>
      <c r="AI1300" s="47"/>
      <c r="AJ1300"/>
      <c r="AK1300" s="47"/>
      <c r="AL1300" s="47"/>
      <c r="AM1300"/>
      <c r="AN1300"/>
      <c r="AO1300" s="47"/>
      <c r="AP1300"/>
    </row>
    <row r="1301" spans="1:42">
      <c r="A1301" s="47"/>
      <c r="B1301" s="47"/>
      <c r="C1301"/>
      <c r="D1301"/>
      <c r="E1301"/>
      <c r="F1301"/>
      <c r="G1301"/>
      <c r="H1301"/>
      <c r="I1301"/>
      <c r="J1301"/>
      <c r="K1301"/>
      <c r="L1301"/>
      <c r="M1301" s="47"/>
      <c r="N1301" s="47"/>
      <c r="O1301"/>
      <c r="P1301"/>
      <c r="Q1301"/>
      <c r="R1301" s="47"/>
      <c r="S1301"/>
      <c r="T1301"/>
      <c r="U1301"/>
      <c r="V1301"/>
      <c r="W1301"/>
      <c r="X1301"/>
      <c r="Y1301"/>
      <c r="Z1301"/>
      <c r="AA1301" s="47"/>
      <c r="AB1301"/>
      <c r="AC1301"/>
      <c r="AD1301" s="47"/>
      <c r="AE1301"/>
      <c r="AF1301"/>
      <c r="AG1301" s="47"/>
      <c r="AH1301"/>
      <c r="AI1301" s="47"/>
      <c r="AJ1301"/>
      <c r="AK1301" s="47"/>
      <c r="AL1301" s="47"/>
      <c r="AM1301"/>
      <c r="AN1301"/>
      <c r="AO1301" s="47"/>
      <c r="AP1301"/>
    </row>
    <row r="1302" spans="1:42">
      <c r="A1302" s="47"/>
      <c r="B1302" s="47"/>
      <c r="C1302"/>
      <c r="D1302"/>
      <c r="E1302"/>
      <c r="F1302"/>
      <c r="G1302"/>
      <c r="H1302"/>
      <c r="I1302"/>
      <c r="J1302"/>
      <c r="K1302"/>
      <c r="L1302"/>
      <c r="M1302" s="47"/>
      <c r="N1302" s="47"/>
      <c r="O1302"/>
      <c r="P1302"/>
      <c r="Q1302"/>
      <c r="R1302" s="47"/>
      <c r="S1302"/>
      <c r="T1302"/>
      <c r="U1302"/>
      <c r="V1302"/>
      <c r="W1302"/>
      <c r="X1302"/>
      <c r="Y1302"/>
      <c r="Z1302"/>
      <c r="AA1302" s="47"/>
      <c r="AB1302"/>
      <c r="AC1302"/>
      <c r="AD1302" s="47"/>
      <c r="AE1302"/>
      <c r="AF1302"/>
      <c r="AG1302" s="47"/>
      <c r="AH1302"/>
      <c r="AI1302" s="47"/>
      <c r="AJ1302"/>
      <c r="AK1302" s="47"/>
      <c r="AL1302" s="47"/>
      <c r="AM1302"/>
      <c r="AN1302"/>
      <c r="AO1302" s="47"/>
      <c r="AP1302"/>
    </row>
    <row r="1303" spans="1:42">
      <c r="A1303" s="47"/>
      <c r="B1303" s="47"/>
      <c r="C1303"/>
      <c r="D1303"/>
      <c r="E1303"/>
      <c r="F1303"/>
      <c r="G1303"/>
      <c r="H1303"/>
      <c r="I1303"/>
      <c r="J1303"/>
      <c r="K1303"/>
      <c r="L1303"/>
      <c r="M1303" s="47"/>
      <c r="N1303" s="47"/>
      <c r="O1303"/>
      <c r="P1303"/>
      <c r="Q1303"/>
      <c r="R1303" s="47"/>
      <c r="S1303"/>
      <c r="T1303"/>
      <c r="U1303"/>
      <c r="V1303"/>
      <c r="W1303"/>
      <c r="X1303"/>
      <c r="Y1303"/>
      <c r="Z1303"/>
      <c r="AA1303" s="47"/>
      <c r="AB1303"/>
      <c r="AC1303"/>
      <c r="AD1303" s="47"/>
      <c r="AE1303"/>
      <c r="AF1303"/>
      <c r="AG1303" s="47"/>
      <c r="AH1303"/>
      <c r="AI1303" s="47"/>
      <c r="AJ1303"/>
      <c r="AK1303" s="47"/>
      <c r="AL1303" s="47"/>
      <c r="AM1303"/>
      <c r="AN1303"/>
      <c r="AO1303" s="47"/>
      <c r="AP1303"/>
    </row>
    <row r="1304" spans="1:42">
      <c r="A1304" s="47"/>
      <c r="B1304" s="47"/>
      <c r="C1304"/>
      <c r="D1304"/>
      <c r="E1304"/>
      <c r="F1304"/>
      <c r="G1304"/>
      <c r="H1304"/>
      <c r="I1304"/>
      <c r="J1304"/>
      <c r="K1304"/>
      <c r="L1304"/>
      <c r="M1304" s="47"/>
      <c r="N1304" s="47"/>
      <c r="O1304"/>
      <c r="P1304"/>
      <c r="Q1304"/>
      <c r="R1304" s="47"/>
      <c r="S1304"/>
      <c r="T1304"/>
      <c r="U1304"/>
      <c r="V1304"/>
      <c r="W1304"/>
      <c r="X1304"/>
      <c r="Y1304"/>
      <c r="Z1304"/>
      <c r="AA1304" s="47"/>
      <c r="AB1304"/>
      <c r="AC1304"/>
      <c r="AD1304" s="47"/>
      <c r="AE1304"/>
      <c r="AF1304"/>
      <c r="AG1304" s="47"/>
      <c r="AH1304"/>
      <c r="AI1304" s="47"/>
      <c r="AJ1304"/>
      <c r="AK1304" s="47"/>
      <c r="AL1304" s="47"/>
      <c r="AM1304"/>
      <c r="AN1304"/>
      <c r="AO1304" s="47"/>
      <c r="AP1304"/>
    </row>
    <row r="1305" spans="1:42">
      <c r="A1305" s="47"/>
      <c r="B1305" s="47"/>
      <c r="C1305"/>
      <c r="D1305"/>
      <c r="E1305"/>
      <c r="F1305"/>
      <c r="G1305"/>
      <c r="H1305"/>
      <c r="I1305"/>
      <c r="J1305"/>
      <c r="K1305"/>
      <c r="L1305"/>
      <c r="M1305" s="47"/>
      <c r="N1305" s="47"/>
      <c r="O1305"/>
      <c r="P1305"/>
      <c r="Q1305"/>
      <c r="R1305" s="47"/>
      <c r="S1305"/>
      <c r="T1305"/>
      <c r="U1305"/>
      <c r="V1305"/>
      <c r="W1305"/>
      <c r="X1305"/>
      <c r="Y1305"/>
      <c r="Z1305"/>
      <c r="AA1305" s="47"/>
      <c r="AB1305"/>
      <c r="AC1305"/>
      <c r="AD1305" s="47"/>
      <c r="AE1305"/>
      <c r="AF1305"/>
      <c r="AG1305" s="47"/>
      <c r="AH1305"/>
      <c r="AI1305" s="47"/>
      <c r="AJ1305"/>
      <c r="AK1305" s="47"/>
      <c r="AL1305" s="47"/>
      <c r="AM1305"/>
      <c r="AN1305"/>
      <c r="AO1305" s="47"/>
      <c r="AP1305"/>
    </row>
    <row r="1306" spans="1:42">
      <c r="A1306" s="47"/>
      <c r="B1306" s="47"/>
      <c r="C1306"/>
      <c r="D1306"/>
      <c r="E1306"/>
      <c r="F1306"/>
      <c r="G1306"/>
      <c r="H1306"/>
      <c r="I1306"/>
      <c r="J1306"/>
      <c r="K1306"/>
      <c r="L1306"/>
      <c r="M1306" s="47"/>
      <c r="N1306" s="47"/>
      <c r="O1306"/>
      <c r="P1306"/>
      <c r="Q1306"/>
      <c r="R1306" s="47"/>
      <c r="S1306"/>
      <c r="T1306"/>
      <c r="U1306"/>
      <c r="V1306"/>
      <c r="W1306"/>
      <c r="X1306"/>
      <c r="Y1306"/>
      <c r="Z1306"/>
      <c r="AA1306" s="47"/>
      <c r="AB1306"/>
      <c r="AC1306"/>
      <c r="AD1306" s="47"/>
      <c r="AE1306"/>
      <c r="AF1306"/>
      <c r="AG1306" s="47"/>
      <c r="AH1306"/>
      <c r="AI1306" s="47"/>
      <c r="AJ1306"/>
      <c r="AK1306" s="47"/>
      <c r="AL1306" s="47"/>
      <c r="AM1306"/>
      <c r="AN1306"/>
      <c r="AO1306" s="47"/>
      <c r="AP1306"/>
    </row>
    <row r="1307" spans="1:42">
      <c r="A1307" s="47"/>
      <c r="B1307" s="47"/>
      <c r="C1307"/>
      <c r="D1307"/>
      <c r="E1307"/>
      <c r="F1307"/>
      <c r="G1307"/>
      <c r="H1307"/>
      <c r="I1307"/>
      <c r="J1307"/>
      <c r="K1307"/>
      <c r="L1307"/>
      <c r="M1307" s="47"/>
      <c r="N1307" s="47"/>
      <c r="O1307"/>
      <c r="P1307"/>
      <c r="Q1307"/>
      <c r="R1307" s="47"/>
      <c r="S1307"/>
      <c r="T1307"/>
      <c r="U1307"/>
      <c r="V1307"/>
      <c r="W1307"/>
      <c r="X1307"/>
      <c r="Y1307"/>
      <c r="Z1307"/>
      <c r="AA1307" s="47"/>
      <c r="AB1307"/>
      <c r="AC1307"/>
      <c r="AD1307" s="47"/>
      <c r="AE1307"/>
      <c r="AF1307"/>
      <c r="AG1307" s="47"/>
      <c r="AH1307"/>
      <c r="AI1307" s="47"/>
      <c r="AJ1307"/>
      <c r="AK1307" s="47"/>
      <c r="AL1307" s="47"/>
      <c r="AM1307"/>
      <c r="AN1307"/>
      <c r="AO1307" s="47"/>
      <c r="AP1307"/>
    </row>
    <row r="1308" spans="1:42">
      <c r="A1308" s="47"/>
      <c r="B1308" s="47"/>
      <c r="C1308"/>
      <c r="D1308"/>
      <c r="E1308"/>
      <c r="F1308"/>
      <c r="G1308"/>
      <c r="H1308"/>
      <c r="I1308"/>
      <c r="J1308"/>
      <c r="K1308"/>
      <c r="L1308"/>
      <c r="M1308" s="47"/>
      <c r="N1308" s="47"/>
      <c r="O1308"/>
      <c r="P1308"/>
      <c r="Q1308"/>
      <c r="R1308" s="47"/>
      <c r="S1308"/>
      <c r="T1308"/>
      <c r="U1308"/>
      <c r="V1308"/>
      <c r="W1308"/>
      <c r="X1308"/>
      <c r="Y1308"/>
      <c r="Z1308"/>
      <c r="AA1308" s="47"/>
      <c r="AB1308"/>
      <c r="AC1308"/>
      <c r="AD1308" s="47"/>
      <c r="AE1308"/>
      <c r="AF1308"/>
      <c r="AG1308" s="47"/>
      <c r="AH1308"/>
      <c r="AI1308" s="47"/>
      <c r="AJ1308"/>
      <c r="AK1308" s="47"/>
      <c r="AL1308" s="47"/>
      <c r="AM1308"/>
      <c r="AN1308"/>
      <c r="AO1308" s="47"/>
      <c r="AP1308"/>
    </row>
    <row r="1309" spans="1:42">
      <c r="A1309" s="47"/>
      <c r="B1309" s="47"/>
      <c r="C1309"/>
      <c r="D1309"/>
      <c r="E1309"/>
      <c r="F1309"/>
      <c r="G1309"/>
      <c r="H1309"/>
      <c r="I1309"/>
      <c r="J1309"/>
      <c r="K1309"/>
      <c r="L1309"/>
      <c r="M1309" s="47"/>
      <c r="N1309" s="47"/>
      <c r="O1309"/>
      <c r="P1309"/>
      <c r="Q1309"/>
      <c r="R1309" s="47"/>
      <c r="S1309"/>
      <c r="T1309"/>
      <c r="U1309"/>
      <c r="V1309"/>
      <c r="W1309"/>
      <c r="X1309"/>
      <c r="Y1309"/>
      <c r="Z1309"/>
      <c r="AA1309" s="47"/>
      <c r="AB1309"/>
      <c r="AC1309"/>
      <c r="AD1309" s="47"/>
      <c r="AE1309"/>
      <c r="AF1309"/>
      <c r="AG1309" s="47"/>
      <c r="AH1309"/>
      <c r="AI1309" s="47"/>
      <c r="AJ1309"/>
      <c r="AK1309" s="47"/>
      <c r="AL1309" s="47"/>
      <c r="AM1309"/>
      <c r="AN1309"/>
      <c r="AO1309" s="47"/>
      <c r="AP1309"/>
    </row>
    <row r="1310" spans="1:42">
      <c r="A1310" s="47"/>
      <c r="B1310" s="47"/>
      <c r="C1310"/>
      <c r="D1310"/>
      <c r="E1310"/>
      <c r="F1310"/>
      <c r="G1310"/>
      <c r="H1310"/>
      <c r="I1310"/>
      <c r="J1310"/>
      <c r="K1310"/>
      <c r="L1310"/>
      <c r="M1310" s="47"/>
      <c r="N1310" s="47"/>
      <c r="O1310"/>
      <c r="P1310"/>
      <c r="Q1310"/>
      <c r="R1310" s="47"/>
      <c r="S1310"/>
      <c r="T1310"/>
      <c r="U1310"/>
      <c r="V1310"/>
      <c r="W1310"/>
      <c r="X1310"/>
      <c r="Y1310"/>
      <c r="Z1310"/>
      <c r="AA1310" s="47"/>
      <c r="AB1310"/>
      <c r="AC1310"/>
      <c r="AD1310" s="47"/>
      <c r="AE1310"/>
      <c r="AF1310"/>
      <c r="AG1310" s="47"/>
      <c r="AH1310"/>
      <c r="AI1310" s="47"/>
      <c r="AJ1310"/>
      <c r="AK1310" s="47"/>
      <c r="AL1310" s="47"/>
      <c r="AM1310"/>
      <c r="AN1310"/>
      <c r="AO1310" s="47"/>
      <c r="AP1310"/>
    </row>
    <row r="1311" spans="1:42">
      <c r="A1311" s="47"/>
      <c r="B1311" s="47"/>
      <c r="C1311"/>
      <c r="D1311"/>
      <c r="E1311"/>
      <c r="F1311"/>
      <c r="G1311"/>
      <c r="H1311"/>
      <c r="I1311"/>
      <c r="J1311"/>
      <c r="K1311"/>
      <c r="L1311"/>
      <c r="M1311" s="47"/>
      <c r="N1311" s="47"/>
      <c r="O1311"/>
      <c r="P1311"/>
      <c r="Q1311"/>
      <c r="R1311" s="47"/>
      <c r="S1311"/>
      <c r="T1311"/>
      <c r="U1311"/>
      <c r="V1311"/>
      <c r="W1311"/>
      <c r="X1311"/>
      <c r="Y1311"/>
      <c r="Z1311"/>
      <c r="AA1311" s="47"/>
      <c r="AB1311"/>
      <c r="AC1311"/>
      <c r="AD1311" s="47"/>
      <c r="AE1311"/>
      <c r="AF1311"/>
      <c r="AG1311" s="47"/>
      <c r="AH1311"/>
      <c r="AI1311" s="47"/>
      <c r="AJ1311"/>
      <c r="AK1311" s="47"/>
      <c r="AL1311" s="47"/>
      <c r="AM1311"/>
      <c r="AN1311"/>
      <c r="AO1311" s="47"/>
      <c r="AP1311"/>
    </row>
    <row r="1312" spans="1:42">
      <c r="A1312" s="47"/>
      <c r="B1312" s="47"/>
      <c r="C1312"/>
      <c r="D1312"/>
      <c r="E1312"/>
      <c r="F1312"/>
      <c r="G1312"/>
      <c r="H1312"/>
      <c r="I1312"/>
      <c r="J1312"/>
      <c r="K1312"/>
      <c r="L1312"/>
      <c r="M1312" s="47"/>
      <c r="N1312" s="47"/>
      <c r="O1312"/>
      <c r="P1312"/>
      <c r="Q1312"/>
      <c r="R1312" s="47"/>
      <c r="S1312"/>
      <c r="T1312"/>
      <c r="U1312"/>
      <c r="V1312"/>
      <c r="W1312"/>
      <c r="X1312"/>
      <c r="Y1312"/>
      <c r="Z1312"/>
      <c r="AA1312" s="47"/>
      <c r="AB1312"/>
      <c r="AC1312"/>
      <c r="AD1312" s="47"/>
      <c r="AE1312"/>
      <c r="AF1312"/>
      <c r="AG1312" s="47"/>
      <c r="AH1312"/>
      <c r="AI1312" s="47"/>
      <c r="AJ1312"/>
      <c r="AK1312" s="47"/>
      <c r="AL1312" s="47"/>
      <c r="AM1312"/>
      <c r="AN1312"/>
      <c r="AO1312" s="47"/>
      <c r="AP1312"/>
    </row>
    <row r="1313" spans="1:42">
      <c r="A1313" s="47"/>
      <c r="B1313" s="47"/>
      <c r="C1313"/>
      <c r="D1313"/>
      <c r="E1313"/>
      <c r="F1313"/>
      <c r="G1313"/>
      <c r="H1313"/>
      <c r="I1313"/>
      <c r="J1313"/>
      <c r="K1313"/>
      <c r="L1313"/>
      <c r="M1313" s="47"/>
      <c r="N1313" s="47"/>
      <c r="O1313"/>
      <c r="P1313"/>
      <c r="Q1313"/>
      <c r="R1313" s="47"/>
      <c r="S1313"/>
      <c r="T1313"/>
      <c r="U1313"/>
      <c r="V1313"/>
      <c r="W1313"/>
      <c r="X1313"/>
      <c r="Y1313"/>
      <c r="Z1313"/>
      <c r="AA1313" s="47"/>
      <c r="AB1313"/>
      <c r="AC1313"/>
      <c r="AD1313" s="47"/>
      <c r="AE1313"/>
      <c r="AF1313"/>
      <c r="AG1313" s="47"/>
      <c r="AH1313"/>
      <c r="AI1313" s="47"/>
      <c r="AJ1313"/>
      <c r="AK1313" s="47"/>
      <c r="AL1313" s="47"/>
      <c r="AM1313"/>
      <c r="AN1313"/>
      <c r="AO1313" s="47"/>
      <c r="AP1313"/>
    </row>
    <row r="1314" spans="1:42">
      <c r="A1314" s="47"/>
      <c r="B1314" s="47"/>
      <c r="C1314"/>
      <c r="D1314"/>
      <c r="E1314"/>
      <c r="F1314"/>
      <c r="G1314"/>
      <c r="H1314"/>
      <c r="I1314"/>
      <c r="J1314"/>
      <c r="K1314"/>
      <c r="L1314"/>
      <c r="M1314" s="47"/>
      <c r="N1314" s="47"/>
      <c r="O1314"/>
      <c r="P1314"/>
      <c r="Q1314"/>
      <c r="R1314" s="47"/>
      <c r="S1314"/>
      <c r="T1314"/>
      <c r="U1314"/>
      <c r="V1314"/>
      <c r="W1314"/>
      <c r="X1314"/>
      <c r="Y1314"/>
      <c r="Z1314"/>
      <c r="AA1314" s="47"/>
      <c r="AB1314"/>
      <c r="AC1314"/>
      <c r="AD1314" s="47"/>
      <c r="AE1314"/>
      <c r="AF1314"/>
      <c r="AG1314" s="47"/>
      <c r="AH1314"/>
      <c r="AI1314" s="47"/>
      <c r="AJ1314"/>
      <c r="AK1314" s="47"/>
      <c r="AL1314" s="47"/>
      <c r="AM1314"/>
      <c r="AN1314"/>
      <c r="AO1314" s="47"/>
      <c r="AP1314"/>
    </row>
    <row r="1315" spans="1:42">
      <c r="A1315" s="47"/>
      <c r="B1315" s="47"/>
      <c r="C1315"/>
      <c r="D1315"/>
      <c r="E1315"/>
      <c r="F1315"/>
      <c r="G1315"/>
      <c r="H1315"/>
      <c r="I1315"/>
      <c r="J1315"/>
      <c r="K1315"/>
      <c r="L1315"/>
      <c r="M1315" s="47"/>
      <c r="N1315" s="47"/>
      <c r="O1315"/>
      <c r="P1315"/>
      <c r="Q1315"/>
      <c r="R1315" s="47"/>
      <c r="S1315"/>
      <c r="T1315"/>
      <c r="U1315"/>
      <c r="V1315"/>
      <c r="W1315"/>
      <c r="X1315"/>
      <c r="Y1315"/>
      <c r="Z1315"/>
      <c r="AA1315" s="47"/>
      <c r="AB1315"/>
      <c r="AC1315"/>
      <c r="AD1315" s="47"/>
      <c r="AE1315"/>
      <c r="AF1315"/>
      <c r="AG1315" s="47"/>
      <c r="AH1315"/>
      <c r="AI1315" s="47"/>
      <c r="AJ1315"/>
      <c r="AK1315" s="47"/>
      <c r="AL1315" s="47"/>
      <c r="AM1315"/>
      <c r="AN1315"/>
      <c r="AO1315" s="47"/>
      <c r="AP1315"/>
    </row>
    <row r="1316" spans="1:42">
      <c r="A1316" s="47"/>
      <c r="B1316" s="47"/>
      <c r="C1316"/>
      <c r="D1316"/>
      <c r="E1316"/>
      <c r="F1316"/>
      <c r="G1316"/>
      <c r="H1316"/>
      <c r="I1316"/>
      <c r="J1316"/>
      <c r="K1316"/>
      <c r="L1316"/>
      <c r="M1316" s="47"/>
      <c r="N1316" s="47"/>
      <c r="O1316"/>
      <c r="P1316"/>
      <c r="Q1316"/>
      <c r="R1316" s="47"/>
      <c r="S1316"/>
      <c r="T1316"/>
      <c r="U1316"/>
      <c r="V1316"/>
      <c r="W1316"/>
      <c r="X1316"/>
      <c r="Y1316"/>
      <c r="Z1316"/>
      <c r="AA1316" s="47"/>
      <c r="AB1316"/>
      <c r="AC1316"/>
      <c r="AD1316" s="47"/>
      <c r="AE1316"/>
      <c r="AF1316"/>
      <c r="AG1316" s="47"/>
      <c r="AH1316"/>
      <c r="AI1316" s="47"/>
      <c r="AJ1316"/>
      <c r="AK1316" s="47"/>
      <c r="AL1316" s="47"/>
      <c r="AM1316"/>
      <c r="AN1316"/>
      <c r="AO1316" s="47"/>
      <c r="AP1316"/>
    </row>
    <row r="1317" spans="1:42">
      <c r="A1317" s="47"/>
      <c r="B1317" s="47"/>
      <c r="C1317"/>
      <c r="D1317"/>
      <c r="E1317"/>
      <c r="F1317"/>
      <c r="G1317"/>
      <c r="H1317"/>
      <c r="I1317"/>
      <c r="J1317"/>
      <c r="K1317"/>
      <c r="L1317"/>
      <c r="M1317" s="47"/>
      <c r="N1317" s="47"/>
      <c r="O1317"/>
      <c r="P1317"/>
      <c r="Q1317"/>
      <c r="R1317" s="47"/>
      <c r="S1317"/>
      <c r="T1317"/>
      <c r="U1317"/>
      <c r="V1317"/>
      <c r="W1317"/>
      <c r="X1317"/>
      <c r="Y1317"/>
      <c r="Z1317"/>
      <c r="AA1317" s="47"/>
      <c r="AB1317"/>
      <c r="AC1317"/>
      <c r="AD1317" s="47"/>
      <c r="AE1317"/>
      <c r="AF1317"/>
      <c r="AG1317" s="47"/>
      <c r="AH1317"/>
      <c r="AI1317" s="47"/>
      <c r="AJ1317"/>
      <c r="AK1317" s="47"/>
      <c r="AL1317" s="47"/>
      <c r="AM1317"/>
      <c r="AN1317"/>
      <c r="AO1317" s="47"/>
      <c r="AP1317"/>
    </row>
    <row r="1318" spans="1:42">
      <c r="A1318" s="47"/>
      <c r="B1318" s="47"/>
      <c r="C1318"/>
      <c r="D1318"/>
      <c r="E1318"/>
      <c r="F1318"/>
      <c r="G1318"/>
      <c r="H1318"/>
      <c r="I1318"/>
      <c r="J1318"/>
      <c r="K1318"/>
      <c r="L1318"/>
      <c r="M1318" s="47"/>
      <c r="N1318" s="47"/>
      <c r="O1318"/>
      <c r="P1318"/>
      <c r="Q1318"/>
      <c r="R1318" s="47"/>
      <c r="S1318"/>
      <c r="T1318"/>
      <c r="U1318"/>
      <c r="V1318"/>
      <c r="W1318"/>
      <c r="X1318"/>
      <c r="Y1318"/>
      <c r="Z1318"/>
      <c r="AA1318" s="47"/>
      <c r="AB1318"/>
      <c r="AC1318"/>
      <c r="AD1318" s="47"/>
      <c r="AE1318"/>
      <c r="AF1318"/>
      <c r="AG1318" s="47"/>
      <c r="AH1318"/>
      <c r="AI1318" s="47"/>
      <c r="AJ1318"/>
      <c r="AK1318" s="47"/>
      <c r="AL1318" s="47"/>
      <c r="AM1318"/>
      <c r="AN1318"/>
      <c r="AO1318" s="47"/>
      <c r="AP1318"/>
    </row>
    <row r="1319" spans="1:42">
      <c r="A1319" s="47"/>
      <c r="B1319" s="47"/>
      <c r="C1319"/>
      <c r="D1319"/>
      <c r="E1319"/>
      <c r="F1319"/>
      <c r="G1319"/>
      <c r="H1319"/>
      <c r="I1319"/>
      <c r="J1319"/>
      <c r="K1319"/>
      <c r="L1319"/>
      <c r="M1319" s="47"/>
      <c r="N1319" s="47"/>
      <c r="O1319"/>
      <c r="P1319"/>
      <c r="Q1319"/>
      <c r="R1319" s="47"/>
      <c r="S1319"/>
      <c r="T1319"/>
      <c r="U1319"/>
      <c r="V1319"/>
      <c r="W1319"/>
      <c r="X1319"/>
      <c r="Y1319"/>
      <c r="Z1319"/>
      <c r="AA1319" s="47"/>
      <c r="AB1319"/>
      <c r="AC1319"/>
      <c r="AD1319" s="47"/>
      <c r="AE1319"/>
      <c r="AF1319"/>
      <c r="AG1319" s="47"/>
      <c r="AH1319"/>
      <c r="AI1319" s="47"/>
      <c r="AJ1319"/>
      <c r="AK1319" s="47"/>
      <c r="AL1319" s="47"/>
      <c r="AM1319"/>
      <c r="AN1319"/>
      <c r="AO1319" s="47"/>
      <c r="AP1319"/>
    </row>
    <row r="1320" spans="1:42">
      <c r="A1320" s="47"/>
      <c r="B1320" s="47"/>
      <c r="C1320"/>
      <c r="D1320"/>
      <c r="E1320"/>
      <c r="F1320"/>
      <c r="G1320"/>
      <c r="H1320"/>
      <c r="I1320"/>
      <c r="J1320"/>
      <c r="K1320"/>
      <c r="L1320"/>
      <c r="M1320" s="47"/>
      <c r="N1320" s="47"/>
      <c r="O1320"/>
      <c r="P1320"/>
      <c r="Q1320"/>
      <c r="R1320" s="47"/>
      <c r="S1320"/>
      <c r="T1320"/>
      <c r="U1320"/>
      <c r="V1320"/>
      <c r="W1320"/>
      <c r="X1320"/>
      <c r="Y1320"/>
      <c r="Z1320"/>
      <c r="AA1320" s="47"/>
      <c r="AB1320"/>
      <c r="AC1320"/>
      <c r="AD1320" s="47"/>
      <c r="AE1320"/>
      <c r="AF1320"/>
      <c r="AG1320" s="47"/>
      <c r="AH1320"/>
      <c r="AI1320" s="47"/>
      <c r="AJ1320"/>
      <c r="AK1320" s="47"/>
      <c r="AL1320" s="47"/>
      <c r="AM1320"/>
      <c r="AN1320"/>
      <c r="AO1320" s="47"/>
      <c r="AP1320"/>
    </row>
    <row r="1321" spans="1:42">
      <c r="A1321" s="47"/>
      <c r="B1321" s="47"/>
      <c r="C1321"/>
      <c r="D1321"/>
      <c r="E1321"/>
      <c r="F1321"/>
      <c r="G1321"/>
      <c r="H1321"/>
      <c r="I1321"/>
      <c r="J1321"/>
      <c r="K1321"/>
      <c r="L1321"/>
      <c r="M1321" s="47"/>
      <c r="N1321" s="47"/>
      <c r="O1321"/>
      <c r="P1321"/>
      <c r="Q1321"/>
      <c r="R1321" s="47"/>
      <c r="S1321"/>
      <c r="T1321"/>
      <c r="U1321"/>
      <c r="V1321"/>
      <c r="W1321"/>
      <c r="X1321"/>
      <c r="Y1321"/>
      <c r="Z1321"/>
      <c r="AA1321" s="47"/>
      <c r="AB1321"/>
      <c r="AC1321"/>
      <c r="AD1321" s="47"/>
      <c r="AE1321"/>
      <c r="AF1321"/>
      <c r="AG1321" s="47"/>
      <c r="AH1321"/>
      <c r="AI1321" s="47"/>
      <c r="AJ1321"/>
      <c r="AK1321" s="47"/>
      <c r="AL1321" s="47"/>
      <c r="AM1321"/>
      <c r="AN1321"/>
      <c r="AO1321" s="47"/>
      <c r="AP1321"/>
    </row>
    <row r="1322" spans="1:42">
      <c r="A1322" s="47"/>
      <c r="B1322" s="47"/>
      <c r="C1322"/>
      <c r="D1322"/>
      <c r="E1322"/>
      <c r="F1322"/>
      <c r="G1322"/>
      <c r="H1322"/>
      <c r="I1322"/>
      <c r="J1322"/>
      <c r="K1322"/>
      <c r="L1322"/>
      <c r="M1322" s="47"/>
      <c r="N1322" s="47"/>
      <c r="O1322"/>
      <c r="P1322"/>
      <c r="Q1322"/>
      <c r="R1322" s="47"/>
      <c r="S1322"/>
      <c r="T1322"/>
      <c r="U1322"/>
      <c r="V1322"/>
      <c r="W1322"/>
      <c r="X1322"/>
      <c r="Y1322"/>
      <c r="Z1322"/>
      <c r="AA1322" s="47"/>
      <c r="AB1322"/>
      <c r="AC1322"/>
      <c r="AD1322" s="47"/>
      <c r="AE1322"/>
      <c r="AF1322"/>
      <c r="AG1322" s="47"/>
      <c r="AH1322"/>
      <c r="AI1322" s="47"/>
      <c r="AJ1322"/>
      <c r="AK1322" s="47"/>
      <c r="AL1322" s="47"/>
      <c r="AM1322"/>
      <c r="AN1322"/>
      <c r="AO1322" s="47"/>
      <c r="AP1322"/>
    </row>
    <row r="1323" spans="1:42">
      <c r="A1323" s="47"/>
      <c r="B1323" s="47"/>
      <c r="C1323"/>
      <c r="D1323"/>
      <c r="E1323"/>
      <c r="F1323"/>
      <c r="G1323"/>
      <c r="H1323"/>
      <c r="I1323"/>
      <c r="J1323"/>
      <c r="K1323"/>
      <c r="L1323"/>
      <c r="M1323" s="47"/>
      <c r="N1323" s="47"/>
      <c r="O1323"/>
      <c r="P1323"/>
      <c r="Q1323"/>
      <c r="R1323" s="47"/>
      <c r="S1323"/>
      <c r="T1323"/>
      <c r="U1323"/>
      <c r="V1323"/>
      <c r="W1323"/>
      <c r="X1323"/>
      <c r="Y1323"/>
      <c r="Z1323"/>
      <c r="AA1323" s="47"/>
      <c r="AB1323"/>
      <c r="AC1323"/>
      <c r="AD1323" s="47"/>
      <c r="AE1323"/>
      <c r="AF1323"/>
      <c r="AG1323" s="47"/>
      <c r="AH1323"/>
      <c r="AI1323" s="47"/>
      <c r="AJ1323"/>
      <c r="AK1323" s="47"/>
      <c r="AL1323" s="47"/>
      <c r="AM1323"/>
      <c r="AN1323"/>
      <c r="AO1323" s="47"/>
      <c r="AP1323"/>
    </row>
    <row r="1324" spans="1:42">
      <c r="A1324" s="47"/>
      <c r="B1324" s="47"/>
      <c r="C1324"/>
      <c r="D1324"/>
      <c r="E1324"/>
      <c r="F1324"/>
      <c r="G1324"/>
      <c r="H1324"/>
      <c r="I1324"/>
      <c r="J1324"/>
      <c r="K1324"/>
      <c r="L1324"/>
      <c r="M1324" s="47"/>
      <c r="N1324" s="47"/>
      <c r="O1324"/>
      <c r="P1324"/>
      <c r="Q1324"/>
      <c r="R1324" s="47"/>
      <c r="S1324"/>
      <c r="T1324"/>
      <c r="U1324"/>
      <c r="V1324"/>
      <c r="W1324"/>
      <c r="X1324"/>
      <c r="Y1324"/>
      <c r="Z1324"/>
      <c r="AA1324" s="47"/>
      <c r="AB1324"/>
      <c r="AC1324"/>
      <c r="AD1324" s="47"/>
      <c r="AE1324"/>
      <c r="AF1324"/>
      <c r="AG1324" s="47"/>
      <c r="AH1324"/>
      <c r="AI1324" s="47"/>
      <c r="AJ1324"/>
      <c r="AK1324" s="47"/>
      <c r="AL1324" s="47"/>
      <c r="AM1324"/>
      <c r="AN1324"/>
      <c r="AO1324" s="47"/>
      <c r="AP1324"/>
    </row>
    <row r="1325" spans="1:42">
      <c r="A1325" s="47"/>
      <c r="B1325" s="47"/>
      <c r="C1325"/>
      <c r="D1325"/>
      <c r="E1325"/>
      <c r="F1325"/>
      <c r="G1325"/>
      <c r="H1325"/>
      <c r="I1325"/>
      <c r="J1325"/>
      <c r="K1325"/>
      <c r="L1325"/>
      <c r="M1325" s="47"/>
      <c r="N1325" s="47"/>
      <c r="O1325"/>
      <c r="P1325"/>
      <c r="Q1325"/>
      <c r="R1325" s="47"/>
      <c r="S1325"/>
      <c r="T1325"/>
      <c r="U1325"/>
      <c r="V1325"/>
      <c r="W1325"/>
      <c r="X1325"/>
      <c r="Y1325"/>
      <c r="Z1325"/>
      <c r="AA1325" s="47"/>
      <c r="AB1325"/>
      <c r="AC1325"/>
      <c r="AD1325" s="47"/>
      <c r="AE1325"/>
      <c r="AF1325"/>
      <c r="AG1325" s="47"/>
      <c r="AH1325"/>
      <c r="AI1325" s="47"/>
      <c r="AJ1325"/>
      <c r="AK1325" s="47"/>
      <c r="AL1325" s="47"/>
      <c r="AM1325"/>
      <c r="AN1325"/>
      <c r="AO1325" s="47"/>
      <c r="AP1325"/>
    </row>
    <row r="1326" spans="1:42">
      <c r="A1326" s="47"/>
      <c r="B1326" s="47"/>
      <c r="C1326"/>
      <c r="D1326"/>
      <c r="E1326"/>
      <c r="F1326"/>
      <c r="G1326"/>
      <c r="H1326"/>
      <c r="I1326"/>
      <c r="J1326"/>
      <c r="K1326"/>
      <c r="L1326"/>
      <c r="M1326" s="47"/>
      <c r="N1326" s="47"/>
      <c r="O1326"/>
      <c r="P1326"/>
      <c r="Q1326"/>
      <c r="R1326" s="47"/>
      <c r="S1326"/>
      <c r="T1326"/>
      <c r="U1326"/>
      <c r="V1326"/>
      <c r="W1326"/>
      <c r="X1326"/>
      <c r="Y1326"/>
      <c r="Z1326"/>
      <c r="AA1326" s="47"/>
      <c r="AB1326"/>
      <c r="AC1326"/>
      <c r="AD1326" s="47"/>
      <c r="AE1326"/>
      <c r="AF1326"/>
      <c r="AG1326" s="47"/>
      <c r="AH1326"/>
      <c r="AI1326" s="47"/>
      <c r="AJ1326"/>
      <c r="AK1326" s="47"/>
      <c r="AL1326" s="47"/>
      <c r="AM1326"/>
      <c r="AN1326"/>
      <c r="AO1326" s="47"/>
      <c r="AP1326"/>
    </row>
    <row r="1327" spans="1:42">
      <c r="A1327" s="47"/>
      <c r="B1327" s="47"/>
      <c r="C1327"/>
      <c r="D1327"/>
      <c r="E1327"/>
      <c r="F1327"/>
      <c r="G1327"/>
      <c r="H1327"/>
      <c r="I1327"/>
      <c r="J1327"/>
      <c r="K1327"/>
      <c r="L1327"/>
      <c r="M1327" s="47"/>
      <c r="N1327" s="47"/>
      <c r="O1327"/>
      <c r="P1327"/>
      <c r="Q1327"/>
      <c r="R1327" s="47"/>
      <c r="S1327"/>
      <c r="T1327"/>
      <c r="U1327"/>
      <c r="V1327"/>
      <c r="W1327"/>
      <c r="X1327"/>
      <c r="Y1327"/>
      <c r="Z1327"/>
      <c r="AA1327" s="47"/>
      <c r="AB1327"/>
      <c r="AC1327"/>
      <c r="AD1327" s="47"/>
      <c r="AE1327"/>
      <c r="AF1327"/>
      <c r="AG1327" s="47"/>
      <c r="AH1327"/>
      <c r="AI1327" s="47"/>
      <c r="AJ1327"/>
      <c r="AK1327" s="47"/>
      <c r="AL1327" s="47"/>
      <c r="AM1327"/>
      <c r="AN1327"/>
      <c r="AO1327" s="47"/>
      <c r="AP1327"/>
    </row>
    <row r="1328" spans="1:42">
      <c r="A1328" s="47"/>
      <c r="B1328" s="47"/>
      <c r="C1328"/>
      <c r="D1328"/>
      <c r="E1328"/>
      <c r="F1328"/>
      <c r="G1328"/>
      <c r="H1328"/>
      <c r="I1328"/>
      <c r="J1328"/>
      <c r="K1328"/>
      <c r="L1328"/>
      <c r="M1328" s="47"/>
      <c r="N1328" s="47"/>
      <c r="O1328"/>
      <c r="P1328"/>
      <c r="Q1328"/>
      <c r="R1328" s="47"/>
      <c r="S1328"/>
      <c r="T1328"/>
      <c r="U1328"/>
      <c r="V1328"/>
      <c r="W1328"/>
      <c r="X1328"/>
      <c r="Y1328"/>
      <c r="Z1328"/>
      <c r="AA1328" s="47"/>
      <c r="AB1328"/>
      <c r="AC1328"/>
      <c r="AD1328" s="47"/>
      <c r="AE1328"/>
      <c r="AF1328"/>
      <c r="AG1328" s="47"/>
      <c r="AH1328"/>
      <c r="AI1328" s="47"/>
      <c r="AJ1328"/>
      <c r="AK1328" s="47"/>
      <c r="AL1328" s="47"/>
      <c r="AM1328"/>
      <c r="AN1328"/>
      <c r="AO1328" s="47"/>
      <c r="AP1328"/>
    </row>
    <row r="1329" spans="1:42">
      <c r="A1329" s="47"/>
      <c r="B1329" s="47"/>
      <c r="C1329"/>
      <c r="D1329"/>
      <c r="E1329"/>
      <c r="F1329"/>
      <c r="G1329"/>
      <c r="H1329"/>
      <c r="I1329"/>
      <c r="J1329"/>
      <c r="K1329"/>
      <c r="L1329"/>
      <c r="M1329" s="47"/>
      <c r="N1329" s="47"/>
      <c r="O1329"/>
      <c r="P1329"/>
      <c r="Q1329"/>
      <c r="R1329" s="47"/>
      <c r="S1329"/>
      <c r="T1329"/>
      <c r="U1329"/>
      <c r="V1329"/>
      <c r="W1329"/>
      <c r="X1329"/>
      <c r="Y1329"/>
      <c r="Z1329"/>
      <c r="AA1329" s="47"/>
      <c r="AB1329"/>
      <c r="AC1329"/>
      <c r="AD1329" s="47"/>
      <c r="AE1329"/>
      <c r="AF1329"/>
      <c r="AG1329" s="47"/>
      <c r="AH1329"/>
      <c r="AI1329" s="47"/>
      <c r="AJ1329"/>
      <c r="AK1329" s="47"/>
      <c r="AL1329" s="47"/>
      <c r="AM1329"/>
      <c r="AN1329"/>
      <c r="AO1329" s="47"/>
      <c r="AP1329"/>
    </row>
    <row r="1330" spans="1:42">
      <c r="A1330" s="47"/>
      <c r="B1330" s="47"/>
      <c r="C1330"/>
      <c r="D1330"/>
      <c r="E1330"/>
      <c r="F1330"/>
      <c r="G1330"/>
      <c r="H1330"/>
      <c r="I1330"/>
      <c r="J1330"/>
      <c r="K1330"/>
      <c r="L1330"/>
      <c r="M1330" s="47"/>
      <c r="N1330" s="47"/>
      <c r="O1330"/>
      <c r="P1330"/>
      <c r="Q1330"/>
      <c r="R1330" s="47"/>
      <c r="S1330"/>
      <c r="T1330"/>
      <c r="U1330"/>
      <c r="V1330"/>
      <c r="W1330"/>
      <c r="X1330"/>
      <c r="Y1330"/>
      <c r="Z1330"/>
      <c r="AA1330" s="47"/>
      <c r="AB1330"/>
      <c r="AC1330"/>
      <c r="AD1330" s="47"/>
      <c r="AE1330"/>
      <c r="AF1330"/>
      <c r="AG1330" s="47"/>
      <c r="AH1330"/>
      <c r="AI1330" s="47"/>
      <c r="AJ1330"/>
      <c r="AK1330" s="47"/>
      <c r="AL1330" s="47"/>
      <c r="AM1330"/>
      <c r="AN1330"/>
      <c r="AO1330" s="47"/>
      <c r="AP1330"/>
    </row>
    <row r="1331" spans="1:42">
      <c r="A1331" s="47"/>
      <c r="B1331" s="47"/>
      <c r="C1331"/>
      <c r="D1331"/>
      <c r="E1331"/>
      <c r="F1331"/>
      <c r="G1331"/>
      <c r="H1331"/>
      <c r="I1331"/>
      <c r="J1331"/>
      <c r="K1331"/>
      <c r="L1331"/>
      <c r="M1331" s="47"/>
      <c r="N1331" s="47"/>
      <c r="O1331"/>
      <c r="P1331"/>
      <c r="Q1331"/>
      <c r="R1331" s="47"/>
      <c r="S1331"/>
      <c r="T1331"/>
      <c r="U1331"/>
      <c r="V1331"/>
      <c r="W1331"/>
      <c r="X1331"/>
      <c r="Y1331"/>
      <c r="Z1331"/>
      <c r="AA1331" s="47"/>
      <c r="AB1331"/>
      <c r="AC1331"/>
      <c r="AD1331" s="47"/>
      <c r="AE1331"/>
      <c r="AF1331"/>
      <c r="AG1331" s="47"/>
      <c r="AH1331"/>
      <c r="AI1331" s="47"/>
      <c r="AJ1331"/>
      <c r="AK1331" s="47"/>
      <c r="AL1331" s="47"/>
      <c r="AM1331"/>
      <c r="AN1331"/>
      <c r="AO1331" s="47"/>
      <c r="AP1331"/>
    </row>
    <row r="1332" spans="1:42">
      <c r="A1332" s="47"/>
      <c r="B1332" s="47"/>
      <c r="C1332"/>
      <c r="D1332"/>
      <c r="E1332"/>
      <c r="F1332"/>
      <c r="G1332"/>
      <c r="H1332"/>
      <c r="I1332"/>
      <c r="J1332"/>
      <c r="K1332"/>
      <c r="L1332"/>
      <c r="M1332" s="47"/>
      <c r="N1332" s="47"/>
      <c r="O1332"/>
      <c r="P1332"/>
      <c r="Q1332"/>
      <c r="R1332" s="47"/>
      <c r="S1332"/>
      <c r="T1332"/>
      <c r="U1332"/>
      <c r="V1332"/>
      <c r="W1332"/>
      <c r="X1332"/>
      <c r="Y1332"/>
      <c r="Z1332"/>
      <c r="AA1332" s="47"/>
      <c r="AB1332"/>
      <c r="AC1332"/>
      <c r="AD1332" s="47"/>
      <c r="AE1332"/>
      <c r="AF1332"/>
      <c r="AG1332" s="47"/>
      <c r="AH1332"/>
      <c r="AI1332" s="47"/>
      <c r="AJ1332"/>
      <c r="AK1332" s="47"/>
      <c r="AL1332" s="47"/>
      <c r="AM1332"/>
      <c r="AN1332"/>
      <c r="AO1332" s="47"/>
      <c r="AP1332"/>
    </row>
    <row r="1333" spans="1:42">
      <c r="A1333" s="47"/>
      <c r="B1333" s="47"/>
      <c r="C1333"/>
      <c r="D1333"/>
      <c r="E1333"/>
      <c r="F1333"/>
      <c r="G1333"/>
      <c r="H1333"/>
      <c r="I1333"/>
      <c r="J1333"/>
      <c r="K1333"/>
      <c r="L1333"/>
      <c r="M1333" s="47"/>
      <c r="N1333" s="47"/>
      <c r="O1333"/>
      <c r="P1333"/>
      <c r="Q1333"/>
      <c r="R1333" s="47"/>
      <c r="S1333"/>
      <c r="T1333"/>
      <c r="U1333"/>
      <c r="V1333"/>
      <c r="W1333"/>
      <c r="X1333"/>
      <c r="Y1333"/>
      <c r="Z1333"/>
      <c r="AA1333" s="47"/>
      <c r="AB1333"/>
      <c r="AC1333"/>
      <c r="AD1333" s="47"/>
      <c r="AE1333"/>
      <c r="AF1333"/>
      <c r="AG1333" s="47"/>
      <c r="AH1333"/>
      <c r="AI1333" s="47"/>
      <c r="AJ1333"/>
      <c r="AK1333" s="47"/>
      <c r="AL1333" s="47"/>
      <c r="AM1333"/>
      <c r="AN1333"/>
      <c r="AO1333" s="47"/>
      <c r="AP1333"/>
    </row>
    <row r="1334" spans="1:42">
      <c r="A1334" s="47"/>
      <c r="B1334" s="47"/>
      <c r="C1334"/>
      <c r="D1334"/>
      <c r="E1334"/>
      <c r="F1334"/>
      <c r="G1334"/>
      <c r="H1334"/>
      <c r="I1334"/>
      <c r="J1334"/>
      <c r="K1334"/>
      <c r="L1334"/>
      <c r="M1334" s="47"/>
      <c r="N1334" s="47"/>
      <c r="O1334"/>
      <c r="P1334"/>
      <c r="Q1334"/>
      <c r="R1334" s="47"/>
      <c r="S1334"/>
      <c r="T1334"/>
      <c r="U1334"/>
      <c r="V1334"/>
      <c r="W1334"/>
      <c r="X1334"/>
      <c r="Y1334"/>
      <c r="Z1334"/>
      <c r="AA1334" s="47"/>
      <c r="AB1334"/>
      <c r="AC1334"/>
      <c r="AD1334" s="47"/>
      <c r="AE1334"/>
      <c r="AF1334"/>
      <c r="AG1334" s="47"/>
      <c r="AH1334"/>
      <c r="AI1334" s="47"/>
      <c r="AJ1334"/>
      <c r="AK1334" s="47"/>
      <c r="AL1334" s="47"/>
      <c r="AM1334"/>
      <c r="AN1334"/>
      <c r="AO1334" s="47"/>
      <c r="AP1334"/>
    </row>
    <row r="1335" spans="1:42">
      <c r="A1335" s="47"/>
      <c r="B1335" s="47"/>
      <c r="C1335"/>
      <c r="D1335"/>
      <c r="E1335"/>
      <c r="F1335"/>
      <c r="G1335"/>
      <c r="H1335"/>
      <c r="I1335"/>
      <c r="J1335"/>
      <c r="K1335"/>
      <c r="L1335"/>
      <c r="M1335" s="47"/>
      <c r="N1335" s="47"/>
      <c r="O1335"/>
      <c r="P1335"/>
      <c r="Q1335"/>
      <c r="R1335" s="47"/>
      <c r="S1335"/>
      <c r="T1335"/>
      <c r="U1335"/>
      <c r="V1335"/>
      <c r="W1335"/>
      <c r="X1335"/>
      <c r="Y1335"/>
      <c r="Z1335"/>
      <c r="AA1335" s="47"/>
      <c r="AB1335"/>
      <c r="AC1335"/>
      <c r="AD1335" s="47"/>
      <c r="AE1335"/>
      <c r="AF1335"/>
      <c r="AG1335" s="47"/>
      <c r="AH1335"/>
      <c r="AI1335" s="47"/>
      <c r="AJ1335"/>
      <c r="AK1335" s="47"/>
      <c r="AL1335" s="47"/>
      <c r="AM1335"/>
      <c r="AN1335"/>
      <c r="AO1335" s="47"/>
      <c r="AP1335"/>
    </row>
    <row r="1336" spans="1:42">
      <c r="A1336" s="47"/>
      <c r="B1336" s="47"/>
      <c r="C1336"/>
      <c r="D1336"/>
      <c r="E1336"/>
      <c r="F1336"/>
      <c r="G1336"/>
      <c r="H1336"/>
      <c r="I1336"/>
      <c r="J1336"/>
      <c r="K1336"/>
      <c r="L1336"/>
      <c r="M1336" s="47"/>
      <c r="N1336" s="47"/>
      <c r="O1336"/>
      <c r="P1336"/>
      <c r="Q1336"/>
      <c r="R1336" s="47"/>
      <c r="S1336"/>
      <c r="T1336"/>
      <c r="U1336"/>
      <c r="V1336"/>
      <c r="W1336"/>
      <c r="X1336"/>
      <c r="Y1336"/>
      <c r="Z1336"/>
      <c r="AA1336" s="47"/>
      <c r="AB1336"/>
      <c r="AC1336"/>
      <c r="AD1336" s="47"/>
      <c r="AE1336"/>
      <c r="AF1336"/>
      <c r="AG1336" s="47"/>
      <c r="AH1336"/>
      <c r="AI1336" s="47"/>
      <c r="AJ1336"/>
      <c r="AK1336" s="47"/>
      <c r="AL1336" s="47"/>
      <c r="AM1336"/>
      <c r="AN1336"/>
      <c r="AO1336" s="47"/>
      <c r="AP1336"/>
    </row>
    <row r="1337" spans="1:42">
      <c r="A1337" s="47"/>
      <c r="B1337" s="47"/>
      <c r="C1337"/>
      <c r="D1337"/>
      <c r="E1337"/>
      <c r="F1337"/>
      <c r="G1337"/>
      <c r="H1337"/>
      <c r="I1337"/>
      <c r="J1337"/>
      <c r="K1337"/>
      <c r="L1337"/>
      <c r="M1337" s="47"/>
      <c r="N1337" s="47"/>
      <c r="O1337"/>
      <c r="P1337"/>
      <c r="Q1337"/>
      <c r="R1337" s="47"/>
      <c r="S1337"/>
      <c r="T1337"/>
      <c r="U1337"/>
      <c r="V1337"/>
      <c r="W1337"/>
      <c r="X1337"/>
      <c r="Y1337"/>
      <c r="Z1337"/>
      <c r="AA1337" s="47"/>
      <c r="AB1337"/>
      <c r="AC1337"/>
      <c r="AD1337" s="47"/>
      <c r="AE1337"/>
      <c r="AF1337"/>
      <c r="AG1337" s="47"/>
      <c r="AH1337"/>
      <c r="AI1337" s="47"/>
      <c r="AJ1337"/>
      <c r="AK1337" s="47"/>
      <c r="AL1337" s="47"/>
      <c r="AM1337"/>
      <c r="AN1337"/>
      <c r="AO1337" s="47"/>
      <c r="AP1337"/>
    </row>
    <row r="1338" spans="1:42">
      <c r="A1338" s="47"/>
      <c r="B1338" s="47"/>
      <c r="C1338"/>
      <c r="D1338"/>
      <c r="E1338"/>
      <c r="F1338"/>
      <c r="G1338"/>
      <c r="H1338"/>
      <c r="I1338"/>
      <c r="J1338"/>
      <c r="K1338"/>
      <c r="L1338"/>
      <c r="M1338" s="47"/>
      <c r="N1338" s="47"/>
      <c r="O1338"/>
      <c r="P1338"/>
      <c r="Q1338"/>
      <c r="R1338" s="47"/>
      <c r="S1338"/>
      <c r="T1338"/>
      <c r="U1338"/>
      <c r="V1338"/>
      <c r="W1338"/>
      <c r="X1338"/>
      <c r="Y1338"/>
      <c r="Z1338"/>
      <c r="AA1338" s="47"/>
      <c r="AB1338"/>
      <c r="AC1338"/>
      <c r="AD1338" s="47"/>
      <c r="AE1338"/>
      <c r="AF1338"/>
      <c r="AG1338" s="47"/>
      <c r="AH1338"/>
      <c r="AI1338" s="47"/>
      <c r="AJ1338"/>
      <c r="AK1338" s="47"/>
      <c r="AL1338" s="47"/>
      <c r="AM1338"/>
      <c r="AN1338"/>
      <c r="AO1338" s="47"/>
      <c r="AP1338"/>
    </row>
    <row r="1339" spans="1:42">
      <c r="A1339" s="47"/>
      <c r="B1339" s="47"/>
      <c r="C1339"/>
      <c r="D1339"/>
      <c r="E1339"/>
      <c r="F1339"/>
      <c r="G1339"/>
      <c r="H1339"/>
      <c r="I1339"/>
      <c r="J1339"/>
      <c r="K1339"/>
      <c r="L1339"/>
      <c r="M1339" s="47"/>
      <c r="N1339" s="47"/>
      <c r="O1339"/>
      <c r="P1339"/>
      <c r="Q1339"/>
      <c r="R1339" s="47"/>
      <c r="S1339"/>
      <c r="T1339"/>
      <c r="U1339"/>
      <c r="V1339"/>
      <c r="W1339"/>
      <c r="X1339"/>
      <c r="Y1339"/>
      <c r="Z1339"/>
      <c r="AA1339" s="47"/>
      <c r="AB1339"/>
      <c r="AC1339"/>
      <c r="AD1339" s="47"/>
      <c r="AE1339"/>
      <c r="AF1339"/>
      <c r="AG1339" s="47"/>
      <c r="AH1339"/>
      <c r="AI1339" s="47"/>
      <c r="AJ1339"/>
      <c r="AK1339" s="47"/>
      <c r="AL1339" s="47"/>
      <c r="AM1339"/>
      <c r="AN1339"/>
      <c r="AO1339" s="47"/>
      <c r="AP1339"/>
    </row>
    <row r="1340" spans="1:42">
      <c r="A1340" s="47"/>
      <c r="B1340" s="47"/>
      <c r="C1340"/>
      <c r="D1340"/>
      <c r="E1340"/>
      <c r="F1340"/>
      <c r="G1340"/>
      <c r="H1340"/>
      <c r="I1340"/>
      <c r="J1340"/>
      <c r="K1340"/>
      <c r="L1340"/>
      <c r="M1340" s="47"/>
      <c r="N1340" s="47"/>
      <c r="O1340"/>
      <c r="P1340"/>
      <c r="Q1340"/>
      <c r="R1340" s="47"/>
      <c r="S1340"/>
      <c r="T1340"/>
      <c r="U1340"/>
      <c r="V1340"/>
      <c r="W1340"/>
      <c r="X1340"/>
      <c r="Y1340"/>
      <c r="Z1340"/>
      <c r="AA1340" s="47"/>
      <c r="AB1340"/>
      <c r="AC1340"/>
      <c r="AD1340" s="47"/>
      <c r="AE1340"/>
      <c r="AF1340"/>
      <c r="AG1340" s="47"/>
      <c r="AH1340"/>
      <c r="AI1340" s="47"/>
      <c r="AJ1340"/>
      <c r="AK1340" s="47"/>
      <c r="AL1340" s="47"/>
      <c r="AM1340"/>
      <c r="AN1340"/>
      <c r="AO1340" s="47"/>
      <c r="AP1340"/>
    </row>
    <row r="1341" spans="1:42">
      <c r="A1341" s="47"/>
      <c r="B1341" s="47"/>
      <c r="C1341"/>
      <c r="D1341"/>
      <c r="E1341"/>
      <c r="F1341"/>
      <c r="G1341"/>
      <c r="H1341"/>
      <c r="I1341"/>
      <c r="J1341"/>
      <c r="K1341"/>
      <c r="L1341"/>
      <c r="M1341" s="47"/>
      <c r="N1341" s="47"/>
      <c r="O1341"/>
      <c r="P1341"/>
      <c r="Q1341"/>
      <c r="R1341" s="47"/>
      <c r="S1341"/>
      <c r="T1341"/>
      <c r="U1341"/>
      <c r="V1341"/>
      <c r="W1341"/>
      <c r="X1341"/>
      <c r="Y1341"/>
      <c r="Z1341"/>
      <c r="AA1341" s="47"/>
      <c r="AB1341"/>
      <c r="AC1341"/>
      <c r="AD1341" s="47"/>
      <c r="AE1341"/>
      <c r="AF1341"/>
      <c r="AG1341" s="47"/>
      <c r="AH1341"/>
      <c r="AI1341" s="47"/>
      <c r="AJ1341"/>
      <c r="AK1341" s="47"/>
      <c r="AL1341" s="47"/>
      <c r="AM1341"/>
      <c r="AN1341"/>
      <c r="AO1341" s="47"/>
      <c r="AP1341"/>
    </row>
    <row r="1342" spans="1:42">
      <c r="A1342" s="47"/>
      <c r="B1342" s="47"/>
      <c r="C1342"/>
      <c r="D1342"/>
      <c r="E1342"/>
      <c r="F1342"/>
      <c r="G1342"/>
      <c r="H1342"/>
      <c r="I1342"/>
      <c r="J1342"/>
      <c r="K1342"/>
      <c r="L1342"/>
      <c r="M1342" s="47"/>
      <c r="N1342" s="47"/>
      <c r="O1342"/>
      <c r="P1342"/>
      <c r="Q1342"/>
      <c r="R1342" s="47"/>
      <c r="S1342"/>
      <c r="T1342"/>
      <c r="U1342"/>
      <c r="V1342"/>
      <c r="W1342"/>
      <c r="X1342"/>
      <c r="Y1342"/>
      <c r="Z1342"/>
      <c r="AA1342" s="47"/>
      <c r="AB1342"/>
      <c r="AC1342"/>
      <c r="AD1342" s="47"/>
      <c r="AE1342"/>
      <c r="AF1342"/>
      <c r="AG1342" s="47"/>
      <c r="AH1342"/>
      <c r="AI1342" s="47"/>
      <c r="AJ1342"/>
      <c r="AK1342" s="47"/>
      <c r="AL1342" s="47"/>
      <c r="AM1342"/>
      <c r="AN1342"/>
      <c r="AO1342" s="47"/>
      <c r="AP1342"/>
    </row>
    <row r="1343" spans="1:42">
      <c r="A1343" s="47"/>
      <c r="B1343" s="47"/>
      <c r="C1343"/>
      <c r="D1343"/>
      <c r="E1343"/>
      <c r="F1343"/>
      <c r="G1343"/>
      <c r="H1343"/>
      <c r="I1343"/>
      <c r="J1343"/>
      <c r="K1343"/>
      <c r="L1343"/>
      <c r="M1343" s="47"/>
      <c r="N1343" s="47"/>
      <c r="O1343"/>
      <c r="P1343"/>
      <c r="Q1343"/>
      <c r="R1343" s="47"/>
      <c r="S1343"/>
      <c r="T1343"/>
      <c r="U1343"/>
      <c r="V1343"/>
      <c r="W1343"/>
      <c r="X1343"/>
      <c r="Y1343"/>
      <c r="Z1343"/>
      <c r="AA1343" s="47"/>
      <c r="AB1343"/>
      <c r="AC1343"/>
      <c r="AD1343" s="47"/>
      <c r="AE1343"/>
      <c r="AF1343"/>
      <c r="AG1343" s="47"/>
      <c r="AH1343"/>
      <c r="AI1343" s="47"/>
      <c r="AJ1343"/>
      <c r="AK1343" s="47"/>
      <c r="AL1343" s="47"/>
      <c r="AM1343"/>
      <c r="AN1343"/>
      <c r="AO1343" s="47"/>
      <c r="AP1343"/>
    </row>
    <row r="1344" spans="1:42">
      <c r="A1344" s="47"/>
      <c r="B1344" s="47"/>
      <c r="C1344"/>
      <c r="D1344"/>
      <c r="E1344"/>
      <c r="F1344"/>
      <c r="G1344"/>
      <c r="H1344"/>
      <c r="I1344"/>
      <c r="J1344"/>
      <c r="K1344"/>
      <c r="L1344"/>
      <c r="M1344" s="47"/>
      <c r="N1344" s="47"/>
      <c r="O1344"/>
      <c r="P1344"/>
      <c r="Q1344"/>
      <c r="R1344" s="47"/>
      <c r="S1344"/>
      <c r="T1344"/>
      <c r="U1344"/>
      <c r="V1344"/>
      <c r="W1344"/>
      <c r="X1344"/>
      <c r="Y1344"/>
      <c r="Z1344"/>
      <c r="AA1344" s="47"/>
      <c r="AB1344"/>
      <c r="AC1344"/>
      <c r="AD1344" s="47"/>
      <c r="AE1344"/>
      <c r="AF1344"/>
      <c r="AG1344" s="47"/>
      <c r="AH1344"/>
      <c r="AI1344" s="47"/>
      <c r="AJ1344"/>
      <c r="AK1344" s="47"/>
      <c r="AL1344" s="47"/>
      <c r="AM1344"/>
      <c r="AN1344"/>
      <c r="AO1344" s="47"/>
      <c r="AP1344"/>
    </row>
    <row r="1345" spans="1:42">
      <c r="A1345" s="47"/>
      <c r="B1345" s="47"/>
      <c r="C1345"/>
      <c r="D1345"/>
      <c r="E1345"/>
      <c r="F1345"/>
      <c r="G1345"/>
      <c r="H1345"/>
      <c r="I1345"/>
      <c r="J1345"/>
      <c r="K1345"/>
      <c r="L1345"/>
      <c r="M1345" s="47"/>
      <c r="N1345" s="47"/>
      <c r="O1345"/>
      <c r="P1345"/>
      <c r="Q1345"/>
      <c r="R1345" s="47"/>
      <c r="S1345"/>
      <c r="T1345"/>
      <c r="U1345"/>
      <c r="V1345"/>
      <c r="W1345"/>
      <c r="X1345"/>
      <c r="Y1345"/>
      <c r="Z1345"/>
      <c r="AA1345" s="47"/>
      <c r="AB1345"/>
      <c r="AC1345"/>
      <c r="AD1345" s="47"/>
      <c r="AE1345"/>
      <c r="AF1345"/>
      <c r="AG1345" s="47"/>
      <c r="AH1345"/>
      <c r="AI1345" s="47"/>
      <c r="AJ1345"/>
      <c r="AK1345" s="47"/>
      <c r="AL1345" s="47"/>
      <c r="AM1345"/>
      <c r="AN1345"/>
      <c r="AO1345" s="47"/>
      <c r="AP1345"/>
    </row>
    <row r="1346" spans="1:42">
      <c r="A1346" s="47"/>
      <c r="B1346" s="47"/>
      <c r="C1346"/>
      <c r="D1346"/>
      <c r="E1346"/>
      <c r="F1346"/>
      <c r="G1346"/>
      <c r="H1346"/>
      <c r="I1346"/>
      <c r="J1346"/>
      <c r="K1346"/>
      <c r="L1346"/>
      <c r="M1346" s="47"/>
      <c r="N1346" s="47"/>
      <c r="O1346"/>
      <c r="P1346"/>
      <c r="Q1346"/>
      <c r="R1346" s="47"/>
      <c r="S1346"/>
      <c r="T1346"/>
      <c r="U1346"/>
      <c r="V1346"/>
      <c r="W1346"/>
      <c r="X1346"/>
      <c r="Y1346"/>
      <c r="Z1346"/>
      <c r="AA1346" s="47"/>
      <c r="AB1346"/>
      <c r="AC1346"/>
      <c r="AD1346" s="47"/>
      <c r="AE1346"/>
      <c r="AF1346"/>
      <c r="AG1346" s="47"/>
      <c r="AH1346"/>
      <c r="AI1346" s="47"/>
      <c r="AJ1346"/>
      <c r="AK1346" s="47"/>
      <c r="AL1346" s="47"/>
      <c r="AM1346"/>
      <c r="AN1346"/>
      <c r="AO1346" s="47"/>
      <c r="AP1346"/>
    </row>
    <row r="1347" spans="1:42">
      <c r="A1347" s="47"/>
      <c r="B1347" s="47"/>
      <c r="C1347"/>
      <c r="D1347"/>
      <c r="E1347"/>
      <c r="F1347"/>
      <c r="G1347"/>
      <c r="H1347"/>
      <c r="I1347"/>
      <c r="J1347"/>
      <c r="K1347"/>
      <c r="L1347"/>
      <c r="M1347" s="47"/>
      <c r="N1347" s="47"/>
      <c r="O1347"/>
      <c r="P1347"/>
      <c r="Q1347"/>
      <c r="R1347" s="47"/>
      <c r="S1347"/>
      <c r="T1347"/>
      <c r="U1347"/>
      <c r="V1347"/>
      <c r="W1347"/>
      <c r="X1347"/>
      <c r="Y1347"/>
      <c r="Z1347"/>
      <c r="AA1347" s="47"/>
      <c r="AB1347"/>
      <c r="AC1347"/>
      <c r="AD1347" s="47"/>
      <c r="AE1347"/>
      <c r="AF1347"/>
      <c r="AG1347" s="47"/>
      <c r="AH1347"/>
      <c r="AI1347" s="47"/>
      <c r="AJ1347"/>
      <c r="AK1347" s="47"/>
      <c r="AL1347" s="47"/>
      <c r="AM1347"/>
      <c r="AN1347"/>
      <c r="AO1347" s="47"/>
      <c r="AP1347"/>
    </row>
    <row r="1348" spans="1:42">
      <c r="A1348" s="47"/>
      <c r="B1348" s="47"/>
      <c r="C1348"/>
      <c r="D1348"/>
      <c r="E1348"/>
      <c r="F1348"/>
      <c r="G1348"/>
      <c r="H1348"/>
      <c r="I1348"/>
      <c r="J1348"/>
      <c r="K1348"/>
      <c r="L1348"/>
      <c r="M1348" s="47"/>
      <c r="N1348" s="47"/>
      <c r="O1348"/>
      <c r="P1348"/>
      <c r="Q1348"/>
      <c r="R1348" s="47"/>
      <c r="S1348"/>
      <c r="T1348"/>
      <c r="U1348"/>
      <c r="V1348"/>
      <c r="W1348"/>
      <c r="X1348"/>
      <c r="Y1348"/>
      <c r="Z1348"/>
      <c r="AA1348" s="47"/>
      <c r="AB1348"/>
      <c r="AC1348"/>
      <c r="AD1348" s="47"/>
      <c r="AE1348"/>
      <c r="AF1348"/>
      <c r="AG1348" s="47"/>
      <c r="AH1348"/>
      <c r="AI1348" s="47"/>
      <c r="AJ1348"/>
      <c r="AK1348" s="47"/>
      <c r="AL1348" s="47"/>
      <c r="AM1348"/>
      <c r="AN1348"/>
      <c r="AO1348" s="47"/>
      <c r="AP1348"/>
    </row>
    <row r="1349" spans="1:42">
      <c r="A1349" s="47"/>
      <c r="B1349" s="47"/>
      <c r="C1349"/>
      <c r="D1349"/>
      <c r="E1349"/>
      <c r="F1349"/>
      <c r="G1349"/>
      <c r="H1349"/>
      <c r="I1349"/>
      <c r="J1349"/>
      <c r="K1349"/>
      <c r="L1349"/>
      <c r="M1349" s="47"/>
      <c r="N1349" s="47"/>
      <c r="O1349"/>
      <c r="P1349"/>
      <c r="Q1349"/>
      <c r="R1349" s="47"/>
      <c r="S1349"/>
      <c r="T1349"/>
      <c r="U1349"/>
      <c r="V1349"/>
      <c r="W1349"/>
      <c r="X1349"/>
      <c r="Y1349"/>
      <c r="Z1349"/>
      <c r="AA1349" s="47"/>
      <c r="AB1349"/>
      <c r="AC1349"/>
      <c r="AD1349" s="47"/>
      <c r="AE1349"/>
      <c r="AF1349"/>
      <c r="AG1349" s="47"/>
      <c r="AH1349"/>
      <c r="AI1349" s="47"/>
      <c r="AJ1349"/>
      <c r="AK1349" s="47"/>
      <c r="AL1349" s="47"/>
      <c r="AM1349"/>
      <c r="AN1349"/>
      <c r="AO1349" s="47"/>
      <c r="AP1349"/>
    </row>
    <row r="1350" spans="1:42">
      <c r="A1350" s="47"/>
      <c r="B1350" s="47"/>
      <c r="C1350"/>
      <c r="D1350"/>
      <c r="E1350"/>
      <c r="F1350"/>
      <c r="G1350"/>
      <c r="H1350"/>
      <c r="I1350"/>
      <c r="J1350"/>
      <c r="K1350"/>
      <c r="L1350"/>
      <c r="M1350" s="47"/>
      <c r="N1350" s="47"/>
      <c r="O1350"/>
      <c r="P1350"/>
      <c r="Q1350"/>
      <c r="R1350" s="47"/>
      <c r="S1350"/>
      <c r="T1350"/>
      <c r="U1350"/>
      <c r="V1350"/>
      <c r="W1350"/>
      <c r="X1350"/>
      <c r="Y1350"/>
      <c r="Z1350"/>
      <c r="AA1350" s="47"/>
      <c r="AB1350"/>
      <c r="AC1350"/>
      <c r="AD1350" s="47"/>
      <c r="AE1350"/>
      <c r="AF1350"/>
      <c r="AG1350" s="47"/>
      <c r="AH1350"/>
      <c r="AI1350" s="47"/>
      <c r="AJ1350"/>
      <c r="AK1350" s="47"/>
      <c r="AL1350" s="47"/>
      <c r="AM1350"/>
      <c r="AN1350"/>
      <c r="AO1350" s="47"/>
      <c r="AP1350"/>
    </row>
    <row r="1351" spans="1:42">
      <c r="A1351" s="47"/>
      <c r="B1351" s="47"/>
      <c r="C1351"/>
      <c r="D1351"/>
      <c r="E1351"/>
      <c r="F1351"/>
      <c r="G1351"/>
      <c r="H1351"/>
      <c r="I1351"/>
      <c r="J1351"/>
      <c r="K1351"/>
      <c r="L1351"/>
      <c r="M1351" s="47"/>
      <c r="N1351" s="47"/>
      <c r="O1351"/>
      <c r="P1351"/>
      <c r="Q1351"/>
      <c r="R1351" s="47"/>
      <c r="S1351"/>
      <c r="T1351"/>
      <c r="U1351"/>
      <c r="V1351"/>
      <c r="W1351"/>
      <c r="X1351"/>
      <c r="Y1351"/>
      <c r="Z1351"/>
      <c r="AA1351" s="47"/>
      <c r="AB1351"/>
      <c r="AC1351"/>
      <c r="AD1351" s="47"/>
      <c r="AE1351"/>
      <c r="AF1351"/>
      <c r="AG1351" s="47"/>
      <c r="AH1351"/>
      <c r="AI1351" s="47"/>
      <c r="AJ1351"/>
      <c r="AK1351" s="47"/>
      <c r="AL1351" s="47"/>
      <c r="AM1351"/>
      <c r="AN1351"/>
      <c r="AO1351" s="47"/>
      <c r="AP1351"/>
    </row>
    <row r="1352" spans="1:42">
      <c r="A1352" s="47"/>
      <c r="B1352" s="47"/>
      <c r="C1352"/>
      <c r="D1352"/>
      <c r="E1352"/>
      <c r="F1352"/>
      <c r="G1352"/>
      <c r="H1352"/>
      <c r="I1352"/>
      <c r="J1352"/>
      <c r="K1352"/>
      <c r="L1352"/>
      <c r="M1352" s="47"/>
      <c r="N1352" s="47"/>
      <c r="O1352"/>
      <c r="P1352"/>
      <c r="Q1352"/>
      <c r="R1352" s="47"/>
      <c r="S1352"/>
      <c r="T1352"/>
      <c r="U1352"/>
      <c r="V1352"/>
      <c r="W1352"/>
      <c r="X1352"/>
      <c r="Y1352"/>
      <c r="Z1352"/>
      <c r="AA1352" s="47"/>
      <c r="AB1352"/>
      <c r="AC1352"/>
      <c r="AD1352" s="47"/>
      <c r="AE1352"/>
      <c r="AF1352"/>
      <c r="AG1352" s="47"/>
      <c r="AH1352"/>
      <c r="AI1352" s="47"/>
      <c r="AJ1352"/>
      <c r="AK1352" s="47"/>
      <c r="AL1352" s="47"/>
      <c r="AM1352"/>
      <c r="AN1352"/>
      <c r="AO1352" s="47"/>
      <c r="AP1352"/>
    </row>
    <row r="1353" spans="1:42">
      <c r="A1353" s="47"/>
      <c r="B1353" s="47"/>
      <c r="C1353"/>
      <c r="D1353"/>
      <c r="E1353"/>
      <c r="F1353"/>
      <c r="G1353"/>
      <c r="H1353"/>
      <c r="I1353"/>
      <c r="J1353"/>
      <c r="K1353"/>
      <c r="L1353"/>
      <c r="M1353" s="47"/>
      <c r="N1353" s="47"/>
      <c r="O1353"/>
      <c r="P1353"/>
      <c r="Q1353"/>
      <c r="R1353" s="47"/>
      <c r="S1353"/>
      <c r="T1353"/>
      <c r="U1353"/>
      <c r="V1353"/>
      <c r="W1353"/>
      <c r="X1353"/>
      <c r="Y1353"/>
      <c r="Z1353"/>
      <c r="AA1353" s="47"/>
      <c r="AB1353"/>
      <c r="AC1353"/>
      <c r="AD1353" s="47"/>
      <c r="AE1353"/>
      <c r="AF1353"/>
      <c r="AG1353" s="47"/>
      <c r="AH1353"/>
      <c r="AI1353" s="47"/>
      <c r="AJ1353"/>
      <c r="AK1353" s="47"/>
      <c r="AL1353" s="47"/>
      <c r="AM1353"/>
      <c r="AN1353"/>
      <c r="AO1353" s="47"/>
      <c r="AP1353"/>
    </row>
    <row r="1354" spans="1:42">
      <c r="A1354" s="47"/>
      <c r="B1354" s="47"/>
      <c r="C1354"/>
      <c r="D1354"/>
      <c r="E1354"/>
      <c r="F1354"/>
      <c r="G1354"/>
      <c r="H1354"/>
      <c r="I1354"/>
      <c r="J1354"/>
      <c r="K1354"/>
      <c r="L1354"/>
      <c r="M1354" s="47"/>
      <c r="N1354" s="47"/>
      <c r="O1354"/>
      <c r="P1354"/>
      <c r="Q1354"/>
      <c r="R1354" s="47"/>
      <c r="S1354"/>
      <c r="T1354"/>
      <c r="U1354"/>
      <c r="V1354"/>
      <c r="W1354"/>
      <c r="X1354"/>
      <c r="Y1354"/>
      <c r="Z1354"/>
      <c r="AA1354" s="47"/>
      <c r="AB1354"/>
      <c r="AC1354"/>
      <c r="AD1354" s="47"/>
      <c r="AE1354"/>
      <c r="AF1354"/>
      <c r="AG1354" s="47"/>
      <c r="AH1354"/>
      <c r="AI1354" s="47"/>
      <c r="AJ1354"/>
      <c r="AK1354" s="47"/>
      <c r="AL1354" s="47"/>
      <c r="AM1354"/>
      <c r="AN1354"/>
      <c r="AO1354" s="47"/>
      <c r="AP1354"/>
    </row>
    <row r="1355" spans="1:42">
      <c r="A1355" s="47"/>
      <c r="B1355" s="47"/>
      <c r="C1355"/>
      <c r="D1355"/>
      <c r="E1355"/>
      <c r="F1355"/>
      <c r="G1355"/>
      <c r="H1355"/>
      <c r="I1355"/>
      <c r="J1355"/>
      <c r="K1355"/>
      <c r="L1355"/>
      <c r="M1355" s="47"/>
      <c r="N1355" s="47"/>
      <c r="O1355"/>
      <c r="P1355"/>
      <c r="Q1355"/>
      <c r="R1355" s="47"/>
      <c r="S1355"/>
      <c r="T1355"/>
      <c r="U1355"/>
      <c r="V1355"/>
      <c r="W1355"/>
      <c r="X1355"/>
      <c r="Y1355"/>
      <c r="Z1355"/>
      <c r="AA1355" s="47"/>
      <c r="AB1355"/>
      <c r="AC1355"/>
      <c r="AD1355" s="47"/>
      <c r="AE1355"/>
      <c r="AF1355"/>
      <c r="AG1355" s="47"/>
      <c r="AH1355"/>
      <c r="AI1355" s="47"/>
      <c r="AJ1355"/>
      <c r="AK1355" s="47"/>
      <c r="AL1355" s="47"/>
      <c r="AM1355"/>
      <c r="AN1355"/>
      <c r="AO1355" s="47"/>
      <c r="AP1355"/>
    </row>
    <row r="1356" spans="1:42">
      <c r="A1356" s="47"/>
      <c r="B1356" s="47"/>
      <c r="C1356"/>
      <c r="D1356"/>
      <c r="E1356"/>
      <c r="F1356"/>
      <c r="G1356"/>
      <c r="H1356"/>
      <c r="I1356"/>
      <c r="J1356"/>
      <c r="K1356"/>
      <c r="L1356"/>
      <c r="M1356" s="47"/>
      <c r="N1356" s="47"/>
      <c r="O1356"/>
      <c r="P1356"/>
      <c r="Q1356"/>
      <c r="R1356" s="47"/>
      <c r="S1356"/>
      <c r="T1356"/>
      <c r="U1356"/>
      <c r="V1356"/>
      <c r="W1356"/>
      <c r="X1356"/>
      <c r="Y1356"/>
      <c r="Z1356"/>
      <c r="AA1356" s="47"/>
      <c r="AB1356"/>
      <c r="AC1356"/>
      <c r="AD1356" s="47"/>
      <c r="AE1356"/>
      <c r="AF1356"/>
      <c r="AG1356" s="47"/>
      <c r="AH1356"/>
      <c r="AI1356" s="47"/>
      <c r="AJ1356"/>
      <c r="AK1356" s="47"/>
      <c r="AL1356" s="47"/>
      <c r="AM1356"/>
      <c r="AN1356"/>
      <c r="AO1356" s="47"/>
      <c r="AP1356"/>
    </row>
    <row r="1357" spans="1:42">
      <c r="A1357" s="47"/>
      <c r="B1357" s="47"/>
      <c r="C1357"/>
      <c r="D1357"/>
      <c r="E1357"/>
      <c r="F1357"/>
      <c r="G1357"/>
      <c r="H1357"/>
      <c r="I1357"/>
      <c r="J1357"/>
      <c r="K1357"/>
      <c r="L1357"/>
      <c r="M1357" s="47"/>
      <c r="N1357" s="47"/>
      <c r="O1357"/>
      <c r="P1357"/>
      <c r="Q1357"/>
      <c r="R1357" s="47"/>
      <c r="S1357"/>
      <c r="T1357"/>
      <c r="U1357"/>
      <c r="V1357"/>
      <c r="W1357"/>
      <c r="X1357"/>
      <c r="Y1357"/>
      <c r="Z1357"/>
      <c r="AA1357" s="47"/>
      <c r="AB1357"/>
      <c r="AC1357"/>
      <c r="AD1357" s="47"/>
      <c r="AE1357"/>
      <c r="AF1357"/>
      <c r="AG1357" s="47"/>
      <c r="AH1357"/>
      <c r="AI1357" s="47"/>
      <c r="AJ1357"/>
      <c r="AK1357" s="47"/>
      <c r="AL1357" s="47"/>
      <c r="AM1357"/>
      <c r="AN1357"/>
      <c r="AO1357" s="47"/>
      <c r="AP1357"/>
    </row>
    <row r="1358" spans="1:42">
      <c r="A1358" s="47"/>
      <c r="B1358" s="47"/>
      <c r="C1358"/>
      <c r="D1358"/>
      <c r="E1358"/>
      <c r="F1358"/>
      <c r="G1358"/>
      <c r="H1358"/>
      <c r="I1358"/>
      <c r="J1358"/>
      <c r="K1358"/>
      <c r="L1358"/>
      <c r="M1358" s="47"/>
      <c r="N1358" s="47"/>
      <c r="O1358"/>
      <c r="P1358"/>
      <c r="Q1358"/>
      <c r="R1358" s="47"/>
      <c r="S1358"/>
      <c r="T1358"/>
      <c r="U1358"/>
      <c r="V1358"/>
      <c r="W1358"/>
      <c r="X1358"/>
      <c r="Y1358"/>
      <c r="Z1358"/>
      <c r="AA1358" s="47"/>
      <c r="AB1358"/>
      <c r="AC1358"/>
      <c r="AD1358" s="47"/>
      <c r="AE1358"/>
      <c r="AF1358"/>
      <c r="AG1358" s="47"/>
      <c r="AH1358"/>
      <c r="AI1358" s="47"/>
      <c r="AJ1358"/>
      <c r="AK1358" s="47"/>
      <c r="AL1358" s="47"/>
      <c r="AM1358"/>
      <c r="AN1358"/>
      <c r="AO1358" s="47"/>
      <c r="AP1358"/>
    </row>
    <row r="1359" spans="1:42">
      <c r="A1359" s="47"/>
      <c r="B1359" s="47"/>
      <c r="C1359"/>
      <c r="D1359"/>
      <c r="E1359"/>
      <c r="F1359"/>
      <c r="G1359"/>
      <c r="H1359"/>
      <c r="I1359"/>
      <c r="J1359"/>
      <c r="K1359"/>
      <c r="L1359"/>
      <c r="M1359" s="47"/>
      <c r="N1359" s="47"/>
      <c r="O1359"/>
      <c r="P1359"/>
      <c r="Q1359"/>
      <c r="R1359" s="47"/>
      <c r="S1359"/>
      <c r="T1359"/>
      <c r="U1359"/>
      <c r="V1359"/>
      <c r="W1359"/>
      <c r="X1359"/>
      <c r="Y1359"/>
      <c r="Z1359"/>
      <c r="AA1359" s="47"/>
      <c r="AB1359"/>
      <c r="AC1359"/>
      <c r="AD1359" s="47"/>
      <c r="AE1359"/>
      <c r="AF1359"/>
      <c r="AG1359" s="47"/>
      <c r="AH1359"/>
      <c r="AI1359" s="47"/>
      <c r="AJ1359"/>
      <c r="AK1359" s="47"/>
      <c r="AL1359" s="47"/>
      <c r="AM1359"/>
      <c r="AN1359"/>
      <c r="AO1359" s="47"/>
      <c r="AP1359"/>
    </row>
    <row r="1360" spans="1:42">
      <c r="A1360" s="47"/>
      <c r="B1360" s="47"/>
      <c r="C1360"/>
      <c r="D1360"/>
      <c r="E1360"/>
      <c r="F1360"/>
      <c r="G1360"/>
      <c r="H1360"/>
      <c r="I1360"/>
      <c r="J1360"/>
      <c r="K1360"/>
      <c r="L1360"/>
      <c r="M1360" s="47"/>
      <c r="N1360" s="47"/>
      <c r="O1360"/>
      <c r="P1360"/>
      <c r="Q1360"/>
      <c r="R1360" s="47"/>
      <c r="S1360"/>
      <c r="T1360"/>
      <c r="U1360"/>
      <c r="V1360"/>
      <c r="W1360"/>
      <c r="X1360"/>
      <c r="Y1360"/>
      <c r="Z1360"/>
      <c r="AA1360" s="47"/>
      <c r="AB1360"/>
      <c r="AC1360"/>
      <c r="AD1360" s="47"/>
      <c r="AE1360"/>
      <c r="AF1360"/>
      <c r="AG1360" s="47"/>
      <c r="AH1360"/>
      <c r="AI1360" s="47"/>
      <c r="AJ1360"/>
      <c r="AK1360" s="47"/>
      <c r="AL1360" s="47"/>
      <c r="AM1360"/>
      <c r="AN1360"/>
      <c r="AO1360" s="47"/>
      <c r="AP1360"/>
    </row>
    <row r="1361" spans="1:42">
      <c r="A1361" s="47"/>
      <c r="B1361" s="47"/>
      <c r="C1361"/>
      <c r="D1361"/>
      <c r="E1361"/>
      <c r="F1361"/>
      <c r="G1361"/>
      <c r="H1361"/>
      <c r="I1361"/>
      <c r="J1361"/>
      <c r="K1361"/>
      <c r="L1361"/>
      <c r="M1361" s="47"/>
      <c r="N1361" s="47"/>
      <c r="O1361"/>
      <c r="P1361"/>
      <c r="Q1361"/>
      <c r="R1361" s="47"/>
      <c r="S1361"/>
      <c r="T1361"/>
      <c r="U1361"/>
      <c r="V1361"/>
      <c r="W1361"/>
      <c r="X1361"/>
      <c r="Y1361"/>
      <c r="Z1361"/>
      <c r="AA1361" s="47"/>
      <c r="AB1361"/>
      <c r="AC1361"/>
      <c r="AD1361" s="47"/>
      <c r="AE1361"/>
      <c r="AF1361"/>
      <c r="AG1361" s="47"/>
      <c r="AH1361"/>
      <c r="AI1361" s="47"/>
      <c r="AJ1361"/>
      <c r="AK1361" s="47"/>
      <c r="AL1361" s="47"/>
      <c r="AM1361"/>
      <c r="AN1361"/>
      <c r="AO1361" s="47"/>
      <c r="AP1361"/>
    </row>
    <row r="1362" spans="1:42">
      <c r="A1362" s="47"/>
      <c r="B1362" s="47"/>
      <c r="C1362"/>
      <c r="D1362"/>
      <c r="E1362"/>
      <c r="F1362"/>
      <c r="G1362"/>
      <c r="H1362"/>
      <c r="I1362"/>
      <c r="J1362"/>
      <c r="K1362"/>
      <c r="L1362"/>
      <c r="M1362" s="47"/>
      <c r="N1362" s="47"/>
      <c r="O1362"/>
      <c r="P1362"/>
      <c r="Q1362"/>
      <c r="R1362" s="47"/>
      <c r="S1362"/>
      <c r="T1362"/>
      <c r="U1362"/>
      <c r="V1362"/>
      <c r="W1362"/>
      <c r="X1362"/>
      <c r="Y1362"/>
      <c r="Z1362"/>
      <c r="AA1362" s="47"/>
      <c r="AB1362"/>
      <c r="AC1362"/>
      <c r="AD1362" s="47"/>
      <c r="AE1362"/>
      <c r="AF1362"/>
      <c r="AG1362" s="47"/>
      <c r="AH1362"/>
      <c r="AI1362" s="47"/>
      <c r="AJ1362"/>
      <c r="AK1362" s="47"/>
      <c r="AL1362" s="47"/>
      <c r="AM1362"/>
      <c r="AN1362"/>
      <c r="AO1362" s="47"/>
      <c r="AP1362"/>
    </row>
    <row r="1363" spans="1:42">
      <c r="A1363" s="47"/>
      <c r="B1363" s="47"/>
      <c r="C1363"/>
      <c r="D1363"/>
      <c r="E1363"/>
      <c r="F1363"/>
      <c r="G1363"/>
      <c r="H1363"/>
      <c r="I1363"/>
      <c r="J1363"/>
      <c r="K1363"/>
      <c r="L1363"/>
      <c r="M1363" s="47"/>
      <c r="N1363" s="47"/>
      <c r="O1363"/>
      <c r="P1363"/>
      <c r="Q1363"/>
      <c r="R1363" s="47"/>
      <c r="S1363"/>
      <c r="T1363"/>
      <c r="U1363"/>
      <c r="V1363"/>
      <c r="W1363"/>
      <c r="X1363"/>
      <c r="Y1363"/>
      <c r="Z1363"/>
      <c r="AA1363" s="47"/>
      <c r="AB1363"/>
      <c r="AC1363"/>
      <c r="AD1363" s="47"/>
      <c r="AE1363"/>
      <c r="AF1363"/>
      <c r="AG1363" s="47"/>
      <c r="AH1363"/>
      <c r="AI1363" s="47"/>
      <c r="AJ1363"/>
      <c r="AK1363" s="47"/>
      <c r="AL1363" s="47"/>
      <c r="AM1363"/>
      <c r="AN1363"/>
      <c r="AO1363" s="47"/>
      <c r="AP1363"/>
    </row>
    <row r="1364" spans="1:42">
      <c r="A1364" s="47"/>
      <c r="B1364" s="47"/>
      <c r="C1364"/>
      <c r="D1364"/>
      <c r="E1364"/>
      <c r="F1364"/>
      <c r="G1364"/>
      <c r="H1364"/>
      <c r="I1364"/>
      <c r="J1364"/>
      <c r="K1364"/>
      <c r="L1364"/>
      <c r="M1364" s="47"/>
      <c r="N1364" s="47"/>
      <c r="O1364"/>
      <c r="P1364"/>
      <c r="Q1364"/>
      <c r="R1364" s="47"/>
      <c r="S1364"/>
      <c r="T1364"/>
      <c r="U1364"/>
      <c r="V1364"/>
      <c r="W1364"/>
      <c r="X1364"/>
      <c r="Y1364"/>
      <c r="Z1364"/>
      <c r="AA1364" s="47"/>
      <c r="AB1364"/>
      <c r="AC1364"/>
      <c r="AD1364" s="47"/>
      <c r="AE1364"/>
      <c r="AF1364"/>
      <c r="AG1364" s="47"/>
      <c r="AH1364"/>
      <c r="AI1364" s="47"/>
      <c r="AJ1364"/>
      <c r="AK1364" s="47"/>
      <c r="AL1364" s="47"/>
      <c r="AM1364"/>
      <c r="AN1364"/>
      <c r="AO1364" s="47"/>
      <c r="AP1364"/>
    </row>
    <row r="1365" spans="1:42">
      <c r="A1365" s="47"/>
      <c r="B1365" s="47"/>
      <c r="C1365"/>
      <c r="D1365"/>
      <c r="E1365"/>
      <c r="F1365"/>
      <c r="G1365"/>
      <c r="H1365"/>
      <c r="I1365"/>
      <c r="J1365"/>
      <c r="K1365"/>
      <c r="L1365"/>
      <c r="M1365" s="47"/>
      <c r="N1365" s="47"/>
      <c r="O1365"/>
      <c r="P1365"/>
      <c r="Q1365"/>
      <c r="R1365" s="47"/>
      <c r="S1365"/>
      <c r="T1365"/>
      <c r="U1365"/>
      <c r="V1365"/>
      <c r="W1365"/>
      <c r="X1365"/>
      <c r="Y1365"/>
      <c r="Z1365"/>
      <c r="AA1365" s="47"/>
      <c r="AB1365"/>
      <c r="AC1365"/>
      <c r="AD1365" s="47"/>
      <c r="AE1365"/>
      <c r="AF1365"/>
      <c r="AG1365" s="47"/>
      <c r="AH1365"/>
      <c r="AI1365" s="47"/>
      <c r="AJ1365"/>
      <c r="AK1365" s="47"/>
      <c r="AL1365" s="47"/>
      <c r="AM1365"/>
      <c r="AN1365"/>
      <c r="AO1365" s="47"/>
      <c r="AP1365"/>
    </row>
    <row r="1366" spans="1:42">
      <c r="A1366" s="47"/>
      <c r="B1366" s="47"/>
      <c r="C1366"/>
      <c r="D1366"/>
      <c r="E1366"/>
      <c r="F1366"/>
      <c r="G1366"/>
      <c r="H1366"/>
      <c r="I1366"/>
      <c r="J1366"/>
      <c r="K1366"/>
      <c r="L1366"/>
      <c r="M1366" s="47"/>
      <c r="N1366" s="47"/>
      <c r="O1366"/>
      <c r="P1366"/>
      <c r="Q1366"/>
      <c r="R1366" s="47"/>
      <c r="S1366"/>
      <c r="T1366"/>
      <c r="U1366"/>
      <c r="V1366"/>
      <c r="W1366"/>
      <c r="X1366"/>
      <c r="Y1366"/>
      <c r="Z1366"/>
      <c r="AA1366" s="47"/>
      <c r="AB1366"/>
      <c r="AC1366"/>
      <c r="AD1366" s="47"/>
      <c r="AE1366"/>
      <c r="AF1366"/>
      <c r="AG1366" s="47"/>
      <c r="AH1366"/>
      <c r="AI1366" s="47"/>
      <c r="AJ1366"/>
      <c r="AK1366" s="47"/>
      <c r="AL1366" s="47"/>
      <c r="AM1366"/>
      <c r="AN1366"/>
      <c r="AO1366" s="47"/>
      <c r="AP1366"/>
    </row>
    <row r="1367" spans="1:42">
      <c r="A1367" s="47"/>
      <c r="B1367" s="47"/>
      <c r="C1367"/>
      <c r="D1367"/>
      <c r="E1367"/>
      <c r="F1367"/>
      <c r="G1367"/>
      <c r="H1367"/>
      <c r="I1367"/>
      <c r="J1367"/>
      <c r="K1367"/>
      <c r="L1367"/>
      <c r="M1367" s="47"/>
      <c r="N1367" s="47"/>
      <c r="O1367"/>
      <c r="P1367"/>
      <c r="Q1367"/>
      <c r="R1367" s="47"/>
      <c r="S1367"/>
      <c r="T1367"/>
      <c r="U1367"/>
      <c r="V1367"/>
      <c r="W1367"/>
      <c r="X1367"/>
      <c r="Y1367"/>
      <c r="Z1367"/>
      <c r="AA1367" s="47"/>
      <c r="AB1367"/>
      <c r="AC1367"/>
      <c r="AD1367" s="47"/>
      <c r="AE1367"/>
      <c r="AF1367"/>
      <c r="AG1367" s="47"/>
      <c r="AH1367"/>
      <c r="AI1367" s="47"/>
      <c r="AJ1367"/>
      <c r="AK1367" s="47"/>
      <c r="AL1367" s="47"/>
      <c r="AM1367"/>
      <c r="AN1367"/>
      <c r="AO1367" s="47"/>
      <c r="AP1367"/>
    </row>
    <row r="1368" spans="1:42">
      <c r="A1368" s="47"/>
      <c r="B1368" s="47"/>
      <c r="C1368"/>
      <c r="D1368"/>
      <c r="E1368"/>
      <c r="F1368"/>
      <c r="G1368"/>
      <c r="H1368"/>
      <c r="I1368"/>
      <c r="J1368"/>
      <c r="K1368"/>
      <c r="L1368"/>
      <c r="M1368" s="47"/>
      <c r="N1368" s="47"/>
      <c r="O1368"/>
      <c r="P1368"/>
      <c r="Q1368"/>
      <c r="R1368" s="47"/>
      <c r="S1368"/>
      <c r="T1368"/>
      <c r="U1368"/>
      <c r="V1368"/>
      <c r="W1368"/>
      <c r="X1368"/>
      <c r="Y1368"/>
      <c r="Z1368"/>
      <c r="AA1368" s="47"/>
      <c r="AB1368"/>
      <c r="AC1368"/>
      <c r="AD1368" s="47"/>
      <c r="AE1368"/>
      <c r="AF1368"/>
      <c r="AG1368" s="47"/>
      <c r="AH1368"/>
      <c r="AI1368" s="47"/>
      <c r="AJ1368"/>
      <c r="AK1368" s="47"/>
      <c r="AL1368" s="47"/>
      <c r="AM1368"/>
      <c r="AN1368"/>
      <c r="AO1368" s="47"/>
      <c r="AP1368"/>
    </row>
    <row r="1369" spans="1:42">
      <c r="A1369" s="47"/>
      <c r="B1369" s="47"/>
      <c r="C1369"/>
      <c r="D1369"/>
      <c r="E1369"/>
      <c r="F1369"/>
      <c r="G1369"/>
      <c r="H1369"/>
      <c r="I1369"/>
      <c r="J1369"/>
      <c r="K1369"/>
      <c r="L1369"/>
      <c r="M1369" s="47"/>
      <c r="N1369" s="47"/>
      <c r="O1369"/>
      <c r="P1369"/>
      <c r="Q1369"/>
      <c r="R1369" s="47"/>
      <c r="S1369"/>
      <c r="T1369"/>
      <c r="U1369"/>
      <c r="V1369"/>
      <c r="W1369"/>
      <c r="X1369"/>
      <c r="Y1369"/>
      <c r="Z1369"/>
      <c r="AA1369" s="47"/>
      <c r="AB1369"/>
      <c r="AC1369"/>
      <c r="AD1369" s="47"/>
      <c r="AE1369"/>
      <c r="AF1369"/>
      <c r="AG1369" s="47"/>
      <c r="AH1369"/>
      <c r="AI1369" s="47"/>
      <c r="AJ1369"/>
      <c r="AK1369" s="47"/>
      <c r="AL1369" s="47"/>
      <c r="AM1369"/>
      <c r="AN1369"/>
      <c r="AO1369" s="47"/>
      <c r="AP1369"/>
    </row>
    <row r="1370" spans="1:42">
      <c r="A1370" s="47"/>
      <c r="B1370" s="47"/>
      <c r="C1370"/>
      <c r="D1370"/>
      <c r="E1370"/>
      <c r="F1370"/>
      <c r="G1370"/>
      <c r="H1370"/>
      <c r="I1370"/>
      <c r="J1370"/>
      <c r="K1370"/>
      <c r="L1370"/>
      <c r="M1370" s="47"/>
      <c r="N1370" s="47"/>
      <c r="O1370"/>
      <c r="P1370"/>
      <c r="Q1370"/>
      <c r="R1370" s="47"/>
      <c r="S1370"/>
      <c r="T1370"/>
      <c r="U1370"/>
      <c r="V1370"/>
      <c r="W1370"/>
      <c r="X1370"/>
      <c r="Y1370"/>
      <c r="Z1370"/>
      <c r="AA1370" s="47"/>
      <c r="AB1370"/>
      <c r="AC1370"/>
      <c r="AD1370" s="47"/>
      <c r="AE1370"/>
      <c r="AF1370"/>
      <c r="AG1370" s="47"/>
      <c r="AH1370"/>
      <c r="AI1370" s="47"/>
      <c r="AJ1370"/>
      <c r="AK1370" s="47"/>
      <c r="AL1370" s="47"/>
      <c r="AM1370"/>
      <c r="AN1370"/>
      <c r="AO1370" s="47"/>
      <c r="AP1370"/>
    </row>
    <row r="1371" spans="1:42">
      <c r="A1371" s="47"/>
      <c r="B1371" s="47"/>
      <c r="C1371"/>
      <c r="D1371"/>
      <c r="E1371"/>
      <c r="F1371"/>
      <c r="G1371"/>
      <c r="H1371"/>
      <c r="I1371"/>
      <c r="J1371"/>
      <c r="K1371"/>
      <c r="L1371"/>
      <c r="M1371" s="47"/>
      <c r="N1371" s="47"/>
      <c r="O1371"/>
      <c r="P1371"/>
      <c r="Q1371"/>
      <c r="R1371" s="47"/>
      <c r="S1371"/>
      <c r="T1371"/>
      <c r="U1371"/>
      <c r="V1371"/>
      <c r="W1371"/>
      <c r="X1371"/>
      <c r="Y1371"/>
      <c r="Z1371"/>
      <c r="AA1371" s="47"/>
      <c r="AB1371"/>
      <c r="AC1371"/>
      <c r="AD1371" s="47"/>
      <c r="AE1371"/>
      <c r="AF1371"/>
      <c r="AG1371" s="47"/>
      <c r="AH1371"/>
      <c r="AI1371" s="47"/>
      <c r="AJ1371"/>
      <c r="AK1371" s="47"/>
      <c r="AL1371" s="47"/>
      <c r="AM1371"/>
      <c r="AN1371"/>
      <c r="AO1371" s="47"/>
      <c r="AP1371"/>
    </row>
    <row r="1372" spans="1:42">
      <c r="A1372" s="47"/>
      <c r="B1372" s="47"/>
      <c r="C1372"/>
      <c r="D1372"/>
      <c r="E1372"/>
      <c r="F1372"/>
      <c r="G1372"/>
      <c r="H1372"/>
      <c r="I1372"/>
      <c r="J1372"/>
      <c r="K1372"/>
      <c r="L1372"/>
      <c r="M1372" s="47"/>
      <c r="N1372" s="47"/>
      <c r="O1372"/>
      <c r="P1372"/>
      <c r="Q1372"/>
      <c r="R1372" s="47"/>
      <c r="S1372"/>
      <c r="T1372"/>
      <c r="U1372"/>
      <c r="V1372"/>
      <c r="W1372"/>
      <c r="X1372"/>
      <c r="Y1372"/>
      <c r="Z1372"/>
      <c r="AA1372" s="47"/>
      <c r="AB1372"/>
      <c r="AC1372"/>
      <c r="AD1372" s="47"/>
      <c r="AE1372"/>
      <c r="AF1372"/>
      <c r="AG1372" s="47"/>
      <c r="AH1372"/>
      <c r="AI1372" s="47"/>
      <c r="AJ1372"/>
      <c r="AK1372" s="47"/>
      <c r="AL1372" s="47"/>
      <c r="AM1372"/>
      <c r="AN1372"/>
      <c r="AO1372" s="47"/>
      <c r="AP1372"/>
    </row>
    <row r="1373" spans="1:42">
      <c r="A1373" s="47"/>
      <c r="B1373" s="47"/>
      <c r="C1373"/>
      <c r="D1373"/>
      <c r="E1373"/>
      <c r="F1373"/>
      <c r="G1373"/>
      <c r="H1373"/>
      <c r="I1373"/>
      <c r="J1373"/>
      <c r="K1373"/>
      <c r="L1373"/>
      <c r="M1373" s="47"/>
      <c r="N1373" s="47"/>
      <c r="O1373"/>
      <c r="P1373"/>
      <c r="Q1373"/>
      <c r="R1373" s="47"/>
      <c r="S1373"/>
      <c r="T1373"/>
      <c r="U1373"/>
      <c r="V1373"/>
      <c r="W1373"/>
      <c r="X1373"/>
      <c r="Y1373"/>
      <c r="Z1373"/>
      <c r="AA1373" s="47"/>
      <c r="AB1373"/>
      <c r="AC1373"/>
      <c r="AD1373" s="47"/>
      <c r="AE1373"/>
      <c r="AF1373"/>
      <c r="AG1373" s="47"/>
      <c r="AH1373"/>
      <c r="AI1373" s="47"/>
      <c r="AJ1373"/>
      <c r="AK1373" s="47"/>
      <c r="AL1373" s="47"/>
      <c r="AM1373"/>
      <c r="AN1373"/>
      <c r="AO1373" s="47"/>
      <c r="AP1373"/>
    </row>
    <row r="1048555" spans="1:1">
      <c r="A1048555" s="64" t="s">
        <v>433</v>
      </c>
    </row>
  </sheetData>
  <dataConsolidate/>
  <mergeCells count="9">
    <mergeCell ref="B2:AB2"/>
    <mergeCell ref="AH2:AL2"/>
    <mergeCell ref="AM2:AN2"/>
    <mergeCell ref="AO2:AP2"/>
    <mergeCell ref="AS2:AU2"/>
    <mergeCell ref="AV2:AW2"/>
    <mergeCell ref="AY2:AZ2"/>
    <mergeCell ref="BC2:BD2"/>
    <mergeCell ref="BE2:BF2"/>
  </mergeCells>
  <conditionalFormatting sqref="A3:A1048576 A1">
    <cfRule type="dataBar" priority="5">
      <dataBar>
        <cfvo type="min"/>
        <cfvo type="max"/>
        <color rgb="FFD6007B"/>
      </dataBar>
      <extLst>
        <ext xmlns:x14="http://schemas.microsoft.com/office/spreadsheetml/2009/9/main" uri="{B025F937-C7B1-47D3-B67F-A62EFF666E3E}">
          <x14:id>{4C463DC4-EA25-4957-8F9A-DCC2661B2443}</x14:id>
        </ext>
      </extLst>
    </cfRule>
    <cfRule type="colorScale" priority="6">
      <colorScale>
        <cfvo type="min"/>
        <cfvo type="percentile" val="50"/>
        <cfvo type="max"/>
        <color rgb="FF63BE7B"/>
        <color rgb="FFFFEB84"/>
        <color rgb="FFF8696B"/>
      </colorScale>
    </cfRule>
  </conditionalFormatting>
  <conditionalFormatting sqref="A158:A1048576">
    <cfRule type="colorScale" priority="150">
      <colorScale>
        <cfvo type="min"/>
        <cfvo type="percentile" val="50"/>
        <cfvo type="max"/>
        <color rgb="FF63BE7B"/>
        <color rgb="FFFFEB84"/>
        <color rgb="FFF8696B"/>
      </colorScale>
    </cfRule>
    <cfRule type="dataBar" priority="151">
      <dataBar>
        <cfvo type="min"/>
        <cfvo type="max"/>
        <color rgb="FFD6007B"/>
      </dataBar>
      <extLst>
        <ext xmlns:x14="http://schemas.microsoft.com/office/spreadsheetml/2009/9/main" uri="{B025F937-C7B1-47D3-B67F-A62EFF666E3E}">
          <x14:id>{11487741-601B-4556-BF01-5585F25FA8FD}</x14:id>
        </ext>
      </extLst>
    </cfRule>
  </conditionalFormatting>
  <conditionalFormatting sqref="A2:XFD2">
    <cfRule type="dataBar" priority="1">
      <dataBar>
        <cfvo type="min"/>
        <cfvo type="max"/>
        <color rgb="FFD6007B"/>
      </dataBar>
      <extLst>
        <ext xmlns:x14="http://schemas.microsoft.com/office/spreadsheetml/2009/9/main" uri="{B025F937-C7B1-47D3-B67F-A62EFF666E3E}">
          <x14:id>{1FF516B2-719E-4D40-A224-18022FA8BD4A}</x14:id>
        </ext>
      </extLst>
    </cfRule>
  </conditionalFormatting>
  <conditionalFormatting sqref="AH3:XFD3 BJ160:XFD1013 RN4:XFD81 BM128:XFD159 AV1014:XFD1373 B1374:XFD1048576 BZ82:XFD127">
    <cfRule type="dataBar" priority="4">
      <dataBar>
        <cfvo type="min"/>
        <cfvo type="max"/>
        <color rgb="FFD6007B"/>
      </dataBar>
      <extLst>
        <ext xmlns:x14="http://schemas.microsoft.com/office/spreadsheetml/2009/9/main" uri="{B025F937-C7B1-47D3-B67F-A62EFF666E3E}">
          <x14:id>{87E5DDA4-9F5D-4DF8-BEA2-75705E5C43A2}</x14:id>
        </ext>
      </extLst>
    </cfRule>
  </conditionalFormatting>
  <pageMargins left="0.7" right="0.7" top="0.75" bottom="0.75" header="0.3" footer="0.3"/>
  <pageSetup paperSize="9" orientation="portrait" r:id="rId2"/>
  <extLst>
    <ext xmlns:x14="http://schemas.microsoft.com/office/spreadsheetml/2009/9/main" uri="{78C0D931-6437-407d-A8EE-F0AAD7539E65}">
      <x14:conditionalFormattings>
        <x14:conditionalFormatting xmlns:xm="http://schemas.microsoft.com/office/excel/2006/main">
          <x14:cfRule type="dataBar" id="{4C463DC4-EA25-4957-8F9A-DCC2661B2443}">
            <x14:dataBar minLength="0" maxLength="100" border="1" negativeBarBorderColorSameAsPositive="0">
              <x14:cfvo type="autoMin"/>
              <x14:cfvo type="autoMax"/>
              <x14:borderColor rgb="FFD6007B"/>
              <x14:negativeFillColor rgb="FFFF0000"/>
              <x14:negativeBorderColor rgb="FFFF0000"/>
              <x14:axisColor rgb="FF000000"/>
            </x14:dataBar>
          </x14:cfRule>
          <xm:sqref>A3:A1048576 A1</xm:sqref>
        </x14:conditionalFormatting>
        <x14:conditionalFormatting xmlns:xm="http://schemas.microsoft.com/office/excel/2006/main">
          <x14:cfRule type="dataBar" id="{11487741-601B-4556-BF01-5585F25FA8FD}">
            <x14:dataBar minLength="0" maxLength="100" border="1" negativeBarBorderColorSameAsPositive="0">
              <x14:cfvo type="autoMin"/>
              <x14:cfvo type="autoMax"/>
              <x14:borderColor rgb="FFD6007B"/>
              <x14:negativeFillColor rgb="FFFF0000"/>
              <x14:negativeBorderColor rgb="FFFF0000"/>
              <x14:axisColor rgb="FF000000"/>
            </x14:dataBar>
          </x14:cfRule>
          <xm:sqref>A158:A1048576</xm:sqref>
        </x14:conditionalFormatting>
        <x14:conditionalFormatting xmlns:xm="http://schemas.microsoft.com/office/excel/2006/main">
          <x14:cfRule type="dataBar" id="{1FF516B2-719E-4D40-A224-18022FA8BD4A}">
            <x14:dataBar minLength="0" maxLength="100" border="1" negativeBarBorderColorSameAsPositive="0">
              <x14:cfvo type="autoMin"/>
              <x14:cfvo type="autoMax"/>
              <x14:borderColor rgb="FFD6007B"/>
              <x14:negativeFillColor rgb="FFFF0000"/>
              <x14:negativeBorderColor rgb="FFFF0000"/>
              <x14:axisColor rgb="FF000000"/>
            </x14:dataBar>
          </x14:cfRule>
          <xm:sqref>A2:XFD2</xm:sqref>
        </x14:conditionalFormatting>
        <x14:conditionalFormatting xmlns:xm="http://schemas.microsoft.com/office/excel/2006/main">
          <x14:cfRule type="dataBar" id="{87E5DDA4-9F5D-4DF8-BEA2-75705E5C43A2}">
            <x14:dataBar minLength="0" maxLength="100" border="1" negativeBarBorderColorSameAsPositive="0">
              <x14:cfvo type="autoMin"/>
              <x14:cfvo type="autoMax"/>
              <x14:borderColor rgb="FFD6007B"/>
              <x14:negativeFillColor rgb="FFFF0000"/>
              <x14:negativeBorderColor rgb="FFFF0000"/>
              <x14:axisColor rgb="FF000000"/>
            </x14:dataBar>
          </x14:cfRule>
          <xm:sqref>AH3:XFD3 BJ160:XFD1013 RN4:XFD81 BM128:XFD159 AV1014:XFD1373 B1374:XFD1048576 BZ82:XFD127</xm:sqref>
        </x14:conditionalFormatting>
      </x14:conditionalFormattings>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F78988-A160-4085-8256-2188CA8C2382}">
  <sheetPr codeName="Sheet2"/>
  <dimension ref="A1:Q322"/>
  <sheetViews>
    <sheetView topLeftCell="D1" workbookViewId="0">
      <selection activeCell="G14" sqref="G14"/>
    </sheetView>
  </sheetViews>
  <sheetFormatPr defaultColWidth="18.375" defaultRowHeight="28.5" customHeight="1"/>
  <cols>
    <col min="3" max="3" width="45.75" style="1" customWidth="1"/>
    <col min="5" max="5" width="18.375" style="5"/>
    <col min="7" max="7" width="72.875" style="1" customWidth="1"/>
    <col min="8" max="8" width="63" customWidth="1"/>
    <col min="15" max="15" width="18.375" style="39"/>
    <col min="18" max="16384" width="18.375" style="41"/>
  </cols>
  <sheetData>
    <row r="1" spans="1:15" customFormat="1" ht="28.5" customHeight="1" thickBot="1">
      <c r="A1" s="1" t="s">
        <v>0</v>
      </c>
      <c r="B1" s="1" t="s">
        <v>1</v>
      </c>
      <c r="C1" s="3" t="s">
        <v>2</v>
      </c>
      <c r="D1" s="1" t="s">
        <v>3</v>
      </c>
      <c r="E1" s="5" t="s">
        <v>6</v>
      </c>
      <c r="F1" t="s">
        <v>15</v>
      </c>
      <c r="G1" s="1" t="s">
        <v>4</v>
      </c>
      <c r="H1" s="29" t="s">
        <v>434</v>
      </c>
      <c r="O1" s="39"/>
    </row>
    <row r="2" spans="1:15" customFormat="1" ht="28.5" customHeight="1">
      <c r="A2" s="1" t="s">
        <v>60</v>
      </c>
      <c r="B2" s="1" t="s">
        <v>61</v>
      </c>
      <c r="C2" s="2" t="s">
        <v>62</v>
      </c>
      <c r="D2" s="1"/>
      <c r="E2" s="43">
        <v>100</v>
      </c>
      <c r="F2" s="1" t="s">
        <v>63</v>
      </c>
      <c r="G2" s="1"/>
      <c r="O2" s="39"/>
    </row>
    <row r="3" spans="1:15" customFormat="1" ht="28.5" customHeight="1">
      <c r="A3" s="1" t="s">
        <v>60</v>
      </c>
      <c r="B3" s="1" t="s">
        <v>64</v>
      </c>
      <c r="C3" s="7" t="s">
        <v>65</v>
      </c>
      <c r="D3" s="1"/>
      <c r="E3" s="43">
        <v>100</v>
      </c>
      <c r="F3" s="1" t="s">
        <v>66</v>
      </c>
      <c r="G3" s="1"/>
      <c r="H3" s="30"/>
      <c r="O3" s="39"/>
    </row>
    <row r="4" spans="1:15" customFormat="1" ht="28.5" customHeight="1">
      <c r="A4" s="1" t="s">
        <v>60</v>
      </c>
      <c r="B4" s="1" t="s">
        <v>64</v>
      </c>
      <c r="C4" s="2" t="s">
        <v>67</v>
      </c>
      <c r="D4" s="1" t="s">
        <v>68</v>
      </c>
      <c r="E4" s="43">
        <v>100</v>
      </c>
      <c r="F4" s="1" t="s">
        <v>66</v>
      </c>
      <c r="G4" s="1"/>
      <c r="O4" s="39"/>
    </row>
    <row r="5" spans="1:15" customFormat="1" ht="28.5" customHeight="1">
      <c r="A5" s="1" t="s">
        <v>69</v>
      </c>
      <c r="B5" s="1" t="s">
        <v>70</v>
      </c>
      <c r="C5" s="2" t="s">
        <v>71</v>
      </c>
      <c r="D5" s="1" t="s">
        <v>72</v>
      </c>
      <c r="E5" s="43">
        <v>100</v>
      </c>
      <c r="F5" s="1" t="s">
        <v>73</v>
      </c>
      <c r="G5" s="1"/>
      <c r="O5" s="39"/>
    </row>
    <row r="6" spans="1:15" customFormat="1" ht="28.5" customHeight="1">
      <c r="A6" s="1" t="s">
        <v>74</v>
      </c>
      <c r="B6" s="1" t="s">
        <v>75</v>
      </c>
      <c r="C6" s="2" t="s">
        <v>76</v>
      </c>
      <c r="D6" s="1"/>
      <c r="E6" s="43">
        <v>70</v>
      </c>
      <c r="F6" s="1" t="s">
        <v>73</v>
      </c>
      <c r="G6" s="1"/>
      <c r="O6" s="39"/>
    </row>
    <row r="7" spans="1:15" customFormat="1" ht="28.5" customHeight="1">
      <c r="A7" s="1" t="s">
        <v>77</v>
      </c>
      <c r="B7" s="1" t="s">
        <v>78</v>
      </c>
      <c r="C7" s="2" t="s">
        <v>79</v>
      </c>
      <c r="D7" s="1" t="s">
        <v>80</v>
      </c>
      <c r="E7" s="43">
        <v>100</v>
      </c>
      <c r="F7" s="1" t="s">
        <v>81</v>
      </c>
      <c r="G7" s="1"/>
      <c r="O7" s="39"/>
    </row>
    <row r="8" spans="1:15" customFormat="1" ht="28.5" customHeight="1">
      <c r="A8" s="1" t="s">
        <v>77</v>
      </c>
      <c r="B8" s="1" t="s">
        <v>82</v>
      </c>
      <c r="C8" s="2" t="s">
        <v>83</v>
      </c>
      <c r="D8" s="1"/>
      <c r="E8" s="43">
        <v>100</v>
      </c>
      <c r="F8" s="1" t="s">
        <v>81</v>
      </c>
      <c r="G8" s="1"/>
      <c r="O8" s="39"/>
    </row>
    <row r="9" spans="1:15" customFormat="1" ht="28.5" customHeight="1">
      <c r="A9" s="1" t="s">
        <v>60</v>
      </c>
      <c r="B9" s="1" t="s">
        <v>84</v>
      </c>
      <c r="C9" s="2" t="s">
        <v>85</v>
      </c>
      <c r="D9" s="1"/>
      <c r="E9" s="43">
        <v>100</v>
      </c>
      <c r="F9" s="1" t="s">
        <v>73</v>
      </c>
      <c r="G9" s="1"/>
      <c r="O9" s="39"/>
    </row>
    <row r="10" spans="1:15" customFormat="1" ht="28.5" customHeight="1">
      <c r="A10" s="1" t="s">
        <v>86</v>
      </c>
      <c r="B10" s="1" t="s">
        <v>87</v>
      </c>
      <c r="C10" s="2" t="s">
        <v>88</v>
      </c>
      <c r="D10" s="1"/>
      <c r="E10" s="43">
        <v>70</v>
      </c>
      <c r="F10" s="1" t="s">
        <v>89</v>
      </c>
      <c r="G10" s="1"/>
      <c r="O10" s="39"/>
    </row>
    <row r="11" spans="1:15" customFormat="1" ht="28.5" customHeight="1">
      <c r="A11" s="1" t="s">
        <v>86</v>
      </c>
      <c r="B11" s="1" t="s">
        <v>87</v>
      </c>
      <c r="C11" s="2" t="s">
        <v>90</v>
      </c>
      <c r="D11" s="1" t="s">
        <v>91</v>
      </c>
      <c r="E11" s="43">
        <v>100</v>
      </c>
      <c r="F11" s="1" t="s">
        <v>73</v>
      </c>
      <c r="G11" s="1"/>
      <c r="O11" s="39"/>
    </row>
    <row r="12" spans="1:15" customFormat="1" ht="28.5" customHeight="1">
      <c r="A12" s="1" t="s">
        <v>86</v>
      </c>
      <c r="B12" s="1" t="s">
        <v>87</v>
      </c>
      <c r="C12" s="2" t="s">
        <v>92</v>
      </c>
      <c r="D12" s="1"/>
      <c r="E12" s="43">
        <v>95</v>
      </c>
      <c r="F12" s="1" t="s">
        <v>66</v>
      </c>
      <c r="G12" s="1"/>
      <c r="O12" s="39"/>
    </row>
    <row r="13" spans="1:15" customFormat="1" ht="28.5" customHeight="1">
      <c r="A13" s="1" t="s">
        <v>74</v>
      </c>
      <c r="B13" s="1" t="s">
        <v>93</v>
      </c>
      <c r="C13" s="2" t="s">
        <v>94</v>
      </c>
      <c r="D13" s="1" t="s">
        <v>95</v>
      </c>
      <c r="E13" s="43">
        <v>109.00000000000001</v>
      </c>
      <c r="F13" s="1" t="s">
        <v>96</v>
      </c>
      <c r="G13" s="1"/>
      <c r="O13" s="39"/>
    </row>
    <row r="14" spans="1:15" customFormat="1" ht="28.5" customHeight="1">
      <c r="A14" s="1" t="s">
        <v>74</v>
      </c>
      <c r="B14" s="1" t="s">
        <v>93</v>
      </c>
      <c r="C14" s="2" t="s">
        <v>97</v>
      </c>
      <c r="D14" s="1" t="s">
        <v>95</v>
      </c>
      <c r="E14" s="43">
        <v>65</v>
      </c>
      <c r="F14" s="1" t="s">
        <v>96</v>
      </c>
      <c r="G14" s="1"/>
      <c r="O14" s="39"/>
    </row>
    <row r="15" spans="1:15" customFormat="1" ht="28.5" customHeight="1">
      <c r="A15" s="1" t="s">
        <v>74</v>
      </c>
      <c r="B15" s="1" t="s">
        <v>93</v>
      </c>
      <c r="C15" s="2" t="s">
        <v>98</v>
      </c>
      <c r="D15" s="1" t="s">
        <v>95</v>
      </c>
      <c r="E15" s="43">
        <v>65</v>
      </c>
      <c r="F15" s="1" t="s">
        <v>96</v>
      </c>
      <c r="G15" s="1"/>
      <c r="O15" s="39"/>
    </row>
    <row r="16" spans="1:15" customFormat="1" ht="28.5" customHeight="1">
      <c r="A16" s="1" t="s">
        <v>74</v>
      </c>
      <c r="B16" s="1" t="s">
        <v>93</v>
      </c>
      <c r="C16" s="2" t="s">
        <v>99</v>
      </c>
      <c r="D16" s="1" t="s">
        <v>95</v>
      </c>
      <c r="E16" s="43">
        <v>100</v>
      </c>
      <c r="F16" s="1" t="s">
        <v>73</v>
      </c>
      <c r="G16" s="1"/>
      <c r="O16" s="39"/>
    </row>
    <row r="17" spans="1:15" customFormat="1" ht="28.5" customHeight="1">
      <c r="A17" s="1" t="s">
        <v>60</v>
      </c>
      <c r="B17" s="1" t="s">
        <v>100</v>
      </c>
      <c r="C17" s="2" t="s">
        <v>62</v>
      </c>
      <c r="D17" s="1"/>
      <c r="E17" s="43">
        <v>100</v>
      </c>
      <c r="F17" s="1" t="s">
        <v>63</v>
      </c>
      <c r="G17" s="1"/>
      <c r="O17" s="39"/>
    </row>
    <row r="18" spans="1:15" customFormat="1" ht="28.5" customHeight="1">
      <c r="A18" s="1" t="s">
        <v>74</v>
      </c>
      <c r="B18" s="1" t="s">
        <v>101</v>
      </c>
      <c r="C18" s="2" t="s">
        <v>102</v>
      </c>
      <c r="D18" s="1"/>
      <c r="E18" s="43">
        <v>100</v>
      </c>
      <c r="F18" s="1" t="s">
        <v>96</v>
      </c>
      <c r="G18" s="1"/>
      <c r="O18" s="39"/>
    </row>
    <row r="19" spans="1:15" customFormat="1" ht="28.5" customHeight="1">
      <c r="A19" s="1" t="s">
        <v>74</v>
      </c>
      <c r="B19" s="1" t="s">
        <v>101</v>
      </c>
      <c r="C19" s="2" t="s">
        <v>103</v>
      </c>
      <c r="D19" s="1" t="s">
        <v>104</v>
      </c>
      <c r="E19" s="43">
        <v>100</v>
      </c>
      <c r="F19" s="1" t="s">
        <v>105</v>
      </c>
      <c r="G19" s="1"/>
      <c r="O19" s="39"/>
    </row>
    <row r="20" spans="1:15" customFormat="1" ht="28.5" customHeight="1">
      <c r="A20" s="1" t="s">
        <v>74</v>
      </c>
      <c r="B20" s="1" t="s">
        <v>101</v>
      </c>
      <c r="C20" s="2" t="s">
        <v>106</v>
      </c>
      <c r="D20" s="1" t="s">
        <v>107</v>
      </c>
      <c r="E20" s="43">
        <v>100</v>
      </c>
      <c r="F20" s="1" t="s">
        <v>105</v>
      </c>
      <c r="G20" s="1"/>
      <c r="O20" s="39"/>
    </row>
    <row r="21" spans="1:15" customFormat="1" ht="28.5" customHeight="1">
      <c r="A21" s="1" t="s">
        <v>74</v>
      </c>
      <c r="B21" s="1" t="s">
        <v>101</v>
      </c>
      <c r="C21" s="2" t="s">
        <v>108</v>
      </c>
      <c r="D21" s="1" t="s">
        <v>109</v>
      </c>
      <c r="E21" s="43">
        <v>100</v>
      </c>
      <c r="F21" s="1" t="s">
        <v>105</v>
      </c>
      <c r="G21" s="1"/>
      <c r="O21" s="39"/>
    </row>
    <row r="22" spans="1:15" customFormat="1" ht="28.5" customHeight="1">
      <c r="A22" s="1" t="s">
        <v>74</v>
      </c>
      <c r="B22" s="1" t="s">
        <v>101</v>
      </c>
      <c r="C22" s="2" t="s">
        <v>110</v>
      </c>
      <c r="D22" s="1" t="s">
        <v>111</v>
      </c>
      <c r="E22" s="43">
        <v>103</v>
      </c>
      <c r="F22" s="1" t="s">
        <v>105</v>
      </c>
      <c r="G22" s="1"/>
      <c r="O22" s="39"/>
    </row>
    <row r="23" spans="1:15" customFormat="1" ht="28.5" customHeight="1">
      <c r="A23" s="1" t="s">
        <v>74</v>
      </c>
      <c r="B23" s="1" t="s">
        <v>101</v>
      </c>
      <c r="C23" s="2" t="s">
        <v>112</v>
      </c>
      <c r="D23" s="1" t="s">
        <v>113</v>
      </c>
      <c r="E23" s="43">
        <v>108</v>
      </c>
      <c r="F23" s="1" t="s">
        <v>66</v>
      </c>
      <c r="G23" s="1"/>
      <c r="O23" s="39"/>
    </row>
    <row r="24" spans="1:15" customFormat="1" ht="28.5" customHeight="1">
      <c r="A24" s="1" t="s">
        <v>74</v>
      </c>
      <c r="B24" s="1" t="s">
        <v>114</v>
      </c>
      <c r="C24" s="2" t="s">
        <v>115</v>
      </c>
      <c r="D24" s="1" t="s">
        <v>116</v>
      </c>
      <c r="E24" s="43">
        <v>80</v>
      </c>
      <c r="F24" s="1" t="s">
        <v>66</v>
      </c>
      <c r="G24" s="1"/>
      <c r="O24" s="39"/>
    </row>
    <row r="25" spans="1:15" customFormat="1" ht="28.5" customHeight="1">
      <c r="A25" s="1" t="s">
        <v>86</v>
      </c>
      <c r="B25" s="1" t="s">
        <v>117</v>
      </c>
      <c r="C25" s="2" t="s">
        <v>118</v>
      </c>
      <c r="D25" s="1"/>
      <c r="E25" s="43">
        <v>70</v>
      </c>
      <c r="F25" s="1" t="s">
        <v>89</v>
      </c>
      <c r="G25" s="1"/>
      <c r="O25" s="39"/>
    </row>
    <row r="26" spans="1:15" customFormat="1" ht="28.5" customHeight="1">
      <c r="A26" s="1" t="s">
        <v>60</v>
      </c>
      <c r="B26" s="1" t="s">
        <v>68</v>
      </c>
      <c r="C26" s="2" t="s">
        <v>119</v>
      </c>
      <c r="D26" s="1"/>
      <c r="E26" s="43">
        <v>100</v>
      </c>
      <c r="F26" s="1" t="s">
        <v>73</v>
      </c>
      <c r="G26" s="1"/>
      <c r="O26" s="39"/>
    </row>
    <row r="27" spans="1:15" customFormat="1" ht="28.5" customHeight="1">
      <c r="A27" s="1" t="s">
        <v>60</v>
      </c>
      <c r="B27" s="1" t="s">
        <v>120</v>
      </c>
      <c r="C27" s="2" t="s">
        <v>121</v>
      </c>
      <c r="D27" s="1" t="s">
        <v>68</v>
      </c>
      <c r="E27" s="43">
        <v>105</v>
      </c>
      <c r="F27" s="1" t="s">
        <v>66</v>
      </c>
      <c r="G27" s="1"/>
      <c r="O27" s="39"/>
    </row>
    <row r="28" spans="1:15" customFormat="1" ht="28.5" customHeight="1">
      <c r="A28" s="1" t="s">
        <v>60</v>
      </c>
      <c r="B28" s="1" t="s">
        <v>68</v>
      </c>
      <c r="C28" s="2" t="s">
        <v>122</v>
      </c>
      <c r="D28" s="1" t="s">
        <v>123</v>
      </c>
      <c r="E28" s="43">
        <v>109.00000000000001</v>
      </c>
      <c r="F28" s="1" t="s">
        <v>66</v>
      </c>
      <c r="G28" s="1"/>
      <c r="O28" s="39"/>
    </row>
    <row r="29" spans="1:15" customFormat="1" ht="28.5" customHeight="1">
      <c r="A29" s="1" t="s">
        <v>60</v>
      </c>
      <c r="B29" s="1" t="s">
        <v>68</v>
      </c>
      <c r="C29" s="2" t="s">
        <v>124</v>
      </c>
      <c r="D29" s="1" t="s">
        <v>125</v>
      </c>
      <c r="E29" s="43">
        <v>109.00000000000001</v>
      </c>
      <c r="F29" s="1" t="s">
        <v>66</v>
      </c>
      <c r="G29" s="1"/>
      <c r="O29" s="39"/>
    </row>
    <row r="30" spans="1:15" customFormat="1" ht="28.5" customHeight="1">
      <c r="A30" s="1" t="s">
        <v>60</v>
      </c>
      <c r="B30" s="1" t="s">
        <v>126</v>
      </c>
      <c r="C30" s="2" t="s">
        <v>127</v>
      </c>
      <c r="D30" s="1"/>
      <c r="E30" s="43">
        <v>100</v>
      </c>
      <c r="F30" s="1" t="s">
        <v>73</v>
      </c>
      <c r="G30" s="1"/>
      <c r="O30" s="39"/>
    </row>
    <row r="31" spans="1:15" customFormat="1" ht="28.5" customHeight="1">
      <c r="A31" s="1" t="s">
        <v>60</v>
      </c>
      <c r="B31" s="1" t="s">
        <v>126</v>
      </c>
      <c r="C31" s="2" t="s">
        <v>128</v>
      </c>
      <c r="D31" s="1" t="s">
        <v>129</v>
      </c>
      <c r="E31" s="43">
        <v>100</v>
      </c>
      <c r="F31" s="1" t="s">
        <v>66</v>
      </c>
      <c r="G31" s="1"/>
      <c r="O31" s="39"/>
    </row>
    <row r="32" spans="1:15" customFormat="1" ht="28.5" customHeight="1">
      <c r="A32" s="1" t="s">
        <v>77</v>
      </c>
      <c r="B32" s="1" t="s">
        <v>130</v>
      </c>
      <c r="C32" s="2" t="s">
        <v>131</v>
      </c>
      <c r="D32" s="1" t="s">
        <v>80</v>
      </c>
      <c r="E32" s="43">
        <v>110.00000000000001</v>
      </c>
      <c r="F32" s="1" t="s">
        <v>73</v>
      </c>
      <c r="G32" s="1"/>
      <c r="O32" s="39"/>
    </row>
    <row r="33" spans="1:15" customFormat="1" ht="28.5" customHeight="1">
      <c r="A33" s="1" t="s">
        <v>60</v>
      </c>
      <c r="B33" s="1" t="s">
        <v>132</v>
      </c>
      <c r="C33" s="2" t="s">
        <v>133</v>
      </c>
      <c r="D33" s="1"/>
      <c r="E33" s="43">
        <v>65</v>
      </c>
      <c r="F33" s="1" t="s">
        <v>73</v>
      </c>
      <c r="G33" s="1"/>
      <c r="O33" s="39"/>
    </row>
    <row r="34" spans="1:15" customFormat="1" ht="28.5" customHeight="1">
      <c r="A34" s="1" t="s">
        <v>60</v>
      </c>
      <c r="B34" s="1" t="s">
        <v>132</v>
      </c>
      <c r="C34" s="2" t="s">
        <v>134</v>
      </c>
      <c r="D34" s="1" t="s">
        <v>91</v>
      </c>
      <c r="E34" s="43">
        <v>80</v>
      </c>
      <c r="F34" s="1" t="s">
        <v>66</v>
      </c>
      <c r="G34" s="1"/>
      <c r="O34" s="39"/>
    </row>
    <row r="35" spans="1:15" customFormat="1" ht="28.5" customHeight="1">
      <c r="A35" s="1" t="s">
        <v>60</v>
      </c>
      <c r="B35" s="1" t="s">
        <v>132</v>
      </c>
      <c r="C35" s="2" t="s">
        <v>135</v>
      </c>
      <c r="D35" s="1" t="s">
        <v>136</v>
      </c>
      <c r="E35" s="43">
        <v>80</v>
      </c>
      <c r="F35" s="1" t="s">
        <v>66</v>
      </c>
      <c r="G35" s="1"/>
      <c r="O35" s="39"/>
    </row>
    <row r="36" spans="1:15" customFormat="1" ht="28.5" customHeight="1">
      <c r="A36" s="1" t="s">
        <v>60</v>
      </c>
      <c r="B36" s="1" t="s">
        <v>132</v>
      </c>
      <c r="C36" s="2" t="s">
        <v>137</v>
      </c>
      <c r="D36" s="1"/>
      <c r="E36" s="43">
        <v>91</v>
      </c>
      <c r="F36" s="1" t="s">
        <v>81</v>
      </c>
      <c r="G36" s="1"/>
      <c r="O36" s="39"/>
    </row>
    <row r="37" spans="1:15" customFormat="1" ht="28.5" customHeight="1">
      <c r="A37" s="1" t="s">
        <v>74</v>
      </c>
      <c r="B37" s="1" t="s">
        <v>138</v>
      </c>
      <c r="C37" s="2" t="s">
        <v>139</v>
      </c>
      <c r="D37" s="1" t="s">
        <v>95</v>
      </c>
      <c r="E37" s="43">
        <v>100</v>
      </c>
      <c r="F37" s="1" t="s">
        <v>73</v>
      </c>
      <c r="G37" s="1"/>
      <c r="O37" s="39"/>
    </row>
    <row r="38" spans="1:15" customFormat="1" ht="28.5" customHeight="1">
      <c r="A38" s="1" t="s">
        <v>74</v>
      </c>
      <c r="B38" s="1" t="s">
        <v>138</v>
      </c>
      <c r="C38" s="2" t="s">
        <v>140</v>
      </c>
      <c r="D38" s="1" t="s">
        <v>141</v>
      </c>
      <c r="E38" s="43">
        <v>75</v>
      </c>
      <c r="F38" s="1" t="s">
        <v>96</v>
      </c>
      <c r="G38" s="1"/>
      <c r="O38" s="39"/>
    </row>
    <row r="39" spans="1:15" customFormat="1" ht="28.5" customHeight="1">
      <c r="A39" s="1" t="s">
        <v>74</v>
      </c>
      <c r="B39" s="1" t="s">
        <v>138</v>
      </c>
      <c r="C39" s="2" t="s">
        <v>142</v>
      </c>
      <c r="D39" s="1" t="s">
        <v>143</v>
      </c>
      <c r="E39" s="43">
        <v>90</v>
      </c>
      <c r="F39" s="1" t="s">
        <v>96</v>
      </c>
      <c r="G39" s="1"/>
      <c r="O39" s="39"/>
    </row>
    <row r="40" spans="1:15" customFormat="1" ht="28.5" customHeight="1">
      <c r="A40" s="1" t="s">
        <v>74</v>
      </c>
      <c r="B40" s="1" t="s">
        <v>138</v>
      </c>
      <c r="C40" s="2" t="s">
        <v>144</v>
      </c>
      <c r="D40" s="1" t="s">
        <v>145</v>
      </c>
      <c r="E40" s="43">
        <v>101</v>
      </c>
      <c r="F40" s="1" t="s">
        <v>96</v>
      </c>
      <c r="G40" s="1"/>
      <c r="O40" s="39"/>
    </row>
    <row r="41" spans="1:15" customFormat="1" ht="28.5" customHeight="1">
      <c r="A41" s="1" t="s">
        <v>74</v>
      </c>
      <c r="B41" s="1" t="s">
        <v>146</v>
      </c>
      <c r="C41" s="2" t="s">
        <v>102</v>
      </c>
      <c r="D41" s="1" t="s">
        <v>123</v>
      </c>
      <c r="E41" s="43">
        <v>70</v>
      </c>
      <c r="F41" s="1" t="s">
        <v>96</v>
      </c>
      <c r="G41" s="1"/>
      <c r="O41" s="39"/>
    </row>
    <row r="42" spans="1:15" customFormat="1" ht="28.5" customHeight="1">
      <c r="A42" s="1" t="s">
        <v>74</v>
      </c>
      <c r="B42" s="1" t="s">
        <v>146</v>
      </c>
      <c r="C42" s="2" t="s">
        <v>147</v>
      </c>
      <c r="D42" s="1" t="s">
        <v>148</v>
      </c>
      <c r="E42" s="43">
        <v>100</v>
      </c>
      <c r="F42" s="1" t="s">
        <v>105</v>
      </c>
      <c r="G42" s="1"/>
      <c r="O42" s="39"/>
    </row>
    <row r="43" spans="1:15" customFormat="1" ht="28.5" customHeight="1">
      <c r="A43" s="1" t="s">
        <v>74</v>
      </c>
      <c r="B43" s="1" t="s">
        <v>146</v>
      </c>
      <c r="C43" s="2" t="s">
        <v>149</v>
      </c>
      <c r="D43" s="1" t="s">
        <v>150</v>
      </c>
      <c r="E43" s="43">
        <v>100</v>
      </c>
      <c r="F43" s="1" t="s">
        <v>105</v>
      </c>
      <c r="G43" s="1"/>
      <c r="O43" s="39"/>
    </row>
    <row r="44" spans="1:15" customFormat="1" ht="28.5" customHeight="1">
      <c r="A44" s="1" t="s">
        <v>74</v>
      </c>
      <c r="B44" s="1" t="s">
        <v>146</v>
      </c>
      <c r="C44" s="2" t="s">
        <v>151</v>
      </c>
      <c r="D44" s="1" t="s">
        <v>152</v>
      </c>
      <c r="E44" s="43">
        <v>100</v>
      </c>
      <c r="F44" s="1" t="s">
        <v>105</v>
      </c>
      <c r="G44" s="1"/>
      <c r="O44" s="39"/>
    </row>
    <row r="45" spans="1:15" customFormat="1" ht="28.5" customHeight="1">
      <c r="A45" s="1" t="s">
        <v>74</v>
      </c>
      <c r="B45" s="1" t="s">
        <v>146</v>
      </c>
      <c r="C45" s="2" t="s">
        <v>153</v>
      </c>
      <c r="D45" s="1" t="s">
        <v>154</v>
      </c>
      <c r="E45" s="43">
        <v>110.00000000000001</v>
      </c>
      <c r="F45" s="1" t="s">
        <v>105</v>
      </c>
      <c r="G45" s="1"/>
      <c r="O45" s="39"/>
    </row>
    <row r="46" spans="1:15" customFormat="1" ht="28.5" customHeight="1">
      <c r="A46" s="1" t="s">
        <v>74</v>
      </c>
      <c r="B46" s="1" t="s">
        <v>146</v>
      </c>
      <c r="C46" s="2" t="s">
        <v>155</v>
      </c>
      <c r="D46" s="1"/>
      <c r="E46" s="43">
        <v>100</v>
      </c>
      <c r="F46" s="1" t="s">
        <v>66</v>
      </c>
      <c r="G46" s="1"/>
      <c r="O46" s="39"/>
    </row>
    <row r="47" spans="1:15" customFormat="1" ht="28.5" customHeight="1">
      <c r="A47" s="1" t="s">
        <v>74</v>
      </c>
      <c r="B47" s="1" t="s">
        <v>156</v>
      </c>
      <c r="C47" s="2" t="s">
        <v>157</v>
      </c>
      <c r="D47" s="1" t="s">
        <v>158</v>
      </c>
      <c r="E47" s="43">
        <v>105</v>
      </c>
      <c r="F47" s="1" t="s">
        <v>96</v>
      </c>
      <c r="G47" s="1"/>
      <c r="O47" s="39"/>
    </row>
    <row r="48" spans="1:15" customFormat="1" ht="28.5" customHeight="1">
      <c r="A48" s="1" t="s">
        <v>77</v>
      </c>
      <c r="B48" s="1" t="s">
        <v>159</v>
      </c>
      <c r="C48" s="2" t="s">
        <v>160</v>
      </c>
      <c r="D48" s="1" t="s">
        <v>80</v>
      </c>
      <c r="E48" s="43">
        <v>100</v>
      </c>
      <c r="F48" s="1" t="s">
        <v>66</v>
      </c>
      <c r="G48" s="1"/>
      <c r="O48" s="39"/>
    </row>
    <row r="49" spans="1:15" customFormat="1" ht="28.5" customHeight="1">
      <c r="A49" s="1" t="s">
        <v>77</v>
      </c>
      <c r="B49" s="1" t="s">
        <v>159</v>
      </c>
      <c r="C49" s="2" t="s">
        <v>161</v>
      </c>
      <c r="D49" s="1" t="s">
        <v>123</v>
      </c>
      <c r="E49" s="43">
        <v>90</v>
      </c>
      <c r="F49" s="1" t="s">
        <v>66</v>
      </c>
      <c r="G49" s="1"/>
      <c r="O49" s="39"/>
    </row>
    <row r="50" spans="1:15" customFormat="1" ht="28.5" customHeight="1">
      <c r="A50" s="1" t="s">
        <v>77</v>
      </c>
      <c r="B50" s="1" t="s">
        <v>162</v>
      </c>
      <c r="C50" s="2" t="s">
        <v>163</v>
      </c>
      <c r="D50" s="31"/>
      <c r="E50" s="43">
        <v>70</v>
      </c>
      <c r="F50" s="32" t="s">
        <v>73</v>
      </c>
      <c r="G50" s="1"/>
      <c r="O50" s="39"/>
    </row>
    <row r="51" spans="1:15" customFormat="1" ht="28.5" customHeight="1">
      <c r="A51" s="1" t="s">
        <v>77</v>
      </c>
      <c r="B51" s="1" t="s">
        <v>162</v>
      </c>
      <c r="C51" s="2" t="s">
        <v>164</v>
      </c>
      <c r="D51" s="31" t="s">
        <v>12</v>
      </c>
      <c r="E51" s="43">
        <v>101</v>
      </c>
      <c r="F51" s="32" t="s">
        <v>73</v>
      </c>
      <c r="G51" s="1"/>
      <c r="O51" s="39"/>
    </row>
    <row r="52" spans="1:15" customFormat="1" ht="28.5" customHeight="1">
      <c r="A52" s="1" t="s">
        <v>74</v>
      </c>
      <c r="B52" s="1" t="s">
        <v>165</v>
      </c>
      <c r="C52" s="2" t="s">
        <v>166</v>
      </c>
      <c r="D52" s="1" t="s">
        <v>95</v>
      </c>
      <c r="E52" s="43">
        <v>100</v>
      </c>
      <c r="F52" s="1" t="s">
        <v>66</v>
      </c>
      <c r="G52" s="1"/>
      <c r="O52" s="39"/>
    </row>
    <row r="53" spans="1:15" customFormat="1" ht="28.5" customHeight="1">
      <c r="A53" s="1" t="s">
        <v>74</v>
      </c>
      <c r="B53" s="1" t="s">
        <v>165</v>
      </c>
      <c r="C53" s="2" t="s">
        <v>167</v>
      </c>
      <c r="D53" s="1" t="s">
        <v>168</v>
      </c>
      <c r="E53" s="43">
        <v>107</v>
      </c>
      <c r="F53" s="1" t="s">
        <v>96</v>
      </c>
      <c r="G53" s="1"/>
      <c r="O53" s="39"/>
    </row>
    <row r="54" spans="1:15" customFormat="1" ht="28.5" customHeight="1">
      <c r="A54" s="1" t="s">
        <v>74</v>
      </c>
      <c r="B54" s="1" t="s">
        <v>165</v>
      </c>
      <c r="C54" s="2" t="s">
        <v>169</v>
      </c>
      <c r="D54" s="1" t="s">
        <v>170</v>
      </c>
      <c r="E54" s="43">
        <v>101</v>
      </c>
      <c r="F54" s="1" t="s">
        <v>96</v>
      </c>
      <c r="G54" s="1"/>
      <c r="O54" s="39"/>
    </row>
    <row r="55" spans="1:15" customFormat="1" ht="28.5" customHeight="1">
      <c r="A55" s="1" t="s">
        <v>77</v>
      </c>
      <c r="B55" s="1" t="s">
        <v>171</v>
      </c>
      <c r="C55" s="2" t="s">
        <v>172</v>
      </c>
      <c r="D55" s="1" t="s">
        <v>80</v>
      </c>
      <c r="E55" s="43">
        <v>100</v>
      </c>
      <c r="F55" s="1" t="s">
        <v>81</v>
      </c>
      <c r="G55" s="1"/>
      <c r="O55" s="39"/>
    </row>
    <row r="56" spans="1:15" customFormat="1" ht="28.5" customHeight="1">
      <c r="A56" s="1" t="s">
        <v>74</v>
      </c>
      <c r="B56" s="1" t="s">
        <v>173</v>
      </c>
      <c r="C56" s="2" t="s">
        <v>174</v>
      </c>
      <c r="D56" s="1" t="s">
        <v>123</v>
      </c>
      <c r="E56" s="43">
        <v>110.00000000000001</v>
      </c>
      <c r="F56" s="1" t="s">
        <v>96</v>
      </c>
      <c r="G56" s="1"/>
      <c r="O56" s="39"/>
    </row>
    <row r="57" spans="1:15" customFormat="1" ht="28.5" customHeight="1">
      <c r="A57" s="1" t="s">
        <v>74</v>
      </c>
      <c r="B57" s="1" t="s">
        <v>175</v>
      </c>
      <c r="C57" s="2" t="s">
        <v>176</v>
      </c>
      <c r="D57" s="1" t="s">
        <v>95</v>
      </c>
      <c r="E57" s="43">
        <v>75</v>
      </c>
      <c r="F57" s="1" t="s">
        <v>96</v>
      </c>
      <c r="G57" s="1"/>
      <c r="O57" s="39"/>
    </row>
    <row r="58" spans="1:15" customFormat="1" ht="28.5" customHeight="1">
      <c r="A58" s="1" t="s">
        <v>60</v>
      </c>
      <c r="B58" s="1" t="s">
        <v>177</v>
      </c>
      <c r="C58" s="2" t="s">
        <v>178</v>
      </c>
      <c r="D58" s="1" t="s">
        <v>179</v>
      </c>
      <c r="E58" s="43">
        <v>110.00000000000001</v>
      </c>
      <c r="F58" s="1" t="s">
        <v>66</v>
      </c>
      <c r="G58" s="1"/>
      <c r="O58" s="39"/>
    </row>
    <row r="59" spans="1:15" customFormat="1" ht="28.5" customHeight="1">
      <c r="A59" s="1" t="s">
        <v>60</v>
      </c>
      <c r="B59" s="1" t="s">
        <v>180</v>
      </c>
      <c r="C59" s="2" t="s">
        <v>181</v>
      </c>
      <c r="D59" s="1" t="s">
        <v>182</v>
      </c>
      <c r="E59" s="43">
        <v>100</v>
      </c>
      <c r="F59" s="1" t="s">
        <v>63</v>
      </c>
      <c r="G59" s="1"/>
      <c r="O59" s="39"/>
    </row>
    <row r="60" spans="1:15" customFormat="1" ht="28.5" customHeight="1">
      <c r="A60" s="1" t="s">
        <v>74</v>
      </c>
      <c r="B60" s="1" t="s">
        <v>183</v>
      </c>
      <c r="C60" s="2" t="s">
        <v>184</v>
      </c>
      <c r="D60" s="1" t="s">
        <v>95</v>
      </c>
      <c r="E60" s="43">
        <v>90</v>
      </c>
      <c r="F60" s="1" t="s">
        <v>185</v>
      </c>
      <c r="G60" s="1"/>
      <c r="O60" s="39"/>
    </row>
    <row r="61" spans="1:15" customFormat="1" ht="28.5" customHeight="1">
      <c r="A61" s="1" t="s">
        <v>74</v>
      </c>
      <c r="B61" s="1" t="s">
        <v>158</v>
      </c>
      <c r="C61" s="2" t="s">
        <v>186</v>
      </c>
      <c r="D61" s="1"/>
      <c r="E61" s="43">
        <v>101</v>
      </c>
      <c r="F61" s="1" t="s">
        <v>73</v>
      </c>
      <c r="G61" s="1"/>
      <c r="O61" s="39"/>
    </row>
    <row r="62" spans="1:15" customFormat="1" ht="28.5" customHeight="1">
      <c r="A62" s="1" t="s">
        <v>74</v>
      </c>
      <c r="B62" s="1" t="s">
        <v>158</v>
      </c>
      <c r="C62" s="2" t="s">
        <v>187</v>
      </c>
      <c r="D62" s="1"/>
      <c r="E62" s="43">
        <v>106</v>
      </c>
      <c r="F62" s="1" t="s">
        <v>96</v>
      </c>
      <c r="G62" s="3" t="s">
        <v>188</v>
      </c>
      <c r="O62" s="39"/>
    </row>
    <row r="63" spans="1:15" customFormat="1" ht="28.5" customHeight="1">
      <c r="A63" s="1" t="s">
        <v>86</v>
      </c>
      <c r="B63" s="1" t="s">
        <v>189</v>
      </c>
      <c r="C63" s="2" t="s">
        <v>190</v>
      </c>
      <c r="D63" s="1"/>
      <c r="E63" s="43">
        <v>101</v>
      </c>
      <c r="F63" s="1" t="s">
        <v>89</v>
      </c>
      <c r="G63" s="1"/>
      <c r="O63" s="39"/>
    </row>
    <row r="64" spans="1:15" customFormat="1" ht="28.5" customHeight="1">
      <c r="A64" s="1" t="s">
        <v>86</v>
      </c>
      <c r="B64" s="1" t="s">
        <v>191</v>
      </c>
      <c r="C64" s="2" t="s">
        <v>192</v>
      </c>
      <c r="D64" s="1"/>
      <c r="E64" s="43">
        <v>109.00000000000001</v>
      </c>
      <c r="F64" s="1" t="s">
        <v>89</v>
      </c>
      <c r="G64" s="1"/>
      <c r="O64" s="39"/>
    </row>
    <row r="65" spans="1:17" customFormat="1" ht="28.5" customHeight="1">
      <c r="A65" s="1" t="s">
        <v>86</v>
      </c>
      <c r="B65" s="1" t="s">
        <v>193</v>
      </c>
      <c r="C65" s="2" t="s">
        <v>194</v>
      </c>
      <c r="D65" s="1"/>
      <c r="E65" s="43">
        <v>103</v>
      </c>
      <c r="F65" s="1" t="s">
        <v>73</v>
      </c>
      <c r="G65" s="1"/>
      <c r="O65" s="39"/>
    </row>
    <row r="66" spans="1:17" customFormat="1" ht="28.5" customHeight="1">
      <c r="A66" s="1" t="s">
        <v>77</v>
      </c>
      <c r="B66" s="1" t="s">
        <v>12</v>
      </c>
      <c r="C66" s="2" t="s">
        <v>195</v>
      </c>
      <c r="D66" s="1"/>
      <c r="E66" s="43">
        <v>100</v>
      </c>
      <c r="F66" s="32" t="s">
        <v>73</v>
      </c>
      <c r="G66" s="1"/>
      <c r="O66" s="39"/>
    </row>
    <row r="67" spans="1:17" customFormat="1" ht="28.5" customHeight="1">
      <c r="A67" s="1" t="s">
        <v>77</v>
      </c>
      <c r="B67" s="1" t="s">
        <v>12</v>
      </c>
      <c r="C67" s="2" t="s">
        <v>196</v>
      </c>
      <c r="D67" s="1" t="s">
        <v>179</v>
      </c>
      <c r="E67" s="43">
        <v>103</v>
      </c>
      <c r="F67" s="32" t="s">
        <v>66</v>
      </c>
      <c r="G67" s="1"/>
      <c r="O67" s="39"/>
    </row>
    <row r="68" spans="1:17" customFormat="1" ht="28.5" customHeight="1">
      <c r="A68" s="1" t="s">
        <v>86</v>
      </c>
      <c r="B68" s="1" t="s">
        <v>197</v>
      </c>
      <c r="C68" s="2" t="s">
        <v>198</v>
      </c>
      <c r="D68" s="1"/>
      <c r="E68" s="43">
        <v>110.00000000000001</v>
      </c>
      <c r="F68" s="1" t="s">
        <v>73</v>
      </c>
      <c r="G68" s="1"/>
      <c r="O68" s="39"/>
    </row>
    <row r="69" spans="1:17" customFormat="1" ht="28.5" customHeight="1">
      <c r="A69" s="1" t="s">
        <v>86</v>
      </c>
      <c r="B69" s="1" t="s">
        <v>199</v>
      </c>
      <c r="C69" s="2" t="s">
        <v>200</v>
      </c>
      <c r="D69" s="1" t="s">
        <v>197</v>
      </c>
      <c r="E69" s="43">
        <v>110.00000000000001</v>
      </c>
      <c r="F69" s="1" t="s">
        <v>73</v>
      </c>
      <c r="G69" s="1"/>
      <c r="O69" s="39"/>
    </row>
    <row r="70" spans="1:17" customFormat="1" ht="28.5" customHeight="1">
      <c r="A70" s="1" t="s">
        <v>86</v>
      </c>
      <c r="B70" s="1" t="s">
        <v>199</v>
      </c>
      <c r="C70" s="2" t="s">
        <v>201</v>
      </c>
      <c r="D70" s="1"/>
      <c r="E70" s="43">
        <v>100</v>
      </c>
      <c r="F70" s="1" t="s">
        <v>73</v>
      </c>
      <c r="G70" s="1"/>
      <c r="O70" s="39"/>
    </row>
    <row r="71" spans="1:17" customFormat="1" ht="28.5" customHeight="1">
      <c r="A71" s="1" t="s">
        <v>60</v>
      </c>
      <c r="B71" s="1" t="s">
        <v>202</v>
      </c>
      <c r="C71" s="2" t="s">
        <v>203</v>
      </c>
      <c r="D71" s="1"/>
      <c r="E71" s="43">
        <v>100</v>
      </c>
      <c r="F71" s="1" t="s">
        <v>73</v>
      </c>
      <c r="G71" s="1"/>
      <c r="O71" s="39"/>
    </row>
    <row r="72" spans="1:17" customFormat="1" ht="28.5" customHeight="1">
      <c r="A72" s="1" t="s">
        <v>60</v>
      </c>
      <c r="B72" s="1" t="s">
        <v>202</v>
      </c>
      <c r="C72" s="2" t="s">
        <v>204</v>
      </c>
      <c r="D72" s="1" t="s">
        <v>205</v>
      </c>
      <c r="E72" s="43">
        <v>70</v>
      </c>
      <c r="F72" s="1" t="s">
        <v>66</v>
      </c>
      <c r="G72" s="1"/>
      <c r="O72" s="39"/>
    </row>
    <row r="73" spans="1:17" customFormat="1" ht="28.5" customHeight="1">
      <c r="A73" s="1" t="s">
        <v>60</v>
      </c>
      <c r="B73" s="1" t="s">
        <v>202</v>
      </c>
      <c r="C73" s="2" t="s">
        <v>504</v>
      </c>
      <c r="D73" s="1" t="s">
        <v>206</v>
      </c>
      <c r="E73" s="43">
        <v>110.00000000000001</v>
      </c>
      <c r="F73" s="1" t="s">
        <v>213</v>
      </c>
      <c r="G73" s="1" t="s">
        <v>207</v>
      </c>
      <c r="O73" s="39"/>
    </row>
    <row r="74" spans="1:17" customFormat="1" ht="28.5" customHeight="1">
      <c r="A74" s="1" t="s">
        <v>60</v>
      </c>
      <c r="B74" s="1" t="s">
        <v>202</v>
      </c>
      <c r="C74" s="2" t="s">
        <v>208</v>
      </c>
      <c r="D74" s="1" t="s">
        <v>80</v>
      </c>
      <c r="E74" s="43">
        <v>106</v>
      </c>
      <c r="F74" s="1" t="s">
        <v>209</v>
      </c>
      <c r="G74" s="1"/>
      <c r="O74" s="39"/>
    </row>
    <row r="75" spans="1:17" customFormat="1" ht="28.5" customHeight="1">
      <c r="A75" s="1" t="s">
        <v>60</v>
      </c>
      <c r="B75" s="1" t="s">
        <v>202</v>
      </c>
      <c r="C75" s="2" t="s">
        <v>486</v>
      </c>
      <c r="D75" s="1" t="s">
        <v>123</v>
      </c>
      <c r="E75" s="43">
        <v>103</v>
      </c>
      <c r="F75" s="1" t="s">
        <v>66</v>
      </c>
      <c r="G75" s="1"/>
      <c r="O75" s="39"/>
    </row>
    <row r="76" spans="1:17" customFormat="1" ht="28.5" customHeight="1">
      <c r="A76" s="1" t="s">
        <v>60</v>
      </c>
      <c r="B76" s="1" t="s">
        <v>202</v>
      </c>
      <c r="C76" s="2" t="s">
        <v>210</v>
      </c>
      <c r="D76" s="1" t="s">
        <v>80</v>
      </c>
      <c r="E76" s="43">
        <v>110.00000000000001</v>
      </c>
      <c r="F76" s="1" t="s">
        <v>301</v>
      </c>
      <c r="G76" s="1"/>
      <c r="O76" s="39"/>
    </row>
    <row r="77" spans="1:17" s="40" customFormat="1" ht="28.5" customHeight="1">
      <c r="A77" s="1" t="s">
        <v>77</v>
      </c>
      <c r="B77" s="1" t="s">
        <v>202</v>
      </c>
      <c r="C77" s="2" t="s">
        <v>211</v>
      </c>
      <c r="D77" s="1"/>
      <c r="E77" s="43">
        <v>100</v>
      </c>
      <c r="F77" s="1" t="s">
        <v>209</v>
      </c>
      <c r="G77" s="1"/>
      <c r="H77"/>
      <c r="I77"/>
      <c r="J77"/>
      <c r="K77"/>
      <c r="L77"/>
      <c r="M77"/>
      <c r="N77"/>
      <c r="O77" s="39"/>
      <c r="P77"/>
      <c r="Q77"/>
    </row>
    <row r="78" spans="1:17" ht="28.5" customHeight="1">
      <c r="A78" s="1" t="s">
        <v>60</v>
      </c>
      <c r="B78" s="1" t="s">
        <v>202</v>
      </c>
      <c r="C78" s="2" t="s">
        <v>212</v>
      </c>
      <c r="D78" s="1"/>
      <c r="E78" s="43">
        <v>104</v>
      </c>
      <c r="F78" s="1" t="s">
        <v>213</v>
      </c>
    </row>
    <row r="79" spans="1:17" ht="28.5" customHeight="1">
      <c r="A79" s="1" t="s">
        <v>77</v>
      </c>
      <c r="B79" s="1" t="s">
        <v>202</v>
      </c>
      <c r="C79" s="2" t="s">
        <v>432</v>
      </c>
      <c r="D79" s="1"/>
      <c r="E79" s="43">
        <v>101</v>
      </c>
      <c r="F79" s="1" t="s">
        <v>66</v>
      </c>
    </row>
    <row r="80" spans="1:17" ht="28.5" customHeight="1">
      <c r="A80" s="1" t="s">
        <v>77</v>
      </c>
      <c r="B80" s="1" t="s">
        <v>179</v>
      </c>
      <c r="C80" s="2" t="s">
        <v>215</v>
      </c>
      <c r="D80" s="1" t="s">
        <v>216</v>
      </c>
      <c r="E80" s="43">
        <v>82</v>
      </c>
      <c r="F80" s="32" t="s">
        <v>217</v>
      </c>
    </row>
    <row r="81" spans="1:7" ht="28.5" customHeight="1">
      <c r="A81" s="1" t="s">
        <v>77</v>
      </c>
      <c r="B81" s="1" t="s">
        <v>179</v>
      </c>
      <c r="C81" s="2" t="s">
        <v>218</v>
      </c>
      <c r="D81" s="31"/>
      <c r="E81" s="43">
        <v>80</v>
      </c>
      <c r="F81" s="32" t="s">
        <v>217</v>
      </c>
      <c r="G81" s="33" t="s">
        <v>219</v>
      </c>
    </row>
    <row r="82" spans="1:7" ht="28.5" customHeight="1">
      <c r="A82" s="1" t="s">
        <v>77</v>
      </c>
      <c r="B82" s="1" t="s">
        <v>179</v>
      </c>
      <c r="C82" s="2" t="s">
        <v>220</v>
      </c>
      <c r="D82" s="31"/>
      <c r="E82" s="43">
        <v>80</v>
      </c>
      <c r="F82" s="32" t="s">
        <v>217</v>
      </c>
      <c r="G82" s="33" t="s">
        <v>221</v>
      </c>
    </row>
    <row r="83" spans="1:7" ht="28.5" customHeight="1">
      <c r="A83" s="1" t="s">
        <v>77</v>
      </c>
      <c r="B83" s="1" t="s">
        <v>179</v>
      </c>
      <c r="C83" s="2" t="s">
        <v>222</v>
      </c>
      <c r="D83" s="31"/>
      <c r="E83" s="43">
        <v>40</v>
      </c>
      <c r="F83" s="32" t="s">
        <v>217</v>
      </c>
      <c r="G83" s="45" t="s">
        <v>505</v>
      </c>
    </row>
    <row r="84" spans="1:7" ht="28.5" customHeight="1">
      <c r="A84" s="1" t="s">
        <v>77</v>
      </c>
      <c r="B84" s="1" t="s">
        <v>179</v>
      </c>
      <c r="C84" s="2" t="s">
        <v>223</v>
      </c>
      <c r="D84" s="31"/>
      <c r="E84" s="43">
        <v>90</v>
      </c>
      <c r="F84" s="32" t="s">
        <v>217</v>
      </c>
      <c r="G84" s="33" t="s">
        <v>224</v>
      </c>
    </row>
    <row r="85" spans="1:7" ht="28.5" customHeight="1">
      <c r="A85" s="1" t="s">
        <v>86</v>
      </c>
      <c r="B85" s="1" t="s">
        <v>225</v>
      </c>
      <c r="C85" s="2" t="s">
        <v>226</v>
      </c>
      <c r="D85" s="1"/>
      <c r="E85" s="43">
        <v>50</v>
      </c>
      <c r="F85" s="1" t="s">
        <v>89</v>
      </c>
    </row>
    <row r="86" spans="1:7" ht="28.5" customHeight="1">
      <c r="A86" s="1" t="s">
        <v>86</v>
      </c>
      <c r="B86" s="1" t="s">
        <v>225</v>
      </c>
      <c r="C86" s="2" t="s">
        <v>227</v>
      </c>
      <c r="D86" s="1" t="s">
        <v>225</v>
      </c>
      <c r="E86" s="43">
        <v>60</v>
      </c>
      <c r="F86" s="1" t="s">
        <v>89</v>
      </c>
    </row>
    <row r="87" spans="1:7" ht="28.5" customHeight="1">
      <c r="A87" s="1" t="s">
        <v>60</v>
      </c>
      <c r="B87" s="1" t="s">
        <v>205</v>
      </c>
      <c r="C87" s="2" t="s">
        <v>228</v>
      </c>
      <c r="D87" s="1"/>
      <c r="E87" s="43">
        <v>100</v>
      </c>
      <c r="F87" s="1" t="s">
        <v>73</v>
      </c>
    </row>
    <row r="88" spans="1:7" ht="28.5" customHeight="1">
      <c r="A88" s="1" t="s">
        <v>60</v>
      </c>
      <c r="B88" s="1" t="s">
        <v>205</v>
      </c>
      <c r="C88" s="2" t="s">
        <v>229</v>
      </c>
      <c r="D88" s="1" t="s">
        <v>123</v>
      </c>
      <c r="E88" s="43">
        <v>100</v>
      </c>
      <c r="F88" s="1" t="s">
        <v>66</v>
      </c>
    </row>
    <row r="89" spans="1:7" ht="28.5" customHeight="1">
      <c r="A89" s="1" t="s">
        <v>60</v>
      </c>
      <c r="B89" s="1" t="s">
        <v>205</v>
      </c>
      <c r="C89" s="2" t="s">
        <v>230</v>
      </c>
      <c r="D89" s="1" t="s">
        <v>202</v>
      </c>
      <c r="E89" s="43">
        <v>109.00000000000001</v>
      </c>
      <c r="F89" s="1" t="s">
        <v>231</v>
      </c>
    </row>
    <row r="90" spans="1:7" ht="28.5" customHeight="1">
      <c r="A90" s="1" t="s">
        <v>77</v>
      </c>
      <c r="B90" s="1" t="s">
        <v>80</v>
      </c>
      <c r="C90" s="2" t="s">
        <v>232</v>
      </c>
      <c r="D90" s="1" t="s">
        <v>233</v>
      </c>
      <c r="E90" s="43">
        <v>87</v>
      </c>
      <c r="F90" s="1" t="s">
        <v>213</v>
      </c>
    </row>
    <row r="91" spans="1:7" ht="28.5" customHeight="1">
      <c r="A91" s="1" t="s">
        <v>60</v>
      </c>
      <c r="B91" s="1" t="s">
        <v>80</v>
      </c>
      <c r="C91" s="2" t="s">
        <v>234</v>
      </c>
      <c r="D91" s="1" t="s">
        <v>235</v>
      </c>
      <c r="E91" s="43">
        <v>100</v>
      </c>
      <c r="F91" s="1" t="s">
        <v>66</v>
      </c>
    </row>
    <row r="92" spans="1:7" ht="28.5" customHeight="1">
      <c r="A92" s="1" t="s">
        <v>77</v>
      </c>
      <c r="B92" s="1" t="s">
        <v>80</v>
      </c>
      <c r="C92" s="2" t="s">
        <v>502</v>
      </c>
      <c r="D92" s="1" t="s">
        <v>123</v>
      </c>
      <c r="E92" s="43">
        <v>90</v>
      </c>
      <c r="F92" s="1" t="s">
        <v>66</v>
      </c>
    </row>
    <row r="93" spans="1:7" ht="28.5" customHeight="1">
      <c r="A93" s="1" t="s">
        <v>77</v>
      </c>
      <c r="B93" s="1" t="s">
        <v>473</v>
      </c>
      <c r="C93" s="2" t="s">
        <v>236</v>
      </c>
      <c r="D93" s="1" t="s">
        <v>237</v>
      </c>
      <c r="E93" s="43">
        <v>97</v>
      </c>
      <c r="F93" s="1" t="s">
        <v>66</v>
      </c>
    </row>
    <row r="94" spans="1:7" ht="28.5" customHeight="1">
      <c r="A94" s="1" t="s">
        <v>60</v>
      </c>
      <c r="B94" s="1" t="s">
        <v>80</v>
      </c>
      <c r="C94" s="2" t="s">
        <v>238</v>
      </c>
      <c r="D94" s="1" t="s">
        <v>202</v>
      </c>
      <c r="E94" s="43">
        <v>110.00000000000001</v>
      </c>
      <c r="F94" s="1" t="s">
        <v>66</v>
      </c>
    </row>
    <row r="95" spans="1:7" ht="28.5" customHeight="1">
      <c r="A95" s="1" t="s">
        <v>77</v>
      </c>
      <c r="B95" s="1" t="s">
        <v>179</v>
      </c>
      <c r="C95" s="2" t="s">
        <v>239</v>
      </c>
      <c r="D95" s="1" t="s">
        <v>177</v>
      </c>
      <c r="E95" s="43">
        <v>90</v>
      </c>
      <c r="F95" s="1" t="s">
        <v>96</v>
      </c>
    </row>
    <row r="96" spans="1:7" ht="28.5" customHeight="1">
      <c r="A96" s="1" t="s">
        <v>77</v>
      </c>
      <c r="B96" s="1" t="s">
        <v>80</v>
      </c>
      <c r="C96" s="2" t="s">
        <v>240</v>
      </c>
      <c r="D96" s="1" t="s">
        <v>241</v>
      </c>
      <c r="E96" s="43">
        <v>109.00000000000001</v>
      </c>
      <c r="F96" s="1" t="s">
        <v>66</v>
      </c>
    </row>
    <row r="97" spans="1:6" ht="28.5" customHeight="1">
      <c r="A97" s="1" t="s">
        <v>77</v>
      </c>
      <c r="B97" s="1" t="s">
        <v>80</v>
      </c>
      <c r="C97" s="2" t="s">
        <v>474</v>
      </c>
      <c r="D97" s="1" t="s">
        <v>473</v>
      </c>
      <c r="E97" s="43">
        <v>103</v>
      </c>
      <c r="F97" s="1" t="s">
        <v>475</v>
      </c>
    </row>
    <row r="98" spans="1:6" ht="28.5" customHeight="1">
      <c r="A98" s="1" t="s">
        <v>60</v>
      </c>
      <c r="B98" s="1" t="s">
        <v>80</v>
      </c>
      <c r="C98" s="2" t="s">
        <v>242</v>
      </c>
      <c r="D98" s="1" t="s">
        <v>180</v>
      </c>
      <c r="E98" s="43">
        <v>75</v>
      </c>
      <c r="F98" s="1" t="s">
        <v>213</v>
      </c>
    </row>
    <row r="99" spans="1:6" ht="28.5" customHeight="1">
      <c r="A99" s="1" t="s">
        <v>60</v>
      </c>
      <c r="B99" s="1" t="s">
        <v>80</v>
      </c>
      <c r="C99" s="2" t="s">
        <v>243</v>
      </c>
      <c r="D99" s="1" t="s">
        <v>214</v>
      </c>
      <c r="E99" s="43">
        <v>101</v>
      </c>
      <c r="F99" s="1" t="s">
        <v>96</v>
      </c>
    </row>
    <row r="100" spans="1:6" ht="28.5" customHeight="1">
      <c r="A100" s="1" t="s">
        <v>60</v>
      </c>
      <c r="B100" s="1" t="s">
        <v>80</v>
      </c>
      <c r="C100" s="2" t="s">
        <v>500</v>
      </c>
      <c r="D100" s="1" t="s">
        <v>473</v>
      </c>
      <c r="E100" s="43">
        <v>102</v>
      </c>
      <c r="F100" s="1" t="s">
        <v>66</v>
      </c>
    </row>
    <row r="101" spans="1:6" ht="28.5" customHeight="1">
      <c r="A101" s="1" t="s">
        <v>77</v>
      </c>
      <c r="B101" s="1" t="s">
        <v>80</v>
      </c>
      <c r="C101" s="2" t="s">
        <v>244</v>
      </c>
      <c r="D101" s="1"/>
      <c r="E101" s="43">
        <v>40</v>
      </c>
      <c r="F101" s="1" t="s">
        <v>231</v>
      </c>
    </row>
    <row r="102" spans="1:6" ht="28.5" customHeight="1">
      <c r="A102" s="1" t="s">
        <v>60</v>
      </c>
      <c r="B102" s="1" t="s">
        <v>80</v>
      </c>
      <c r="C102" s="2" t="s">
        <v>245</v>
      </c>
      <c r="D102" s="1" t="s">
        <v>177</v>
      </c>
      <c r="E102" s="43">
        <v>80</v>
      </c>
      <c r="F102" s="1" t="s">
        <v>213</v>
      </c>
    </row>
    <row r="103" spans="1:6" ht="28.5" customHeight="1">
      <c r="A103" s="1" t="s">
        <v>60</v>
      </c>
      <c r="B103" s="1" t="s">
        <v>80</v>
      </c>
      <c r="C103" s="2" t="s">
        <v>246</v>
      </c>
      <c r="D103" s="1" t="s">
        <v>247</v>
      </c>
      <c r="E103" s="43">
        <v>100</v>
      </c>
      <c r="F103" s="32" t="s">
        <v>66</v>
      </c>
    </row>
    <row r="104" spans="1:6" ht="28.5" customHeight="1">
      <c r="A104" s="1" t="s">
        <v>77</v>
      </c>
      <c r="B104" s="1" t="s">
        <v>80</v>
      </c>
      <c r="C104" s="2" t="s">
        <v>248</v>
      </c>
      <c r="D104" s="31"/>
      <c r="E104" s="43">
        <v>100</v>
      </c>
      <c r="F104" s="32" t="s">
        <v>73</v>
      </c>
    </row>
    <row r="105" spans="1:6" ht="28.5" customHeight="1">
      <c r="A105" s="1" t="s">
        <v>77</v>
      </c>
      <c r="B105" s="1" t="s">
        <v>80</v>
      </c>
      <c r="C105" s="2" t="s">
        <v>249</v>
      </c>
      <c r="D105" s="31" t="s">
        <v>202</v>
      </c>
      <c r="E105" s="43">
        <v>109.00000000000001</v>
      </c>
      <c r="F105" s="32" t="s">
        <v>66</v>
      </c>
    </row>
    <row r="106" spans="1:6" ht="28.5" customHeight="1">
      <c r="A106" s="1" t="s">
        <v>77</v>
      </c>
      <c r="B106" s="1" t="s">
        <v>80</v>
      </c>
      <c r="C106" s="2" t="s">
        <v>250</v>
      </c>
      <c r="D106" s="31"/>
      <c r="E106" s="43">
        <v>109.00000000000001</v>
      </c>
      <c r="F106" s="32" t="s">
        <v>251</v>
      </c>
    </row>
    <row r="107" spans="1:6" ht="28.5" customHeight="1">
      <c r="A107" s="1" t="s">
        <v>77</v>
      </c>
      <c r="B107" s="1" t="s">
        <v>214</v>
      </c>
      <c r="C107" s="2" t="s">
        <v>252</v>
      </c>
      <c r="D107" s="1" t="s">
        <v>80</v>
      </c>
      <c r="E107" s="43">
        <v>90</v>
      </c>
      <c r="F107" s="1" t="s">
        <v>96</v>
      </c>
    </row>
    <row r="108" spans="1:6" ht="28.5" customHeight="1">
      <c r="A108" s="1" t="s">
        <v>77</v>
      </c>
      <c r="B108" s="1" t="s">
        <v>247</v>
      </c>
      <c r="C108" s="2" t="s">
        <v>253</v>
      </c>
      <c r="D108" s="1" t="s">
        <v>123</v>
      </c>
      <c r="E108" s="43">
        <v>105</v>
      </c>
      <c r="F108" s="32" t="s">
        <v>73</v>
      </c>
    </row>
    <row r="109" spans="1:6" ht="28.5" customHeight="1">
      <c r="A109" s="1" t="s">
        <v>74</v>
      </c>
      <c r="B109" s="1" t="s">
        <v>254</v>
      </c>
      <c r="C109" s="2" t="s">
        <v>255</v>
      </c>
      <c r="D109" s="1" t="s">
        <v>123</v>
      </c>
      <c r="E109" s="43">
        <v>75</v>
      </c>
      <c r="F109" s="1" t="s">
        <v>96</v>
      </c>
    </row>
    <row r="110" spans="1:6" ht="28.5" customHeight="1">
      <c r="A110" s="1" t="s">
        <v>74</v>
      </c>
      <c r="B110" s="1" t="s">
        <v>254</v>
      </c>
      <c r="C110" s="2" t="s">
        <v>256</v>
      </c>
      <c r="D110" s="1" t="s">
        <v>101</v>
      </c>
      <c r="E110" s="43">
        <v>101</v>
      </c>
      <c r="F110" s="1" t="s">
        <v>96</v>
      </c>
    </row>
    <row r="111" spans="1:6" ht="28.5" customHeight="1">
      <c r="A111" s="1" t="s">
        <v>74</v>
      </c>
      <c r="B111" s="1" t="s">
        <v>257</v>
      </c>
      <c r="C111" s="2" t="s">
        <v>258</v>
      </c>
      <c r="D111" s="1" t="s">
        <v>95</v>
      </c>
      <c r="E111" s="43">
        <v>95</v>
      </c>
      <c r="F111" s="1" t="s">
        <v>185</v>
      </c>
    </row>
    <row r="112" spans="1:6" ht="28.5" customHeight="1">
      <c r="A112" s="1" t="s">
        <v>74</v>
      </c>
      <c r="B112" s="1" t="s">
        <v>257</v>
      </c>
      <c r="C112" s="2" t="s">
        <v>259</v>
      </c>
      <c r="D112" s="1" t="s">
        <v>260</v>
      </c>
      <c r="E112" s="43">
        <v>70</v>
      </c>
      <c r="F112" s="1" t="s">
        <v>261</v>
      </c>
    </row>
    <row r="113" spans="1:7" ht="28.5" customHeight="1">
      <c r="A113" s="1" t="s">
        <v>74</v>
      </c>
      <c r="B113" s="1" t="s">
        <v>257</v>
      </c>
      <c r="C113" s="2" t="s">
        <v>262</v>
      </c>
      <c r="D113" s="1" t="s">
        <v>263</v>
      </c>
      <c r="E113" s="43">
        <v>101</v>
      </c>
      <c r="F113" s="1" t="s">
        <v>261</v>
      </c>
    </row>
    <row r="114" spans="1:7" ht="28.5" customHeight="1">
      <c r="A114" s="1" t="s">
        <v>74</v>
      </c>
      <c r="B114" s="1" t="s">
        <v>257</v>
      </c>
      <c r="C114" s="2" t="s">
        <v>264</v>
      </c>
      <c r="D114" s="1" t="s">
        <v>265</v>
      </c>
      <c r="E114" s="43">
        <v>100</v>
      </c>
      <c r="F114" s="1" t="s">
        <v>261</v>
      </c>
      <c r="G114" s="1" t="s">
        <v>266</v>
      </c>
    </row>
    <row r="115" spans="1:7" ht="28.5" customHeight="1">
      <c r="A115" s="1" t="s">
        <v>60</v>
      </c>
      <c r="B115" s="1" t="s">
        <v>91</v>
      </c>
      <c r="C115" s="2" t="s">
        <v>267</v>
      </c>
      <c r="D115" s="1"/>
      <c r="E115" s="43">
        <v>101</v>
      </c>
      <c r="F115" s="1" t="s">
        <v>73</v>
      </c>
    </row>
    <row r="116" spans="1:7" ht="28.5" customHeight="1">
      <c r="A116" s="1" t="s">
        <v>60</v>
      </c>
      <c r="B116" s="1" t="s">
        <v>91</v>
      </c>
      <c r="C116" s="2" t="s">
        <v>268</v>
      </c>
      <c r="D116" s="1"/>
      <c r="E116" s="43">
        <v>100</v>
      </c>
      <c r="F116" s="1" t="s">
        <v>66</v>
      </c>
    </row>
    <row r="117" spans="1:7" ht="28.5" customHeight="1">
      <c r="A117" s="1" t="s">
        <v>60</v>
      </c>
      <c r="B117" s="1" t="s">
        <v>91</v>
      </c>
      <c r="C117" s="2" t="s">
        <v>269</v>
      </c>
      <c r="D117" s="1"/>
      <c r="E117" s="43">
        <v>105</v>
      </c>
      <c r="F117" s="1" t="s">
        <v>66</v>
      </c>
    </row>
    <row r="118" spans="1:7" ht="28.5" customHeight="1">
      <c r="A118" s="1" t="s">
        <v>60</v>
      </c>
      <c r="B118" s="1" t="s">
        <v>91</v>
      </c>
      <c r="C118" s="2" t="s">
        <v>270</v>
      </c>
      <c r="D118" s="1"/>
      <c r="E118" s="43">
        <v>110.00000000000001</v>
      </c>
      <c r="F118" s="1" t="s">
        <v>66</v>
      </c>
    </row>
    <row r="119" spans="1:7" ht="28.5" customHeight="1">
      <c r="A119" s="1" t="s">
        <v>60</v>
      </c>
      <c r="B119" s="1" t="s">
        <v>125</v>
      </c>
      <c r="C119" s="2" t="s">
        <v>271</v>
      </c>
      <c r="D119" s="34"/>
      <c r="E119" s="43">
        <v>100</v>
      </c>
      <c r="F119" s="1" t="s">
        <v>73</v>
      </c>
    </row>
    <row r="120" spans="1:7" ht="28.5" customHeight="1">
      <c r="A120" s="1" t="s">
        <v>60</v>
      </c>
      <c r="B120" s="1" t="s">
        <v>125</v>
      </c>
      <c r="C120" s="2" t="s">
        <v>272</v>
      </c>
      <c r="D120" s="34"/>
      <c r="E120" s="43">
        <v>100</v>
      </c>
      <c r="F120" s="1" t="s">
        <v>66</v>
      </c>
    </row>
    <row r="121" spans="1:7" ht="28.5" customHeight="1">
      <c r="A121" s="1" t="s">
        <v>60</v>
      </c>
      <c r="B121" s="1" t="s">
        <v>60</v>
      </c>
      <c r="C121" s="2" t="s">
        <v>273</v>
      </c>
      <c r="D121" s="34"/>
      <c r="E121" s="43">
        <v>100</v>
      </c>
      <c r="F121" s="1" t="s">
        <v>73</v>
      </c>
    </row>
    <row r="122" spans="1:7" ht="28.5" customHeight="1">
      <c r="A122" s="1" t="s">
        <v>74</v>
      </c>
      <c r="B122" s="1" t="s">
        <v>120</v>
      </c>
      <c r="C122" s="2" t="s">
        <v>274</v>
      </c>
      <c r="D122" s="34" t="s">
        <v>123</v>
      </c>
      <c r="E122" s="43">
        <v>80</v>
      </c>
      <c r="F122" s="1" t="s">
        <v>96</v>
      </c>
    </row>
    <row r="123" spans="1:7" ht="28.5" customHeight="1">
      <c r="A123" s="1" t="s">
        <v>74</v>
      </c>
      <c r="B123" s="1" t="s">
        <v>275</v>
      </c>
      <c r="C123" s="2" t="s">
        <v>276</v>
      </c>
      <c r="D123" s="34" t="s">
        <v>95</v>
      </c>
      <c r="E123" s="43">
        <v>70</v>
      </c>
      <c r="F123" s="1" t="s">
        <v>96</v>
      </c>
    </row>
    <row r="124" spans="1:7" ht="28.5" customHeight="1">
      <c r="A124" s="1" t="s">
        <v>74</v>
      </c>
      <c r="B124" s="1" t="s">
        <v>275</v>
      </c>
      <c r="C124" s="2" t="s">
        <v>277</v>
      </c>
      <c r="D124" s="34" t="s">
        <v>95</v>
      </c>
      <c r="E124" s="43">
        <v>85</v>
      </c>
      <c r="F124" s="1" t="s">
        <v>96</v>
      </c>
    </row>
    <row r="125" spans="1:7" ht="28.5" customHeight="1">
      <c r="A125" s="1" t="s">
        <v>77</v>
      </c>
      <c r="B125" s="1" t="s">
        <v>278</v>
      </c>
      <c r="C125" s="2" t="s">
        <v>279</v>
      </c>
      <c r="D125" s="35"/>
      <c r="E125" s="43">
        <v>60</v>
      </c>
      <c r="F125" s="32" t="s">
        <v>73</v>
      </c>
    </row>
    <row r="126" spans="1:7" ht="28.5" customHeight="1">
      <c r="A126" s="1" t="s">
        <v>60</v>
      </c>
      <c r="B126" s="1" t="s">
        <v>206</v>
      </c>
      <c r="C126" s="2" t="s">
        <v>280</v>
      </c>
      <c r="D126" s="1" t="s">
        <v>80</v>
      </c>
      <c r="E126" s="43">
        <v>109.00000000000001</v>
      </c>
      <c r="F126" s="1" t="s">
        <v>66</v>
      </c>
    </row>
    <row r="127" spans="1:7" ht="28.5" customHeight="1">
      <c r="A127" s="1" t="s">
        <v>60</v>
      </c>
      <c r="B127" s="1" t="s">
        <v>206</v>
      </c>
      <c r="C127" s="2" t="s">
        <v>281</v>
      </c>
      <c r="D127" s="1"/>
      <c r="E127" s="43">
        <v>100</v>
      </c>
      <c r="F127" s="1" t="s">
        <v>73</v>
      </c>
    </row>
    <row r="128" spans="1:7" ht="28.5" customHeight="1">
      <c r="A128" s="1" t="s">
        <v>74</v>
      </c>
      <c r="B128" s="1" t="s">
        <v>282</v>
      </c>
      <c r="C128" s="2" t="s">
        <v>283</v>
      </c>
      <c r="D128" s="34" t="s">
        <v>123</v>
      </c>
      <c r="E128" s="43">
        <v>60</v>
      </c>
      <c r="F128" s="1" t="s">
        <v>96</v>
      </c>
    </row>
    <row r="129" spans="1:7" ht="28.5" customHeight="1">
      <c r="A129" s="1" t="s">
        <v>74</v>
      </c>
      <c r="B129" s="1" t="s">
        <v>74</v>
      </c>
      <c r="C129" s="2" t="s">
        <v>284</v>
      </c>
      <c r="D129" s="34"/>
      <c r="E129" s="43">
        <v>100</v>
      </c>
      <c r="F129" s="1" t="s">
        <v>73</v>
      </c>
    </row>
    <row r="130" spans="1:7" ht="28.5" customHeight="1">
      <c r="A130" s="1" t="s">
        <v>77</v>
      </c>
      <c r="B130" s="1" t="s">
        <v>77</v>
      </c>
      <c r="C130" s="2" t="s">
        <v>285</v>
      </c>
      <c r="D130" s="34"/>
      <c r="E130" s="43">
        <v>100</v>
      </c>
      <c r="F130" s="1" t="s">
        <v>73</v>
      </c>
    </row>
    <row r="131" spans="1:7" ht="28.5" customHeight="1">
      <c r="A131" s="1" t="s">
        <v>77</v>
      </c>
      <c r="B131" s="1" t="s">
        <v>80</v>
      </c>
      <c r="C131" s="2" t="s">
        <v>286</v>
      </c>
      <c r="D131" s="35" t="s">
        <v>287</v>
      </c>
      <c r="E131" s="43">
        <v>89</v>
      </c>
      <c r="F131" s="32" t="s">
        <v>213</v>
      </c>
    </row>
    <row r="132" spans="1:7" ht="28.5" customHeight="1">
      <c r="A132" s="1" t="s">
        <v>77</v>
      </c>
      <c r="B132" s="1" t="s">
        <v>179</v>
      </c>
      <c r="C132" s="2" t="s">
        <v>288</v>
      </c>
      <c r="D132" s="35" t="s">
        <v>12</v>
      </c>
      <c r="E132" s="43">
        <v>78</v>
      </c>
      <c r="F132" s="32" t="s">
        <v>96</v>
      </c>
      <c r="G132" s="1" t="e" vm="1">
        <v>#VALUE!</v>
      </c>
    </row>
    <row r="133" spans="1:7" ht="28.5" customHeight="1">
      <c r="A133" s="1" t="s">
        <v>77</v>
      </c>
      <c r="B133" s="1" t="s">
        <v>80</v>
      </c>
      <c r="C133" s="2" t="s">
        <v>289</v>
      </c>
      <c r="D133" s="35"/>
      <c r="E133" s="43">
        <v>10</v>
      </c>
      <c r="F133" s="32" t="s">
        <v>290</v>
      </c>
      <c r="G133" s="1" t="e" vm="1">
        <v>#VALUE!</v>
      </c>
    </row>
    <row r="134" spans="1:7" ht="28.5" customHeight="1">
      <c r="A134" s="1" t="s">
        <v>77</v>
      </c>
      <c r="B134" s="1" t="s">
        <v>291</v>
      </c>
      <c r="C134" s="2" t="s">
        <v>292</v>
      </c>
      <c r="D134" s="35"/>
      <c r="E134" s="43">
        <v>40</v>
      </c>
      <c r="F134" s="1" t="s">
        <v>73</v>
      </c>
    </row>
    <row r="135" spans="1:7" ht="28.5" customHeight="1">
      <c r="A135" s="1" t="s">
        <v>77</v>
      </c>
      <c r="B135" s="1" t="s">
        <v>177</v>
      </c>
      <c r="C135" s="2" t="s">
        <v>293</v>
      </c>
      <c r="D135" s="35"/>
      <c r="E135" s="43">
        <v>105</v>
      </c>
      <c r="F135" s="32" t="s">
        <v>73</v>
      </c>
    </row>
    <row r="136" spans="1:7" ht="28.5" customHeight="1">
      <c r="A136" s="1" t="s">
        <v>77</v>
      </c>
      <c r="B136" s="1" t="s">
        <v>294</v>
      </c>
      <c r="C136" s="2" t="s">
        <v>295</v>
      </c>
      <c r="D136" s="35"/>
      <c r="E136" s="43">
        <v>30</v>
      </c>
      <c r="F136" s="32" t="s">
        <v>73</v>
      </c>
      <c r="G136" s="1" t="e" vm="1">
        <v>#VALUE!</v>
      </c>
    </row>
    <row r="137" spans="1:7" ht="28.5" customHeight="1">
      <c r="A137" s="1" t="s">
        <v>77</v>
      </c>
      <c r="B137" s="1" t="s">
        <v>177</v>
      </c>
      <c r="C137" s="2" t="s">
        <v>296</v>
      </c>
      <c r="D137" s="35"/>
      <c r="E137" s="43">
        <v>88</v>
      </c>
      <c r="F137" s="32" t="s">
        <v>66</v>
      </c>
      <c r="G137" s="1" t="s">
        <v>297</v>
      </c>
    </row>
    <row r="138" spans="1:7" ht="28.5" customHeight="1">
      <c r="A138" s="1" t="s">
        <v>77</v>
      </c>
      <c r="B138" s="1" t="s">
        <v>298</v>
      </c>
      <c r="C138" s="2" t="s">
        <v>299</v>
      </c>
      <c r="D138" s="35" t="s">
        <v>235</v>
      </c>
      <c r="E138" s="43">
        <v>109.00000000000001</v>
      </c>
      <c r="F138" s="32" t="s">
        <v>66</v>
      </c>
    </row>
    <row r="139" spans="1:7" ht="28.5" customHeight="1">
      <c r="A139" s="1" t="s">
        <v>77</v>
      </c>
      <c r="B139" s="1" t="s">
        <v>80</v>
      </c>
      <c r="C139" s="2" t="s">
        <v>300</v>
      </c>
      <c r="D139" s="35" t="s">
        <v>235</v>
      </c>
      <c r="E139" s="43">
        <v>78</v>
      </c>
      <c r="F139" s="32" t="s">
        <v>301</v>
      </c>
    </row>
    <row r="140" spans="1:7" ht="28.5" customHeight="1">
      <c r="A140" s="1" t="s">
        <v>77</v>
      </c>
      <c r="B140" s="1" t="s">
        <v>80</v>
      </c>
      <c r="C140" s="2" t="s">
        <v>431</v>
      </c>
      <c r="D140" s="35" t="s">
        <v>235</v>
      </c>
      <c r="E140" s="43">
        <v>78</v>
      </c>
      <c r="F140" s="32" t="s">
        <v>301</v>
      </c>
    </row>
    <row r="141" spans="1:7" ht="28.5" customHeight="1">
      <c r="A141" s="1" t="s">
        <v>302</v>
      </c>
      <c r="B141" s="1" t="s">
        <v>303</v>
      </c>
      <c r="C141" s="2" t="s">
        <v>304</v>
      </c>
      <c r="D141" s="35"/>
      <c r="E141" s="43">
        <v>100</v>
      </c>
      <c r="F141" s="32" t="s">
        <v>66</v>
      </c>
    </row>
    <row r="142" spans="1:7" ht="28.5" customHeight="1">
      <c r="A142" s="1" t="s">
        <v>302</v>
      </c>
      <c r="B142" s="1" t="s">
        <v>305</v>
      </c>
      <c r="C142" s="2" t="s">
        <v>306</v>
      </c>
      <c r="D142" s="35"/>
      <c r="E142" s="43">
        <v>90</v>
      </c>
      <c r="F142" s="32" t="s">
        <v>73</v>
      </c>
    </row>
    <row r="143" spans="1:7" ht="28.5" customHeight="1">
      <c r="A143" s="1" t="s">
        <v>302</v>
      </c>
      <c r="B143" s="1" t="s">
        <v>305</v>
      </c>
      <c r="C143" s="2" t="s">
        <v>307</v>
      </c>
      <c r="D143" s="35" t="s">
        <v>308</v>
      </c>
      <c r="E143" s="43">
        <v>103</v>
      </c>
      <c r="F143" s="32" t="s">
        <v>66</v>
      </c>
    </row>
    <row r="144" spans="1:7" ht="28.5" customHeight="1">
      <c r="A144" s="1" t="s">
        <v>302</v>
      </c>
      <c r="B144" s="1" t="s">
        <v>308</v>
      </c>
      <c r="C144" s="2" t="s">
        <v>309</v>
      </c>
      <c r="D144" s="35"/>
      <c r="E144" s="43">
        <v>90</v>
      </c>
      <c r="F144" s="32" t="s">
        <v>73</v>
      </c>
    </row>
    <row r="145" spans="1:7" ht="28.5" customHeight="1">
      <c r="A145" s="1" t="s">
        <v>302</v>
      </c>
      <c r="B145" s="1" t="s">
        <v>310</v>
      </c>
      <c r="C145" s="2" t="s">
        <v>311</v>
      </c>
      <c r="D145" s="35"/>
      <c r="E145" s="43">
        <v>105</v>
      </c>
      <c r="F145" s="32" t="s">
        <v>73</v>
      </c>
    </row>
    <row r="146" spans="1:7" ht="28.5" customHeight="1">
      <c r="A146" s="1" t="s">
        <v>302</v>
      </c>
      <c r="B146" s="1" t="s">
        <v>310</v>
      </c>
      <c r="C146" s="2" t="s">
        <v>312</v>
      </c>
      <c r="D146" s="35" t="s">
        <v>313</v>
      </c>
      <c r="E146" s="43">
        <v>90</v>
      </c>
      <c r="F146" s="32" t="s">
        <v>66</v>
      </c>
    </row>
    <row r="147" spans="1:7" ht="28.5" customHeight="1">
      <c r="A147" s="1" t="s">
        <v>302</v>
      </c>
      <c r="B147" s="1" t="s">
        <v>310</v>
      </c>
      <c r="C147" s="2" t="s">
        <v>314</v>
      </c>
      <c r="D147" s="35" t="s">
        <v>315</v>
      </c>
      <c r="E147" s="43">
        <v>95</v>
      </c>
      <c r="F147" s="32" t="s">
        <v>66</v>
      </c>
      <c r="G147" s="3" t="s">
        <v>316</v>
      </c>
    </row>
    <row r="148" spans="1:7" ht="28.5" customHeight="1">
      <c r="A148" s="1" t="s">
        <v>302</v>
      </c>
      <c r="B148" s="1" t="s">
        <v>302</v>
      </c>
      <c r="C148" s="2" t="s">
        <v>317</v>
      </c>
      <c r="D148" s="1" t="s">
        <v>310</v>
      </c>
      <c r="E148" s="43">
        <v>100</v>
      </c>
      <c r="F148" s="32" t="s">
        <v>318</v>
      </c>
    </row>
    <row r="149" spans="1:7" ht="28.5" customHeight="1">
      <c r="A149" s="1" t="s">
        <v>302</v>
      </c>
      <c r="B149" s="1" t="s">
        <v>302</v>
      </c>
      <c r="C149" s="2" t="s">
        <v>319</v>
      </c>
      <c r="D149" s="35" t="s">
        <v>320</v>
      </c>
      <c r="E149" s="43">
        <v>70</v>
      </c>
      <c r="F149" s="32" t="s">
        <v>318</v>
      </c>
    </row>
    <row r="150" spans="1:7" ht="28.5" customHeight="1">
      <c r="A150" s="1" t="s">
        <v>302</v>
      </c>
      <c r="B150" s="1" t="s">
        <v>302</v>
      </c>
      <c r="C150" s="2" t="s">
        <v>321</v>
      </c>
      <c r="D150" s="35" t="s">
        <v>322</v>
      </c>
      <c r="E150" s="43">
        <v>65</v>
      </c>
      <c r="F150" s="32" t="s">
        <v>318</v>
      </c>
    </row>
    <row r="151" spans="1:7" ht="28.5" customHeight="1">
      <c r="A151" s="1" t="s">
        <v>302</v>
      </c>
      <c r="B151" s="1" t="s">
        <v>302</v>
      </c>
      <c r="C151" s="2" t="s">
        <v>323</v>
      </c>
      <c r="D151" s="35" t="s">
        <v>324</v>
      </c>
      <c r="E151" s="43">
        <v>68</v>
      </c>
      <c r="F151" s="32" t="s">
        <v>318</v>
      </c>
    </row>
    <row r="152" spans="1:7" ht="28.5" customHeight="1">
      <c r="A152" s="1" t="s">
        <v>302</v>
      </c>
      <c r="B152" s="1" t="s">
        <v>302</v>
      </c>
      <c r="C152" s="2" t="s">
        <v>325</v>
      </c>
      <c r="D152" s="35" t="s">
        <v>326</v>
      </c>
      <c r="E152" s="43">
        <v>40</v>
      </c>
      <c r="F152" s="32" t="s">
        <v>318</v>
      </c>
    </row>
    <row r="153" spans="1:7" ht="28.5" customHeight="1">
      <c r="A153" s="1" t="s">
        <v>302</v>
      </c>
      <c r="B153" s="35" t="s">
        <v>326</v>
      </c>
      <c r="C153" s="2" t="s">
        <v>327</v>
      </c>
      <c r="D153" s="35" t="s">
        <v>328</v>
      </c>
      <c r="E153" s="43">
        <v>90</v>
      </c>
      <c r="F153" s="32" t="s">
        <v>66</v>
      </c>
    </row>
    <row r="154" spans="1:7" ht="28.5" customHeight="1">
      <c r="A154" s="1" t="s">
        <v>302</v>
      </c>
      <c r="B154" s="1" t="s">
        <v>302</v>
      </c>
      <c r="C154" s="2" t="s">
        <v>329</v>
      </c>
      <c r="D154" s="35" t="s">
        <v>330</v>
      </c>
      <c r="E154" s="43">
        <v>40</v>
      </c>
      <c r="F154" s="32" t="s">
        <v>318</v>
      </c>
    </row>
    <row r="155" spans="1:7" ht="28.5" customHeight="1">
      <c r="A155" s="1" t="s">
        <v>302</v>
      </c>
      <c r="B155" s="35" t="s">
        <v>330</v>
      </c>
      <c r="C155" s="2" t="s">
        <v>331</v>
      </c>
      <c r="D155" s="35" t="s">
        <v>310</v>
      </c>
      <c r="E155" s="43">
        <v>90</v>
      </c>
      <c r="F155" s="32" t="s">
        <v>66</v>
      </c>
    </row>
    <row r="156" spans="1:7" ht="28.5" customHeight="1">
      <c r="A156" s="1" t="s">
        <v>302</v>
      </c>
      <c r="B156" s="1" t="s">
        <v>308</v>
      </c>
      <c r="C156" s="2" t="s">
        <v>332</v>
      </c>
      <c r="D156" s="35" t="s">
        <v>310</v>
      </c>
      <c r="E156" s="43">
        <v>90</v>
      </c>
      <c r="F156" s="32" t="s">
        <v>66</v>
      </c>
    </row>
    <row r="157" spans="1:7" ht="28.5" customHeight="1">
      <c r="A157" s="1" t="s">
        <v>302</v>
      </c>
      <c r="B157" s="1" t="s">
        <v>324</v>
      </c>
      <c r="C157" s="2" t="s">
        <v>333</v>
      </c>
      <c r="D157" s="35"/>
      <c r="E157" s="43">
        <v>104</v>
      </c>
      <c r="F157" s="32" t="s">
        <v>73</v>
      </c>
    </row>
    <row r="158" spans="1:7" ht="28.5" customHeight="1">
      <c r="A158" s="1" t="s">
        <v>302</v>
      </c>
      <c r="B158" s="1" t="s">
        <v>302</v>
      </c>
      <c r="C158" s="2" t="s">
        <v>334</v>
      </c>
      <c r="D158" s="35" t="s">
        <v>324</v>
      </c>
      <c r="E158" s="43">
        <v>75</v>
      </c>
      <c r="F158" s="32" t="s">
        <v>66</v>
      </c>
    </row>
    <row r="159" spans="1:7" ht="28.5" customHeight="1">
      <c r="A159" s="1" t="s">
        <v>302</v>
      </c>
      <c r="B159" s="1" t="s">
        <v>335</v>
      </c>
      <c r="C159" s="2" t="s">
        <v>336</v>
      </c>
      <c r="D159" s="35"/>
      <c r="E159" s="43">
        <v>60</v>
      </c>
      <c r="F159" s="32" t="s">
        <v>73</v>
      </c>
    </row>
    <row r="160" spans="1:7" ht="28.5" customHeight="1">
      <c r="A160" s="1" t="s">
        <v>302</v>
      </c>
      <c r="B160" s="1" t="s">
        <v>335</v>
      </c>
      <c r="C160" s="2" t="s">
        <v>337</v>
      </c>
      <c r="D160" s="35"/>
      <c r="E160" s="43">
        <v>41</v>
      </c>
      <c r="F160" s="32" t="s">
        <v>66</v>
      </c>
    </row>
    <row r="161" spans="1:6" ht="28.5" customHeight="1">
      <c r="A161" s="1" t="s">
        <v>302</v>
      </c>
      <c r="B161" s="1" t="s">
        <v>338</v>
      </c>
      <c r="C161" s="2" t="s">
        <v>339</v>
      </c>
      <c r="D161" s="35"/>
      <c r="E161" s="43">
        <v>109.00000000000001</v>
      </c>
      <c r="F161" s="32" t="s">
        <v>73</v>
      </c>
    </row>
    <row r="162" spans="1:6" ht="28.5" customHeight="1">
      <c r="A162" s="1" t="s">
        <v>302</v>
      </c>
      <c r="B162" s="1" t="s">
        <v>308</v>
      </c>
      <c r="C162" s="2" t="s">
        <v>340</v>
      </c>
      <c r="D162" s="35" t="s">
        <v>324</v>
      </c>
      <c r="E162" s="43">
        <v>101</v>
      </c>
      <c r="F162" s="32" t="s">
        <v>341</v>
      </c>
    </row>
    <row r="163" spans="1:6" ht="28.5" customHeight="1">
      <c r="A163" s="1" t="s">
        <v>302</v>
      </c>
      <c r="B163" s="1" t="s">
        <v>324</v>
      </c>
      <c r="C163" s="2" t="s">
        <v>342</v>
      </c>
      <c r="D163" s="35" t="s">
        <v>310</v>
      </c>
      <c r="E163" s="43">
        <v>101</v>
      </c>
      <c r="F163" s="32" t="s">
        <v>341</v>
      </c>
    </row>
    <row r="164" spans="1:6" ht="28.5" customHeight="1">
      <c r="A164" s="1" t="s">
        <v>302</v>
      </c>
      <c r="B164" s="1" t="s">
        <v>343</v>
      </c>
      <c r="C164" s="2" t="s">
        <v>344</v>
      </c>
      <c r="D164" s="35" t="s">
        <v>324</v>
      </c>
      <c r="E164" s="43">
        <v>78</v>
      </c>
      <c r="F164" s="32" t="s">
        <v>213</v>
      </c>
    </row>
    <row r="165" spans="1:6" ht="28.5" customHeight="1">
      <c r="A165" s="1" t="s">
        <v>345</v>
      </c>
      <c r="B165" s="1" t="s">
        <v>346</v>
      </c>
      <c r="C165" s="2" t="s">
        <v>347</v>
      </c>
      <c r="D165" s="35" t="s">
        <v>348</v>
      </c>
      <c r="E165" s="43">
        <v>100</v>
      </c>
      <c r="F165" s="32" t="s">
        <v>73</v>
      </c>
    </row>
    <row r="166" spans="1:6" ht="28.5" customHeight="1">
      <c r="A166" s="1" t="s">
        <v>345</v>
      </c>
      <c r="B166" s="1" t="s">
        <v>346</v>
      </c>
      <c r="C166" s="2" t="s">
        <v>349</v>
      </c>
      <c r="D166" s="35" t="s">
        <v>348</v>
      </c>
      <c r="E166" s="43">
        <v>108</v>
      </c>
      <c r="F166" s="32" t="s">
        <v>73</v>
      </c>
    </row>
    <row r="167" spans="1:6" ht="28.5" customHeight="1">
      <c r="A167" s="1" t="s">
        <v>345</v>
      </c>
      <c r="B167" s="1" t="s">
        <v>350</v>
      </c>
      <c r="C167" s="2" t="s">
        <v>351</v>
      </c>
      <c r="D167" s="35" t="s">
        <v>352</v>
      </c>
      <c r="E167" s="43">
        <v>105</v>
      </c>
      <c r="F167" s="32" t="s">
        <v>73</v>
      </c>
    </row>
    <row r="168" spans="1:6" ht="28.5" customHeight="1">
      <c r="A168" s="1" t="s">
        <v>345</v>
      </c>
      <c r="B168" s="1" t="s">
        <v>353</v>
      </c>
      <c r="C168" s="2" t="s">
        <v>354</v>
      </c>
      <c r="D168" s="35"/>
      <c r="E168" s="43">
        <v>98</v>
      </c>
      <c r="F168" s="32" t="s">
        <v>355</v>
      </c>
    </row>
    <row r="169" spans="1:6" ht="28.5" customHeight="1">
      <c r="A169" s="1" t="s">
        <v>345</v>
      </c>
      <c r="B169" s="1" t="s">
        <v>345</v>
      </c>
      <c r="C169" s="2" t="s">
        <v>356</v>
      </c>
      <c r="D169" s="35"/>
      <c r="E169" s="43">
        <v>101</v>
      </c>
      <c r="F169" s="32" t="s">
        <v>73</v>
      </c>
    </row>
    <row r="170" spans="1:6" ht="28.5" customHeight="1">
      <c r="A170" s="1" t="s">
        <v>345</v>
      </c>
      <c r="B170" s="35" t="s">
        <v>352</v>
      </c>
      <c r="C170" s="2" t="s">
        <v>357</v>
      </c>
      <c r="D170" s="35"/>
      <c r="E170" s="43">
        <v>100</v>
      </c>
      <c r="F170" s="32" t="s">
        <v>73</v>
      </c>
    </row>
    <row r="171" spans="1:6" ht="28.5" customHeight="1">
      <c r="A171" s="1" t="s">
        <v>345</v>
      </c>
      <c r="B171" s="1" t="s">
        <v>358</v>
      </c>
      <c r="C171" s="2" t="s">
        <v>359</v>
      </c>
      <c r="D171" s="35"/>
      <c r="E171" s="43">
        <v>70</v>
      </c>
      <c r="F171" s="32" t="s">
        <v>73</v>
      </c>
    </row>
    <row r="172" spans="1:6" ht="28.5" customHeight="1">
      <c r="A172" s="1" t="s">
        <v>345</v>
      </c>
      <c r="B172" s="1" t="s">
        <v>358</v>
      </c>
      <c r="C172" s="36" t="s">
        <v>360</v>
      </c>
      <c r="D172" s="35" t="s">
        <v>308</v>
      </c>
      <c r="E172" s="43">
        <v>80</v>
      </c>
      <c r="F172" s="32" t="s">
        <v>355</v>
      </c>
    </row>
    <row r="173" spans="1:6" ht="28.5" customHeight="1">
      <c r="A173" s="1" t="s">
        <v>345</v>
      </c>
      <c r="B173" s="1" t="s">
        <v>358</v>
      </c>
      <c r="C173" s="36" t="s">
        <v>361</v>
      </c>
      <c r="D173" s="1" t="s">
        <v>305</v>
      </c>
      <c r="E173" s="43">
        <v>90</v>
      </c>
      <c r="F173" s="32" t="s">
        <v>355</v>
      </c>
    </row>
    <row r="174" spans="1:6" ht="28.5" customHeight="1">
      <c r="A174" s="1" t="s">
        <v>74</v>
      </c>
      <c r="B174" s="1" t="s">
        <v>123</v>
      </c>
      <c r="C174" s="2" t="s">
        <v>362</v>
      </c>
      <c r="D174" s="35"/>
      <c r="E174" s="43">
        <v>98</v>
      </c>
      <c r="F174" s="32" t="s">
        <v>363</v>
      </c>
    </row>
    <row r="175" spans="1:6" ht="28.5" customHeight="1">
      <c r="A175" s="1" t="s">
        <v>60</v>
      </c>
      <c r="B175" s="1" t="s">
        <v>61</v>
      </c>
      <c r="C175" s="2" t="s">
        <v>364</v>
      </c>
      <c r="D175" s="35" t="s">
        <v>365</v>
      </c>
      <c r="E175" s="43">
        <v>70</v>
      </c>
      <c r="F175" s="32" t="s">
        <v>73</v>
      </c>
    </row>
    <row r="176" spans="1:6" ht="28.5" customHeight="1">
      <c r="A176" s="1" t="s">
        <v>60</v>
      </c>
      <c r="B176" s="1" t="s">
        <v>366</v>
      </c>
      <c r="C176" s="2" t="s">
        <v>367</v>
      </c>
      <c r="D176" s="35"/>
      <c r="E176" s="43">
        <v>40</v>
      </c>
      <c r="F176" s="32" t="s">
        <v>363</v>
      </c>
    </row>
    <row r="177" spans="1:7" ht="28.5" customHeight="1">
      <c r="A177" s="1" t="s">
        <v>60</v>
      </c>
      <c r="B177" s="1" t="s">
        <v>368</v>
      </c>
      <c r="C177" s="2" t="s">
        <v>369</v>
      </c>
      <c r="D177" s="35"/>
      <c r="E177" s="43">
        <v>40</v>
      </c>
      <c r="F177" s="32" t="s">
        <v>363</v>
      </c>
    </row>
    <row r="178" spans="1:7" ht="28.5" customHeight="1">
      <c r="A178" s="1" t="s">
        <v>60</v>
      </c>
      <c r="B178" s="1" t="s">
        <v>370</v>
      </c>
      <c r="C178" s="2" t="s">
        <v>371</v>
      </c>
      <c r="D178" s="35"/>
      <c r="E178" s="43">
        <v>40</v>
      </c>
      <c r="F178" s="32" t="s">
        <v>363</v>
      </c>
    </row>
    <row r="179" spans="1:7" ht="28.5" customHeight="1">
      <c r="A179" s="1" t="s">
        <v>60</v>
      </c>
      <c r="B179" s="1" t="s">
        <v>372</v>
      </c>
      <c r="C179" s="2" t="s">
        <v>373</v>
      </c>
      <c r="D179" s="35"/>
      <c r="E179" s="43">
        <v>96</v>
      </c>
      <c r="F179" s="32" t="s">
        <v>73</v>
      </c>
    </row>
    <row r="180" spans="1:7" ht="28.5" customHeight="1">
      <c r="A180" s="1" t="s">
        <v>60</v>
      </c>
      <c r="B180" s="1" t="s">
        <v>374</v>
      </c>
      <c r="C180" s="2" t="s">
        <v>375</v>
      </c>
      <c r="D180" s="35"/>
      <c r="E180" s="43">
        <v>96</v>
      </c>
      <c r="F180" s="32" t="s">
        <v>73</v>
      </c>
    </row>
    <row r="181" spans="1:7" ht="28.5" customHeight="1">
      <c r="A181" s="1" t="s">
        <v>60</v>
      </c>
      <c r="B181" s="1" t="s">
        <v>377</v>
      </c>
      <c r="C181" s="2" t="s">
        <v>410</v>
      </c>
      <c r="D181" s="35" t="s">
        <v>372</v>
      </c>
      <c r="E181" s="37">
        <v>102</v>
      </c>
      <c r="F181" s="5" t="s">
        <v>66</v>
      </c>
    </row>
    <row r="182" spans="1:7" ht="28.5" customHeight="1">
      <c r="A182" s="1" t="s">
        <v>60</v>
      </c>
      <c r="B182" s="1" t="s">
        <v>378</v>
      </c>
      <c r="C182" s="2" t="s">
        <v>379</v>
      </c>
      <c r="D182" s="35"/>
      <c r="E182" s="37">
        <v>100</v>
      </c>
      <c r="F182" s="5" t="s">
        <v>73</v>
      </c>
    </row>
    <row r="183" spans="1:7" ht="28.5" customHeight="1">
      <c r="A183" s="1" t="s">
        <v>60</v>
      </c>
      <c r="B183" s="1" t="s">
        <v>326</v>
      </c>
      <c r="C183" s="2" t="s">
        <v>380</v>
      </c>
      <c r="D183" s="1" t="s">
        <v>378</v>
      </c>
      <c r="E183" s="37">
        <v>78</v>
      </c>
      <c r="F183" s="5" t="s">
        <v>301</v>
      </c>
    </row>
    <row r="184" spans="1:7" ht="28.5" customHeight="1">
      <c r="A184" s="1" t="s">
        <v>60</v>
      </c>
      <c r="B184" s="1" t="s">
        <v>381</v>
      </c>
      <c r="C184" s="2" t="s">
        <v>424</v>
      </c>
      <c r="D184" s="35"/>
      <c r="E184" s="37">
        <v>111</v>
      </c>
      <c r="F184" s="5" t="s">
        <v>73</v>
      </c>
      <c r="G184" s="1" t="s">
        <v>389</v>
      </c>
    </row>
    <row r="185" spans="1:7" ht="28.5" customHeight="1">
      <c r="A185" s="1" t="s">
        <v>60</v>
      </c>
      <c r="B185" s="1" t="s">
        <v>372</v>
      </c>
      <c r="C185" s="2" t="s">
        <v>395</v>
      </c>
      <c r="D185" s="35" t="s">
        <v>382</v>
      </c>
      <c r="E185" s="37">
        <v>89</v>
      </c>
      <c r="F185" s="5" t="s">
        <v>66</v>
      </c>
      <c r="G185" s="1" t="s">
        <v>389</v>
      </c>
    </row>
    <row r="186" spans="1:7" ht="28.5" customHeight="1">
      <c r="A186" s="1" t="s">
        <v>60</v>
      </c>
      <c r="B186" s="1" t="s">
        <v>326</v>
      </c>
      <c r="C186" s="2" t="s">
        <v>383</v>
      </c>
      <c r="D186" s="35"/>
      <c r="E186" s="37">
        <v>95</v>
      </c>
      <c r="F186" s="5" t="s">
        <v>73</v>
      </c>
    </row>
    <row r="187" spans="1:7" ht="28.5" customHeight="1">
      <c r="A187" s="1" t="s">
        <v>60</v>
      </c>
      <c r="B187" s="1" t="s">
        <v>326</v>
      </c>
      <c r="C187" s="2" t="s">
        <v>384</v>
      </c>
      <c r="D187" s="35"/>
      <c r="E187" s="37">
        <v>67</v>
      </c>
      <c r="F187" s="5" t="s">
        <v>385</v>
      </c>
    </row>
    <row r="188" spans="1:7" ht="28.5" customHeight="1">
      <c r="A188" s="1" t="s">
        <v>60</v>
      </c>
      <c r="B188" s="1" t="s">
        <v>326</v>
      </c>
      <c r="C188" s="2" t="s">
        <v>386</v>
      </c>
      <c r="D188" s="35"/>
      <c r="E188" s="37">
        <v>70</v>
      </c>
      <c r="F188" s="5" t="s">
        <v>387</v>
      </c>
    </row>
    <row r="189" spans="1:7" ht="28.5" customHeight="1">
      <c r="A189" s="1" t="s">
        <v>60</v>
      </c>
      <c r="B189" s="1" t="s">
        <v>372</v>
      </c>
      <c r="C189" s="2" t="s">
        <v>388</v>
      </c>
      <c r="D189" s="35"/>
      <c r="E189" s="37">
        <v>20</v>
      </c>
      <c r="F189" s="5" t="s">
        <v>390</v>
      </c>
    </row>
    <row r="190" spans="1:7" ht="28.5" customHeight="1">
      <c r="A190" s="1" t="s">
        <v>60</v>
      </c>
      <c r="B190" s="1" t="s">
        <v>368</v>
      </c>
      <c r="C190" s="2" t="s">
        <v>391</v>
      </c>
      <c r="D190" s="35"/>
      <c r="E190" s="37">
        <v>80</v>
      </c>
      <c r="F190" s="5" t="s">
        <v>73</v>
      </c>
    </row>
    <row r="191" spans="1:7" ht="28.5" customHeight="1">
      <c r="A191" s="1" t="s">
        <v>60</v>
      </c>
      <c r="B191" s="1" t="s">
        <v>368</v>
      </c>
      <c r="C191" s="2" t="s">
        <v>392</v>
      </c>
      <c r="D191" s="35" t="s">
        <v>120</v>
      </c>
      <c r="E191" s="37">
        <v>78</v>
      </c>
      <c r="F191" s="5" t="s">
        <v>81</v>
      </c>
    </row>
    <row r="192" spans="1:7" ht="28.5" customHeight="1">
      <c r="A192" s="1" t="s">
        <v>60</v>
      </c>
      <c r="B192" s="1" t="s">
        <v>396</v>
      </c>
      <c r="C192" s="2" t="s">
        <v>397</v>
      </c>
      <c r="D192" s="35"/>
      <c r="E192" s="37">
        <v>103</v>
      </c>
      <c r="F192" s="5" t="s">
        <v>73</v>
      </c>
    </row>
    <row r="193" spans="1:7" ht="28.5" customHeight="1">
      <c r="A193" s="1" t="s">
        <v>60</v>
      </c>
      <c r="B193" s="1" t="s">
        <v>396</v>
      </c>
      <c r="C193" s="2" t="s">
        <v>399</v>
      </c>
      <c r="D193" s="35" t="s">
        <v>398</v>
      </c>
      <c r="E193" s="37">
        <v>105</v>
      </c>
      <c r="F193" s="5" t="s">
        <v>96</v>
      </c>
    </row>
    <row r="194" spans="1:7" ht="28.5" customHeight="1">
      <c r="A194" s="1" t="s">
        <v>60</v>
      </c>
      <c r="B194" s="1" t="s">
        <v>400</v>
      </c>
      <c r="C194" s="2" t="s">
        <v>401</v>
      </c>
      <c r="D194" s="1" t="s">
        <v>396</v>
      </c>
      <c r="E194" s="37">
        <v>86</v>
      </c>
      <c r="F194" s="5" t="s">
        <v>96</v>
      </c>
    </row>
    <row r="195" spans="1:7" ht="28.5" customHeight="1">
      <c r="A195" s="1" t="s">
        <v>60</v>
      </c>
      <c r="B195" s="1" t="s">
        <v>402</v>
      </c>
      <c r="C195" s="2" t="s">
        <v>411</v>
      </c>
      <c r="D195" s="35"/>
      <c r="E195" s="37">
        <v>107</v>
      </c>
      <c r="F195" s="5" t="s">
        <v>73</v>
      </c>
      <c r="G195" s="3" t="s">
        <v>412</v>
      </c>
    </row>
    <row r="196" spans="1:7" ht="28.5" customHeight="1">
      <c r="A196" s="1" t="s">
        <v>60</v>
      </c>
      <c r="B196" s="1" t="s">
        <v>402</v>
      </c>
      <c r="C196" s="2" t="s">
        <v>413</v>
      </c>
      <c r="D196" s="35" t="s">
        <v>400</v>
      </c>
      <c r="E196" s="37">
        <v>87</v>
      </c>
      <c r="F196" s="5"/>
    </row>
    <row r="197" spans="1:7" ht="28.5" customHeight="1">
      <c r="A197" s="1" t="s">
        <v>60</v>
      </c>
      <c r="B197" s="1" t="s">
        <v>396</v>
      </c>
      <c r="C197" s="2" t="s">
        <v>403</v>
      </c>
      <c r="D197" s="35" t="s">
        <v>405</v>
      </c>
      <c r="E197" s="37">
        <v>101</v>
      </c>
      <c r="F197" s="5" t="s">
        <v>66</v>
      </c>
    </row>
    <row r="198" spans="1:7" ht="28.5" customHeight="1">
      <c r="A198" s="1" t="s">
        <v>60</v>
      </c>
      <c r="B198" s="1" t="s">
        <v>396</v>
      </c>
      <c r="C198" s="2" t="s">
        <v>406</v>
      </c>
      <c r="D198" s="35" t="s">
        <v>404</v>
      </c>
      <c r="E198" s="37">
        <v>102</v>
      </c>
      <c r="F198" s="5"/>
    </row>
    <row r="199" spans="1:7" ht="28.5" customHeight="1">
      <c r="A199" s="1" t="s">
        <v>60</v>
      </c>
      <c r="B199" s="1" t="s">
        <v>396</v>
      </c>
      <c r="C199" s="2" t="s">
        <v>408</v>
      </c>
      <c r="D199" s="35" t="s">
        <v>405</v>
      </c>
      <c r="E199" s="37">
        <v>43</v>
      </c>
      <c r="F199" s="5" t="s">
        <v>96</v>
      </c>
    </row>
    <row r="200" spans="1:7" ht="28.5" customHeight="1">
      <c r="A200" s="1" t="s">
        <v>60</v>
      </c>
      <c r="B200" s="1" t="s">
        <v>396</v>
      </c>
      <c r="C200" s="2" t="s">
        <v>407</v>
      </c>
      <c r="D200" s="35"/>
      <c r="E200" s="37">
        <v>45</v>
      </c>
      <c r="F200" s="5" t="s">
        <v>96</v>
      </c>
    </row>
    <row r="201" spans="1:7" ht="28.5" customHeight="1">
      <c r="A201" s="1" t="s">
        <v>60</v>
      </c>
      <c r="B201" s="1" t="s">
        <v>402</v>
      </c>
      <c r="C201" s="2" t="s">
        <v>409</v>
      </c>
      <c r="D201" s="1" t="s">
        <v>396</v>
      </c>
      <c r="E201" s="37">
        <v>90</v>
      </c>
      <c r="F201" s="5" t="s">
        <v>66</v>
      </c>
    </row>
    <row r="202" spans="1:7" ht="28.5" customHeight="1">
      <c r="A202" s="1" t="s">
        <v>60</v>
      </c>
      <c r="B202" s="1" t="s">
        <v>414</v>
      </c>
      <c r="C202" s="2" t="s">
        <v>417</v>
      </c>
      <c r="D202" s="35"/>
      <c r="E202" s="37">
        <v>80</v>
      </c>
      <c r="F202" s="5" t="s">
        <v>73</v>
      </c>
    </row>
    <row r="203" spans="1:7" ht="28.5" customHeight="1">
      <c r="A203" s="1" t="s">
        <v>60</v>
      </c>
      <c r="B203" s="1" t="s">
        <v>415</v>
      </c>
      <c r="C203" s="2" t="s">
        <v>416</v>
      </c>
      <c r="D203" s="35"/>
      <c r="E203" s="37">
        <v>70</v>
      </c>
      <c r="F203" s="5" t="s">
        <v>73</v>
      </c>
    </row>
    <row r="204" spans="1:7" ht="28.5" customHeight="1">
      <c r="A204" s="1" t="s">
        <v>60</v>
      </c>
      <c r="B204" s="1" t="s">
        <v>372</v>
      </c>
      <c r="C204" s="2" t="s">
        <v>418</v>
      </c>
      <c r="D204" s="35" t="s">
        <v>414</v>
      </c>
      <c r="E204" s="37">
        <v>93</v>
      </c>
      <c r="F204" s="5" t="s">
        <v>301</v>
      </c>
    </row>
    <row r="205" spans="1:7" ht="28.5" customHeight="1">
      <c r="A205" s="1" t="s">
        <v>60</v>
      </c>
      <c r="B205" s="1" t="s">
        <v>372</v>
      </c>
      <c r="C205" s="2" t="s">
        <v>420</v>
      </c>
      <c r="D205" s="35" t="s">
        <v>419</v>
      </c>
      <c r="E205" s="37">
        <v>97</v>
      </c>
      <c r="F205" s="5" t="s">
        <v>301</v>
      </c>
    </row>
    <row r="206" spans="1:7" ht="28.5" customHeight="1">
      <c r="A206" s="1" t="s">
        <v>60</v>
      </c>
      <c r="B206" s="1" t="s">
        <v>402</v>
      </c>
      <c r="C206" s="2" t="s">
        <v>421</v>
      </c>
      <c r="D206" s="35" t="s">
        <v>381</v>
      </c>
      <c r="E206" s="37">
        <v>70</v>
      </c>
      <c r="F206" s="5" t="s">
        <v>66</v>
      </c>
    </row>
    <row r="207" spans="1:7" ht="28.5" customHeight="1">
      <c r="A207" s="1" t="s">
        <v>60</v>
      </c>
      <c r="B207" s="1" t="s">
        <v>381</v>
      </c>
      <c r="C207" s="2" t="s">
        <v>422</v>
      </c>
      <c r="D207" s="35" t="s">
        <v>372</v>
      </c>
      <c r="E207" s="37">
        <v>100</v>
      </c>
      <c r="F207" s="5" t="s">
        <v>73</v>
      </c>
    </row>
    <row r="208" spans="1:7" ht="28.5" customHeight="1">
      <c r="A208" s="1" t="s">
        <v>60</v>
      </c>
      <c r="B208" s="1" t="s">
        <v>414</v>
      </c>
      <c r="C208" s="2" t="s">
        <v>423</v>
      </c>
      <c r="D208" s="35" t="s">
        <v>570</v>
      </c>
      <c r="E208" s="37">
        <v>99</v>
      </c>
      <c r="F208" s="5" t="s">
        <v>73</v>
      </c>
    </row>
    <row r="209" spans="1:8" ht="28.5" customHeight="1">
      <c r="A209" s="1" t="s">
        <v>60</v>
      </c>
      <c r="B209" s="1" t="s">
        <v>425</v>
      </c>
      <c r="C209" s="2" t="s">
        <v>436</v>
      </c>
      <c r="D209" s="35"/>
      <c r="E209" s="37">
        <v>100</v>
      </c>
      <c r="F209" s="5" t="s">
        <v>73</v>
      </c>
      <c r="H209" s="38"/>
    </row>
    <row r="210" spans="1:8" ht="28.5" customHeight="1">
      <c r="A210" s="1" t="s">
        <v>60</v>
      </c>
      <c r="B210" s="1" t="s">
        <v>402</v>
      </c>
      <c r="C210" s="2" t="s">
        <v>442</v>
      </c>
      <c r="D210" s="35" t="s">
        <v>426</v>
      </c>
      <c r="E210" s="37">
        <v>95</v>
      </c>
      <c r="F210" s="5" t="s">
        <v>66</v>
      </c>
    </row>
    <row r="211" spans="1:8" ht="28.5" customHeight="1">
      <c r="A211" s="1" t="s">
        <v>60</v>
      </c>
      <c r="B211" s="1" t="s">
        <v>402</v>
      </c>
      <c r="C211" s="2" t="s">
        <v>441</v>
      </c>
      <c r="D211" s="35" t="s">
        <v>427</v>
      </c>
      <c r="E211" s="37">
        <v>101</v>
      </c>
      <c r="F211" s="5" t="s">
        <v>440</v>
      </c>
    </row>
    <row r="212" spans="1:8" ht="28.5" customHeight="1">
      <c r="A212" s="1" t="s">
        <v>60</v>
      </c>
      <c r="B212" s="1" t="s">
        <v>425</v>
      </c>
      <c r="C212" s="2" t="s">
        <v>437</v>
      </c>
      <c r="D212" s="35" t="s">
        <v>372</v>
      </c>
      <c r="E212" s="37">
        <v>103</v>
      </c>
      <c r="F212" s="5" t="s">
        <v>440</v>
      </c>
    </row>
    <row r="213" spans="1:8" ht="28.5" customHeight="1">
      <c r="A213" s="1" t="s">
        <v>60</v>
      </c>
      <c r="B213" s="1" t="s">
        <v>428</v>
      </c>
      <c r="C213" s="2" t="s">
        <v>438</v>
      </c>
      <c r="D213" s="35" t="s">
        <v>396</v>
      </c>
      <c r="E213" s="37">
        <v>83</v>
      </c>
      <c r="F213" s="5" t="s">
        <v>96</v>
      </c>
    </row>
    <row r="214" spans="1:8" ht="28.5" customHeight="1">
      <c r="A214" s="1" t="s">
        <v>60</v>
      </c>
      <c r="B214" s="1" t="s">
        <v>428</v>
      </c>
      <c r="C214" s="2" t="s">
        <v>430</v>
      </c>
      <c r="D214" s="35" t="s">
        <v>429</v>
      </c>
      <c r="E214" s="37">
        <v>107</v>
      </c>
      <c r="F214" s="5" t="s">
        <v>363</v>
      </c>
    </row>
    <row r="215" spans="1:8" ht="28.5" customHeight="1">
      <c r="A215" s="1" t="s">
        <v>60</v>
      </c>
      <c r="B215" s="1" t="s">
        <v>402</v>
      </c>
      <c r="C215" s="2" t="s">
        <v>444</v>
      </c>
      <c r="D215" s="35" t="s">
        <v>396</v>
      </c>
      <c r="E215" s="37">
        <v>98</v>
      </c>
      <c r="F215" s="1" t="s">
        <v>355</v>
      </c>
    </row>
    <row r="216" spans="1:8" ht="28.5" customHeight="1">
      <c r="A216" s="1" t="s">
        <v>60</v>
      </c>
      <c r="B216" s="1" t="s">
        <v>402</v>
      </c>
      <c r="C216" s="2" t="s">
        <v>439</v>
      </c>
      <c r="D216" s="35" t="s">
        <v>396</v>
      </c>
      <c r="E216" s="37">
        <v>95</v>
      </c>
      <c r="F216" s="5" t="s">
        <v>66</v>
      </c>
    </row>
    <row r="217" spans="1:8" ht="28.5" customHeight="1">
      <c r="A217" s="1" t="s">
        <v>60</v>
      </c>
      <c r="B217" s="1" t="s">
        <v>428</v>
      </c>
      <c r="C217" s="2" t="s">
        <v>443</v>
      </c>
      <c r="D217" s="44" t="s">
        <v>372</v>
      </c>
      <c r="E217" s="37">
        <v>100</v>
      </c>
      <c r="F217" s="5" t="s">
        <v>73</v>
      </c>
    </row>
    <row r="218" spans="1:8" ht="28.5" customHeight="1">
      <c r="A218" s="1" t="s">
        <v>60</v>
      </c>
      <c r="B218" s="1" t="s">
        <v>445</v>
      </c>
      <c r="C218" s="2" t="s">
        <v>458</v>
      </c>
      <c r="D218" s="44" t="s">
        <v>123</v>
      </c>
      <c r="E218" s="37">
        <v>98</v>
      </c>
      <c r="F218" s="5" t="s">
        <v>73</v>
      </c>
    </row>
    <row r="219" spans="1:8" ht="28.5" customHeight="1">
      <c r="A219" s="1" t="s">
        <v>60</v>
      </c>
      <c r="B219" s="1" t="s">
        <v>80</v>
      </c>
      <c r="C219" s="2" t="s">
        <v>446</v>
      </c>
      <c r="D219" s="1" t="s">
        <v>445</v>
      </c>
      <c r="E219" s="37">
        <v>92</v>
      </c>
      <c r="F219" s="5" t="s">
        <v>447</v>
      </c>
    </row>
    <row r="220" spans="1:8" ht="28.5" customHeight="1">
      <c r="A220" s="1" t="s">
        <v>60</v>
      </c>
      <c r="B220" s="1" t="s">
        <v>445</v>
      </c>
      <c r="C220" s="2" t="s">
        <v>457</v>
      </c>
      <c r="D220" s="44" t="s">
        <v>448</v>
      </c>
      <c r="E220" s="37">
        <v>96</v>
      </c>
      <c r="F220" s="5" t="s">
        <v>301</v>
      </c>
    </row>
    <row r="221" spans="1:8" ht="28.5" customHeight="1">
      <c r="A221" s="1" t="s">
        <v>60</v>
      </c>
      <c r="B221" s="1" t="s">
        <v>80</v>
      </c>
      <c r="C221" s="2" t="s">
        <v>450</v>
      </c>
      <c r="D221" s="44" t="s">
        <v>448</v>
      </c>
      <c r="E221" s="37">
        <v>104</v>
      </c>
      <c r="F221" s="5" t="s">
        <v>261</v>
      </c>
    </row>
    <row r="222" spans="1:8" ht="28.5" customHeight="1">
      <c r="A222" s="1" t="s">
        <v>60</v>
      </c>
      <c r="B222" s="1" t="s">
        <v>80</v>
      </c>
      <c r="C222" s="2" t="s">
        <v>501</v>
      </c>
      <c r="D222" s="44" t="s">
        <v>449</v>
      </c>
      <c r="E222" s="37">
        <v>89</v>
      </c>
      <c r="F222" s="5" t="s">
        <v>261</v>
      </c>
    </row>
    <row r="223" spans="1:8" ht="28.5" customHeight="1">
      <c r="A223" s="1" t="s">
        <v>60</v>
      </c>
      <c r="B223" s="44" t="s">
        <v>202</v>
      </c>
      <c r="C223" s="2" t="s">
        <v>451</v>
      </c>
      <c r="D223" s="44" t="s">
        <v>448</v>
      </c>
      <c r="E223" s="37">
        <v>85</v>
      </c>
      <c r="F223" s="5" t="s">
        <v>301</v>
      </c>
    </row>
    <row r="224" spans="1:8" ht="28.5" customHeight="1">
      <c r="A224" s="1" t="s">
        <v>60</v>
      </c>
      <c r="B224" s="1" t="s">
        <v>448</v>
      </c>
      <c r="C224" s="2" t="s">
        <v>452</v>
      </c>
      <c r="D224" s="44" t="s">
        <v>123</v>
      </c>
      <c r="E224" s="37">
        <v>103</v>
      </c>
      <c r="F224" s="5" t="s">
        <v>363</v>
      </c>
    </row>
    <row r="225" spans="1:6" ht="28.5" customHeight="1">
      <c r="A225" s="1" t="s">
        <v>60</v>
      </c>
      <c r="B225" s="1" t="s">
        <v>448</v>
      </c>
      <c r="C225" s="2" t="s">
        <v>453</v>
      </c>
      <c r="D225" s="44" t="s">
        <v>445</v>
      </c>
      <c r="E225" s="37">
        <v>103</v>
      </c>
      <c r="F225" s="5" t="s">
        <v>454</v>
      </c>
    </row>
    <row r="226" spans="1:6" ht="28.5" customHeight="1">
      <c r="A226" s="1" t="s">
        <v>60</v>
      </c>
      <c r="B226" s="1" t="s">
        <v>448</v>
      </c>
      <c r="C226" s="2" t="s">
        <v>455</v>
      </c>
      <c r="D226" s="44"/>
      <c r="E226" s="37">
        <v>80</v>
      </c>
      <c r="F226" s="5" t="s">
        <v>73</v>
      </c>
    </row>
    <row r="227" spans="1:6" ht="28.5" customHeight="1">
      <c r="A227" s="1" t="s">
        <v>60</v>
      </c>
      <c r="B227" s="1" t="s">
        <v>449</v>
      </c>
      <c r="C227" s="2" t="s">
        <v>456</v>
      </c>
      <c r="D227" s="44"/>
      <c r="E227" s="37">
        <v>67</v>
      </c>
      <c r="F227" s="5" t="s">
        <v>73</v>
      </c>
    </row>
    <row r="228" spans="1:6" ht="28.5" customHeight="1">
      <c r="A228" s="1" t="s">
        <v>60</v>
      </c>
      <c r="B228" s="1" t="s">
        <v>445</v>
      </c>
      <c r="C228" s="2" t="s">
        <v>463</v>
      </c>
      <c r="D228" s="44"/>
      <c r="E228" s="37">
        <v>32</v>
      </c>
      <c r="F228" s="5" t="s">
        <v>459</v>
      </c>
    </row>
    <row r="229" spans="1:6" ht="28.5" customHeight="1">
      <c r="A229" s="1" t="s">
        <v>60</v>
      </c>
      <c r="B229" s="1" t="s">
        <v>445</v>
      </c>
      <c r="C229" s="2" t="s">
        <v>462</v>
      </c>
      <c r="D229" s="44"/>
      <c r="E229" s="37">
        <v>38</v>
      </c>
      <c r="F229" s="5" t="s">
        <v>460</v>
      </c>
    </row>
    <row r="230" spans="1:6" ht="28.5" customHeight="1">
      <c r="A230" s="1" t="s">
        <v>60</v>
      </c>
      <c r="B230" s="1" t="s">
        <v>445</v>
      </c>
      <c r="C230" s="2" t="s">
        <v>461</v>
      </c>
      <c r="D230" s="44" t="s">
        <v>120</v>
      </c>
      <c r="E230" s="37">
        <v>48</v>
      </c>
      <c r="F230" s="5" t="s">
        <v>464</v>
      </c>
    </row>
    <row r="231" spans="1:6" ht="28.5" customHeight="1">
      <c r="A231" s="1" t="s">
        <v>60</v>
      </c>
      <c r="B231" s="1" t="s">
        <v>445</v>
      </c>
      <c r="C231" s="2" t="s">
        <v>465</v>
      </c>
      <c r="D231" s="44"/>
      <c r="E231" s="37">
        <v>63</v>
      </c>
      <c r="F231" s="5" t="s">
        <v>466</v>
      </c>
    </row>
    <row r="232" spans="1:6" ht="28.5" customHeight="1">
      <c r="A232" s="1" t="s">
        <v>60</v>
      </c>
      <c r="B232" s="1" t="s">
        <v>445</v>
      </c>
      <c r="C232" s="2" t="s">
        <v>467</v>
      </c>
      <c r="D232" s="44"/>
      <c r="E232" s="37">
        <v>80</v>
      </c>
      <c r="F232" s="5" t="s">
        <v>468</v>
      </c>
    </row>
    <row r="233" spans="1:6" ht="28.5" customHeight="1">
      <c r="A233" s="1" t="s">
        <v>60</v>
      </c>
      <c r="B233" s="1" t="s">
        <v>445</v>
      </c>
      <c r="C233" s="2" t="s">
        <v>469</v>
      </c>
      <c r="D233" s="44"/>
      <c r="E233" s="37">
        <v>95</v>
      </c>
      <c r="F233" s="5" t="s">
        <v>470</v>
      </c>
    </row>
    <row r="234" spans="1:6" ht="28.5" customHeight="1">
      <c r="A234" s="1" t="s">
        <v>77</v>
      </c>
      <c r="B234" s="1" t="s">
        <v>278</v>
      </c>
      <c r="C234" s="2" t="s">
        <v>471</v>
      </c>
      <c r="D234" s="44"/>
      <c r="E234" s="37">
        <v>80</v>
      </c>
      <c r="F234" s="5" t="s">
        <v>73</v>
      </c>
    </row>
    <row r="235" spans="1:6" ht="28.5" customHeight="1">
      <c r="A235" s="1" t="s">
        <v>77</v>
      </c>
      <c r="B235" s="1" t="s">
        <v>278</v>
      </c>
      <c r="C235" s="2" t="s">
        <v>472</v>
      </c>
      <c r="D235" s="44" t="s">
        <v>162</v>
      </c>
      <c r="E235" s="37">
        <v>95</v>
      </c>
      <c r="F235" s="5" t="s">
        <v>447</v>
      </c>
    </row>
    <row r="236" spans="1:6" ht="28.5" customHeight="1">
      <c r="A236" s="1" t="s">
        <v>77</v>
      </c>
      <c r="B236" s="1" t="s">
        <v>473</v>
      </c>
      <c r="C236" s="2" t="s">
        <v>476</v>
      </c>
      <c r="D236" s="1" t="s">
        <v>241</v>
      </c>
      <c r="E236" s="43">
        <v>97</v>
      </c>
      <c r="F236" s="1" t="s">
        <v>213</v>
      </c>
    </row>
    <row r="237" spans="1:6" ht="28.5" customHeight="1">
      <c r="A237" s="1" t="s">
        <v>77</v>
      </c>
      <c r="B237" s="1" t="s">
        <v>473</v>
      </c>
      <c r="C237" s="2" t="s">
        <v>477</v>
      </c>
      <c r="D237" s="1" t="s">
        <v>241</v>
      </c>
      <c r="E237" s="37">
        <v>93</v>
      </c>
      <c r="F237" s="5" t="s">
        <v>66</v>
      </c>
    </row>
    <row r="238" spans="1:6" ht="28.5" customHeight="1">
      <c r="A238" s="1" t="s">
        <v>77</v>
      </c>
      <c r="B238" s="1" t="s">
        <v>473</v>
      </c>
      <c r="C238" s="2" t="s">
        <v>480</v>
      </c>
      <c r="D238" s="44" t="s">
        <v>179</v>
      </c>
      <c r="E238" s="37">
        <v>90</v>
      </c>
      <c r="F238" s="5" t="s">
        <v>73</v>
      </c>
    </row>
    <row r="239" spans="1:6" ht="28.5" customHeight="1">
      <c r="A239" s="1" t="s">
        <v>77</v>
      </c>
      <c r="B239" s="1" t="s">
        <v>80</v>
      </c>
      <c r="C239" s="2" t="s">
        <v>478</v>
      </c>
      <c r="D239" s="44"/>
      <c r="E239" s="37">
        <v>100</v>
      </c>
      <c r="F239" s="5" t="s">
        <v>475</v>
      </c>
    </row>
    <row r="240" spans="1:6" ht="28.5" customHeight="1">
      <c r="A240" s="1" t="s">
        <v>77</v>
      </c>
      <c r="B240" s="1" t="s">
        <v>479</v>
      </c>
      <c r="C240" s="2" t="s">
        <v>481</v>
      </c>
      <c r="D240" s="44" t="s">
        <v>179</v>
      </c>
      <c r="E240" s="37">
        <v>90</v>
      </c>
      <c r="F240" s="5" t="s">
        <v>73</v>
      </c>
    </row>
    <row r="241" spans="1:6" ht="28.5" customHeight="1">
      <c r="A241" s="1" t="s">
        <v>77</v>
      </c>
      <c r="B241" s="1" t="s">
        <v>162</v>
      </c>
      <c r="C241" s="2" t="s">
        <v>482</v>
      </c>
      <c r="D241" s="44"/>
      <c r="E241" s="37">
        <v>104</v>
      </c>
      <c r="F241" s="5" t="s">
        <v>73</v>
      </c>
    </row>
    <row r="242" spans="1:6" ht="28.5" customHeight="1">
      <c r="A242" s="1" t="s">
        <v>77</v>
      </c>
      <c r="B242" s="1" t="s">
        <v>162</v>
      </c>
      <c r="C242" s="2" t="s">
        <v>483</v>
      </c>
      <c r="D242" s="44" t="s">
        <v>473</v>
      </c>
      <c r="E242" s="37">
        <v>107</v>
      </c>
      <c r="F242" s="5" t="s">
        <v>66</v>
      </c>
    </row>
    <row r="243" spans="1:6" ht="28.5" customHeight="1">
      <c r="A243" s="1" t="s">
        <v>77</v>
      </c>
      <c r="B243" s="1" t="s">
        <v>278</v>
      </c>
      <c r="C243" s="2" t="s">
        <v>484</v>
      </c>
      <c r="D243" s="44"/>
      <c r="E243" s="37">
        <v>95</v>
      </c>
      <c r="F243" s="5" t="s">
        <v>96</v>
      </c>
    </row>
    <row r="244" spans="1:6" ht="28.5" customHeight="1">
      <c r="A244" s="1" t="s">
        <v>60</v>
      </c>
      <c r="B244" s="1" t="s">
        <v>445</v>
      </c>
      <c r="C244" s="2" t="s">
        <v>485</v>
      </c>
      <c r="D244" s="44" t="s">
        <v>202</v>
      </c>
      <c r="E244" s="37">
        <v>96</v>
      </c>
      <c r="F244" s="5" t="s">
        <v>447</v>
      </c>
    </row>
    <row r="245" spans="1:6" ht="28.5" customHeight="1">
      <c r="A245" s="1" t="s">
        <v>60</v>
      </c>
      <c r="B245" s="1" t="s">
        <v>123</v>
      </c>
      <c r="C245" s="2" t="s">
        <v>487</v>
      </c>
      <c r="D245" s="44" t="s">
        <v>282</v>
      </c>
      <c r="E245" s="37">
        <v>86</v>
      </c>
      <c r="F245" s="5" t="s">
        <v>475</v>
      </c>
    </row>
    <row r="246" spans="1:6" ht="28.5" customHeight="1">
      <c r="A246" s="1" t="s">
        <v>60</v>
      </c>
      <c r="B246" s="1" t="s">
        <v>123</v>
      </c>
      <c r="C246" s="2" t="s">
        <v>488</v>
      </c>
      <c r="D246" s="44" t="s">
        <v>120</v>
      </c>
      <c r="E246" s="37">
        <v>94</v>
      </c>
      <c r="F246" s="5" t="s">
        <v>475</v>
      </c>
    </row>
    <row r="247" spans="1:6" ht="28.5" customHeight="1">
      <c r="A247" s="1" t="s">
        <v>60</v>
      </c>
      <c r="B247" s="1" t="s">
        <v>123</v>
      </c>
      <c r="C247" s="2" t="s">
        <v>489</v>
      </c>
      <c r="D247" s="44" t="s">
        <v>490</v>
      </c>
      <c r="E247" s="37">
        <v>71</v>
      </c>
      <c r="F247" s="5" t="s">
        <v>475</v>
      </c>
    </row>
    <row r="248" spans="1:6" ht="28.5" customHeight="1">
      <c r="A248" s="1" t="s">
        <v>60</v>
      </c>
      <c r="B248" s="1" t="s">
        <v>123</v>
      </c>
      <c r="C248" s="2" t="s">
        <v>492</v>
      </c>
      <c r="D248" s="44"/>
      <c r="E248" s="37">
        <v>102</v>
      </c>
      <c r="F248" s="5" t="s">
        <v>363</v>
      </c>
    </row>
    <row r="249" spans="1:6" ht="28.5" customHeight="1">
      <c r="A249" s="1" t="s">
        <v>60</v>
      </c>
      <c r="B249" s="1" t="s">
        <v>123</v>
      </c>
      <c r="C249" s="2" t="s">
        <v>491</v>
      </c>
      <c r="D249" s="44"/>
      <c r="E249" s="37">
        <v>89</v>
      </c>
      <c r="F249" s="5" t="s">
        <v>363</v>
      </c>
    </row>
    <row r="250" spans="1:6" ht="28.5" customHeight="1">
      <c r="A250" s="1" t="s">
        <v>60</v>
      </c>
      <c r="B250" s="1" t="s">
        <v>202</v>
      </c>
      <c r="C250" s="2" t="s">
        <v>503</v>
      </c>
      <c r="D250" s="44" t="s">
        <v>493</v>
      </c>
      <c r="E250" s="37">
        <v>97</v>
      </c>
      <c r="F250" s="5" t="s">
        <v>213</v>
      </c>
    </row>
    <row r="251" spans="1:6" ht="28.5" customHeight="1">
      <c r="A251" s="1" t="s">
        <v>60</v>
      </c>
      <c r="B251" s="1" t="s">
        <v>202</v>
      </c>
      <c r="C251" s="2" t="s">
        <v>495</v>
      </c>
      <c r="D251" s="44" t="s">
        <v>494</v>
      </c>
      <c r="E251" s="37">
        <v>108</v>
      </c>
      <c r="F251" s="5" t="s">
        <v>213</v>
      </c>
    </row>
    <row r="252" spans="1:6" ht="28.5" customHeight="1">
      <c r="A252" s="1" t="s">
        <v>60</v>
      </c>
      <c r="B252" s="1" t="s">
        <v>202</v>
      </c>
      <c r="C252" s="2" t="s">
        <v>496</v>
      </c>
      <c r="D252" s="44" t="s">
        <v>180</v>
      </c>
      <c r="E252" s="37">
        <v>84</v>
      </c>
      <c r="F252" s="5" t="s">
        <v>213</v>
      </c>
    </row>
    <row r="253" spans="1:6" ht="28.5" customHeight="1">
      <c r="A253" s="1" t="s">
        <v>60</v>
      </c>
      <c r="B253" s="1" t="s">
        <v>202</v>
      </c>
      <c r="C253" s="2" t="s">
        <v>498</v>
      </c>
      <c r="D253" s="44" t="s">
        <v>497</v>
      </c>
      <c r="E253" s="37">
        <v>76</v>
      </c>
      <c r="F253" s="5" t="s">
        <v>213</v>
      </c>
    </row>
    <row r="254" spans="1:6" ht="28.5" customHeight="1">
      <c r="A254" s="1" t="s">
        <v>77</v>
      </c>
      <c r="B254" s="1" t="s">
        <v>202</v>
      </c>
      <c r="C254" s="2" t="s">
        <v>507</v>
      </c>
      <c r="D254" s="44" t="s">
        <v>506</v>
      </c>
      <c r="E254" s="37">
        <v>95</v>
      </c>
      <c r="F254" s="5" t="s">
        <v>508</v>
      </c>
    </row>
    <row r="255" spans="1:6" ht="28.5" customHeight="1">
      <c r="A255" s="1" t="s">
        <v>77</v>
      </c>
      <c r="B255" s="44" t="s">
        <v>506</v>
      </c>
      <c r="C255" s="2" t="s">
        <v>510</v>
      </c>
      <c r="D255" s="44" t="s">
        <v>509</v>
      </c>
      <c r="E255" s="37">
        <v>86</v>
      </c>
      <c r="F255" s="5" t="s">
        <v>508</v>
      </c>
    </row>
    <row r="256" spans="1:6" ht="28.5" customHeight="1">
      <c r="A256" s="1" t="s">
        <v>77</v>
      </c>
      <c r="B256" s="44" t="s">
        <v>509</v>
      </c>
      <c r="C256" s="2" t="s">
        <v>512</v>
      </c>
      <c r="D256" s="44" t="s">
        <v>511</v>
      </c>
      <c r="E256" s="37">
        <v>67</v>
      </c>
      <c r="F256" s="5" t="s">
        <v>96</v>
      </c>
    </row>
    <row r="257" spans="1:6" ht="28.5" customHeight="1">
      <c r="A257" s="1" t="s">
        <v>77</v>
      </c>
      <c r="B257" s="44" t="s">
        <v>509</v>
      </c>
      <c r="C257" s="2" t="s">
        <v>514</v>
      </c>
      <c r="D257" s="44" t="s">
        <v>513</v>
      </c>
      <c r="E257" s="37">
        <v>69</v>
      </c>
      <c r="F257" s="5" t="s">
        <v>96</v>
      </c>
    </row>
    <row r="258" spans="1:6" ht="28.5" customHeight="1">
      <c r="A258" s="1" t="s">
        <v>77</v>
      </c>
      <c r="B258" s="44" t="s">
        <v>509</v>
      </c>
      <c r="C258" s="2" t="s">
        <v>515</v>
      </c>
      <c r="D258" s="44" t="s">
        <v>513</v>
      </c>
      <c r="E258" s="37">
        <v>80</v>
      </c>
      <c r="F258" s="5" t="s">
        <v>363</v>
      </c>
    </row>
    <row r="259" spans="1:6" ht="28.5" customHeight="1">
      <c r="A259" s="1" t="s">
        <v>77</v>
      </c>
      <c r="B259" s="44" t="s">
        <v>509</v>
      </c>
      <c r="C259" s="2" t="s">
        <v>516</v>
      </c>
      <c r="D259" s="44" t="s">
        <v>427</v>
      </c>
      <c r="E259" s="37">
        <v>85</v>
      </c>
      <c r="F259" s="5" t="s">
        <v>96</v>
      </c>
    </row>
    <row r="260" spans="1:6" ht="28.5" customHeight="1">
      <c r="A260" s="1" t="s">
        <v>77</v>
      </c>
      <c r="B260" s="44" t="s">
        <v>509</v>
      </c>
      <c r="C260" s="2" t="s">
        <v>517</v>
      </c>
      <c r="D260" s="44" t="s">
        <v>427</v>
      </c>
      <c r="E260" s="37">
        <v>85</v>
      </c>
      <c r="F260" s="5" t="s">
        <v>363</v>
      </c>
    </row>
    <row r="261" spans="1:6" ht="28.5" customHeight="1">
      <c r="A261" s="1" t="s">
        <v>77</v>
      </c>
      <c r="B261" s="44" t="s">
        <v>506</v>
      </c>
      <c r="C261" s="2" t="s">
        <v>519</v>
      </c>
      <c r="D261" s="44" t="s">
        <v>518</v>
      </c>
      <c r="E261" s="37">
        <v>79</v>
      </c>
      <c r="F261" s="5" t="s">
        <v>508</v>
      </c>
    </row>
    <row r="262" spans="1:6" ht="28.5" customHeight="1">
      <c r="A262" s="1" t="s">
        <v>77</v>
      </c>
      <c r="B262" s="44" t="s">
        <v>518</v>
      </c>
      <c r="C262" s="2" t="s">
        <v>520</v>
      </c>
      <c r="D262" s="44"/>
      <c r="E262" s="37">
        <v>85</v>
      </c>
      <c r="F262" s="5" t="s">
        <v>73</v>
      </c>
    </row>
    <row r="263" spans="1:6" ht="28.5" customHeight="1">
      <c r="A263" s="1" t="s">
        <v>77</v>
      </c>
      <c r="B263" s="44" t="s">
        <v>518</v>
      </c>
      <c r="C263" s="2" t="s">
        <v>522</v>
      </c>
      <c r="D263" s="44" t="s">
        <v>521</v>
      </c>
      <c r="E263" s="37">
        <v>88</v>
      </c>
      <c r="F263" s="5" t="s">
        <v>96</v>
      </c>
    </row>
    <row r="264" spans="1:6" ht="28.5" customHeight="1">
      <c r="A264" s="1" t="s">
        <v>77</v>
      </c>
      <c r="B264" s="44" t="s">
        <v>518</v>
      </c>
      <c r="C264" s="2" t="s">
        <v>524</v>
      </c>
      <c r="D264" s="44" t="s">
        <v>523</v>
      </c>
      <c r="E264" s="37">
        <v>85</v>
      </c>
      <c r="F264" s="5" t="s">
        <v>96</v>
      </c>
    </row>
    <row r="265" spans="1:6" ht="28.5" customHeight="1">
      <c r="A265" s="1" t="s">
        <v>77</v>
      </c>
      <c r="B265" s="1" t="s">
        <v>506</v>
      </c>
      <c r="C265" s="2" t="s">
        <v>526</v>
      </c>
      <c r="D265" s="44" t="s">
        <v>525</v>
      </c>
      <c r="E265" s="37">
        <v>82</v>
      </c>
      <c r="F265" s="5" t="s">
        <v>447</v>
      </c>
    </row>
    <row r="266" spans="1:6" ht="28.5" customHeight="1">
      <c r="A266" s="1" t="s">
        <v>77</v>
      </c>
      <c r="B266" s="1" t="s">
        <v>506</v>
      </c>
      <c r="C266" s="2" t="s">
        <v>527</v>
      </c>
      <c r="D266" s="44"/>
      <c r="E266" s="37">
        <v>104</v>
      </c>
      <c r="F266" s="5" t="s">
        <v>213</v>
      </c>
    </row>
    <row r="267" spans="1:6" ht="28.5" customHeight="1">
      <c r="A267" s="1" t="s">
        <v>77</v>
      </c>
      <c r="B267" s="1" t="s">
        <v>202</v>
      </c>
      <c r="C267" s="2" t="s">
        <v>528</v>
      </c>
      <c r="D267" s="44" t="s">
        <v>529</v>
      </c>
      <c r="E267" s="37">
        <v>103</v>
      </c>
      <c r="F267" s="5" t="s">
        <v>508</v>
      </c>
    </row>
    <row r="268" spans="1:6" ht="28.5" customHeight="1">
      <c r="A268" s="1" t="s">
        <v>77</v>
      </c>
      <c r="B268" s="1" t="s">
        <v>202</v>
      </c>
      <c r="C268" s="2" t="s">
        <v>530</v>
      </c>
      <c r="D268" s="44" t="s">
        <v>529</v>
      </c>
      <c r="E268" s="37">
        <v>90</v>
      </c>
      <c r="F268" s="5" t="s">
        <v>508</v>
      </c>
    </row>
    <row r="269" spans="1:6" ht="28.5" customHeight="1">
      <c r="A269" s="1" t="s">
        <v>77</v>
      </c>
      <c r="B269" s="1" t="s">
        <v>202</v>
      </c>
      <c r="C269" s="2" t="s">
        <v>532</v>
      </c>
      <c r="D269" s="44" t="s">
        <v>531</v>
      </c>
      <c r="E269" s="37">
        <v>94</v>
      </c>
      <c r="F269" s="5" t="s">
        <v>363</v>
      </c>
    </row>
    <row r="270" spans="1:6" ht="28.5" customHeight="1">
      <c r="A270" s="1" t="s">
        <v>77</v>
      </c>
      <c r="B270" s="1" t="s">
        <v>202</v>
      </c>
      <c r="C270" s="2" t="s">
        <v>533</v>
      </c>
      <c r="D270" s="44" t="s">
        <v>531</v>
      </c>
      <c r="E270" s="37">
        <v>90</v>
      </c>
      <c r="F270" s="5" t="s">
        <v>363</v>
      </c>
    </row>
    <row r="271" spans="1:6" ht="28.5" customHeight="1">
      <c r="A271" s="1" t="s">
        <v>77</v>
      </c>
      <c r="B271" s="1" t="s">
        <v>534</v>
      </c>
      <c r="C271" s="2" t="s">
        <v>535</v>
      </c>
      <c r="D271" s="44"/>
      <c r="E271" s="37">
        <v>86</v>
      </c>
      <c r="F271" s="5" t="s">
        <v>301</v>
      </c>
    </row>
    <row r="272" spans="1:6" ht="28.5" customHeight="1">
      <c r="A272" s="1" t="s">
        <v>77</v>
      </c>
      <c r="B272" s="1" t="s">
        <v>534</v>
      </c>
      <c r="C272" s="2" t="s">
        <v>536</v>
      </c>
      <c r="D272" s="44" t="s">
        <v>427</v>
      </c>
      <c r="E272" s="37">
        <v>80</v>
      </c>
      <c r="F272" s="5" t="s">
        <v>301</v>
      </c>
    </row>
    <row r="273" spans="1:6" ht="28.5" customHeight="1">
      <c r="A273" s="1" t="s">
        <v>77</v>
      </c>
      <c r="B273" s="1" t="s">
        <v>534</v>
      </c>
      <c r="C273" s="2" t="s">
        <v>537</v>
      </c>
      <c r="D273" s="44" t="s">
        <v>341</v>
      </c>
      <c r="E273" s="37">
        <v>80</v>
      </c>
      <c r="F273" s="5" t="s">
        <v>301</v>
      </c>
    </row>
    <row r="274" spans="1:6" ht="28.5" customHeight="1">
      <c r="A274" s="1" t="s">
        <v>77</v>
      </c>
      <c r="B274" s="1" t="s">
        <v>534</v>
      </c>
      <c r="C274" s="2" t="s">
        <v>538</v>
      </c>
      <c r="D274" s="44" t="s">
        <v>241</v>
      </c>
      <c r="E274" s="37">
        <v>91</v>
      </c>
      <c r="F274" s="5" t="s">
        <v>73</v>
      </c>
    </row>
    <row r="275" spans="1:6" ht="28.5" customHeight="1">
      <c r="A275" s="1" t="s">
        <v>77</v>
      </c>
      <c r="B275" s="1" t="s">
        <v>202</v>
      </c>
      <c r="C275" s="2" t="s">
        <v>539</v>
      </c>
      <c r="D275" s="1" t="s">
        <v>534</v>
      </c>
      <c r="E275" s="37">
        <v>82</v>
      </c>
      <c r="F275" s="5" t="s">
        <v>508</v>
      </c>
    </row>
    <row r="276" spans="1:6" ht="28.5" customHeight="1">
      <c r="A276" s="1" t="s">
        <v>77</v>
      </c>
      <c r="B276" s="1" t="s">
        <v>534</v>
      </c>
      <c r="C276" s="2" t="s">
        <v>540</v>
      </c>
      <c r="D276" s="44" t="s">
        <v>427</v>
      </c>
      <c r="E276" s="37">
        <v>90</v>
      </c>
      <c r="F276" s="5" t="s">
        <v>447</v>
      </c>
    </row>
    <row r="277" spans="1:6" ht="28.5" customHeight="1">
      <c r="A277" s="1" t="s">
        <v>77</v>
      </c>
      <c r="B277" s="44" t="s">
        <v>521</v>
      </c>
      <c r="C277" s="2" t="s">
        <v>541</v>
      </c>
      <c r="D277" s="44" t="s">
        <v>521</v>
      </c>
      <c r="E277" s="37">
        <v>90</v>
      </c>
      <c r="F277" s="5" t="s">
        <v>73</v>
      </c>
    </row>
    <row r="278" spans="1:6" ht="28.5" customHeight="1">
      <c r="A278" s="1" t="s">
        <v>60</v>
      </c>
      <c r="B278" s="1" t="s">
        <v>542</v>
      </c>
      <c r="C278" s="2" t="s">
        <v>544</v>
      </c>
      <c r="D278" s="44" t="s">
        <v>366</v>
      </c>
      <c r="E278" s="37">
        <v>98</v>
      </c>
      <c r="F278" s="5" t="s">
        <v>73</v>
      </c>
    </row>
    <row r="279" spans="1:6" ht="28.5" customHeight="1">
      <c r="A279" s="1" t="s">
        <v>60</v>
      </c>
      <c r="B279" s="1" t="s">
        <v>542</v>
      </c>
      <c r="C279" s="2" t="s">
        <v>543</v>
      </c>
      <c r="D279" s="44" t="s">
        <v>355</v>
      </c>
      <c r="E279" s="37">
        <v>85</v>
      </c>
      <c r="F279" s="5" t="s">
        <v>66</v>
      </c>
    </row>
    <row r="280" spans="1:6" ht="28.5" customHeight="1">
      <c r="A280" s="1" t="s">
        <v>60</v>
      </c>
      <c r="B280" s="1" t="s">
        <v>382</v>
      </c>
      <c r="C280" s="2" t="s">
        <v>545</v>
      </c>
      <c r="D280" s="44" t="s">
        <v>546</v>
      </c>
      <c r="E280" s="37">
        <v>97</v>
      </c>
      <c r="F280" s="5" t="s">
        <v>301</v>
      </c>
    </row>
    <row r="281" spans="1:6" ht="28.5" customHeight="1">
      <c r="A281" s="1" t="s">
        <v>60</v>
      </c>
      <c r="B281" s="1" t="s">
        <v>402</v>
      </c>
      <c r="C281" s="2" t="s">
        <v>547</v>
      </c>
      <c r="D281" s="44" t="s">
        <v>414</v>
      </c>
      <c r="E281" s="37">
        <v>95</v>
      </c>
      <c r="F281" s="5" t="s">
        <v>447</v>
      </c>
    </row>
    <row r="282" spans="1:6" ht="28.5" customHeight="1">
      <c r="A282" s="1"/>
      <c r="B282" s="1" t="s">
        <v>548</v>
      </c>
      <c r="C282" s="2" t="s">
        <v>560</v>
      </c>
      <c r="D282" s="44" t="s">
        <v>549</v>
      </c>
      <c r="E282" s="37">
        <v>96</v>
      </c>
      <c r="F282" s="5" t="s">
        <v>66</v>
      </c>
    </row>
    <row r="283" spans="1:6" ht="28.5" customHeight="1">
      <c r="A283" s="1"/>
      <c r="B283" s="1" t="s">
        <v>548</v>
      </c>
      <c r="C283" s="2" t="s">
        <v>555</v>
      </c>
      <c r="D283" s="44" t="s">
        <v>550</v>
      </c>
      <c r="E283" s="37">
        <v>89</v>
      </c>
      <c r="F283" s="5" t="s">
        <v>96</v>
      </c>
    </row>
    <row r="284" spans="1:6" ht="28.5" customHeight="1">
      <c r="A284" s="1"/>
      <c r="B284" s="1" t="s">
        <v>548</v>
      </c>
      <c r="C284" s="2" t="s">
        <v>551</v>
      </c>
      <c r="D284" s="44" t="s">
        <v>550</v>
      </c>
      <c r="E284" s="37">
        <v>75</v>
      </c>
      <c r="F284" s="5" t="s">
        <v>96</v>
      </c>
    </row>
    <row r="285" spans="1:6" ht="28.5" customHeight="1">
      <c r="A285" s="1"/>
      <c r="B285" s="44" t="s">
        <v>550</v>
      </c>
      <c r="C285" s="2" t="s">
        <v>556</v>
      </c>
      <c r="D285" s="1" t="s">
        <v>548</v>
      </c>
      <c r="E285" s="37">
        <v>76</v>
      </c>
      <c r="F285" s="5" t="s">
        <v>96</v>
      </c>
    </row>
    <row r="286" spans="1:6" ht="28.5" customHeight="1">
      <c r="A286" s="1"/>
      <c r="B286" s="1" t="s">
        <v>548</v>
      </c>
      <c r="C286" s="2" t="s">
        <v>552</v>
      </c>
      <c r="D286" s="44" t="s">
        <v>550</v>
      </c>
      <c r="E286" s="37">
        <v>90</v>
      </c>
      <c r="F286" s="5" t="s">
        <v>73</v>
      </c>
    </row>
    <row r="287" spans="1:6" ht="28.5" customHeight="1">
      <c r="A287" s="1"/>
      <c r="B287" s="1" t="s">
        <v>548</v>
      </c>
      <c r="C287" s="2" t="s">
        <v>553</v>
      </c>
      <c r="D287" s="44" t="s">
        <v>554</v>
      </c>
      <c r="E287" s="37">
        <v>84</v>
      </c>
      <c r="F287" s="5" t="s">
        <v>66</v>
      </c>
    </row>
    <row r="288" spans="1:6" ht="28.5" customHeight="1">
      <c r="A288" s="1"/>
      <c r="B288" s="1" t="s">
        <v>548</v>
      </c>
      <c r="C288" s="2" t="s">
        <v>557</v>
      </c>
      <c r="D288" s="44" t="s">
        <v>558</v>
      </c>
      <c r="E288" s="37">
        <v>91</v>
      </c>
      <c r="F288" s="5" t="s">
        <v>73</v>
      </c>
    </row>
    <row r="289" spans="1:6" ht="28.5" customHeight="1">
      <c r="A289" s="1"/>
      <c r="B289" s="1" t="s">
        <v>548</v>
      </c>
      <c r="C289" s="2" t="s">
        <v>559</v>
      </c>
      <c r="D289" s="44" t="s">
        <v>366</v>
      </c>
      <c r="E289" s="37">
        <v>88.88</v>
      </c>
      <c r="F289" s="5" t="s">
        <v>66</v>
      </c>
    </row>
    <row r="290" spans="1:6" ht="28.5" customHeight="1">
      <c r="A290" s="1"/>
      <c r="B290" s="1" t="s">
        <v>548</v>
      </c>
      <c r="C290" s="2" t="s">
        <v>561</v>
      </c>
      <c r="D290" s="44" t="s">
        <v>549</v>
      </c>
      <c r="E290" s="37">
        <v>70</v>
      </c>
      <c r="F290" s="5" t="s">
        <v>96</v>
      </c>
    </row>
    <row r="291" spans="1:6" ht="28.5" customHeight="1">
      <c r="A291" s="1"/>
      <c r="B291" s="44" t="s">
        <v>562</v>
      </c>
      <c r="C291" s="2" t="s">
        <v>563</v>
      </c>
      <c r="D291" s="44" t="s">
        <v>548</v>
      </c>
      <c r="E291" s="37">
        <v>79.900000000000006</v>
      </c>
      <c r="F291" s="5" t="s">
        <v>96</v>
      </c>
    </row>
    <row r="292" spans="1:6" ht="28.5" customHeight="1">
      <c r="A292" s="1"/>
      <c r="B292" s="1" t="s">
        <v>548</v>
      </c>
      <c r="C292" s="2" t="s">
        <v>567</v>
      </c>
      <c r="D292" s="44" t="s">
        <v>564</v>
      </c>
      <c r="E292" s="37">
        <v>93</v>
      </c>
      <c r="F292" s="5" t="s">
        <v>66</v>
      </c>
    </row>
    <row r="293" spans="1:6" ht="28.5" customHeight="1">
      <c r="A293" s="1"/>
      <c r="B293" s="1" t="s">
        <v>548</v>
      </c>
      <c r="C293" s="2" t="s">
        <v>566</v>
      </c>
      <c r="D293" s="44" t="s">
        <v>565</v>
      </c>
      <c r="E293" s="37">
        <v>93</v>
      </c>
      <c r="F293" s="5" t="s">
        <v>66</v>
      </c>
    </row>
    <row r="294" spans="1:6" ht="28.5" customHeight="1">
      <c r="A294" s="1"/>
      <c r="B294" s="1" t="s">
        <v>548</v>
      </c>
      <c r="C294" s="2" t="s">
        <v>569</v>
      </c>
      <c r="D294" s="44" t="s">
        <v>568</v>
      </c>
      <c r="E294" s="37">
        <v>61</v>
      </c>
      <c r="F294" s="5" t="s">
        <v>73</v>
      </c>
    </row>
    <row r="295" spans="1:6" ht="28.5" customHeight="1">
      <c r="A295" s="1" t="s">
        <v>60</v>
      </c>
      <c r="B295" s="1" t="s">
        <v>428</v>
      </c>
      <c r="C295" s="2" t="s">
        <v>571</v>
      </c>
      <c r="D295" s="44" t="s">
        <v>572</v>
      </c>
      <c r="E295" s="37">
        <v>90</v>
      </c>
      <c r="F295" s="5" t="s">
        <v>96</v>
      </c>
    </row>
    <row r="296" spans="1:6" ht="28.5" customHeight="1">
      <c r="A296" s="1" t="s">
        <v>60</v>
      </c>
      <c r="B296" s="44" t="s">
        <v>573</v>
      </c>
      <c r="C296" s="2" t="s">
        <v>574</v>
      </c>
      <c r="D296" s="44"/>
      <c r="E296" s="37">
        <v>90</v>
      </c>
      <c r="F296" s="5" t="s">
        <v>73</v>
      </c>
    </row>
    <row r="297" spans="1:6" ht="28.5" customHeight="1">
      <c r="A297" s="1" t="s">
        <v>60</v>
      </c>
      <c r="B297" s="1" t="s">
        <v>372</v>
      </c>
      <c r="C297" s="2" t="s">
        <v>575</v>
      </c>
      <c r="D297" s="44" t="s">
        <v>573</v>
      </c>
      <c r="E297" s="37">
        <v>80</v>
      </c>
      <c r="F297" s="5" t="s">
        <v>475</v>
      </c>
    </row>
    <row r="298" spans="1:6" ht="28.5" customHeight="1">
      <c r="A298" s="1" t="s">
        <v>60</v>
      </c>
      <c r="B298" s="44" t="s">
        <v>576</v>
      </c>
      <c r="C298" s="2" t="s">
        <v>579</v>
      </c>
      <c r="D298" s="44"/>
      <c r="E298" s="37">
        <v>92</v>
      </c>
      <c r="F298" s="5" t="s">
        <v>73</v>
      </c>
    </row>
    <row r="299" spans="1:6" ht="28.5" customHeight="1">
      <c r="A299" s="1" t="s">
        <v>60</v>
      </c>
      <c r="B299" s="44" t="s">
        <v>576</v>
      </c>
      <c r="C299" s="2" t="s">
        <v>577</v>
      </c>
      <c r="D299" s="44" t="s">
        <v>578</v>
      </c>
      <c r="E299" s="37">
        <v>88</v>
      </c>
      <c r="F299" s="5" t="s">
        <v>66</v>
      </c>
    </row>
    <row r="300" spans="1:6" ht="28.5" customHeight="1">
      <c r="A300" s="1" t="s">
        <v>60</v>
      </c>
      <c r="B300" s="44" t="s">
        <v>576</v>
      </c>
      <c r="C300" s="2" t="s">
        <v>580</v>
      </c>
      <c r="D300" s="44" t="s">
        <v>428</v>
      </c>
      <c r="E300" s="37">
        <v>88</v>
      </c>
      <c r="F300" s="5" t="s">
        <v>66</v>
      </c>
    </row>
    <row r="301" spans="1:6" ht="28.5" customHeight="1">
      <c r="A301" s="1" t="s">
        <v>60</v>
      </c>
      <c r="B301" s="44" t="s">
        <v>572</v>
      </c>
      <c r="C301" s="2" t="s">
        <v>581</v>
      </c>
      <c r="D301" s="44" t="s">
        <v>598</v>
      </c>
      <c r="E301" s="37">
        <v>82</v>
      </c>
      <c r="F301" s="5" t="s">
        <v>66</v>
      </c>
    </row>
    <row r="302" spans="1:6" ht="28.5" customHeight="1">
      <c r="A302" s="1" t="s">
        <v>60</v>
      </c>
      <c r="B302" s="44" t="s">
        <v>572</v>
      </c>
      <c r="C302" s="2" t="s">
        <v>582</v>
      </c>
      <c r="D302" s="44" t="s">
        <v>414</v>
      </c>
      <c r="E302" s="37">
        <v>94</v>
      </c>
      <c r="F302" s="5" t="s">
        <v>96</v>
      </c>
    </row>
    <row r="303" spans="1:6" ht="28.5" customHeight="1">
      <c r="A303" s="1" t="s">
        <v>60</v>
      </c>
      <c r="B303" s="44" t="s">
        <v>576</v>
      </c>
      <c r="C303" s="2" t="s">
        <v>583</v>
      </c>
      <c r="D303" s="44" t="s">
        <v>414</v>
      </c>
      <c r="E303" s="37">
        <v>90</v>
      </c>
      <c r="F303" s="5" t="s">
        <v>66</v>
      </c>
    </row>
    <row r="304" spans="1:6" ht="28.5" customHeight="1">
      <c r="A304" s="1" t="s">
        <v>60</v>
      </c>
      <c r="B304" s="44" t="s">
        <v>576</v>
      </c>
      <c r="C304" s="2" t="s">
        <v>585</v>
      </c>
      <c r="D304" s="44" t="s">
        <v>572</v>
      </c>
      <c r="E304" s="37">
        <v>84</v>
      </c>
      <c r="F304" s="5" t="s">
        <v>584</v>
      </c>
    </row>
    <row r="305" spans="1:6" ht="28.5" customHeight="1">
      <c r="A305" s="1" t="s">
        <v>60</v>
      </c>
      <c r="B305" s="1" t="s">
        <v>378</v>
      </c>
      <c r="C305" s="2" t="s">
        <v>586</v>
      </c>
      <c r="D305" s="44" t="s">
        <v>587</v>
      </c>
      <c r="E305" s="37">
        <v>89</v>
      </c>
      <c r="F305" s="5" t="s">
        <v>363</v>
      </c>
    </row>
    <row r="306" spans="1:6" ht="28.5" customHeight="1">
      <c r="A306" s="1" t="s">
        <v>60</v>
      </c>
      <c r="B306" s="1" t="s">
        <v>372</v>
      </c>
      <c r="C306" s="2" t="s">
        <v>589</v>
      </c>
      <c r="D306" s="44" t="s">
        <v>588</v>
      </c>
      <c r="E306" s="37">
        <v>111</v>
      </c>
      <c r="F306" s="5" t="s">
        <v>66</v>
      </c>
    </row>
    <row r="307" spans="1:6" ht="28.5" customHeight="1">
      <c r="A307" s="1" t="s">
        <v>60</v>
      </c>
      <c r="B307" s="44" t="s">
        <v>588</v>
      </c>
      <c r="C307" s="2" t="s">
        <v>591</v>
      </c>
      <c r="D307" s="44" t="s">
        <v>590</v>
      </c>
      <c r="E307" s="37">
        <v>88</v>
      </c>
      <c r="F307" s="5" t="s">
        <v>363</v>
      </c>
    </row>
    <row r="308" spans="1:6" ht="28.5" customHeight="1">
      <c r="A308" s="1" t="s">
        <v>60</v>
      </c>
      <c r="B308" s="44" t="s">
        <v>590</v>
      </c>
      <c r="C308" s="2" t="s">
        <v>593</v>
      </c>
      <c r="D308" s="44" t="s">
        <v>592</v>
      </c>
      <c r="E308" s="37">
        <v>98</v>
      </c>
      <c r="F308" s="5" t="s">
        <v>363</v>
      </c>
    </row>
    <row r="309" spans="1:6" ht="28.5" customHeight="1">
      <c r="A309" s="1" t="s">
        <v>60</v>
      </c>
      <c r="B309" s="1" t="s">
        <v>592</v>
      </c>
      <c r="C309" s="2" t="s">
        <v>594</v>
      </c>
      <c r="D309" s="44"/>
      <c r="E309" s="37">
        <v>96</v>
      </c>
      <c r="F309" s="5" t="s">
        <v>73</v>
      </c>
    </row>
    <row r="310" spans="1:6" ht="28.5" customHeight="1">
      <c r="A310" s="1" t="s">
        <v>60</v>
      </c>
      <c r="B310" s="44" t="s">
        <v>588</v>
      </c>
      <c r="C310" s="2" t="s">
        <v>596</v>
      </c>
      <c r="D310" s="44" t="s">
        <v>595</v>
      </c>
      <c r="E310" s="37">
        <v>78</v>
      </c>
      <c r="F310" s="5" t="s">
        <v>96</v>
      </c>
    </row>
    <row r="311" spans="1:6" ht="28.5" customHeight="1">
      <c r="A311" s="1" t="s">
        <v>60</v>
      </c>
      <c r="B311" s="1" t="s">
        <v>428</v>
      </c>
      <c r="C311" s="2" t="s">
        <v>599</v>
      </c>
      <c r="D311" s="44" t="s">
        <v>598</v>
      </c>
      <c r="E311" s="37">
        <v>88</v>
      </c>
      <c r="F311" s="5" t="s">
        <v>66</v>
      </c>
    </row>
    <row r="312" spans="1:6" ht="28.5" customHeight="1">
      <c r="A312" s="1" t="s">
        <v>60</v>
      </c>
      <c r="B312" s="1" t="s">
        <v>428</v>
      </c>
      <c r="C312" s="2" t="s">
        <v>597</v>
      </c>
      <c r="D312" s="44" t="s">
        <v>531</v>
      </c>
      <c r="E312" s="37">
        <v>90</v>
      </c>
      <c r="F312" s="5" t="s">
        <v>66</v>
      </c>
    </row>
    <row r="313" spans="1:6" ht="28.5" customHeight="1">
      <c r="A313" s="1" t="s">
        <v>60</v>
      </c>
      <c r="B313" s="44" t="s">
        <v>590</v>
      </c>
      <c r="C313" s="2" t="s">
        <v>600</v>
      </c>
      <c r="D313" s="44"/>
      <c r="E313" s="37">
        <v>93</v>
      </c>
      <c r="F313" s="5" t="s">
        <v>73</v>
      </c>
    </row>
    <row r="314" spans="1:6" ht="28.5" customHeight="1">
      <c r="A314" s="1" t="s">
        <v>60</v>
      </c>
      <c r="B314" s="1" t="s">
        <v>402</v>
      </c>
      <c r="C314" s="2" t="s">
        <v>601</v>
      </c>
      <c r="D314" s="44" t="s">
        <v>396</v>
      </c>
      <c r="E314" s="37">
        <v>98</v>
      </c>
      <c r="F314" s="5" t="s">
        <v>66</v>
      </c>
    </row>
    <row r="315" spans="1:6" ht="28.5" customHeight="1">
      <c r="A315" s="1" t="s">
        <v>60</v>
      </c>
      <c r="B315" s="1" t="s">
        <v>402</v>
      </c>
      <c r="C315" s="2" t="s">
        <v>602</v>
      </c>
      <c r="D315" s="44" t="s">
        <v>428</v>
      </c>
      <c r="E315" s="37">
        <v>89</v>
      </c>
      <c r="F315" s="5" t="s">
        <v>66</v>
      </c>
    </row>
    <row r="316" spans="1:6" ht="28.5" customHeight="1">
      <c r="A316" s="1" t="s">
        <v>60</v>
      </c>
      <c r="B316" s="1" t="s">
        <v>428</v>
      </c>
      <c r="C316" s="2" t="s">
        <v>604</v>
      </c>
      <c r="D316" s="44" t="s">
        <v>603</v>
      </c>
      <c r="E316" s="37">
        <v>72</v>
      </c>
      <c r="F316" s="5" t="s">
        <v>605</v>
      </c>
    </row>
    <row r="317" spans="1:6" ht="28.5" customHeight="1">
      <c r="A317" s="1" t="s">
        <v>60</v>
      </c>
      <c r="B317" s="1" t="s">
        <v>428</v>
      </c>
      <c r="C317" s="2" t="s">
        <v>606</v>
      </c>
      <c r="D317" s="44" t="s">
        <v>428</v>
      </c>
      <c r="E317" s="37">
        <v>77</v>
      </c>
      <c r="F317" s="5" t="s">
        <v>605</v>
      </c>
    </row>
    <row r="318" spans="1:6" ht="28.5" customHeight="1">
      <c r="A318" s="1" t="s">
        <v>60</v>
      </c>
      <c r="B318" s="44" t="s">
        <v>428</v>
      </c>
      <c r="C318" s="2" t="s">
        <v>607</v>
      </c>
      <c r="D318" s="44" t="s">
        <v>598</v>
      </c>
      <c r="E318" s="37">
        <v>89</v>
      </c>
      <c r="F318" s="5" t="s">
        <v>96</v>
      </c>
    </row>
    <row r="319" spans="1:6" ht="28.5" customHeight="1">
      <c r="A319" s="1" t="s">
        <v>60</v>
      </c>
      <c r="B319" s="44" t="s">
        <v>120</v>
      </c>
      <c r="C319" s="2" t="s">
        <v>608</v>
      </c>
      <c r="D319" s="44" t="s">
        <v>598</v>
      </c>
      <c r="E319" s="37">
        <v>85</v>
      </c>
      <c r="F319" s="5" t="s">
        <v>96</v>
      </c>
    </row>
    <row r="320" spans="1:6" ht="28.5" customHeight="1">
      <c r="A320" s="1" t="s">
        <v>60</v>
      </c>
      <c r="B320" s="1" t="s">
        <v>396</v>
      </c>
      <c r="C320" s="2" t="s">
        <v>609</v>
      </c>
      <c r="D320" s="44" t="s">
        <v>428</v>
      </c>
      <c r="E320" s="37">
        <v>86</v>
      </c>
      <c r="F320" s="5" t="s">
        <v>440</v>
      </c>
    </row>
    <row r="321" spans="1:6" ht="28.5" customHeight="1">
      <c r="A321" s="1" t="s">
        <v>60</v>
      </c>
      <c r="B321" s="1" t="s">
        <v>396</v>
      </c>
      <c r="C321" s="2" t="s">
        <v>610</v>
      </c>
      <c r="D321" s="44" t="s">
        <v>588</v>
      </c>
      <c r="E321" s="37">
        <v>80</v>
      </c>
      <c r="F321" s="5" t="s">
        <v>66</v>
      </c>
    </row>
    <row r="322" spans="1:6" ht="28.5" customHeight="1">
      <c r="A322" s="1" t="s">
        <v>60</v>
      </c>
      <c r="B322" s="1" t="s">
        <v>598</v>
      </c>
      <c r="C322" s="2" t="s">
        <v>612</v>
      </c>
      <c r="D322" s="44" t="s">
        <v>611</v>
      </c>
      <c r="E322" s="37">
        <v>98</v>
      </c>
      <c r="F322" s="5" t="s">
        <v>613</v>
      </c>
    </row>
  </sheetData>
  <scenarios current="0" show="0">
    <scenario name="testgame" locked="1" count="1" user="Usuario" comment="Created by Usuario on 14/07/2024">
      <inputCells r="E1" val="Relevance"/>
    </scenario>
  </scenarios>
  <conditionalFormatting sqref="E1">
    <cfRule type="dataBar" priority="308">
      <dataBar>
        <cfvo type="min"/>
        <cfvo type="max"/>
        <color rgb="FF638EC6"/>
      </dataBar>
      <extLst>
        <ext xmlns:x14="http://schemas.microsoft.com/office/spreadsheetml/2009/9/main" uri="{B025F937-C7B1-47D3-B67F-A62EFF666E3E}">
          <x14:id>{F990E37C-482D-4671-A8C2-60558AD37BF4}</x14:id>
        </ext>
      </extLst>
    </cfRule>
    <cfRule type="dataBar" priority="309">
      <dataBar>
        <cfvo type="min"/>
        <cfvo type="max"/>
        <color theme="8" tint="0.59999389629810485"/>
      </dataBar>
      <extLst>
        <ext xmlns:x14="http://schemas.microsoft.com/office/spreadsheetml/2009/9/main" uri="{B025F937-C7B1-47D3-B67F-A62EFF666E3E}">
          <x14:id>{426FED37-E58D-452F-A9E3-BBA8E6006AF1}</x14:id>
        </ext>
      </extLst>
    </cfRule>
    <cfRule type="dataBar" priority="310">
      <dataBar>
        <cfvo type="min"/>
        <cfvo type="max"/>
        <color theme="3"/>
      </dataBar>
      <extLst>
        <ext xmlns:x14="http://schemas.microsoft.com/office/spreadsheetml/2009/9/main" uri="{B025F937-C7B1-47D3-B67F-A62EFF666E3E}">
          <x14:id>{4E468B03-83BB-4821-8244-074FBDA61819}</x14:id>
        </ext>
      </extLst>
    </cfRule>
    <cfRule type="dataBar" priority="311">
      <dataBar>
        <cfvo type="min"/>
        <cfvo type="max"/>
        <color rgb="FFD6CCCF"/>
      </dataBar>
      <extLst>
        <ext xmlns:x14="http://schemas.microsoft.com/office/spreadsheetml/2009/9/main" uri="{B025F937-C7B1-47D3-B67F-A62EFF666E3E}">
          <x14:id>{E7505D00-0080-40EB-B93F-7FDD9B0969F3}</x14:id>
        </ext>
      </extLst>
    </cfRule>
    <cfRule type="dataBar" priority="312">
      <dataBar>
        <cfvo type="min"/>
        <cfvo type="max"/>
        <color theme="2"/>
      </dataBar>
      <extLst>
        <ext xmlns:x14="http://schemas.microsoft.com/office/spreadsheetml/2009/9/main" uri="{B025F937-C7B1-47D3-B67F-A62EFF666E3E}">
          <x14:id>{19FB1052-C367-4D66-A194-CE584046B10B}</x14:id>
        </ext>
      </extLst>
    </cfRule>
    <cfRule type="dataBar" priority="313">
      <dataBar>
        <cfvo type="min"/>
        <cfvo type="max"/>
        <color theme="1" tint="0.14999847407452621"/>
      </dataBar>
      <extLst>
        <ext xmlns:x14="http://schemas.microsoft.com/office/spreadsheetml/2009/9/main" uri="{B025F937-C7B1-47D3-B67F-A62EFF666E3E}">
          <x14:id>{0A1A0E4C-AF9B-4F91-9A9B-34B297921A49}</x14:id>
        </ext>
      </extLst>
    </cfRule>
    <cfRule type="dataBar" priority="314">
      <dataBar>
        <cfvo type="min"/>
        <cfvo type="max"/>
        <color theme="2" tint="-0.249977111117893"/>
      </dataBar>
      <extLst>
        <ext xmlns:x14="http://schemas.microsoft.com/office/spreadsheetml/2009/9/main" uri="{B025F937-C7B1-47D3-B67F-A62EFF666E3E}">
          <x14:id>{1934B4B9-022B-42B9-A263-D1B5D213DBCE}</x14:id>
        </ext>
      </extLst>
    </cfRule>
  </conditionalFormatting>
  <conditionalFormatting sqref="E1:E1048576">
    <cfRule type="dataBar" priority="2">
      <dataBar>
        <cfvo type="min"/>
        <cfvo type="max"/>
        <color rgb="FF638EC6"/>
      </dataBar>
      <extLst>
        <ext xmlns:x14="http://schemas.microsoft.com/office/spreadsheetml/2009/9/main" uri="{B025F937-C7B1-47D3-B67F-A62EFF666E3E}">
          <x14:id>{7D205B80-B367-4C62-8ADC-AF17D24B0644}</x14:id>
        </ext>
      </extLst>
    </cfRule>
  </conditionalFormatting>
  <conditionalFormatting sqref="E2:E322">
    <cfRule type="dataBar" priority="371">
      <dataBar>
        <cfvo type="min"/>
        <cfvo type="max"/>
        <color rgb="FF638EC6"/>
      </dataBar>
      <extLst>
        <ext xmlns:x14="http://schemas.microsoft.com/office/spreadsheetml/2009/9/main" uri="{B025F937-C7B1-47D3-B67F-A62EFF666E3E}">
          <x14:id>{F65D1A10-E546-4DD6-AA17-7F02CE60C36C}</x14:id>
        </ext>
      </extLst>
    </cfRule>
  </conditionalFormatting>
  <conditionalFormatting sqref="E181:E235 E1 E238:E1048576">
    <cfRule type="dataBar" priority="17">
      <dataBar>
        <cfvo type="min"/>
        <cfvo type="max"/>
        <color rgb="FF638EC6"/>
      </dataBar>
      <extLst>
        <ext xmlns:x14="http://schemas.microsoft.com/office/spreadsheetml/2009/9/main" uri="{B025F937-C7B1-47D3-B67F-A62EFF666E3E}">
          <x14:id>{AA5E6ACB-0393-4290-A74D-63A2E2588B28}</x14:id>
        </ext>
      </extLst>
    </cfRule>
  </conditionalFormatting>
  <conditionalFormatting sqref="H1">
    <cfRule type="colorScale" priority="55">
      <colorScale>
        <cfvo type="min"/>
        <cfvo type="percentile" val="50"/>
        <cfvo type="max"/>
        <color rgb="FF63BE7B"/>
        <color rgb="FFFFEB84"/>
        <color rgb="FFF8696B"/>
      </colorScale>
    </cfRule>
    <cfRule type="dataBar" priority="56">
      <dataBar>
        <cfvo type="min"/>
        <cfvo type="max"/>
        <color rgb="FFD6007B"/>
      </dataBar>
      <extLst>
        <ext xmlns:x14="http://schemas.microsoft.com/office/spreadsheetml/2009/9/main" uri="{B025F937-C7B1-47D3-B67F-A62EFF666E3E}">
          <x14:id>{A049C488-DC1D-4F82-B689-2245CB5AA087}</x14:id>
        </ext>
      </extLst>
    </cfRule>
  </conditionalFormatting>
  <pageMargins left="0.7" right="0.7" top="0.75" bottom="0.75" header="0.3" footer="0.3"/>
  <pageSetup paperSize="9" orientation="portrait" r:id="rId1"/>
  <legacyDrawing r:id="rId2"/>
  <tableParts count="1">
    <tablePart r:id="rId3"/>
  </tableParts>
  <extLst>
    <ext xmlns:x14="http://schemas.microsoft.com/office/spreadsheetml/2009/9/main" uri="{78C0D931-6437-407d-A8EE-F0AAD7539E65}">
      <x14:conditionalFormattings>
        <x14:conditionalFormatting xmlns:xm="http://schemas.microsoft.com/office/excel/2006/main">
          <x14:cfRule type="dataBar" id="{F990E37C-482D-4671-A8C2-60558AD37BF4}">
            <x14:dataBar minLength="0" maxLength="100" gradient="0">
              <x14:cfvo type="autoMin"/>
              <x14:cfvo type="autoMax"/>
              <x14:negativeFillColor rgb="FFFF0000"/>
              <x14:axisColor rgb="FF000000"/>
            </x14:dataBar>
          </x14:cfRule>
          <x14:cfRule type="dataBar" id="{426FED37-E58D-452F-A9E3-BBA8E6006AF1}">
            <x14:dataBar minLength="0" maxLength="100" gradient="0">
              <x14:cfvo type="autoMin"/>
              <x14:cfvo type="autoMax"/>
              <x14:negativeFillColor rgb="FFFF0000"/>
              <x14:axisColor rgb="FF000000"/>
            </x14:dataBar>
          </x14:cfRule>
          <x14:cfRule type="dataBar" id="{4E468B03-83BB-4821-8244-074FBDA61819}">
            <x14:dataBar minLength="0" maxLength="100" gradient="0">
              <x14:cfvo type="autoMin"/>
              <x14:cfvo type="autoMax"/>
              <x14:negativeFillColor rgb="FFFF0000"/>
              <x14:axisColor rgb="FF000000"/>
            </x14:dataBar>
          </x14:cfRule>
          <x14:cfRule type="dataBar" id="{E7505D00-0080-40EB-B93F-7FDD9B0969F3}">
            <x14:dataBar minLength="0" maxLength="100" gradient="0">
              <x14:cfvo type="autoMin"/>
              <x14:cfvo type="autoMax"/>
              <x14:negativeFillColor rgb="FFFF0000"/>
              <x14:axisColor rgb="FF000000"/>
            </x14:dataBar>
          </x14:cfRule>
          <x14:cfRule type="dataBar" id="{19FB1052-C367-4D66-A194-CE584046B10B}">
            <x14:dataBar minLength="0" maxLength="100" gradient="0">
              <x14:cfvo type="autoMin"/>
              <x14:cfvo type="autoMax"/>
              <x14:negativeFillColor rgb="FFFF0000"/>
              <x14:axisColor rgb="FF000000"/>
            </x14:dataBar>
          </x14:cfRule>
          <x14:cfRule type="dataBar" id="{0A1A0E4C-AF9B-4F91-9A9B-34B297921A49}">
            <x14:dataBar minLength="0" maxLength="100" gradient="0">
              <x14:cfvo type="autoMin"/>
              <x14:cfvo type="autoMax"/>
              <x14:negativeFillColor rgb="FFFF0000"/>
              <x14:axisColor rgb="FF000000"/>
            </x14:dataBar>
          </x14:cfRule>
          <x14:cfRule type="dataBar" id="{1934B4B9-022B-42B9-A263-D1B5D213DBCE}">
            <x14:dataBar minLength="0" maxLength="100" gradient="0">
              <x14:cfvo type="autoMin"/>
              <x14:cfvo type="autoMax"/>
              <x14:negativeFillColor rgb="FFFF0000"/>
              <x14:axisColor rgb="FF000000"/>
            </x14:dataBar>
          </x14:cfRule>
          <xm:sqref>E1</xm:sqref>
        </x14:conditionalFormatting>
        <x14:conditionalFormatting xmlns:xm="http://schemas.microsoft.com/office/excel/2006/main">
          <x14:cfRule type="dataBar" id="{7D205B80-B367-4C62-8ADC-AF17D24B0644}">
            <x14:dataBar minLength="0" maxLength="100" gradient="0">
              <x14:cfvo type="autoMin"/>
              <x14:cfvo type="autoMax"/>
              <x14:negativeFillColor rgb="FFFF0000"/>
              <x14:axisColor rgb="FF000000"/>
            </x14:dataBar>
          </x14:cfRule>
          <xm:sqref>E1:E1048576</xm:sqref>
        </x14:conditionalFormatting>
        <x14:conditionalFormatting xmlns:xm="http://schemas.microsoft.com/office/excel/2006/main">
          <x14:cfRule type="dataBar" id="{F65D1A10-E546-4DD6-AA17-7F02CE60C36C}">
            <x14:dataBar minLength="0" maxLength="100" gradient="0">
              <x14:cfvo type="autoMin"/>
              <x14:cfvo type="autoMax"/>
              <x14:negativeFillColor rgb="FFFF0000"/>
              <x14:axisColor rgb="FF000000"/>
            </x14:dataBar>
          </x14:cfRule>
          <xm:sqref>E2:E322</xm:sqref>
        </x14:conditionalFormatting>
        <x14:conditionalFormatting xmlns:xm="http://schemas.microsoft.com/office/excel/2006/main">
          <x14:cfRule type="dataBar" id="{AA5E6ACB-0393-4290-A74D-63A2E2588B28}">
            <x14:dataBar minLength="0" maxLength="100" gradient="0">
              <x14:cfvo type="autoMin"/>
              <x14:cfvo type="autoMax"/>
              <x14:negativeFillColor rgb="FFFF0000"/>
              <x14:axisColor rgb="FF000000"/>
            </x14:dataBar>
          </x14:cfRule>
          <xm:sqref>E181:E235 E1 E238:E1048576</xm:sqref>
        </x14:conditionalFormatting>
        <x14:conditionalFormatting xmlns:xm="http://schemas.microsoft.com/office/excel/2006/main">
          <x14:cfRule type="dataBar" id="{A049C488-DC1D-4F82-B689-2245CB5AA087}">
            <x14:dataBar minLength="0" maxLength="100" border="1" negativeBarBorderColorSameAsPositive="0">
              <x14:cfvo type="autoMin"/>
              <x14:cfvo type="autoMax"/>
              <x14:borderColor rgb="FFD6007B"/>
              <x14:negativeFillColor rgb="FFFF0000"/>
              <x14:negativeBorderColor rgb="FFFF0000"/>
              <x14:axisColor rgb="FF000000"/>
            </x14:dataBar>
          </x14:cfRule>
          <xm:sqref>H1</xm:sqref>
        </x14:conditionalFormatting>
      </x14:conditionalFormatting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D87C69-117E-4CAD-95BA-A3F3ABCCBEB1}">
  <sheetPr codeName="Sheet3"/>
  <dimension ref="A1:C103"/>
  <sheetViews>
    <sheetView topLeftCell="A64" workbookViewId="0">
      <selection activeCell="C72" sqref="C72"/>
    </sheetView>
  </sheetViews>
  <sheetFormatPr defaultRowHeight="14.25"/>
  <cols>
    <col min="1" max="1" width="19.625" bestFit="1" customWidth="1"/>
    <col min="2" max="2" width="18" bestFit="1" customWidth="1"/>
    <col min="3" max="3" width="18.75" style="4" bestFit="1" customWidth="1"/>
  </cols>
  <sheetData>
    <row r="1" spans="1:3">
      <c r="A1" t="s">
        <v>5</v>
      </c>
      <c r="B1" t="s">
        <v>4</v>
      </c>
      <c r="C1" s="4" t="s">
        <v>7</v>
      </c>
    </row>
    <row r="2" spans="1:3">
      <c r="A2" s="1" t="s">
        <v>278</v>
      </c>
      <c r="C2" s="4">
        <v>0.08</v>
      </c>
    </row>
    <row r="3" spans="1:3">
      <c r="A3" s="1" t="s">
        <v>294</v>
      </c>
      <c r="C3" s="4">
        <v>0.08</v>
      </c>
    </row>
    <row r="4" spans="1:3">
      <c r="A4" s="1" t="s">
        <v>162</v>
      </c>
      <c r="C4" s="4">
        <v>0.08</v>
      </c>
    </row>
    <row r="5" spans="1:3">
      <c r="A5" s="1" t="s">
        <v>310</v>
      </c>
      <c r="C5" s="4">
        <v>0.1</v>
      </c>
    </row>
    <row r="6" spans="1:3">
      <c r="A6" s="1" t="s">
        <v>173</v>
      </c>
      <c r="C6" s="4">
        <v>0.1</v>
      </c>
    </row>
    <row r="7" spans="1:3">
      <c r="A7" s="1" t="s">
        <v>146</v>
      </c>
      <c r="C7" s="4">
        <v>0.1</v>
      </c>
    </row>
    <row r="8" spans="1:3">
      <c r="A8" s="1" t="s">
        <v>101</v>
      </c>
      <c r="C8" s="4">
        <v>0.1</v>
      </c>
    </row>
    <row r="9" spans="1:3">
      <c r="A9" s="1" t="s">
        <v>179</v>
      </c>
      <c r="C9" s="4">
        <v>0.13</v>
      </c>
    </row>
    <row r="10" spans="1:3">
      <c r="A10" s="1" t="s">
        <v>291</v>
      </c>
      <c r="C10" s="4">
        <v>0.13</v>
      </c>
    </row>
    <row r="11" spans="1:3">
      <c r="A11" s="1" t="s">
        <v>177</v>
      </c>
      <c r="C11" s="4">
        <v>0.14000000000000001</v>
      </c>
    </row>
    <row r="12" spans="1:3">
      <c r="A12" s="1" t="s">
        <v>308</v>
      </c>
      <c r="C12" s="4">
        <v>0.15</v>
      </c>
    </row>
    <row r="13" spans="1:3">
      <c r="A13" s="1" t="s">
        <v>125</v>
      </c>
      <c r="C13" s="8">
        <v>0.15</v>
      </c>
    </row>
    <row r="14" spans="1:3">
      <c r="A14" s="1" t="s">
        <v>12</v>
      </c>
      <c r="C14" s="4">
        <v>0.15</v>
      </c>
    </row>
    <row r="15" spans="1:3">
      <c r="A15" s="1" t="s">
        <v>205</v>
      </c>
      <c r="C15" s="4">
        <v>0.2</v>
      </c>
    </row>
    <row r="16" spans="1:3">
      <c r="A16" s="1" t="s">
        <v>225</v>
      </c>
      <c r="C16" s="4">
        <v>0.2</v>
      </c>
    </row>
    <row r="17" spans="1:3">
      <c r="A17" s="1" t="s">
        <v>180</v>
      </c>
      <c r="C17" s="4">
        <v>0.2</v>
      </c>
    </row>
    <row r="18" spans="1:3">
      <c r="A18" s="1" t="s">
        <v>100</v>
      </c>
      <c r="C18" s="4">
        <v>0.2</v>
      </c>
    </row>
    <row r="19" spans="1:3">
      <c r="A19" s="1" t="s">
        <v>257</v>
      </c>
      <c r="C19" s="4">
        <v>0.21</v>
      </c>
    </row>
    <row r="20" spans="1:3">
      <c r="A20" s="1" t="s">
        <v>138</v>
      </c>
      <c r="C20" s="4">
        <v>0.21</v>
      </c>
    </row>
    <row r="21" spans="1:3">
      <c r="A21" s="1" t="s">
        <v>183</v>
      </c>
      <c r="C21" s="4">
        <v>0.22</v>
      </c>
    </row>
    <row r="22" spans="1:3">
      <c r="A22" s="1" t="s">
        <v>158</v>
      </c>
      <c r="C22" s="4">
        <v>0.23</v>
      </c>
    </row>
    <row r="23" spans="1:3">
      <c r="A23" s="1" t="s">
        <v>305</v>
      </c>
      <c r="C23" s="4">
        <v>0.23</v>
      </c>
    </row>
    <row r="24" spans="1:3">
      <c r="A24" s="1" t="s">
        <v>193</v>
      </c>
      <c r="C24" s="4">
        <v>0.24</v>
      </c>
    </row>
    <row r="25" spans="1:3">
      <c r="A25" s="1" t="s">
        <v>91</v>
      </c>
      <c r="C25" s="4">
        <v>0.25</v>
      </c>
    </row>
    <row r="26" spans="1:3">
      <c r="A26" s="1" t="s">
        <v>335</v>
      </c>
      <c r="C26" s="4">
        <v>0.25</v>
      </c>
    </row>
    <row r="27" spans="1:3">
      <c r="A27" s="1" t="s">
        <v>175</v>
      </c>
      <c r="C27" s="4">
        <v>0.25</v>
      </c>
    </row>
    <row r="28" spans="1:3">
      <c r="A28" s="1" t="s">
        <v>171</v>
      </c>
      <c r="C28" s="4">
        <v>0.25</v>
      </c>
    </row>
    <row r="29" spans="1:3">
      <c r="A29" s="1" t="s">
        <v>132</v>
      </c>
      <c r="C29" s="4">
        <v>0.25</v>
      </c>
    </row>
    <row r="30" spans="1:3">
      <c r="A30" s="1" t="s">
        <v>126</v>
      </c>
      <c r="C30" s="8">
        <v>0.25</v>
      </c>
    </row>
    <row r="31" spans="1:3">
      <c r="A31" s="1" t="s">
        <v>68</v>
      </c>
      <c r="C31" s="8">
        <v>0.25</v>
      </c>
    </row>
    <row r="32" spans="1:3">
      <c r="A32" s="1" t="s">
        <v>117</v>
      </c>
      <c r="C32" s="4">
        <v>0.26</v>
      </c>
    </row>
    <row r="33" spans="1:3">
      <c r="A33" s="1" t="s">
        <v>87</v>
      </c>
      <c r="C33" s="4">
        <v>0.26</v>
      </c>
    </row>
    <row r="34" spans="1:3">
      <c r="A34" s="1" t="s">
        <v>84</v>
      </c>
      <c r="C34" s="4">
        <v>0.27</v>
      </c>
    </row>
    <row r="35" spans="1:3">
      <c r="A35" s="1" t="s">
        <v>275</v>
      </c>
      <c r="C35" s="4">
        <v>0.28000000000000003</v>
      </c>
    </row>
    <row r="36" spans="1:3">
      <c r="A36" s="1" t="s">
        <v>324</v>
      </c>
      <c r="C36" s="4">
        <v>0.28000000000000003</v>
      </c>
    </row>
    <row r="37" spans="1:3">
      <c r="A37" s="1" t="s">
        <v>93</v>
      </c>
      <c r="C37" s="4">
        <v>0.28000000000000003</v>
      </c>
    </row>
    <row r="38" spans="1:3">
      <c r="A38" s="1" t="s">
        <v>254</v>
      </c>
      <c r="C38" s="4">
        <v>0.3</v>
      </c>
    </row>
    <row r="39" spans="1:3">
      <c r="A39" s="1" t="s">
        <v>189</v>
      </c>
      <c r="C39" s="4">
        <v>0.3</v>
      </c>
    </row>
    <row r="40" spans="1:3">
      <c r="A40" s="1" t="s">
        <v>303</v>
      </c>
      <c r="C40" s="4">
        <v>0.3</v>
      </c>
    </row>
    <row r="41" spans="1:3">
      <c r="A41" s="1" t="s">
        <v>343</v>
      </c>
      <c r="C41" s="4">
        <v>0.3</v>
      </c>
    </row>
    <row r="42" spans="1:3">
      <c r="A42" s="1" t="s">
        <v>123</v>
      </c>
      <c r="C42" s="4">
        <v>0.3</v>
      </c>
    </row>
    <row r="43" spans="1:3">
      <c r="A43" s="1" t="s">
        <v>165</v>
      </c>
      <c r="C43" s="4">
        <v>0.33</v>
      </c>
    </row>
    <row r="44" spans="1:3">
      <c r="A44" s="1" t="s">
        <v>156</v>
      </c>
      <c r="C44" s="4">
        <v>0.33</v>
      </c>
    </row>
    <row r="45" spans="1:3">
      <c r="A45" s="1" t="s">
        <v>114</v>
      </c>
      <c r="C45" s="4">
        <v>0.33</v>
      </c>
    </row>
    <row r="46" spans="1:3">
      <c r="A46" s="1" t="s">
        <v>75</v>
      </c>
      <c r="C46" s="4">
        <v>0.34</v>
      </c>
    </row>
    <row r="47" spans="1:3">
      <c r="A47" s="1" t="s">
        <v>206</v>
      </c>
      <c r="C47" s="4">
        <v>0.35</v>
      </c>
    </row>
    <row r="48" spans="1:3">
      <c r="A48" s="1" t="s">
        <v>521</v>
      </c>
      <c r="C48" s="4">
        <v>0.36</v>
      </c>
    </row>
    <row r="49" spans="1:3">
      <c r="A49" s="1" t="s">
        <v>534</v>
      </c>
      <c r="C49" s="4">
        <v>0.36</v>
      </c>
    </row>
    <row r="50" spans="1:3">
      <c r="A50" s="1" t="s">
        <v>518</v>
      </c>
      <c r="C50" s="4">
        <v>0.36</v>
      </c>
    </row>
    <row r="51" spans="1:3">
      <c r="A51" s="1" t="s">
        <v>509</v>
      </c>
      <c r="C51" s="4">
        <v>0.36</v>
      </c>
    </row>
    <row r="52" spans="1:3">
      <c r="A52" s="1" t="s">
        <v>202</v>
      </c>
      <c r="C52" s="4">
        <v>0.37</v>
      </c>
    </row>
    <row r="53" spans="1:3">
      <c r="A53" s="1" t="s">
        <v>445</v>
      </c>
      <c r="C53" s="4">
        <v>0.37</v>
      </c>
    </row>
    <row r="54" spans="1:3">
      <c r="A54" s="1" t="s">
        <v>506</v>
      </c>
      <c r="C54" s="4">
        <v>0.37</v>
      </c>
    </row>
    <row r="55" spans="1:3">
      <c r="A55" s="1" t="s">
        <v>60</v>
      </c>
      <c r="C55" s="4">
        <v>0.4</v>
      </c>
    </row>
    <row r="56" spans="1:3">
      <c r="A56" s="1" t="s">
        <v>247</v>
      </c>
      <c r="C56" s="4">
        <v>0.4</v>
      </c>
    </row>
    <row r="57" spans="1:3">
      <c r="A57" s="1" t="s">
        <v>338</v>
      </c>
      <c r="C57" s="4">
        <v>0.45</v>
      </c>
    </row>
    <row r="58" spans="1:3">
      <c r="A58" s="1" t="s">
        <v>64</v>
      </c>
      <c r="C58" s="4">
        <v>0.45</v>
      </c>
    </row>
    <row r="59" spans="1:3">
      <c r="A59" s="1" t="s">
        <v>302</v>
      </c>
      <c r="C59" s="4">
        <v>0.49</v>
      </c>
    </row>
    <row r="60" spans="1:3">
      <c r="A60" s="1" t="s">
        <v>448</v>
      </c>
      <c r="C60" s="4">
        <v>0.49</v>
      </c>
    </row>
    <row r="61" spans="1:3">
      <c r="A61" s="1" t="s">
        <v>449</v>
      </c>
      <c r="C61" s="4">
        <v>0.49</v>
      </c>
    </row>
    <row r="62" spans="1:3">
      <c r="A62" s="1" t="s">
        <v>74</v>
      </c>
      <c r="C62" s="4">
        <v>0.5</v>
      </c>
    </row>
    <row r="63" spans="1:3">
      <c r="A63" s="1" t="s">
        <v>80</v>
      </c>
      <c r="C63" s="4">
        <v>0.5</v>
      </c>
    </row>
    <row r="64" spans="1:3">
      <c r="A64" s="1" t="s">
        <v>366</v>
      </c>
      <c r="C64" s="4">
        <v>0.5</v>
      </c>
    </row>
    <row r="65" spans="1:3">
      <c r="A65" s="1" t="s">
        <v>473</v>
      </c>
      <c r="C65" s="4">
        <v>0.5</v>
      </c>
    </row>
    <row r="66" spans="1:3">
      <c r="A66" s="1" t="s">
        <v>479</v>
      </c>
      <c r="C66" s="4">
        <v>0.5</v>
      </c>
    </row>
    <row r="67" spans="1:3">
      <c r="A67" s="1" t="s">
        <v>214</v>
      </c>
      <c r="C67" s="4">
        <v>0.51</v>
      </c>
    </row>
    <row r="68" spans="1:3">
      <c r="A68" s="1" t="s">
        <v>370</v>
      </c>
      <c r="C68" s="4">
        <v>0.55000000000000004</v>
      </c>
    </row>
    <row r="69" spans="1:3">
      <c r="A69" s="1" t="s">
        <v>61</v>
      </c>
      <c r="C69" s="4">
        <v>0.55000000000000004</v>
      </c>
    </row>
    <row r="70" spans="1:3">
      <c r="A70" s="1" t="s">
        <v>396</v>
      </c>
      <c r="C70" s="4">
        <v>0.55000000000000004</v>
      </c>
    </row>
    <row r="71" spans="1:3">
      <c r="A71" s="1" t="s">
        <v>428</v>
      </c>
      <c r="C71" s="4">
        <v>0.56000000000000005</v>
      </c>
    </row>
    <row r="72" spans="1:3">
      <c r="A72" s="1" t="s">
        <v>588</v>
      </c>
      <c r="C72" s="4">
        <v>0.56000000000000005</v>
      </c>
    </row>
    <row r="73" spans="1:3">
      <c r="A73" s="1" t="s">
        <v>572</v>
      </c>
      <c r="C73" s="4">
        <v>0.57999999999999996</v>
      </c>
    </row>
    <row r="74" spans="1:3">
      <c r="A74" s="1" t="s">
        <v>592</v>
      </c>
      <c r="C74" s="4">
        <v>0.57999999999999996</v>
      </c>
    </row>
    <row r="75" spans="1:3">
      <c r="A75" s="1" t="s">
        <v>368</v>
      </c>
      <c r="C75" s="4">
        <v>0.59</v>
      </c>
    </row>
    <row r="76" spans="1:3">
      <c r="A76" s="1" t="s">
        <v>120</v>
      </c>
      <c r="C76" s="4">
        <v>0.6</v>
      </c>
    </row>
    <row r="77" spans="1:3">
      <c r="A77" s="1" t="s">
        <v>381</v>
      </c>
      <c r="C77" s="4">
        <v>0.6</v>
      </c>
    </row>
    <row r="78" spans="1:3">
      <c r="A78" s="1" t="s">
        <v>372</v>
      </c>
      <c r="C78" s="4">
        <v>0.6</v>
      </c>
    </row>
    <row r="79" spans="1:3">
      <c r="A79" s="1" t="s">
        <v>326</v>
      </c>
      <c r="C79" s="4">
        <v>0.6</v>
      </c>
    </row>
    <row r="80" spans="1:3">
      <c r="A80" s="31" t="s">
        <v>330</v>
      </c>
      <c r="C80" s="4">
        <v>0.6</v>
      </c>
    </row>
    <row r="81" spans="1:3">
      <c r="A81" s="1" t="s">
        <v>374</v>
      </c>
      <c r="C81" s="4">
        <v>0.6</v>
      </c>
    </row>
    <row r="82" spans="1:3">
      <c r="A82" s="1" t="s">
        <v>414</v>
      </c>
      <c r="C82" s="4">
        <v>0.6</v>
      </c>
    </row>
    <row r="83" spans="1:3">
      <c r="A83" s="1" t="s">
        <v>382</v>
      </c>
      <c r="C83" s="4">
        <v>0.6</v>
      </c>
    </row>
    <row r="84" spans="1:3">
      <c r="A84" s="1" t="s">
        <v>415</v>
      </c>
      <c r="C84" s="4">
        <v>0.61</v>
      </c>
    </row>
    <row r="85" spans="1:3">
      <c r="A85" s="1" t="s">
        <v>573</v>
      </c>
      <c r="C85" s="4">
        <v>0.62</v>
      </c>
    </row>
    <row r="86" spans="1:3">
      <c r="A86" s="1" t="s">
        <v>576</v>
      </c>
      <c r="C86" s="4">
        <v>0.62</v>
      </c>
    </row>
    <row r="87" spans="1:3">
      <c r="A87" s="1" t="s">
        <v>402</v>
      </c>
      <c r="C87" s="4">
        <v>0.63</v>
      </c>
    </row>
    <row r="88" spans="1:3">
      <c r="A88" s="1" t="s">
        <v>425</v>
      </c>
      <c r="C88" s="4">
        <v>0.63</v>
      </c>
    </row>
    <row r="89" spans="1:3">
      <c r="A89" s="1" t="s">
        <v>590</v>
      </c>
      <c r="C89" s="4">
        <v>0.63</v>
      </c>
    </row>
    <row r="90" spans="1:3">
      <c r="A90" s="1" t="s">
        <v>282</v>
      </c>
      <c r="C90" s="4">
        <v>0.65</v>
      </c>
    </row>
    <row r="91" spans="1:3">
      <c r="A91" s="1" t="s">
        <v>378</v>
      </c>
      <c r="C91" s="4">
        <v>0.67</v>
      </c>
    </row>
    <row r="92" spans="1:3">
      <c r="A92" s="1" t="s">
        <v>377</v>
      </c>
      <c r="C92" s="4">
        <v>0.67</v>
      </c>
    </row>
    <row r="93" spans="1:3">
      <c r="A93" s="1" t="s">
        <v>197</v>
      </c>
      <c r="C93" s="4">
        <v>0.7</v>
      </c>
    </row>
    <row r="94" spans="1:3">
      <c r="A94" s="1" t="s">
        <v>70</v>
      </c>
      <c r="C94" s="4">
        <v>0.75</v>
      </c>
    </row>
    <row r="95" spans="1:3">
      <c r="A95" s="1" t="s">
        <v>199</v>
      </c>
      <c r="C95" s="4">
        <v>0.8</v>
      </c>
    </row>
    <row r="96" spans="1:3">
      <c r="A96" s="1" t="s">
        <v>542</v>
      </c>
      <c r="C96" s="4">
        <v>0.8</v>
      </c>
    </row>
    <row r="97" spans="1:3">
      <c r="A97" s="1" t="s">
        <v>159</v>
      </c>
      <c r="C97" s="4">
        <v>0.85</v>
      </c>
    </row>
    <row r="98" spans="1:3">
      <c r="A98" s="1" t="s">
        <v>191</v>
      </c>
      <c r="C98" s="4">
        <v>0.88</v>
      </c>
    </row>
    <row r="99" spans="1:3">
      <c r="A99" s="1" t="s">
        <v>77</v>
      </c>
      <c r="C99" s="4">
        <v>0.95</v>
      </c>
    </row>
    <row r="100" spans="1:3">
      <c r="A100" s="1" t="s">
        <v>130</v>
      </c>
      <c r="C100" s="4">
        <v>0.95</v>
      </c>
    </row>
    <row r="101" spans="1:3">
      <c r="A101" s="1" t="s">
        <v>82</v>
      </c>
      <c r="C101" s="4">
        <v>0.98</v>
      </c>
    </row>
    <row r="102" spans="1:3">
      <c r="A102" s="1" t="s">
        <v>78</v>
      </c>
      <c r="C102" s="4">
        <v>0.98</v>
      </c>
    </row>
    <row r="103" spans="1:3">
      <c r="A103" t="s">
        <v>400</v>
      </c>
      <c r="C103" s="4">
        <v>1</v>
      </c>
    </row>
  </sheetData>
  <phoneticPr fontId="6" type="noConversion"/>
  <conditionalFormatting sqref="C1:C1048576">
    <cfRule type="dataBar" priority="1">
      <dataBar>
        <cfvo type="min"/>
        <cfvo type="max"/>
        <color rgb="FF638EC6"/>
      </dataBar>
      <extLst>
        <ext xmlns:x14="http://schemas.microsoft.com/office/spreadsheetml/2009/9/main" uri="{B025F937-C7B1-47D3-B67F-A62EFF666E3E}">
          <x14:id>{470AAAF9-43F9-46ED-A24E-1892796A2AB2}</x14:id>
        </ext>
      </extLst>
    </cfRule>
  </conditionalFormatting>
  <conditionalFormatting sqref="C2:C103">
    <cfRule type="dataBar" priority="376">
      <dataBar>
        <cfvo type="min"/>
        <cfvo type="max"/>
        <color rgb="FF638EC6"/>
      </dataBar>
      <extLst>
        <ext xmlns:x14="http://schemas.microsoft.com/office/spreadsheetml/2009/9/main" uri="{B025F937-C7B1-47D3-B67F-A62EFF666E3E}">
          <x14:id>{3F1F8108-655F-47BA-AEC3-56D97F70B738}</x14:id>
        </ext>
      </extLst>
    </cfRule>
    <cfRule type="dataBar" priority="377">
      <dataBar>
        <cfvo type="min"/>
        <cfvo type="max"/>
        <color rgb="FF638EC6"/>
      </dataBar>
      <extLst>
        <ext xmlns:x14="http://schemas.microsoft.com/office/spreadsheetml/2009/9/main" uri="{B025F937-C7B1-47D3-B67F-A62EFF666E3E}">
          <x14:id>{F179BB3A-B64C-4080-B18B-FA73222272CD}</x14:id>
        </ext>
      </extLst>
    </cfRule>
  </conditionalFormatting>
  <conditionalFormatting sqref="C61:C65 C51:C57">
    <cfRule type="dataBar" priority="4">
      <dataBar>
        <cfvo type="min"/>
        <cfvo type="max"/>
        <color rgb="FF638EC6"/>
      </dataBar>
      <extLst>
        <ext xmlns:x14="http://schemas.microsoft.com/office/spreadsheetml/2009/9/main" uri="{B025F937-C7B1-47D3-B67F-A62EFF666E3E}">
          <x14:id>{55FCF01E-A23D-4F61-9082-879C1633CED9}</x14:id>
        </ext>
      </extLst>
    </cfRule>
  </conditionalFormatting>
  <conditionalFormatting sqref="C69:C1048576 C1">
    <cfRule type="dataBar" priority="306">
      <dataBar>
        <cfvo type="min"/>
        <cfvo type="max"/>
        <color rgb="FF638EC6"/>
      </dataBar>
      <extLst>
        <ext xmlns:x14="http://schemas.microsoft.com/office/spreadsheetml/2009/9/main" uri="{B025F937-C7B1-47D3-B67F-A62EFF666E3E}">
          <x14:id>{18EF1CFF-8FB5-4EA5-AFE7-8036EF944A3D}</x14:id>
        </ext>
      </extLst>
    </cfRule>
  </conditionalFormatting>
  <pageMargins left="0.7" right="0.7" top="0.75" bottom="0.75" header="0.3" footer="0.3"/>
  <legacyDrawing r:id="rId1"/>
  <tableParts count="1">
    <tablePart r:id="rId2"/>
  </tableParts>
  <extLst>
    <ext xmlns:x14="http://schemas.microsoft.com/office/spreadsheetml/2009/9/main" uri="{78C0D931-6437-407d-A8EE-F0AAD7539E65}">
      <x14:conditionalFormattings>
        <x14:conditionalFormatting xmlns:xm="http://schemas.microsoft.com/office/excel/2006/main">
          <x14:cfRule type="dataBar" id="{470AAAF9-43F9-46ED-A24E-1892796A2AB2}">
            <x14:dataBar minLength="0" maxLength="100" gradient="0">
              <x14:cfvo type="autoMin"/>
              <x14:cfvo type="autoMax"/>
              <x14:negativeFillColor rgb="FFFF0000"/>
              <x14:axisColor rgb="FF000000"/>
            </x14:dataBar>
          </x14:cfRule>
          <xm:sqref>C1:C1048576</xm:sqref>
        </x14:conditionalFormatting>
        <x14:conditionalFormatting xmlns:xm="http://schemas.microsoft.com/office/excel/2006/main">
          <x14:cfRule type="dataBar" id="{3F1F8108-655F-47BA-AEC3-56D97F70B738}">
            <x14:dataBar minLength="0" maxLength="100" gradient="0">
              <x14:cfvo type="autoMin"/>
              <x14:cfvo type="autoMax"/>
              <x14:negativeFillColor rgb="FFFF0000"/>
              <x14:axisColor rgb="FF000000"/>
            </x14:dataBar>
          </x14:cfRule>
          <x14:cfRule type="dataBar" id="{F179BB3A-B64C-4080-B18B-FA73222272CD}">
            <x14:dataBar minLength="0" maxLength="100" gradient="0">
              <x14:cfvo type="autoMin"/>
              <x14:cfvo type="autoMax"/>
              <x14:negativeFillColor rgb="FFFF0000"/>
              <x14:axisColor rgb="FF000000"/>
            </x14:dataBar>
          </x14:cfRule>
          <xm:sqref>C2:C103</xm:sqref>
        </x14:conditionalFormatting>
        <x14:conditionalFormatting xmlns:xm="http://schemas.microsoft.com/office/excel/2006/main">
          <x14:cfRule type="dataBar" id="{55FCF01E-A23D-4F61-9082-879C1633CED9}">
            <x14:dataBar minLength="0" maxLength="100" gradient="0">
              <x14:cfvo type="autoMin"/>
              <x14:cfvo type="autoMax"/>
              <x14:negativeFillColor rgb="FFFF0000"/>
              <x14:axisColor rgb="FF000000"/>
            </x14:dataBar>
          </x14:cfRule>
          <xm:sqref>C61:C65 C51:C57</xm:sqref>
        </x14:conditionalFormatting>
        <x14:conditionalFormatting xmlns:xm="http://schemas.microsoft.com/office/excel/2006/main">
          <x14:cfRule type="dataBar" id="{18EF1CFF-8FB5-4EA5-AFE7-8036EF944A3D}">
            <x14:dataBar minLength="0" maxLength="100" gradient="0">
              <x14:cfvo type="autoMin"/>
              <x14:cfvo type="autoMax"/>
              <x14:negativeFillColor rgb="FFFF0000"/>
              <x14:axisColor rgb="FF000000"/>
            </x14:dataBar>
          </x14:cfRule>
          <xm:sqref>C69:C1048576 C1</xm:sqref>
        </x14:conditionalFormatting>
      </x14:conditionalFormatting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DA293D-5123-4710-B81D-F665BB8233D8}">
  <sheetPr codeName="Sheet5"/>
  <dimension ref="A1:D111"/>
  <sheetViews>
    <sheetView topLeftCell="A79" workbookViewId="0">
      <selection activeCell="C106" activeCellId="1" sqref="A97:XFD97 C106"/>
    </sheetView>
  </sheetViews>
  <sheetFormatPr defaultRowHeight="14.25"/>
  <cols>
    <col min="1" max="1" width="19.625" bestFit="1" customWidth="1"/>
    <col min="2" max="2" width="18" bestFit="1" customWidth="1"/>
    <col min="3" max="3" width="18.75" style="4" bestFit="1" customWidth="1"/>
    <col min="4" max="4" width="52.625" customWidth="1"/>
  </cols>
  <sheetData>
    <row r="1" spans="1:4" ht="16.5" customHeight="1">
      <c r="A1" t="s">
        <v>5</v>
      </c>
      <c r="B1" t="s">
        <v>55</v>
      </c>
      <c r="C1" s="4" t="s">
        <v>56</v>
      </c>
      <c r="D1" s="42" t="s">
        <v>435</v>
      </c>
    </row>
    <row r="2" spans="1:4" ht="15.75" customHeight="1">
      <c r="A2" t="str">
        <f>'Resources'!A2</f>
        <v>Attributes</v>
      </c>
      <c r="B2">
        <f>'Resources'!B2</f>
        <v>0</v>
      </c>
      <c r="C2" s="4">
        <f>'Resources'!C2</f>
        <v>0.08</v>
      </c>
      <c r="D2" s="42" t="s">
        <v>57</v>
      </c>
    </row>
    <row r="3" spans="1:4">
      <c r="A3" s="1" t="str">
        <f>'Resources'!A3</f>
        <v>Criterion</v>
      </c>
      <c r="B3">
        <f>'Resources'!B3</f>
        <v>0</v>
      </c>
      <c r="C3" s="4">
        <f>'Resources'!C3</f>
        <v>0.08</v>
      </c>
    </row>
    <row r="4" spans="1:4">
      <c r="A4" s="1" t="str">
        <f>'Resources'!A4</f>
        <v>Medida</v>
      </c>
      <c r="B4">
        <f>'Resources'!B4</f>
        <v>0</v>
      </c>
      <c r="C4" s="4">
        <f>'Resources'!C4</f>
        <v>0.08</v>
      </c>
    </row>
    <row r="5" spans="1:4">
      <c r="A5" s="1" t="str">
        <f>'Resources'!A5</f>
        <v>Document</v>
      </c>
      <c r="B5">
        <f>'Resources'!B5</f>
        <v>0</v>
      </c>
      <c r="C5" s="4">
        <f>'Resources'!C5</f>
        <v>0.1</v>
      </c>
    </row>
    <row r="6" spans="1:4">
      <c r="A6" s="1" t="str">
        <f>'Resources'!A6</f>
        <v>Lista</v>
      </c>
      <c r="B6">
        <f>'Resources'!B6</f>
        <v>0</v>
      </c>
      <c r="C6" s="4">
        <f>'Resources'!C6</f>
        <v>0.1</v>
      </c>
    </row>
    <row r="7" spans="1:4">
      <c r="A7" t="str">
        <f>'Resources'!A7</f>
        <v>Numpy array</v>
      </c>
      <c r="B7">
        <f>'Resources'!B7</f>
        <v>0</v>
      </c>
      <c r="C7" s="4">
        <f>'Resources'!C7</f>
        <v>0.1</v>
      </c>
    </row>
    <row r="8" spans="1:4">
      <c r="A8" s="1" t="str">
        <f>'Resources'!A8</f>
        <v>Pandas dataframe</v>
      </c>
      <c r="B8">
        <f>'Resources'!B8</f>
        <v>0</v>
      </c>
      <c r="C8" s="4">
        <f>'Resources'!C8</f>
        <v>0.1</v>
      </c>
    </row>
    <row r="9" spans="1:4">
      <c r="A9" t="str">
        <f>'Resources'!A9</f>
        <v>Dimension</v>
      </c>
      <c r="B9">
        <f>'Resources'!B9</f>
        <v>0</v>
      </c>
      <c r="C9" s="4">
        <f>'Resources'!C9</f>
        <v>0.13</v>
      </c>
    </row>
    <row r="10" spans="1:4">
      <c r="A10" s="1" t="str">
        <f>'Resources'!A10</f>
        <v>Level</v>
      </c>
      <c r="B10">
        <f>'Resources'!B10</f>
        <v>0</v>
      </c>
      <c r="C10" s="4">
        <f>'Resources'!C10</f>
        <v>0.13</v>
      </c>
    </row>
    <row r="11" spans="1:4">
      <c r="A11" s="1" t="str">
        <f>'Resources'!A11</f>
        <v>Jerarquia</v>
      </c>
      <c r="B11">
        <f>'Resources'!B11</f>
        <v>0</v>
      </c>
      <c r="C11" s="4">
        <f>'Resources'!C11</f>
        <v>0.14000000000000001</v>
      </c>
    </row>
    <row r="12" spans="1:4">
      <c r="A12" s="1" t="str">
        <f>'Resources'!A12</f>
        <v>Coleccion</v>
      </c>
      <c r="B12">
        <f>'Resources'!B12</f>
        <v>0</v>
      </c>
      <c r="C12" s="4">
        <f>'Resources'!C12</f>
        <v>0.15</v>
      </c>
    </row>
    <row r="13" spans="1:4">
      <c r="A13" s="1" t="str">
        <f>'Resources'!A13</f>
        <v>COM</v>
      </c>
      <c r="B13">
        <f>'Resources'!B13</f>
        <v>0</v>
      </c>
      <c r="C13" s="4">
        <f>'Resources'!C13</f>
        <v>0.15</v>
      </c>
    </row>
    <row r="14" spans="1:4">
      <c r="A14" s="1" t="str">
        <f>'Resources'!A14</f>
        <v>Fact</v>
      </c>
      <c r="B14">
        <f>'Resources'!B14</f>
        <v>0</v>
      </c>
      <c r="C14" s="4">
        <f>'Resources'!C14</f>
        <v>0.15</v>
      </c>
    </row>
    <row r="15" spans="1:4">
      <c r="A15" s="1" t="str">
        <f>'Resources'!A15</f>
        <v>DBC</v>
      </c>
      <c r="B15">
        <f>'Resources'!B15</f>
        <v>0</v>
      </c>
      <c r="C15" s="4">
        <f>'Resources'!C15</f>
        <v>0.2</v>
      </c>
    </row>
    <row r="16" spans="1:4">
      <c r="A16" s="1" t="str">
        <f>'Resources'!A16</f>
        <v>Destino OLE DB</v>
      </c>
      <c r="B16">
        <f>'Resources'!B16</f>
        <v>0</v>
      </c>
      <c r="C16" s="4">
        <f>'Resources'!C16</f>
        <v>0.2</v>
      </c>
    </row>
    <row r="17" spans="1:3">
      <c r="A17" s="1" t="str">
        <f>'Resources'!A17</f>
        <v>Indexing</v>
      </c>
      <c r="B17">
        <f>'Resources'!B17</f>
        <v>0</v>
      </c>
      <c r="C17" s="4">
        <f>'Resources'!C17</f>
        <v>0.2</v>
      </c>
    </row>
    <row r="18" spans="1:3">
      <c r="A18" s="1" t="str">
        <f>'Resources'!A18</f>
        <v>Particion de datos</v>
      </c>
      <c r="B18">
        <f>'Resources'!B18</f>
        <v>0</v>
      </c>
      <c r="C18" s="4">
        <f>'Resources'!C18</f>
        <v>0.2</v>
      </c>
    </row>
    <row r="19" spans="1:3">
      <c r="A19" s="1" t="str">
        <f>'Resources'!A19</f>
        <v>contour</v>
      </c>
      <c r="B19">
        <f>'Resources'!B19</f>
        <v>0</v>
      </c>
      <c r="C19" s="4">
        <f>'Resources'!C19</f>
        <v>0.21</v>
      </c>
    </row>
    <row r="20" spans="1:3">
      <c r="A20" s="1" t="str">
        <f>'Resources'!A20</f>
        <v>object interface</v>
      </c>
      <c r="B20">
        <f>'Resources'!B20</f>
        <v>0</v>
      </c>
      <c r="C20" s="4">
        <f>'Resources'!C20</f>
        <v>0.21</v>
      </c>
    </row>
    <row r="21" spans="1:3">
      <c r="A21" s="1" t="str">
        <f>'Resources'!A21</f>
        <v>imshow</v>
      </c>
      <c r="B21">
        <f>'Resources'!B21</f>
        <v>0</v>
      </c>
      <c r="C21" s="4">
        <f>'Resources'!C21</f>
        <v>0.22</v>
      </c>
    </row>
    <row r="22" spans="1:3">
      <c r="A22" t="str">
        <f>'Resources'!A22</f>
        <v>Funcion vectorizada</v>
      </c>
      <c r="B22">
        <f>'Resources'!B22</f>
        <v>0</v>
      </c>
      <c r="C22" s="4">
        <f>'Resources'!C22</f>
        <v>0.23</v>
      </c>
    </row>
    <row r="23" spans="1:3">
      <c r="A23" t="str">
        <f>'Resources'!A23</f>
        <v>Mdatabase</v>
      </c>
      <c r="B23">
        <f>'Resources'!B23</f>
        <v>0</v>
      </c>
      <c r="C23" s="4">
        <f>'Resources'!C23</f>
        <v>0.23</v>
      </c>
    </row>
    <row r="24" spans="1:3">
      <c r="A24" s="1" t="str">
        <f>'Resources'!A24</f>
        <v>Flecha roja</v>
      </c>
      <c r="B24">
        <f>'Resources'!B24</f>
        <v>0</v>
      </c>
      <c r="C24" s="4">
        <f>'Resources'!C24</f>
        <v>0.24</v>
      </c>
    </row>
    <row r="25" spans="1:3">
      <c r="A25" t="str">
        <f>'Resources'!A25</f>
        <v>Connection manager</v>
      </c>
      <c r="B25">
        <f>'Resources'!B25</f>
        <v>0</v>
      </c>
      <c r="C25" s="4">
        <f>'Resources'!C25</f>
        <v>0.25</v>
      </c>
    </row>
    <row r="26" spans="1:3">
      <c r="A26" t="str">
        <f>'Resources'!A26</f>
        <v>Controladores mongo</v>
      </c>
      <c r="B26">
        <f>'Resources'!B26</f>
        <v>0</v>
      </c>
      <c r="C26" s="4">
        <f>'Resources'!C26</f>
        <v>0.25</v>
      </c>
    </row>
    <row r="27" spans="1:3">
      <c r="A27" t="str">
        <f>'Resources'!A27</f>
        <v>legend</v>
      </c>
      <c r="B27">
        <f>'Resources'!B27</f>
        <v>0</v>
      </c>
      <c r="C27" s="4">
        <f>'Resources'!C27</f>
        <v>0.25</v>
      </c>
    </row>
    <row r="28" spans="1:3">
      <c r="A28" t="str">
        <f>'Resources'!A28</f>
        <v>Manejo del rendimiento</v>
      </c>
      <c r="B28">
        <f>'Resources'!B28</f>
        <v>0</v>
      </c>
      <c r="C28" s="4">
        <f>'Resources'!C28</f>
        <v>0.25</v>
      </c>
    </row>
    <row r="29" spans="1:3">
      <c r="A29" t="str">
        <f>'Resources'!A29</f>
        <v>ODC file</v>
      </c>
      <c r="B29">
        <f>'Resources'!B29</f>
        <v>0</v>
      </c>
      <c r="C29" s="4">
        <f>'Resources'!C29</f>
        <v>0.25</v>
      </c>
    </row>
    <row r="30" spans="1:3">
      <c r="A30" t="str">
        <f>'Resources'!A30</f>
        <v>OLE</v>
      </c>
      <c r="B30">
        <f>'Resources'!B30</f>
        <v>0</v>
      </c>
      <c r="C30" s="4">
        <f>'Resources'!C30</f>
        <v>0.25</v>
      </c>
    </row>
    <row r="31" spans="1:3">
      <c r="A31" t="str">
        <f>'Resources'!A31</f>
        <v>OLE DB</v>
      </c>
      <c r="B31">
        <f>'Resources'!B31</f>
        <v>0</v>
      </c>
      <c r="C31" s="4">
        <f>'Resources'!C31</f>
        <v>0.25</v>
      </c>
    </row>
    <row r="32" spans="1:3">
      <c r="A32" t="str">
        <f>'Resources'!A32</f>
        <v>Package connection</v>
      </c>
      <c r="B32">
        <f>'Resources'!B32</f>
        <v>0</v>
      </c>
      <c r="C32" s="4">
        <f>'Resources'!C32</f>
        <v>0.26</v>
      </c>
    </row>
    <row r="33" spans="1:3">
      <c r="A33" t="str">
        <f>'Resources'!A33</f>
        <v>Project conneciton</v>
      </c>
      <c r="B33">
        <f>'Resources'!B33</f>
        <v>0</v>
      </c>
      <c r="C33" s="4">
        <f>'Resources'!C33</f>
        <v>0.26</v>
      </c>
    </row>
    <row r="34" spans="1:3">
      <c r="A34" t="str">
        <f>'Resources'!A34</f>
        <v>Provider</v>
      </c>
      <c r="B34">
        <f>'Resources'!B34</f>
        <v>0</v>
      </c>
      <c r="C34" s="4">
        <f>'Resources'!C34</f>
        <v>0.27</v>
      </c>
    </row>
    <row r="35" spans="1:3">
      <c r="A35" t="str">
        <f>'Resources'!A35</f>
        <v>axis</v>
      </c>
      <c r="B35">
        <f>'Resources'!B35</f>
        <v>0</v>
      </c>
      <c r="C35" s="4">
        <f>'Resources'!C35</f>
        <v>0.28000000000000003</v>
      </c>
    </row>
    <row r="36" spans="1:3">
      <c r="A36" t="str">
        <f>'Resources'!A36</f>
        <v>BSON</v>
      </c>
      <c r="B36">
        <f>'Resources'!B36</f>
        <v>0</v>
      </c>
      <c r="C36" s="4">
        <f>'Resources'!C36</f>
        <v>0.28000000000000003</v>
      </c>
    </row>
    <row r="37" spans="1:3">
      <c r="A37" t="str">
        <f>'Resources'!A37</f>
        <v>plot</v>
      </c>
      <c r="B37">
        <f>'Resources'!B37</f>
        <v>0</v>
      </c>
      <c r="C37" s="4">
        <f>'Resources'!C37</f>
        <v>0.28000000000000003</v>
      </c>
    </row>
    <row r="38" spans="1:3">
      <c r="A38" t="str">
        <f>'Resources'!A38</f>
        <v>CSV</v>
      </c>
      <c r="B38">
        <f>'Resources'!B38</f>
        <v>0</v>
      </c>
      <c r="C38" s="4">
        <f>'Resources'!C38</f>
        <v>0.3</v>
      </c>
    </row>
    <row r="39" spans="1:3">
      <c r="A39" t="str">
        <f>'Resources'!A39</f>
        <v>Foreach loop</v>
      </c>
      <c r="B39">
        <f>'Resources'!B39</f>
        <v>0</v>
      </c>
      <c r="C39" s="4">
        <f>'Resources'!C39</f>
        <v>0.3</v>
      </c>
    </row>
    <row r="40" spans="1:3">
      <c r="A40" t="str">
        <f>'Resources'!A40</f>
        <v>JSON</v>
      </c>
      <c r="B40">
        <f>'Resources'!B40</f>
        <v>0</v>
      </c>
      <c r="C40" s="4">
        <f>'Resources'!C40</f>
        <v>0.3</v>
      </c>
    </row>
    <row r="41" spans="1:3">
      <c r="A41" t="str">
        <f>'Resources'!A41</f>
        <v>Operacion update</v>
      </c>
      <c r="B41">
        <f>'Resources'!B41</f>
        <v>0</v>
      </c>
      <c r="C41" s="4">
        <f>'Resources'!C41</f>
        <v>0.3</v>
      </c>
    </row>
    <row r="42" spans="1:3">
      <c r="A42" t="str">
        <f>'Resources'!A42</f>
        <v>Fuente de datos</v>
      </c>
      <c r="B42">
        <f>'Resources'!B42</f>
        <v>0</v>
      </c>
      <c r="C42" s="4">
        <f>'Resources'!C42</f>
        <v>0.3</v>
      </c>
    </row>
    <row r="43" spans="1:3">
      <c r="A43" t="str">
        <f>'Resources'!A43</f>
        <v>Matplotlib</v>
      </c>
      <c r="B43">
        <f>'Resources'!B43</f>
        <v>0</v>
      </c>
      <c r="C43" s="4">
        <f>'Resources'!C43</f>
        <v>0.33</v>
      </c>
    </row>
    <row r="44" spans="1:3">
      <c r="A44" t="str">
        <f>'Resources'!A44</f>
        <v>Numpy</v>
      </c>
      <c r="B44">
        <f>'Resources'!B44</f>
        <v>0</v>
      </c>
      <c r="C44" s="4">
        <f>'Resources'!C44</f>
        <v>0.33</v>
      </c>
    </row>
    <row r="45" spans="1:3">
      <c r="A45" t="str">
        <f>'Resources'!A45</f>
        <v>Pandas</v>
      </c>
      <c r="B45">
        <f>'Resources'!B45</f>
        <v>0</v>
      </c>
      <c r="C45" s="4">
        <f>'Resources'!C45</f>
        <v>0.33</v>
      </c>
    </row>
    <row r="46" spans="1:3">
      <c r="A46" t="str">
        <f>'Resources'!A46</f>
        <v>Scipy</v>
      </c>
      <c r="B46">
        <f>'Resources'!B46</f>
        <v>0</v>
      </c>
      <c r="C46" s="4">
        <f>'Resources'!C46</f>
        <v>0.34</v>
      </c>
    </row>
    <row r="47" spans="1:3">
      <c r="A47" t="str">
        <f>'Resources'!A47</f>
        <v>Area preparacion</v>
      </c>
      <c r="B47">
        <f>'Resources'!B47</f>
        <v>0</v>
      </c>
      <c r="C47" s="4">
        <f>'Resources'!C47</f>
        <v>0.35</v>
      </c>
    </row>
    <row r="48" spans="1:3">
      <c r="A48" t="str">
        <f>'Resources'!A48</f>
        <v>Bining</v>
      </c>
      <c r="B48">
        <f>'Resources'!B48</f>
        <v>0</v>
      </c>
      <c r="C48" s="4">
        <f>'Resources'!C48</f>
        <v>0.36</v>
      </c>
    </row>
    <row r="49" spans="1:3">
      <c r="A49" t="str">
        <f>'Resources'!A49</f>
        <v>Reduccion de datos</v>
      </c>
      <c r="B49">
        <f>'Resources'!B49</f>
        <v>0</v>
      </c>
      <c r="C49" s="4">
        <f>'Resources'!C49</f>
        <v>0.36</v>
      </c>
    </row>
    <row r="50" spans="1:3">
      <c r="A50" t="str">
        <f>'Resources'!A50</f>
        <v>Ruido</v>
      </c>
      <c r="B50">
        <f>'Resources'!B50</f>
        <v>0</v>
      </c>
      <c r="C50" s="4">
        <f>'Resources'!C50</f>
        <v>0.36</v>
      </c>
    </row>
    <row r="51" spans="1:3">
      <c r="A51" t="str">
        <f>'Resources'!A51</f>
        <v>Valores faltantes</v>
      </c>
      <c r="B51">
        <f>'Resources'!B51</f>
        <v>0</v>
      </c>
      <c r="C51" s="4">
        <f>'Resources'!C51</f>
        <v>0.36</v>
      </c>
    </row>
    <row r="52" spans="1:3">
      <c r="A52" t="str">
        <f>'Resources'!A52</f>
        <v>ETL</v>
      </c>
      <c r="B52">
        <f>'Resources'!B52</f>
        <v>0</v>
      </c>
      <c r="C52" s="4">
        <f>'Resources'!C52</f>
        <v>0.37</v>
      </c>
    </row>
    <row r="53" spans="1:3">
      <c r="A53" t="str">
        <f>'Resources'!A53</f>
        <v>Data refresh</v>
      </c>
      <c r="B53">
        <f>'Resources'!B53</f>
        <v>0</v>
      </c>
      <c r="C53" s="4">
        <f>'Resources'!C53</f>
        <v>0.37</v>
      </c>
    </row>
    <row r="54" spans="1:3">
      <c r="A54" t="str">
        <f>'Resources'!A54</f>
        <v>Limpieza</v>
      </c>
      <c r="B54">
        <f>'Resources'!B54</f>
        <v>0</v>
      </c>
      <c r="C54" s="4">
        <f>'Resources'!C54</f>
        <v>0.37</v>
      </c>
    </row>
    <row r="55" spans="1:3">
      <c r="A55" t="str">
        <f>'Resources'!A55</f>
        <v>Bases de datos funcional</v>
      </c>
      <c r="B55">
        <f>'Resources'!B55</f>
        <v>0</v>
      </c>
      <c r="C55" s="4">
        <f>'Resources'!C55</f>
        <v>0.4</v>
      </c>
    </row>
    <row r="56" spans="1:3">
      <c r="A56" t="str">
        <f>'Resources'!A56</f>
        <v>Cubo</v>
      </c>
      <c r="B56">
        <f>'Resources'!B56</f>
        <v>0</v>
      </c>
      <c r="C56" s="4">
        <f>'Resources'!C56</f>
        <v>0.4</v>
      </c>
    </row>
    <row r="57" spans="1:3">
      <c r="A57" t="str">
        <f>'Resources'!A57</f>
        <v>mongod</v>
      </c>
      <c r="B57">
        <f>'Resources'!B57</f>
        <v>0</v>
      </c>
      <c r="C57" s="4">
        <f>'Resources'!C57</f>
        <v>0.45</v>
      </c>
    </row>
    <row r="58" spans="1:3">
      <c r="A58" t="str">
        <f>'Resources'!A58</f>
        <v>SSIS</v>
      </c>
      <c r="B58">
        <f>'Resources'!B58</f>
        <v>0</v>
      </c>
      <c r="C58" s="4">
        <f>'Resources'!C58</f>
        <v>0.45</v>
      </c>
    </row>
    <row r="59" spans="1:3">
      <c r="A59" t="str">
        <f>'Resources'!A59</f>
        <v>MongoDB</v>
      </c>
      <c r="B59">
        <f>'Resources'!B59</f>
        <v>0</v>
      </c>
      <c r="C59" s="4">
        <f>'Resources'!C59</f>
        <v>0.49</v>
      </c>
    </row>
    <row r="60" spans="1:3">
      <c r="A60" t="str">
        <f>'Resources'!A60</f>
        <v>Batch</v>
      </c>
      <c r="B60">
        <f>'Resources'!B60</f>
        <v>0</v>
      </c>
      <c r="C60" s="4">
        <f>'Resources'!C60</f>
        <v>0.49</v>
      </c>
    </row>
    <row r="61" spans="1:3">
      <c r="A61" t="str">
        <f>'Resources'!A61</f>
        <v>Stream</v>
      </c>
      <c r="B61">
        <f>'Resources'!B61</f>
        <v>0</v>
      </c>
      <c r="C61" s="4">
        <f>'Resources'!C61</f>
        <v>0.49</v>
      </c>
    </row>
    <row r="62" spans="1:3">
      <c r="A62" t="str">
        <f>'Resources'!A62</f>
        <v>Analisis con python</v>
      </c>
      <c r="B62">
        <f>'Resources'!B62</f>
        <v>0</v>
      </c>
      <c r="C62" s="4">
        <f>'Resources'!C62</f>
        <v>0.5</v>
      </c>
    </row>
    <row r="63" spans="1:3">
      <c r="A63" t="str">
        <f>'Resources'!A63</f>
        <v>Data warehouse</v>
      </c>
      <c r="B63">
        <f>'Resources'!B63</f>
        <v>0</v>
      </c>
      <c r="C63" s="4">
        <f>'Resources'!C63</f>
        <v>0.5</v>
      </c>
    </row>
    <row r="64" spans="1:3">
      <c r="A64" t="str">
        <f>'Resources'!A64</f>
        <v>Datos</v>
      </c>
      <c r="B64">
        <f>'Resources'!B64</f>
        <v>0</v>
      </c>
      <c r="C64" s="4">
        <f>'Resources'!C64</f>
        <v>0.5</v>
      </c>
    </row>
    <row r="65" spans="1:3">
      <c r="A65" t="str">
        <f>'Resources'!A65</f>
        <v>SCD Tipo 2</v>
      </c>
      <c r="B65">
        <f>'Resources'!B65</f>
        <v>0</v>
      </c>
      <c r="C65" s="4">
        <f>'Resources'!C65</f>
        <v>0.5</v>
      </c>
    </row>
    <row r="66" spans="1:3">
      <c r="A66" t="str">
        <f>'Resources'!A66</f>
        <v>SCD Tipo 1</v>
      </c>
      <c r="B66">
        <f>'Resources'!B66</f>
        <v>0</v>
      </c>
      <c r="C66" s="4">
        <f>'Resources'!C66</f>
        <v>0.5</v>
      </c>
    </row>
    <row r="67" spans="1:3">
      <c r="A67" t="str">
        <f>'Resources'!A67</f>
        <v>Data mart</v>
      </c>
      <c r="B67">
        <f>'Resources'!B67</f>
        <v>0</v>
      </c>
      <c r="C67" s="4">
        <f>'Resources'!C67</f>
        <v>0.51</v>
      </c>
    </row>
    <row r="68" spans="1:3">
      <c r="A68" t="str">
        <f>'Resources'!A68</f>
        <v>Tabla</v>
      </c>
      <c r="B68">
        <f>'Resources'!B68</f>
        <v>0</v>
      </c>
      <c r="C68" s="4">
        <f>'Resources'!C68</f>
        <v>0.55000000000000004</v>
      </c>
    </row>
    <row r="69" spans="1:3">
      <c r="A69" t="str">
        <f>'Resources'!A69</f>
        <v>Vista materializada</v>
      </c>
      <c r="B69">
        <f>'Resources'!B69</f>
        <v>0</v>
      </c>
      <c r="C69" s="4">
        <f>'Resources'!C69</f>
        <v>0.55000000000000004</v>
      </c>
    </row>
    <row r="70" spans="1:3">
      <c r="A70" t="str">
        <f>'Resources'!A70</f>
        <v>Operacion distribuida</v>
      </c>
      <c r="B70">
        <f>'Resources'!B70</f>
        <v>0</v>
      </c>
      <c r="C70" s="4">
        <f>'Resources'!C70</f>
        <v>0.55000000000000004</v>
      </c>
    </row>
    <row r="71" spans="1:3">
      <c r="A71" t="str">
        <f>'Resources'!A71</f>
        <v>Nodo</v>
      </c>
      <c r="B71">
        <f>'Resources'!B71</f>
        <v>0</v>
      </c>
      <c r="C71" s="4">
        <f>'Resources'!C71</f>
        <v>0.56000000000000005</v>
      </c>
    </row>
    <row r="72" spans="1:3">
      <c r="A72" t="str">
        <f>'Resources'!A72</f>
        <v>Mensaje</v>
      </c>
      <c r="B72">
        <f>'Resources'!B72</f>
        <v>0</v>
      </c>
      <c r="C72" s="4">
        <f>'Resources'!C72</f>
        <v>0.56000000000000005</v>
      </c>
    </row>
    <row r="73" spans="1:3">
      <c r="A73" t="str">
        <f>'Resources'!A73</f>
        <v>Nodo coordinador</v>
      </c>
      <c r="B73">
        <f>'Resources'!B73</f>
        <v>0</v>
      </c>
      <c r="C73" s="4">
        <f>'Resources'!C73</f>
        <v>0.57999999999999996</v>
      </c>
    </row>
    <row r="74" spans="1:3">
      <c r="A74" t="str">
        <f>'Resources'!A74</f>
        <v>Quorum</v>
      </c>
      <c r="B74">
        <f>'Resources'!B74</f>
        <v>0</v>
      </c>
      <c r="C74" s="4">
        <f>'Resources'!C74</f>
        <v>0.57999999999999996</v>
      </c>
    </row>
    <row r="75" spans="1:3">
      <c r="A75" t="str">
        <f>'Resources'!A75</f>
        <v>Diccionario de datos</v>
      </c>
      <c r="B75">
        <f>'Resources'!B75</f>
        <v>0</v>
      </c>
      <c r="C75" s="4">
        <f>'Resources'!C75</f>
        <v>0.59</v>
      </c>
    </row>
    <row r="76" spans="1:3">
      <c r="A76" t="str">
        <f>'Resources'!A76</f>
        <v>Base de datos</v>
      </c>
      <c r="B76">
        <f>'Resources'!B76</f>
        <v>0</v>
      </c>
      <c r="C76" s="4">
        <f>'Resources'!C76</f>
        <v>0.6</v>
      </c>
    </row>
    <row r="77" spans="1:3">
      <c r="A77" t="str">
        <f>'Resources'!A77</f>
        <v>Consistencia</v>
      </c>
      <c r="B77">
        <f>'Resources'!B77</f>
        <v>0</v>
      </c>
      <c r="C77" s="4">
        <f>'Resources'!C77</f>
        <v>0.6</v>
      </c>
    </row>
    <row r="78" spans="1:3">
      <c r="A78" t="str">
        <f>'Resources'!A78</f>
        <v>Distribucion</v>
      </c>
      <c r="B78">
        <f>'Resources'!B78</f>
        <v>0</v>
      </c>
      <c r="C78" s="4">
        <f>'Resources'!C78</f>
        <v>0.6</v>
      </c>
    </row>
    <row r="79" spans="1:3">
      <c r="A79" t="str">
        <f>'Resources'!A79</f>
        <v>Replicacion</v>
      </c>
      <c r="B79">
        <f>'Resources'!B79</f>
        <v>0</v>
      </c>
      <c r="C79" s="4">
        <f>'Resources'!C79</f>
        <v>0.6</v>
      </c>
    </row>
    <row r="80" spans="1:3">
      <c r="A80" t="str">
        <f>'Resources'!A80</f>
        <v>Sharding</v>
      </c>
      <c r="B80">
        <f>'Resources'!B80</f>
        <v>0</v>
      </c>
      <c r="C80" s="4">
        <f>'Resources'!C80</f>
        <v>0.6</v>
      </c>
    </row>
    <row r="81" spans="1:3">
      <c r="A81" t="str">
        <f>'Resources'!A81</f>
        <v>Fragmentacion</v>
      </c>
      <c r="B81">
        <f>'Resources'!B81</f>
        <v>0</v>
      </c>
      <c r="C81" s="4">
        <f>'Resources'!C81</f>
        <v>0.6</v>
      </c>
    </row>
    <row r="82" spans="1:3">
      <c r="A82" t="str">
        <f>'Resources'!A82</f>
        <v>Confluencia</v>
      </c>
      <c r="B82">
        <f>'Resources'!B82</f>
        <v>0</v>
      </c>
      <c r="C82" s="4">
        <f>'Resources'!C82</f>
        <v>0.6</v>
      </c>
    </row>
    <row r="83" spans="1:3">
      <c r="A83" t="str">
        <f>'Resources'!A83</f>
        <v>Convergencia</v>
      </c>
      <c r="B83">
        <f>'Resources'!B83</f>
        <v>0</v>
      </c>
      <c r="C83" s="4">
        <f>'Resources'!C83</f>
        <v>0.6</v>
      </c>
    </row>
    <row r="84" spans="1:3">
      <c r="A84" t="str">
        <f>'Resources'!A84</f>
        <v>Monotinicidad</v>
      </c>
      <c r="B84">
        <f>'Resources'!B84</f>
        <v>0</v>
      </c>
      <c r="C84" s="4">
        <f>'Resources'!C84</f>
        <v>0.61</v>
      </c>
    </row>
    <row r="85" spans="1:3">
      <c r="A85" t="str">
        <f>'Resources'!A85</f>
        <v>Centralizado</v>
      </c>
      <c r="B85">
        <f>'Resources'!B85</f>
        <v>0</v>
      </c>
      <c r="C85" s="4">
        <f>'Resources'!C85</f>
        <v>0.62</v>
      </c>
    </row>
    <row r="86" spans="1:3">
      <c r="A86" t="str">
        <f>'Resources'!A86</f>
        <v>Descentralizado</v>
      </c>
      <c r="B86">
        <f>'Resources'!B86</f>
        <v>0</v>
      </c>
      <c r="C86" s="4">
        <f>'Resources'!C86</f>
        <v>0.62</v>
      </c>
    </row>
    <row r="87" spans="1:3">
      <c r="A87" t="str">
        <f>'Resources'!A87</f>
        <v>Linearizacion</v>
      </c>
      <c r="B87">
        <f>'Resources'!B87</f>
        <v>0</v>
      </c>
      <c r="C87" s="4">
        <f>'Resources'!C87</f>
        <v>0.63</v>
      </c>
    </row>
    <row r="88" spans="1:3">
      <c r="A88" t="str">
        <f>'Resources'!A88</f>
        <v>Wall time</v>
      </c>
      <c r="B88">
        <f>'Resources'!B88</f>
        <v>0</v>
      </c>
      <c r="C88" s="4">
        <f>'Resources'!C88</f>
        <v>0.63</v>
      </c>
    </row>
    <row r="89" spans="1:3">
      <c r="A89" t="str">
        <f>'Resources'!A89</f>
        <v>Falla bizantina</v>
      </c>
      <c r="B89">
        <f>'Resources'!B89</f>
        <v>0</v>
      </c>
      <c r="C89" s="4">
        <f>'Resources'!C89</f>
        <v>0.63</v>
      </c>
    </row>
    <row r="90" spans="1:3">
      <c r="A90" t="str">
        <f>'Resources'!A90</f>
        <v>API</v>
      </c>
      <c r="B90">
        <f>'Resources'!B90</f>
        <v>0</v>
      </c>
      <c r="C90" s="4">
        <f>'Resources'!C90</f>
        <v>0.65</v>
      </c>
    </row>
    <row r="91" spans="1:3">
      <c r="A91" t="str">
        <f>'Resources'!A91</f>
        <v>Particion de red</v>
      </c>
      <c r="B91">
        <f>'Resources'!B91</f>
        <v>0</v>
      </c>
      <c r="C91" s="4">
        <f>'Resources'!C91</f>
        <v>0.67</v>
      </c>
    </row>
    <row r="92" spans="1:3">
      <c r="A92" t="str">
        <f>'Resources'!A92</f>
        <v>Teorema CAP</v>
      </c>
      <c r="B92">
        <f>'Resources'!B92</f>
        <v>0</v>
      </c>
      <c r="C92" s="4">
        <f>'Resources'!C92</f>
        <v>0.67</v>
      </c>
    </row>
    <row r="93" spans="1:3">
      <c r="A93" t="str">
        <f>'Resources'!A93</f>
        <v>Explorador de soluciones</v>
      </c>
      <c r="B93">
        <f>'Resources'!B93</f>
        <v>0</v>
      </c>
      <c r="C93" s="4">
        <f>'Resources'!C93</f>
        <v>0.7</v>
      </c>
    </row>
    <row r="94" spans="1:3">
      <c r="A94" t="str">
        <f>'Resources'!A94</f>
        <v>Spearman</v>
      </c>
      <c r="B94">
        <f>'Resources'!B94</f>
        <v>0</v>
      </c>
      <c r="C94" s="4">
        <f>'Resources'!C94</f>
        <v>0.75</v>
      </c>
    </row>
    <row r="95" spans="1:3">
      <c r="A95" t="str">
        <f>'Resources'!A95</f>
        <v>Explorador de paquetes</v>
      </c>
      <c r="B95">
        <f>'Resources'!B95</f>
        <v>0</v>
      </c>
      <c r="C95" s="4">
        <f>'Resources'!C95</f>
        <v>0.8</v>
      </c>
    </row>
    <row r="96" spans="1:3">
      <c r="A96" t="str">
        <f>'Resources'!A96</f>
        <v>Stateless service</v>
      </c>
      <c r="B96">
        <f>'Resources'!B96</f>
        <v>0</v>
      </c>
      <c r="C96" s="4">
        <f>'Resources'!C96</f>
        <v>0.8</v>
      </c>
    </row>
    <row r="97" spans="1:3">
      <c r="A97" t="str">
        <f>'Resources'!A97</f>
        <v>Mineria de datos</v>
      </c>
      <c r="B97">
        <f>'Resources'!B97</f>
        <v>0</v>
      </c>
      <c r="C97" s="4">
        <f>'Resources'!C97</f>
        <v>0.85</v>
      </c>
    </row>
    <row r="98" spans="1:3">
      <c r="A98" t="str">
        <f>'Resources'!A99</f>
        <v>Analisis</v>
      </c>
      <c r="B98">
        <f>'Resources'!B99</f>
        <v>0</v>
      </c>
      <c r="C98" s="4">
        <f>'Resources'!C99</f>
        <v>0.95</v>
      </c>
    </row>
    <row r="99" spans="1:3">
      <c r="A99" t="str">
        <f>'Resources'!A100</f>
        <v>OLAP</v>
      </c>
      <c r="B99">
        <f>'Resources'!B100</f>
        <v>0</v>
      </c>
      <c r="C99" s="4">
        <f>'Resources'!C100</f>
        <v>0.95</v>
      </c>
    </row>
    <row r="100" spans="1:3">
      <c r="A100" t="str">
        <f>'Resources'!A101</f>
        <v>Recursos analiticos</v>
      </c>
      <c r="B100">
        <f>'Resources'!B101</f>
        <v>0</v>
      </c>
      <c r="C100" s="4">
        <f>'Resources'!C101</f>
        <v>0.98</v>
      </c>
    </row>
    <row r="101" spans="1:3">
      <c r="A101" t="str">
        <f>'Resources'!A102</f>
        <v>Reportes</v>
      </c>
      <c r="B101">
        <f>'Resources'!B102</f>
        <v>0</v>
      </c>
      <c r="C101" s="4">
        <f>'Resources'!C102</f>
        <v>0.98</v>
      </c>
    </row>
    <row r="102" spans="1:3">
      <c r="A102" t="str">
        <f>'Resources'!A103</f>
        <v>Usuario</v>
      </c>
      <c r="B102">
        <f>'Resources'!B103</f>
        <v>0</v>
      </c>
      <c r="C102" s="4">
        <f>'Resources'!C103</f>
        <v>1</v>
      </c>
    </row>
    <row r="103" spans="1:3">
      <c r="A103">
        <f>'Resources'!A104</f>
        <v>0</v>
      </c>
      <c r="B103">
        <f>'Resources'!B104</f>
        <v>0</v>
      </c>
      <c r="C103" s="4">
        <f>'Resources'!C104</f>
        <v>0</v>
      </c>
    </row>
    <row r="104" spans="1:3">
      <c r="A104">
        <f>'Resources'!A105</f>
        <v>0</v>
      </c>
      <c r="B104">
        <f>'Resources'!B105</f>
        <v>0</v>
      </c>
      <c r="C104" s="4">
        <f>'Resources'!C105</f>
        <v>0</v>
      </c>
    </row>
    <row r="105" spans="1:3">
      <c r="A105">
        <f>'Resources'!A106</f>
        <v>0</v>
      </c>
      <c r="B105">
        <f>'Resources'!B106</f>
        <v>0</v>
      </c>
      <c r="C105" s="4">
        <f>'Resources'!C106</f>
        <v>0</v>
      </c>
    </row>
    <row r="106" spans="1:3">
      <c r="A106">
        <f>'Resources'!A107</f>
        <v>0</v>
      </c>
      <c r="B106">
        <f>'Resources'!B107</f>
        <v>0</v>
      </c>
      <c r="C106" s="4">
        <f>'Resources'!C107</f>
        <v>0</v>
      </c>
    </row>
    <row r="107" spans="1:3">
      <c r="A107">
        <f>'Resources'!A108</f>
        <v>0</v>
      </c>
      <c r="B107">
        <f>'Resources'!B108</f>
        <v>0</v>
      </c>
      <c r="C107" s="4">
        <f>'Resources'!C108</f>
        <v>0</v>
      </c>
    </row>
    <row r="108" spans="1:3">
      <c r="A108">
        <f>'Resources'!A109</f>
        <v>0</v>
      </c>
      <c r="B108">
        <f>'Resources'!B109</f>
        <v>0</v>
      </c>
      <c r="C108" s="4">
        <f>'Resources'!C109</f>
        <v>0</v>
      </c>
    </row>
    <row r="109" spans="1:3">
      <c r="A109">
        <f>'Resources'!A110</f>
        <v>0</v>
      </c>
      <c r="B109">
        <f>'Resources'!B110</f>
        <v>0</v>
      </c>
      <c r="C109" s="4">
        <f>'Resources'!C110</f>
        <v>0</v>
      </c>
    </row>
    <row r="110" spans="1:3">
      <c r="A110">
        <f>'Resources'!A111</f>
        <v>0</v>
      </c>
      <c r="B110">
        <f>'Resources'!B111</f>
        <v>0</v>
      </c>
      <c r="C110" s="4">
        <f>'Resources'!C111</f>
        <v>0</v>
      </c>
    </row>
    <row r="111" spans="1:3">
      <c r="A111">
        <f>'Resources'!A112</f>
        <v>0</v>
      </c>
      <c r="B111">
        <f>'Resources'!B112</f>
        <v>0</v>
      </c>
      <c r="C111" s="4">
        <f>'Resources'!C112</f>
        <v>0</v>
      </c>
    </row>
  </sheetData>
  <conditionalFormatting sqref="C1:C1048576">
    <cfRule type="dataBar" priority="1">
      <dataBar>
        <cfvo type="min"/>
        <cfvo type="max"/>
        <color rgb="FF638EC6"/>
      </dataBar>
      <extLst>
        <ext xmlns:x14="http://schemas.microsoft.com/office/spreadsheetml/2009/9/main" uri="{B025F937-C7B1-47D3-B67F-A62EFF666E3E}">
          <x14:id>{6220CC27-E845-4F15-9F50-78553C51396B}</x14:id>
        </ext>
      </extLst>
    </cfRule>
  </conditionalFormatting>
  <pageMargins left="0.7" right="0.7" top="0.75" bottom="0.75" header="0.3" footer="0.3"/>
  <tableParts count="1">
    <tablePart r:id="rId1"/>
  </tableParts>
  <extLst>
    <ext xmlns:x14="http://schemas.microsoft.com/office/spreadsheetml/2009/9/main" uri="{78C0D931-6437-407d-A8EE-F0AAD7539E65}">
      <x14:conditionalFormattings>
        <x14:conditionalFormatting xmlns:xm="http://schemas.microsoft.com/office/excel/2006/main">
          <x14:cfRule type="dataBar" id="{6220CC27-E845-4F15-9F50-78553C51396B}">
            <x14:dataBar minLength="0" maxLength="100" gradient="0">
              <x14:cfvo type="autoMin"/>
              <x14:cfvo type="autoMax"/>
              <x14:negativeFillColor rgb="FFFF0000"/>
              <x14:axisColor rgb="FF000000"/>
            </x14:dataBar>
          </x14:cfRule>
          <xm:sqref>C1:C1048576</xm:sqref>
        </x14:conditionalFormatting>
      </x14:conditionalFormattings>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15EA10-0735-4160-A1AB-386F368CB1D6}">
  <sheetPr codeName="Sheet7"/>
  <dimension ref="A1:J19"/>
  <sheetViews>
    <sheetView workbookViewId="0">
      <selection activeCell="H16" sqref="H16"/>
    </sheetView>
  </sheetViews>
  <sheetFormatPr defaultColWidth="18" defaultRowHeight="58.5" customHeight="1"/>
  <cols>
    <col min="2" max="2" width="8.25" style="3" customWidth="1"/>
    <col min="3" max="3" width="7.375" style="1" customWidth="1"/>
    <col min="4" max="4" width="52" style="1" customWidth="1"/>
    <col min="5" max="5" width="16.875" style="1" customWidth="1"/>
    <col min="6" max="6" width="21.125" style="7" customWidth="1"/>
    <col min="7" max="7" width="17.375" style="1" customWidth="1"/>
    <col min="8" max="8" width="13.375" style="1" customWidth="1"/>
    <col min="9" max="9" width="14.125" style="1" customWidth="1"/>
    <col min="10" max="10" width="18" style="8"/>
    <col min="11" max="16384" width="18" style="1"/>
  </cols>
  <sheetData>
    <row r="1" spans="1:8" ht="58.5" customHeight="1">
      <c r="A1" s="12" t="s">
        <v>11</v>
      </c>
      <c r="B1" s="13" t="s">
        <v>13</v>
      </c>
      <c r="C1" s="13" t="s">
        <v>39</v>
      </c>
      <c r="D1" s="14" t="s">
        <v>30</v>
      </c>
      <c r="E1" s="15" t="s">
        <v>1</v>
      </c>
      <c r="F1" s="15" t="s">
        <v>3</v>
      </c>
      <c r="G1" s="13" t="s">
        <v>15</v>
      </c>
      <c r="H1" s="16" t="s">
        <v>6</v>
      </c>
    </row>
    <row r="2" spans="1:8" s="6" customFormat="1" ht="58.5" customHeight="1">
      <c r="A2" s="17" t="s">
        <v>41</v>
      </c>
      <c r="B2" s="9" t="s">
        <v>18</v>
      </c>
      <c r="C2" s="9">
        <v>1</v>
      </c>
      <c r="D2" s="10" t="s">
        <v>42</v>
      </c>
      <c r="E2" s="11" t="s">
        <v>25</v>
      </c>
      <c r="F2" s="9"/>
      <c r="G2" s="9"/>
      <c r="H2" s="18">
        <v>1</v>
      </c>
    </row>
    <row r="3" spans="1:8" ht="58.5" customHeight="1">
      <c r="A3" s="17" t="s">
        <v>41</v>
      </c>
      <c r="B3" s="9" t="s">
        <v>18</v>
      </c>
      <c r="C3" s="9">
        <v>2</v>
      </c>
      <c r="D3" s="10" t="s">
        <v>43</v>
      </c>
      <c r="E3" s="11" t="s">
        <v>22</v>
      </c>
      <c r="F3" s="9"/>
      <c r="G3" s="9"/>
      <c r="H3" s="18">
        <v>1</v>
      </c>
    </row>
    <row r="4" spans="1:8" ht="58.5" customHeight="1">
      <c r="A4" s="17" t="s">
        <v>41</v>
      </c>
      <c r="B4" s="9" t="s">
        <v>18</v>
      </c>
      <c r="C4" s="9">
        <v>3</v>
      </c>
      <c r="D4" s="10" t="s">
        <v>46</v>
      </c>
      <c r="E4" s="11" t="s">
        <v>45</v>
      </c>
      <c r="F4" s="9" t="s">
        <v>24</v>
      </c>
      <c r="G4" s="9"/>
      <c r="H4" s="18">
        <v>1</v>
      </c>
    </row>
    <row r="5" spans="1:8" ht="58.5" hidden="1" customHeight="1">
      <c r="A5" s="17" t="s">
        <v>14</v>
      </c>
      <c r="B5" s="9" t="s">
        <v>18</v>
      </c>
      <c r="C5" s="9">
        <v>1</v>
      </c>
      <c r="D5" s="10" t="s">
        <v>32</v>
      </c>
      <c r="E5" s="9" t="s">
        <v>33</v>
      </c>
      <c r="F5" s="9" t="s">
        <v>26</v>
      </c>
      <c r="G5" s="9" t="s">
        <v>12</v>
      </c>
      <c r="H5" s="18">
        <v>0.7</v>
      </c>
    </row>
    <row r="6" spans="1:8" ht="58.5" hidden="1" customHeight="1">
      <c r="A6" s="17" t="s">
        <v>14</v>
      </c>
      <c r="B6" s="9" t="s">
        <v>19</v>
      </c>
      <c r="C6" s="9">
        <v>1</v>
      </c>
      <c r="D6" s="10" t="s">
        <v>31</v>
      </c>
      <c r="E6" s="9" t="s">
        <v>23</v>
      </c>
      <c r="F6" s="9" t="s">
        <v>21</v>
      </c>
      <c r="G6" s="9" t="s">
        <v>16</v>
      </c>
      <c r="H6" s="18">
        <v>0.9</v>
      </c>
    </row>
    <row r="7" spans="1:8" ht="58.5" hidden="1" customHeight="1">
      <c r="A7" s="17" t="s">
        <v>14</v>
      </c>
      <c r="B7" s="9" t="s">
        <v>20</v>
      </c>
      <c r="C7" s="9">
        <v>1</v>
      </c>
      <c r="D7" s="10" t="s">
        <v>36</v>
      </c>
      <c r="E7" s="9" t="s">
        <v>34</v>
      </c>
      <c r="F7" s="9"/>
      <c r="G7" s="9" t="s">
        <v>16</v>
      </c>
      <c r="H7" s="18">
        <v>0.4</v>
      </c>
    </row>
    <row r="8" spans="1:8" ht="58.5" hidden="1" customHeight="1">
      <c r="A8" s="17" t="s">
        <v>14</v>
      </c>
      <c r="B8" s="9" t="s">
        <v>20</v>
      </c>
      <c r="C8" s="9">
        <v>2</v>
      </c>
      <c r="D8" s="10" t="s">
        <v>35</v>
      </c>
      <c r="E8" s="9" t="s">
        <v>23</v>
      </c>
      <c r="F8" s="9" t="s">
        <v>29</v>
      </c>
      <c r="G8" s="9" t="s">
        <v>16</v>
      </c>
      <c r="H8" s="18">
        <v>0.8</v>
      </c>
    </row>
    <row r="9" spans="1:8" ht="58.5" hidden="1" customHeight="1">
      <c r="A9" s="17" t="s">
        <v>14</v>
      </c>
      <c r="B9" s="9" t="s">
        <v>20</v>
      </c>
      <c r="C9" s="9">
        <v>3</v>
      </c>
      <c r="D9" s="10" t="s">
        <v>37</v>
      </c>
      <c r="E9" s="9" t="s">
        <v>23</v>
      </c>
      <c r="F9" s="9" t="s">
        <v>23</v>
      </c>
      <c r="G9" s="9"/>
      <c r="H9" s="18">
        <v>0.99</v>
      </c>
    </row>
    <row r="10" spans="1:8" ht="58.5" hidden="1" customHeight="1">
      <c r="A10" s="19" t="s">
        <v>14</v>
      </c>
      <c r="B10" s="20" t="s">
        <v>20</v>
      </c>
      <c r="C10" s="20">
        <v>4</v>
      </c>
      <c r="D10" s="21" t="s">
        <v>38</v>
      </c>
      <c r="E10" s="20" t="s">
        <v>17</v>
      </c>
      <c r="F10" s="20" t="s">
        <v>23</v>
      </c>
      <c r="G10" s="20"/>
      <c r="H10" s="23">
        <v>0.3</v>
      </c>
    </row>
    <row r="11" spans="1:8" ht="58.5" hidden="1" customHeight="1">
      <c r="A11" s="19" t="s">
        <v>14</v>
      </c>
      <c r="B11" s="9" t="s">
        <v>20</v>
      </c>
      <c r="C11" s="20">
        <v>2.5</v>
      </c>
      <c r="D11" s="21" t="s">
        <v>40</v>
      </c>
      <c r="E11" s="20" t="s">
        <v>17</v>
      </c>
      <c r="F11" s="20" t="s">
        <v>24</v>
      </c>
      <c r="G11" s="20"/>
      <c r="H11" s="23">
        <v>0.6</v>
      </c>
    </row>
    <row r="12" spans="1:8" ht="58.5" customHeight="1">
      <c r="A12" s="19" t="s">
        <v>41</v>
      </c>
      <c r="B12" s="20" t="s">
        <v>19</v>
      </c>
      <c r="C12" s="20">
        <v>1</v>
      </c>
      <c r="D12" s="21" t="s">
        <v>47</v>
      </c>
      <c r="E12" s="22" t="s">
        <v>25</v>
      </c>
      <c r="F12" s="11" t="s">
        <v>22</v>
      </c>
      <c r="G12" s="20"/>
      <c r="H12" s="18">
        <v>1</v>
      </c>
    </row>
    <row r="13" spans="1:8" ht="58.5" customHeight="1">
      <c r="A13" s="19" t="s">
        <v>41</v>
      </c>
      <c r="B13" s="9" t="s">
        <v>20</v>
      </c>
      <c r="C13" s="20">
        <v>1</v>
      </c>
      <c r="D13" s="21" t="s">
        <v>54</v>
      </c>
      <c r="E13" s="22" t="s">
        <v>25</v>
      </c>
      <c r="F13" s="11" t="s">
        <v>45</v>
      </c>
      <c r="G13" s="20"/>
      <c r="H13" s="18">
        <v>1</v>
      </c>
    </row>
    <row r="14" spans="1:8" ht="58.5" customHeight="1">
      <c r="A14" s="19" t="s">
        <v>41</v>
      </c>
      <c r="B14" s="9" t="s">
        <v>20</v>
      </c>
      <c r="C14" s="20">
        <v>2</v>
      </c>
      <c r="D14" s="21" t="s">
        <v>48</v>
      </c>
      <c r="E14" s="22" t="s">
        <v>25</v>
      </c>
      <c r="F14" s="20" t="s">
        <v>17</v>
      </c>
      <c r="G14" s="20"/>
      <c r="H14" s="18">
        <v>1</v>
      </c>
    </row>
    <row r="15" spans="1:8" ht="58.5" customHeight="1">
      <c r="A15" s="19" t="s">
        <v>41</v>
      </c>
      <c r="B15" s="20" t="s">
        <v>20</v>
      </c>
      <c r="C15" s="20">
        <v>3</v>
      </c>
      <c r="D15" s="21" t="s">
        <v>49</v>
      </c>
      <c r="E15" s="22" t="s">
        <v>17</v>
      </c>
      <c r="F15" s="20" t="s">
        <v>17</v>
      </c>
      <c r="G15" s="20"/>
      <c r="H15" s="23">
        <v>0.1</v>
      </c>
    </row>
    <row r="16" spans="1:8" ht="58.5" customHeight="1">
      <c r="A16" s="19" t="s">
        <v>50</v>
      </c>
      <c r="B16" s="9" t="s">
        <v>18</v>
      </c>
      <c r="C16" s="20">
        <v>1</v>
      </c>
      <c r="D16" s="10" t="s">
        <v>42</v>
      </c>
      <c r="E16" s="22" t="s">
        <v>25</v>
      </c>
      <c r="F16" s="20"/>
      <c r="G16" s="20"/>
      <c r="H16" s="18">
        <v>1</v>
      </c>
    </row>
    <row r="17" spans="1:8" ht="58.5" customHeight="1">
      <c r="A17" s="19" t="s">
        <v>50</v>
      </c>
      <c r="B17" s="20" t="s">
        <v>19</v>
      </c>
      <c r="C17" s="20">
        <v>1</v>
      </c>
      <c r="D17" s="21" t="s">
        <v>51</v>
      </c>
      <c r="E17" s="22" t="s">
        <v>25</v>
      </c>
      <c r="F17" s="20" t="s">
        <v>44</v>
      </c>
      <c r="G17" s="20"/>
      <c r="H17" s="23">
        <v>1</v>
      </c>
    </row>
    <row r="18" spans="1:8" ht="58.5" customHeight="1">
      <c r="A18" s="19" t="s">
        <v>50</v>
      </c>
      <c r="B18" s="20" t="s">
        <v>20</v>
      </c>
      <c r="C18" s="20">
        <v>1</v>
      </c>
      <c r="D18" s="21" t="s">
        <v>52</v>
      </c>
      <c r="E18" s="22" t="s">
        <v>25</v>
      </c>
      <c r="F18" s="11" t="s">
        <v>53</v>
      </c>
      <c r="G18" s="20"/>
      <c r="H18" s="23">
        <v>1</v>
      </c>
    </row>
    <row r="19" spans="1:8" ht="58.5" customHeight="1">
      <c r="A19" s="19" t="s">
        <v>50</v>
      </c>
      <c r="B19" s="20" t="s">
        <v>20</v>
      </c>
      <c r="C19" s="20">
        <v>2</v>
      </c>
      <c r="D19" s="21"/>
      <c r="E19" s="22"/>
      <c r="F19" s="20"/>
      <c r="G19" s="20"/>
      <c r="H19" s="23"/>
    </row>
  </sheetData>
  <conditionalFormatting sqref="H1:H7 J20:J1048576 I9:I19">
    <cfRule type="dataBar" priority="183">
      <dataBar>
        <cfvo type="min"/>
        <cfvo type="max"/>
        <color rgb="FF63C384"/>
      </dataBar>
      <extLst>
        <ext xmlns:x14="http://schemas.microsoft.com/office/spreadsheetml/2009/9/main" uri="{B025F937-C7B1-47D3-B67F-A62EFF666E3E}">
          <x14:id>{9812F8CB-0E28-4C9C-BF88-4CEB73E8ADCD}</x14:id>
        </ext>
      </extLst>
    </cfRule>
  </conditionalFormatting>
  <conditionalFormatting sqref="H12:H14">
    <cfRule type="dataBar" priority="197">
      <dataBar>
        <cfvo type="min"/>
        <cfvo type="max"/>
        <color rgb="FF63C384"/>
      </dataBar>
      <extLst>
        <ext xmlns:x14="http://schemas.microsoft.com/office/spreadsheetml/2009/9/main" uri="{B025F937-C7B1-47D3-B67F-A62EFF666E3E}">
          <x14:id>{08DFBBCB-D628-472E-9504-E90AD8F1DDFD}</x14:id>
        </ext>
      </extLst>
    </cfRule>
  </conditionalFormatting>
  <conditionalFormatting sqref="H16:H18">
    <cfRule type="dataBar" priority="1">
      <dataBar>
        <cfvo type="min"/>
        <cfvo type="max"/>
        <color rgb="FF63C384"/>
      </dataBar>
      <extLst>
        <ext xmlns:x14="http://schemas.microsoft.com/office/spreadsheetml/2009/9/main" uri="{B025F937-C7B1-47D3-B67F-A62EFF666E3E}">
          <x14:id>{2BD5CCF9-862B-4511-8A5B-2216E5454198}</x14:id>
        </ext>
      </extLst>
    </cfRule>
  </conditionalFormatting>
  <pageMargins left="0.7" right="0.7" top="0.75" bottom="0.75" header="0.3" footer="0.3"/>
  <pageSetup paperSize="9" orientation="portrait" r:id="rId1"/>
  <legacyDrawing r:id="rId2"/>
  <tableParts count="1">
    <tablePart r:id="rId3"/>
  </tableParts>
  <extLst>
    <ext xmlns:x14="http://schemas.microsoft.com/office/spreadsheetml/2009/9/main" uri="{78C0D931-6437-407d-A8EE-F0AAD7539E65}">
      <x14:conditionalFormattings>
        <x14:conditionalFormatting xmlns:xm="http://schemas.microsoft.com/office/excel/2006/main">
          <x14:cfRule type="dataBar" id="{9812F8CB-0E28-4C9C-BF88-4CEB73E8ADCD}">
            <x14:dataBar minLength="0" maxLength="100" gradient="0">
              <x14:cfvo type="autoMin"/>
              <x14:cfvo type="autoMax"/>
              <x14:negativeFillColor rgb="FFFF0000"/>
              <x14:axisColor rgb="FF000000"/>
            </x14:dataBar>
          </x14:cfRule>
          <xm:sqref>H1:H7 J20:J1048576 I9:I19</xm:sqref>
        </x14:conditionalFormatting>
        <x14:conditionalFormatting xmlns:xm="http://schemas.microsoft.com/office/excel/2006/main">
          <x14:cfRule type="dataBar" id="{08DFBBCB-D628-472E-9504-E90AD8F1DDFD}">
            <x14:dataBar minLength="0" maxLength="100" gradient="0">
              <x14:cfvo type="autoMin"/>
              <x14:cfvo type="autoMax"/>
              <x14:negativeFillColor rgb="FFFF0000"/>
              <x14:axisColor rgb="FF000000"/>
            </x14:dataBar>
          </x14:cfRule>
          <xm:sqref>H12:H14</xm:sqref>
        </x14:conditionalFormatting>
        <x14:conditionalFormatting xmlns:xm="http://schemas.microsoft.com/office/excel/2006/main">
          <x14:cfRule type="dataBar" id="{2BD5CCF9-862B-4511-8A5B-2216E5454198}">
            <x14:dataBar minLength="0" maxLength="100" gradient="0">
              <x14:cfvo type="autoMin"/>
              <x14:cfvo type="autoMax"/>
              <x14:negativeFillColor rgb="FFFF0000"/>
              <x14:axisColor rgb="FF000000"/>
            </x14:dataBar>
          </x14:cfRule>
          <xm:sqref>H16:H18</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_rels/item17.xml.rels><?xml version="1.0" encoding="UTF-8" standalone="yes"?>
<Relationships xmlns="http://schemas.openxmlformats.org/package/2006/relationships"><Relationship Id="rId1" Type="http://schemas.openxmlformats.org/officeDocument/2006/relationships/customXmlProps" Target="itemProps17.xml"/></Relationships>
</file>

<file path=customXml/_rels/item18.xml.rels><?xml version="1.0" encoding="UTF-8" standalone="yes"?>
<Relationships xmlns="http://schemas.openxmlformats.org/package/2006/relationships"><Relationship Id="rId1" Type="http://schemas.openxmlformats.org/officeDocument/2006/relationships/customXmlProps" Target="itemProps18.xml"/></Relationships>
</file>

<file path=customXml/_rels/item19.xml.rels><?xml version="1.0" encoding="UTF-8" standalone="yes"?>
<Relationships xmlns="http://schemas.openxmlformats.org/package/2006/relationships"><Relationship Id="rId1" Type="http://schemas.openxmlformats.org/officeDocument/2006/relationships/customXmlProps" Target="itemProps19.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
</file>

<file path=customXml/item12.xml>��
</file>

<file path=customXml/item13.xml>��
</file>

<file path=customXml/item14.xml>��
</file>

<file path=customXml/item15.xml>��
</file>

<file path=customXml/item16.xml>��
</file>

<file path=customXml/item17.xml>��
</file>

<file path=customXml/item18.xml>��
</file>

<file path=customXml/item19.xml>��
</file>

<file path=customXml/itemProps1.xml><?xml version="1.0" encoding="utf-8"?>
<ds:datastoreItem xmlns:ds="http://schemas.openxmlformats.org/officeDocument/2006/customXml" ds:itemID="{24C43601-4450-40EC-8B49-9F279A6D807D}">
  <ds:schemaRefs/>
</ds:datastoreItem>
</file>

<file path=customXml/itemProps2.xml><?xml version="1.0" encoding="utf-8"?>
<ds:datastoreItem xmlns:ds="http://schemas.openxmlformats.org/officeDocument/2006/customXml" ds:itemID="{D41E133E-BEB7-4D6F-A2E4-12D77979AF62}">
  <ds:schemaRefs/>
</ds:datastoreItem>
</file>

<file path=customXml/itemProps3.xml><?xml version="1.0" encoding="utf-8"?>
<ds:datastoreItem xmlns:ds="http://schemas.openxmlformats.org/officeDocument/2006/customXml" ds:itemID="{5536CB4A-EBD5-4CC9-AABF-4F4BC0871AD5}">
  <ds:schemaRefs/>
</ds:datastoreItem>
</file>

<file path=customXml/itemProps4.xml><?xml version="1.0" encoding="utf-8"?>
<ds:datastoreItem xmlns:ds="http://schemas.openxmlformats.org/officeDocument/2006/customXml" ds:itemID="{C414D166-C8A3-429F-A526-52F5D741D299}">
  <ds:schemaRefs/>
</ds:datastoreItem>
</file>

<file path=customXml/itemProps5.xml><?xml version="1.0" encoding="utf-8"?>
<ds:datastoreItem xmlns:ds="http://schemas.openxmlformats.org/officeDocument/2006/customXml" ds:itemID="{F317FBED-B3EA-4447-B6B3-EA5E8B46ACE7}">
  <ds:schemaRefs/>
</ds:datastoreItem>
</file>

<file path=customXml/itemProps6.xml><?xml version="1.0" encoding="utf-8"?>
<ds:datastoreItem xmlns:ds="http://schemas.openxmlformats.org/officeDocument/2006/customXml" ds:itemID="{54FBC426-27D6-4BA5-9DAC-B776E8F1972D}">
  <ds:schemaRefs/>
</ds:datastoreItem>
</file>

<file path=customXml/itemProps7.xml><?xml version="1.0" encoding="utf-8"?>
<ds:datastoreItem xmlns:ds="http://schemas.openxmlformats.org/officeDocument/2006/customXml" ds:itemID="{9919F2B7-54B3-4146-95ED-8CDF4FF4C4D5}">
  <ds:schemaRefs/>
</ds:datastoreItem>
</file>

<file path=customXml/itemProps8.xml><?xml version="1.0" encoding="utf-8"?>
<ds:datastoreItem xmlns:ds="http://schemas.openxmlformats.org/officeDocument/2006/customXml" ds:itemID="{B8CA01E9-600C-4F1F-A8AC-7C0926B2AC6E}">
  <ds:schemaRefs/>
</ds:datastoreItem>
</file>

<file path=customXml/itemProps9.xml><?xml version="1.0" encoding="utf-8"?>
<ds:datastoreItem xmlns:ds="http://schemas.openxmlformats.org/officeDocument/2006/customXml" ds:itemID="{F00F6463-10E9-4493-A55D-36C28581BCE9}">
  <ds:schemaRefs/>
</ds:datastoreItem>
</file>

<file path=customXml/itemProps10.xml><?xml version="1.0" encoding="utf-8"?>
<ds:datastoreItem xmlns:ds="http://schemas.openxmlformats.org/officeDocument/2006/customXml" ds:itemID="{A1AD4114-25B0-42F7-AAF0-F2DD85F33D26}">
  <ds:schemaRefs/>
</ds:datastoreItem>
</file>

<file path=customXml/itemProps11.xml><?xml version="1.0" encoding="utf-8"?>
<ds:datastoreItem xmlns:ds="http://schemas.openxmlformats.org/officeDocument/2006/customXml" ds:itemID="{EFA74EFE-B5CA-4507-A6AD-85BC4A8BB62E}">
  <ds:schemaRefs/>
</ds:datastoreItem>
</file>

<file path=customXml/itemProps12.xml><?xml version="1.0" encoding="utf-8"?>
<ds:datastoreItem xmlns:ds="http://schemas.openxmlformats.org/officeDocument/2006/customXml" ds:itemID="{12EC3C37-877E-4E5B-A34D-B63974713564}">
  <ds:schemaRefs/>
</ds:datastoreItem>
</file>

<file path=customXml/itemProps13.xml><?xml version="1.0" encoding="utf-8"?>
<ds:datastoreItem xmlns:ds="http://schemas.openxmlformats.org/officeDocument/2006/customXml" ds:itemID="{F6615939-E64A-426C-8272-4DEAC9891B8E}">
  <ds:schemaRefs/>
</ds:datastoreItem>
</file>

<file path=customXml/itemProps14.xml><?xml version="1.0" encoding="utf-8"?>
<ds:datastoreItem xmlns:ds="http://schemas.openxmlformats.org/officeDocument/2006/customXml" ds:itemID="{72C37EBE-7290-4816-8E31-E75FCB18E3CF}">
  <ds:schemaRefs/>
</ds:datastoreItem>
</file>

<file path=customXml/itemProps15.xml><?xml version="1.0" encoding="utf-8"?>
<ds:datastoreItem xmlns:ds="http://schemas.openxmlformats.org/officeDocument/2006/customXml" ds:itemID="{3EF9DB97-B1D8-48E3-83FD-71F6F6CA4E94}">
  <ds:schemaRefs/>
</ds:datastoreItem>
</file>

<file path=customXml/itemProps16.xml><?xml version="1.0" encoding="utf-8"?>
<ds:datastoreItem xmlns:ds="http://schemas.openxmlformats.org/officeDocument/2006/customXml" ds:itemID="{98BB31A7-4BD8-4CDF-AEE1-6CF67CEE5FA3}">
  <ds:schemaRefs/>
</ds:datastoreItem>
</file>

<file path=customXml/itemProps17.xml><?xml version="1.0" encoding="utf-8"?>
<ds:datastoreItem xmlns:ds="http://schemas.openxmlformats.org/officeDocument/2006/customXml" ds:itemID="{44714D2E-0F05-4819-A90E-BA3A02740F85}">
  <ds:schemaRefs/>
</ds:datastoreItem>
</file>

<file path=customXml/itemProps18.xml><?xml version="1.0" encoding="utf-8"?>
<ds:datastoreItem xmlns:ds="http://schemas.openxmlformats.org/officeDocument/2006/customXml" ds:itemID="{4D5DF0EF-3F58-4B59-8AAA-A7B439DCE2E2}">
  <ds:schemaRefs/>
</ds:datastoreItem>
</file>

<file path=customXml/itemProps19.xml><?xml version="1.0" encoding="utf-8"?>
<ds:datastoreItem xmlns:ds="http://schemas.openxmlformats.org/officeDocument/2006/customXml" ds:itemID="{BDCD8AD6-B1C9-4B78-B0BF-65E25760456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Targets</vt:lpstr>
      <vt:lpstr>Agents</vt:lpstr>
      <vt:lpstr>Pivot table viewpoints oneline</vt:lpstr>
      <vt:lpstr>Pivot table viewpoints</vt:lpstr>
      <vt:lpstr>Viewpoints_Statements</vt:lpstr>
      <vt:lpstr>Resources</vt:lpstr>
      <vt:lpstr>SecondaryToResource</vt:lpstr>
      <vt:lpstr>GWT 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Carlos Antonio Sanchez Blanco</dc:creator>
  <cp:lastModifiedBy>CARLOS ANTONIO SANCHEZ BLANCO</cp:lastModifiedBy>
  <dcterms:created xsi:type="dcterms:W3CDTF">2024-07-03T23:23:46Z</dcterms:created>
  <dcterms:modified xsi:type="dcterms:W3CDTF">2024-11-08T03:53:54Z</dcterms:modified>
</cp:coreProperties>
</file>