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8" windowHeight="7787" activeTab="4"/>
  </bookViews>
  <sheets>
    <sheet name="top100分析" sheetId="1" r:id="rId1"/>
    <sheet name="Sheet1" sheetId="4" r:id="rId2"/>
    <sheet name="Sheet2" sheetId="5" r:id="rId3"/>
    <sheet name="TOP100" sheetId="3" r:id="rId4"/>
    <sheet name="图片" sheetId="2" r:id="rId5"/>
  </sheets>
  <externalReferences>
    <externalReference r:id="rId8"/>
  </externalReferences>
  <calcPr calcId="144525" concurrentCalc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<sst xmlns="http://schemas.openxmlformats.org/spreadsheetml/2006/main" count="240">
  <si>
    <t>#</t>
  </si>
  <si>
    <t>Product Name</t>
  </si>
  <si>
    <t>产品</t>
  </si>
  <si>
    <t>备注（特点，其他）</t>
  </si>
  <si>
    <t>功能类型</t>
  </si>
  <si>
    <t>款式</t>
  </si>
  <si>
    <t>Brand</t>
  </si>
  <si>
    <t>Price</t>
  </si>
  <si>
    <t>Category</t>
  </si>
  <si>
    <t>Rank</t>
  </si>
  <si>
    <t>Est. Sales</t>
  </si>
  <si>
    <t>Est. Revenue</t>
  </si>
  <si>
    <t># of Reviews</t>
  </si>
  <si>
    <t>Rating</t>
  </si>
  <si>
    <t>BB Seller</t>
  </si>
  <si>
    <t>ASIN</t>
  </si>
  <si>
    <t>Link</t>
  </si>
  <si>
    <t>Honeywell HT-900 TurboForce Air Circulator Fan, Black</t>
  </si>
  <si>
    <t>霍尼韦尔ht-900 turboforce空气循环风扇，布莱克</t>
  </si>
  <si>
    <t>夏季</t>
  </si>
  <si>
    <t>风扇</t>
  </si>
  <si>
    <t>黑色USB口</t>
  </si>
  <si>
    <t>N.A.</t>
  </si>
  <si>
    <t>Home &amp; Kitchen</t>
  </si>
  <si>
    <t>B001R1RXUG</t>
  </si>
  <si>
    <t>https://www.amazon.com/dp/B001R1RXUG</t>
  </si>
  <si>
    <t>Glass Food Storage Container Set - BPA Free - Use for Home, Kitchen and Restaurant - Snap On Lids Keep Food Fresh With Airtight Seal Safe for Dishwasher, Freezer, Microwave and Oven(18 Piece)</t>
  </si>
  <si>
    <t>玻璃食品储存容器组-无BPA -家庭，厨房和餐厅使用-按扣盖保鲜食品密封，安全的洗碗机，冰箱，微波炉和烤箱（18件）</t>
  </si>
  <si>
    <t>打包</t>
  </si>
  <si>
    <t>饭盒</t>
  </si>
  <si>
    <t>玻璃</t>
  </si>
  <si>
    <t>Kitchen &amp; Dining</t>
  </si>
  <si>
    <t>B01IU416YG</t>
  </si>
  <si>
    <t>https://www.amazon.com/dp/B01IU416YG</t>
  </si>
  <si>
    <t>URPOWER 2nd Version Essential Oil Diffuser, 100ml Aroma Essential Oil Cool Mist Humidifier with Adjustable Mist Mode,Waterless Auto Shut-off and 7 Color LED Lights Changing for Home Office Baby</t>
  </si>
  <si>
    <t>第二版urpower精油扩散器，100ml香薰油冷雾雾模式可调的加湿器，无水自动关闭和7色LED灯改变家庭办公的宝贝</t>
  </si>
  <si>
    <t>加湿器</t>
  </si>
  <si>
    <t>开口</t>
  </si>
  <si>
    <t>FBA</t>
  </si>
  <si>
    <t>B00Y2CQRZY</t>
  </si>
  <si>
    <t>https://www.amazon.com/dp/B00Y2CQRZY</t>
  </si>
  <si>
    <t>Rubbermaid Easy Find Lids Food Storage Container, 42-Piece Set, Red</t>
  </si>
  <si>
    <t>该很容易找到食物储存容器的盖子，42件套，红</t>
  </si>
  <si>
    <t>AMZ</t>
  </si>
  <si>
    <t>B00COK3FD8</t>
  </si>
  <si>
    <t>https://www.amazon.com/dp/B00COK3FD8</t>
  </si>
  <si>
    <t>Brita Water Pitcher Replacement Filters, White, 3-Count</t>
  </si>
  <si>
    <t>Brita水壶更换过滤器，White，3数</t>
  </si>
  <si>
    <t>B00004SU18</t>
  </si>
  <si>
    <t>https://www.amazon.com/dp/B00004SU18</t>
  </si>
  <si>
    <t>Instant Pot DUO60 6 Qt 7-in-1 Multi-Use Programmable Pressure Cooker, Slow Cooker, Rice Cooker, Steamer, Saut, Yogurt Maker and Warmer</t>
  </si>
  <si>
    <t>6锅duo60即时QT 7合1多用可编程高压锅、慢炖锅、Rice Cooker、蒸、炒、酸奶和温暖</t>
  </si>
  <si>
    <t>B00FLYWNYQ</t>
  </si>
  <si>
    <t>https://www.amazon.com/dp/B00FLYWNYQ</t>
  </si>
  <si>
    <t>Advion Syngenta Cockroach Gel Bait 1 Box(4 Tubes)</t>
  </si>
  <si>
    <t>advion先正达杀蟑胶饵1盒（4管）</t>
  </si>
  <si>
    <t>Patio, Lawn &amp; Garden</t>
  </si>
  <si>
    <t>B002Y2GNVM</t>
  </si>
  <si>
    <t>https://www.amazon.com/dp/B002Y2GNVM</t>
  </si>
  <si>
    <t>AmazonBasics Velvet Suit Hangers, 50-Pack, Black</t>
  </si>
  <si>
    <t>amazonbasics天鹅绒西装衣架，50包，布莱克</t>
  </si>
  <si>
    <t>B00FXNAAW2</t>
  </si>
  <si>
    <t>https://www.amazon.com/dp/B00FXNAAW2</t>
  </si>
  <si>
    <t>Rachio Smart Sprinkler Controller, WiFi, 8 Zone 2nd Generation, Works with Amazon Alexa</t>
  </si>
  <si>
    <t>脊柱的智能喷灌控制器，无线，8带第二代，与亚马逊的Alexa的作品</t>
  </si>
  <si>
    <t>B01D1NMLJU</t>
  </si>
  <si>
    <t>https://www.amazon.com/dp/B01D1NMLJU</t>
  </si>
  <si>
    <t>Dirt Devil Vacuum Cleaner Simpli-Stik Lightweight Bagless Corded Stick and Handheld Vacuum SD20000RED</t>
  </si>
  <si>
    <t>真空吸尘器吸尘器的吸管有线棒和简化Stik轻便手持式真空sd20000red</t>
  </si>
  <si>
    <t>B002KCO96C</t>
  </si>
  <si>
    <t>https://www.amazon.com/dp/B002KCO96C</t>
  </si>
  <si>
    <t>Queen Size SafeRest Premium Hypoallergenic Waterproof Mattress Protector - Vinyl Free</t>
  </si>
  <si>
    <t>大号saferest保费低过敏性防水床垫保护-乙烯基自由</t>
  </si>
  <si>
    <t>B003PWNH4Q</t>
  </si>
  <si>
    <t>https://www.amazon.com/dp/B003PWNH4Q</t>
  </si>
  <si>
    <t>Etekcity Digital Kitchen Scale Multifunction Food Scale, 11 lb 5 kg, Silver, Stainless Steel (Batteries Included)</t>
  </si>
  <si>
    <t>etekcity电子厨房秤多功能食品的规模，11磅5公斤，银，不锈钢（包括电池）</t>
  </si>
  <si>
    <t>B0113UZJE2</t>
  </si>
  <si>
    <t>https://www.amazon.com/dp/B0113UZJE2</t>
  </si>
  <si>
    <t>Cr Sleep Ventilated Memory Foam Bed Pillow with AirCell Technology, Standard, 1-Pack</t>
  </si>
  <si>
    <t>记忆泡沫枕头CR睡眠通风与Aircell技术标准，1组</t>
  </si>
  <si>
    <t>B01J0Q6N50</t>
  </si>
  <si>
    <t>https://www.amazon.com/dp/B01J0Q6N50</t>
  </si>
  <si>
    <t>KRUPS F203 Electric Spice and Coffee Grinder with Stainless Steel Blades, 3-Ounce, Black</t>
  </si>
  <si>
    <t>KRUPS F203电动香料和不锈钢刀片，3盎司咖啡研磨机，布莱克</t>
  </si>
  <si>
    <t>B00004SPEU</t>
  </si>
  <si>
    <t>https://www.amazon.com/dp/B00004SPEU</t>
  </si>
  <si>
    <t>Foamily 18 x 18 Premium Hypoallergenic Stuffer Pillow Insert Sham Square Form Polyester, Standard / White - MADE IN USA</t>
  </si>
  <si>
    <t>18 x 18的保费低过敏起泡沫地填塞枕头假广场形成聚酯、标准/白-美国制造</t>
  </si>
  <si>
    <t>B0106UASB4</t>
  </si>
  <si>
    <t>https://www.amazon.com/dp/B0106UASB4</t>
  </si>
  <si>
    <t>Lasko 754200 Ceramic Heater with Adjustable Thermostat</t>
  </si>
  <si>
    <t>拉斯科754200陶瓷加热器可调温控器</t>
  </si>
  <si>
    <t>B000TKDQ5C</t>
  </si>
  <si>
    <t>https://www.amazon.com/dp/B000TKDQ5C</t>
  </si>
  <si>
    <t>Trtl Pillow - Scientifically Proven Super Soft Neck Support Travel Pillow  Machine Washable Grey</t>
  </si>
  <si>
    <t>Trtl Pillow -科学证明超柔护颈枕头机洗灰色旅行</t>
  </si>
  <si>
    <t>B00LB7REFK</t>
  </si>
  <si>
    <t>https://www.amazon.com/dp/B00LB7REFK</t>
  </si>
  <si>
    <t>Keurig K55 Single Serve Programmable K-Cup Pod Coffee Maker, Black</t>
  </si>
  <si>
    <t>Keurig K55单服务可编程的K杯煮咖啡机，布莱克</t>
  </si>
  <si>
    <t>B018UQ5AMS</t>
  </si>
  <si>
    <t>https://www.amazon.com/dp/B018UQ5AMS</t>
  </si>
  <si>
    <t>BEAPCO 6-Pack Drop-Ins Fruit Fly Traps</t>
  </si>
  <si>
    <t>beapco 6包加入果蝇陷阱</t>
  </si>
  <si>
    <t>B00CRYOPMQ</t>
  </si>
  <si>
    <t>https://www.amazon.com/dp/B00CRYOPMQ</t>
  </si>
  <si>
    <t>OXO Good Grips 3-in-1 Avocado Slicer, Green</t>
  </si>
  <si>
    <t>OXO好握三鳄梨切片，格林</t>
  </si>
  <si>
    <t>B0088LR592</t>
  </si>
  <si>
    <t>https://www.amazon.com/dp/B0088LR592</t>
  </si>
  <si>
    <t>1.TOP100款式占比</t>
  </si>
  <si>
    <t>计数项:功能</t>
  </si>
  <si>
    <t>平均值项:Est. Sales</t>
  </si>
  <si>
    <t>手提包</t>
  </si>
  <si>
    <t>双带</t>
  </si>
  <si>
    <t>双肩背包</t>
  </si>
  <si>
    <t>斜跨包</t>
  </si>
  <si>
    <t>(空白)</t>
  </si>
  <si>
    <t>总计</t>
  </si>
  <si>
    <t>色彩</t>
  </si>
  <si>
    <t>(全部)</t>
  </si>
  <si>
    <t>材质</t>
  </si>
  <si>
    <t>计数项:ASIN</t>
  </si>
  <si>
    <t>求和项:# of Reviews</t>
  </si>
  <si>
    <t>单肩包</t>
  </si>
  <si>
    <t>双肩包</t>
  </si>
  <si>
    <t>水桶包</t>
  </si>
  <si>
    <t>小方包</t>
  </si>
  <si>
    <t>子母</t>
  </si>
  <si>
    <t>功能</t>
  </si>
  <si>
    <t>ALARION Women Top Handle Satchel Handbags Shoulder Bag Messenger Tote Bag Purse</t>
  </si>
  <si>
    <t>ALARION</t>
  </si>
  <si>
    <t>Clothing, Shoes &amp; Jewelry</t>
  </si>
  <si>
    <t>斜跨</t>
  </si>
  <si>
    <t>皮</t>
  </si>
  <si>
    <t>黑色</t>
  </si>
  <si>
    <t>B071RRMWBH</t>
  </si>
  <si>
    <t>https://www.amazon.com/dp/B071RRMWBH</t>
  </si>
  <si>
    <t>LoZoDo Women Top Handle Satchel Handbags Shoulder Bag Tote Purse</t>
  </si>
  <si>
    <t>LoZoDo</t>
  </si>
  <si>
    <t>B06XF365D8</t>
  </si>
  <si>
    <t>https://www.amazon.com/dp/B06XF365D8</t>
  </si>
  <si>
    <t>YNIQUE Women Top Handle Handbags Satchel Purse Tote Bag Shoulder Bag</t>
  </si>
  <si>
    <t>YNIQUE</t>
  </si>
  <si>
    <t>B073R89NY7</t>
  </si>
  <si>
    <t>https://www.amazon.com/dp/B073R89NY7</t>
  </si>
  <si>
    <t>Scarleton Stylish Reversible Tote Bag H1842</t>
  </si>
  <si>
    <t>Scarleton</t>
  </si>
  <si>
    <t>B014K09RHM</t>
  </si>
  <si>
    <t>https://www.amazon.com/dp/B014K09RHM</t>
  </si>
  <si>
    <t>MICHAEL Michael Kors Jet Set Top-Zip Tote</t>
  </si>
  <si>
    <t>B003CN6362</t>
  </si>
  <si>
    <t>https://www.amazon.com/dp/B003CN6362</t>
  </si>
  <si>
    <t>SiMYEER Women's Pu Leather Backpack Purse Ladies Casual Shoulder Bag School Bag for Girls</t>
  </si>
  <si>
    <t>SiMYEER</t>
  </si>
  <si>
    <t>B073Z9ZB7F</t>
  </si>
  <si>
    <t>https://www.amazon.com/dp/B073Z9ZB7F</t>
  </si>
  <si>
    <t>ToLFE Women Top Handle Satchel Handbags Tote Purse Shoulder Bag</t>
  </si>
  <si>
    <t>ToLFE</t>
  </si>
  <si>
    <t>双肩</t>
  </si>
  <si>
    <t>布</t>
  </si>
  <si>
    <t>B06XSBN7L3</t>
  </si>
  <si>
    <t>https://www.amazon.com/dp/B06XSBN7L3</t>
  </si>
  <si>
    <t>Cadier Womens Designer Purses and Handbags Ladies Tote Bags, Color Maroon</t>
  </si>
  <si>
    <t>Cadier</t>
  </si>
  <si>
    <t>B0747RM49Q</t>
  </si>
  <si>
    <t>https://www.amazon.com/dp/B0747RM49Q</t>
  </si>
  <si>
    <t>YNIQUE Women Top Handle Satchel Handbags Tote Purse Crocodile Leather Tote Bag</t>
  </si>
  <si>
    <t>B01NAH0U55</t>
  </si>
  <si>
    <t>https://www.amazon.com/dp/B01NAH0U55</t>
  </si>
  <si>
    <t>Hiigoo Canvas Shoulder Bag</t>
  </si>
  <si>
    <t>Hiigoo</t>
  </si>
  <si>
    <t>B01I38WWTM</t>
  </si>
  <si>
    <t>https://www.amazon.com/dp/B01I38WWTM</t>
  </si>
  <si>
    <t>COCIFER Women Top Handle Satchel Handbags Tote Purse</t>
  </si>
  <si>
    <t>COCIFER</t>
  </si>
  <si>
    <t>B01N6AZVNE</t>
  </si>
  <si>
    <t>https://www.amazon.com/dp/B01N6AZVNE</t>
  </si>
  <si>
    <t>Cadier Womens Designer Purses and Handbags Ladies Tote Bags</t>
  </si>
  <si>
    <t>B073H7CWTB</t>
  </si>
  <si>
    <t>https://www.amazon.com/dp/B073H7CWTB</t>
  </si>
  <si>
    <t>Fantastic Zone Women Handbags Fashion Handbags for Women PU Leather Shoulder Bags Messenger Tote Bags</t>
  </si>
  <si>
    <t>Fantastic Zone</t>
  </si>
  <si>
    <t>B073WW94SQ</t>
  </si>
  <si>
    <t>https://www.amazon.com/dp/B073WW94SQ</t>
  </si>
  <si>
    <t>TcIFE Women Top Handle Satchel Handbags Tote Purse</t>
  </si>
  <si>
    <t>TcIFE</t>
  </si>
  <si>
    <t>装饰</t>
  </si>
  <si>
    <t>B01LSEIPBM</t>
  </si>
  <si>
    <t>https://www.amazon.com/dp/B01LSEIPBM</t>
  </si>
  <si>
    <t>GEARONIC TM Fashion Women Handbag Shoulder Bags Envelope Clutch Crossbody Satchel Purse Leather Lady Bag</t>
  </si>
  <si>
    <t>GEARONIC TM</t>
  </si>
  <si>
    <t>B010OT9ZV6</t>
  </si>
  <si>
    <t>https://www.amazon.com/dp/B010OT9ZV6</t>
  </si>
  <si>
    <t>Women Purse Handbags Wallets Bag Set Shoulder Bag Large Tote Bag Top Handle Satchel</t>
  </si>
  <si>
    <t>B075867CB5</t>
  </si>
  <si>
    <t>https://www.amazon.com/dp/B075867CB5</t>
  </si>
  <si>
    <t>BNWVC Women Top Handle Satchel Handbags Tote Purse Shoulder Bag</t>
  </si>
  <si>
    <t>BNWVC</t>
  </si>
  <si>
    <t>B072NZM1FC</t>
  </si>
  <si>
    <t>https://www.amazon.com/dp/B072NZM1FC</t>
  </si>
  <si>
    <t>Women Bag Casual Vintage Shoulder Bag Handbags Cross Body Bag Large Capacity Bags JUNDUN</t>
  </si>
  <si>
    <t>JUNDUN</t>
  </si>
  <si>
    <t>B0756C31SS</t>
  </si>
  <si>
    <t>https://www.amazon.com/dp/B0756C31SS</t>
  </si>
  <si>
    <t>COCIFER Women Top Handle Satchel Handbags Shoulder Bags Tote Purse</t>
  </si>
  <si>
    <t>野外</t>
  </si>
  <si>
    <t>B06XK5B8HP</t>
  </si>
  <si>
    <t>https://www.amazon.com/dp/B06XK5B8HP</t>
  </si>
  <si>
    <t>Micom Casual Signature Printing Pu Leather Tote Shoulder Handbag with Metal Decoration for Women</t>
  </si>
  <si>
    <t>MICOM</t>
  </si>
  <si>
    <t>B00WLLOAO8</t>
  </si>
  <si>
    <t>https://www.amazon.com/dp/B00WLLOAO8</t>
  </si>
  <si>
    <t>数量</t>
  </si>
  <si>
    <t>价格</t>
  </si>
  <si>
    <t>评论量</t>
  </si>
  <si>
    <t>背包</t>
  </si>
  <si>
    <t>手提</t>
  </si>
  <si>
    <t>2.TOP100品牌市场占比分析</t>
  </si>
  <si>
    <t>3.价格区间划分</t>
  </si>
  <si>
    <t>0-15</t>
  </si>
  <si>
    <t>15-30</t>
  </si>
  <si>
    <t>30-45</t>
  </si>
  <si>
    <t>45-60</t>
  </si>
  <si>
    <t>60以上</t>
  </si>
  <si>
    <t>其他1</t>
  </si>
  <si>
    <t>其他2</t>
  </si>
  <si>
    <t>其他3</t>
  </si>
  <si>
    <t>其他4</t>
  </si>
  <si>
    <t>4.发货模式分析</t>
  </si>
  <si>
    <t>5.评分与计数</t>
  </si>
  <si>
    <t>评分筛选</t>
  </si>
  <si>
    <t>评分</t>
  </si>
  <si>
    <t>计数</t>
  </si>
  <si>
    <t>3.5</t>
  </si>
  <si>
    <t>4.5</t>
  </si>
  <si>
    <t>5</t>
  </si>
  <si>
    <t>6.rank与计数</t>
  </si>
  <si>
    <t>7.rank与价格计数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</si>
</sst>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24" formatCode="\$#,##0_);[Red]\(\$#,##0\)"/>
    <numFmt numFmtId="176" formatCode="\$#,##0.00;\-\$#,##0.00"/>
    <numFmt numFmtId="26" formatCode="\$#,##0.00_);[Red]\(\$#,##0.00\)"/>
  </numFmts>
  <fonts count="25">
    <font>
      <sz val="11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26"/>
      <color rgb="FFFF0000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3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34" borderId="6" applyNumberFormat="0" applyAlignment="0" applyProtection="0">
      <alignment vertical="center"/>
    </xf>
    <xf numFmtId="0" fontId="19" fillId="34" borderId="4" applyNumberFormat="0" applyAlignment="0" applyProtection="0">
      <alignment vertical="center"/>
    </xf>
    <xf numFmtId="0" fontId="21" fillId="35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2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24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[女式包top100分析-JS下载后优化功能色彩分析模板.xlsx]Sheet2!数据透视表2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31071529544812"/>
          <c:y val="0.211165047675661"/>
          <c:w val="0.821487135990953"/>
          <c:h val="0.687378642512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计数项:ASIN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Sheet2!$A$6:$A$11</c:f>
              <c:strCache>
                <c:ptCount val="5"/>
                <c:pt idx="0">
                  <c:v>单肩包</c:v>
                </c:pt>
                <c:pt idx="1">
                  <c:v>双肩包</c:v>
                </c:pt>
                <c:pt idx="2">
                  <c:v>水桶包</c:v>
                </c:pt>
                <c:pt idx="3">
                  <c:v>小方包</c:v>
                </c:pt>
                <c:pt idx="4">
                  <c:v>子母</c:v>
                </c:pt>
              </c:strCache>
            </c:strRef>
          </c:cat>
          <c:val>
            <c:numRef>
              <c:f>Sheet2!$B$6:$B$11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求和项:# of Reviews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Sheet2!$A$6:$A$11</c:f>
              <c:strCache>
                <c:ptCount val="5"/>
                <c:pt idx="0">
                  <c:v>单肩包</c:v>
                </c:pt>
                <c:pt idx="1">
                  <c:v>双肩包</c:v>
                </c:pt>
                <c:pt idx="2">
                  <c:v>水桶包</c:v>
                </c:pt>
                <c:pt idx="3">
                  <c:v>小方包</c:v>
                </c:pt>
                <c:pt idx="4">
                  <c:v>子母</c:v>
                </c:pt>
              </c:strCache>
            </c:strRef>
          </c:cat>
          <c:val>
            <c:numRef>
              <c:f>Sheet2!$C$6:$C$11</c:f>
              <c:numCache>
                <c:formatCode>General</c:formatCode>
                <c:ptCount val="5"/>
                <c:pt idx="0">
                  <c:v>61</c:v>
                </c:pt>
                <c:pt idx="1">
                  <c:v>454</c:v>
                </c:pt>
                <c:pt idx="2">
                  <c:v>249</c:v>
                </c:pt>
                <c:pt idx="3">
                  <c:v>2754</c:v>
                </c:pt>
                <c:pt idx="4">
                  <c:v>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428272"/>
        <c:axId val="989910426"/>
      </c:barChart>
      <c:catAx>
        <c:axId val="58242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10426"/>
        <c:crosses val="autoZero"/>
        <c:auto val="1"/>
        <c:lblAlgn val="ctr"/>
        <c:lblOffset val="100"/>
        <c:noMultiLvlLbl val="0"/>
      </c:catAx>
      <c:valAx>
        <c:axId val="9899104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4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价格款式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[1]Sheet1!$A$125:$A$132</c:f>
              <c:strCache>
                <c:ptCount val="8"/>
                <c:pt idx="0">
                  <c:v>双带</c:v>
                </c:pt>
                <c:pt idx="1">
                  <c:v>背包</c:v>
                </c:pt>
                <c:pt idx="2">
                  <c:v>手提</c:v>
                </c:pt>
                <c:pt idx="3">
                  <c:v>斜跨</c:v>
                </c:pt>
                <c:pt idx="4">
                  <c:v>其他1</c:v>
                </c:pt>
                <c:pt idx="5">
                  <c:v>其他2</c:v>
                </c:pt>
                <c:pt idx="6">
                  <c:v>其他3</c:v>
                </c:pt>
                <c:pt idx="7">
                  <c:v>其他4</c:v>
                </c:pt>
              </c:strCache>
            </c:strRef>
          </c:cat>
          <c:val>
            <c:numRef>
              <c:f>[1]Sheet1!$B$125:$B$132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[1]Sheet1!$C$124</c:f>
              <c:strCache>
                <c:ptCount val="1"/>
                <c:pt idx="0">
                  <c:v>0-15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[1]Sheet1!$A$125:$A$132</c:f>
              <c:strCache>
                <c:ptCount val="8"/>
                <c:pt idx="0">
                  <c:v>双带</c:v>
                </c:pt>
                <c:pt idx="1">
                  <c:v>背包</c:v>
                </c:pt>
                <c:pt idx="2">
                  <c:v>手提</c:v>
                </c:pt>
                <c:pt idx="3">
                  <c:v>斜跨</c:v>
                </c:pt>
                <c:pt idx="4">
                  <c:v>其他1</c:v>
                </c:pt>
                <c:pt idx="5">
                  <c:v>其他2</c:v>
                </c:pt>
                <c:pt idx="6">
                  <c:v>其他3</c:v>
                </c:pt>
                <c:pt idx="7">
                  <c:v>其他4</c:v>
                </c:pt>
              </c:strCache>
            </c:strRef>
          </c:cat>
          <c:val>
            <c:numRef>
              <c:f>[1]Sheet1!$C$125:$C$132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13</c:v>
                </c:pt>
                <c:pt idx="3">
                  <c:v>22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[1]Sheet1!$D$124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[1]Sheet1!$A$125:$A$132</c:f>
              <c:strCache>
                <c:ptCount val="8"/>
                <c:pt idx="0">
                  <c:v>双带</c:v>
                </c:pt>
                <c:pt idx="1">
                  <c:v>背包</c:v>
                </c:pt>
                <c:pt idx="2">
                  <c:v>手提</c:v>
                </c:pt>
                <c:pt idx="3">
                  <c:v>斜跨</c:v>
                </c:pt>
                <c:pt idx="4">
                  <c:v>其他1</c:v>
                </c:pt>
                <c:pt idx="5">
                  <c:v>其他2</c:v>
                </c:pt>
                <c:pt idx="6">
                  <c:v>其他3</c:v>
                </c:pt>
                <c:pt idx="7">
                  <c:v>其他4</c:v>
                </c:pt>
              </c:strCache>
            </c:strRef>
          </c:cat>
          <c:val>
            <c:numRef>
              <c:f>[1]Sheet1!$D$125:$D$132</c:f>
              <c:numCache>
                <c:formatCode>General</c:formatCode>
                <c:ptCount val="8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[1]Sheet1!$E$124</c:f>
              <c:strCache>
                <c:ptCount val="1"/>
                <c:pt idx="0">
                  <c:v>30-45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[1]Sheet1!$A$125:$A$132</c:f>
              <c:strCache>
                <c:ptCount val="8"/>
                <c:pt idx="0">
                  <c:v>双带</c:v>
                </c:pt>
                <c:pt idx="1">
                  <c:v>背包</c:v>
                </c:pt>
                <c:pt idx="2">
                  <c:v>手提</c:v>
                </c:pt>
                <c:pt idx="3">
                  <c:v>斜跨</c:v>
                </c:pt>
                <c:pt idx="4">
                  <c:v>其他1</c:v>
                </c:pt>
                <c:pt idx="5">
                  <c:v>其他2</c:v>
                </c:pt>
                <c:pt idx="6">
                  <c:v>其他3</c:v>
                </c:pt>
                <c:pt idx="7">
                  <c:v>其他4</c:v>
                </c:pt>
              </c:strCache>
            </c:strRef>
          </c:cat>
          <c:val>
            <c:numRef>
              <c:f>[1]Sheet1!$E$125:$E$132</c:f>
              <c:numCache>
                <c:formatCode>General</c:formatCode>
                <c:ptCount val="8"/>
                <c:pt idx="1">
                  <c:v>1</c:v>
                </c:pt>
                <c:pt idx="3">
                  <c:v>6</c:v>
                </c:pt>
                <c:pt idx="5">
                  <c:v>3</c:v>
                </c:pt>
              </c:numCache>
            </c:numRef>
          </c:val>
        </c:ser>
        <c:ser>
          <c:idx val="4"/>
          <c:order val="4"/>
          <c:tx>
            <c:strRef>
              <c:f>[1]Sheet1!$F$124</c:f>
              <c:strCache>
                <c:ptCount val="1"/>
                <c:pt idx="0">
                  <c:v>45-60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[1]Sheet1!$A$125:$A$132</c:f>
              <c:strCache>
                <c:ptCount val="8"/>
                <c:pt idx="0">
                  <c:v>双带</c:v>
                </c:pt>
                <c:pt idx="1">
                  <c:v>背包</c:v>
                </c:pt>
                <c:pt idx="2">
                  <c:v>手提</c:v>
                </c:pt>
                <c:pt idx="3">
                  <c:v>斜跨</c:v>
                </c:pt>
                <c:pt idx="4">
                  <c:v>其他1</c:v>
                </c:pt>
                <c:pt idx="5">
                  <c:v>其他2</c:v>
                </c:pt>
                <c:pt idx="6">
                  <c:v>其他3</c:v>
                </c:pt>
                <c:pt idx="7">
                  <c:v>其他4</c:v>
                </c:pt>
              </c:strCache>
            </c:strRef>
          </c:cat>
          <c:val>
            <c:numRef>
              <c:f>[1]Sheet1!$F$125:$F$132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[1]Sheet1!$G$124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[1]Sheet1!$A$125:$A$132</c:f>
              <c:strCache>
                <c:ptCount val="8"/>
                <c:pt idx="0">
                  <c:v>双带</c:v>
                </c:pt>
                <c:pt idx="1">
                  <c:v>背包</c:v>
                </c:pt>
                <c:pt idx="2">
                  <c:v>手提</c:v>
                </c:pt>
                <c:pt idx="3">
                  <c:v>斜跨</c:v>
                </c:pt>
                <c:pt idx="4">
                  <c:v>其他1</c:v>
                </c:pt>
                <c:pt idx="5">
                  <c:v>其他2</c:v>
                </c:pt>
                <c:pt idx="6">
                  <c:v>其他3</c:v>
                </c:pt>
                <c:pt idx="7">
                  <c:v>其他4</c:v>
                </c:pt>
              </c:strCache>
            </c:strRef>
          </c:cat>
          <c:val>
            <c:numRef>
              <c:f>[1]Sheet1!$G$125:$G$132</c:f>
              <c:numCache>
                <c:formatCode>General</c:formatCode>
                <c:ptCount val="8"/>
              </c:numCache>
            </c:numRef>
          </c:val>
        </c:ser>
        <c:ser>
          <c:idx val="6"/>
          <c:order val="6"/>
          <c:tx>
            <c:strRef>
              <c:f>[1]Sheet1!$H$124</c:f>
              <c:strCache>
                <c:ptCount val="1"/>
                <c:pt idx="0">
                  <c:v>60以上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[1]Sheet1!$A$125:$A$132</c:f>
              <c:strCache>
                <c:ptCount val="8"/>
                <c:pt idx="0">
                  <c:v>双带</c:v>
                </c:pt>
                <c:pt idx="1">
                  <c:v>背包</c:v>
                </c:pt>
                <c:pt idx="2">
                  <c:v>手提</c:v>
                </c:pt>
                <c:pt idx="3">
                  <c:v>斜跨</c:v>
                </c:pt>
                <c:pt idx="4">
                  <c:v>其他1</c:v>
                </c:pt>
                <c:pt idx="5">
                  <c:v>其他2</c:v>
                </c:pt>
                <c:pt idx="6">
                  <c:v>其他3</c:v>
                </c:pt>
                <c:pt idx="7">
                  <c:v>其他4</c:v>
                </c:pt>
              </c:strCache>
            </c:strRef>
          </c:cat>
          <c:val>
            <c:numRef>
              <c:f>[1]Sheet1!$H$125:$H$132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5711"/>
        <c:axId val="955913676"/>
      </c:barChart>
      <c:catAx>
        <c:axId val="68400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913676"/>
        <c:crosses val="autoZero"/>
        <c:auto val="1"/>
        <c:lblAlgn val="ctr"/>
        <c:lblOffset val="100"/>
        <c:noMultiLvlLbl val="0"/>
      </c:catAx>
      <c:valAx>
        <c:axId val="9559136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0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发货模式占比</a:t>
            </a:r>
            <a:endParaRPr sz="1600" b="1" i="0" u="none" strike="noStrike" baseline="0">
              <a:solidFill>
                <a:srgbClr val="595959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0634016663717461"/>
          <c:y val="0.006162695152013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8594231307757"/>
                  <c:y val="-0.064353636117678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rgbClr val="969696">
                          <a:alpha val="100000"/>
                        </a:srgb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{"AMZ","FBA","FBM"}</c:f>
              <c:strCache>
                <c:ptCount val="3"/>
                <c:pt idx="0">
                  <c:v>AMZ</c:v>
                </c:pt>
                <c:pt idx="1">
                  <c:v>FBA</c:v>
                </c:pt>
                <c:pt idx="2">
                  <c:v>FBM</c:v>
                </c:pt>
              </c:strCache>
            </c:strRef>
          </c:cat>
          <c:val>
            <c:numRef>
              <c:f>{3,90,7}</c:f>
              <c:numCache>
                <c:formatCode>General</c:formatCode>
                <c:ptCount val="3"/>
                <c:pt idx="0">
                  <c:v>3</c:v>
                </c:pt>
                <c:pt idx="1">
                  <c:v>90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1036320</xdr:colOff>
      <xdr:row>11</xdr:row>
      <xdr:rowOff>50800</xdr:rowOff>
    </xdr:from>
    <xdr:to>
      <xdr:col>11</xdr:col>
      <xdr:colOff>190500</xdr:colOff>
      <xdr:row>28</xdr:row>
      <xdr:rowOff>81280</xdr:rowOff>
    </xdr:to>
    <xdr:graphicFrame>
      <xdr:nvGraphicFramePr>
        <xdr:cNvPr id="2" name="图表 1"/>
        <xdr:cNvGraphicFramePr/>
      </xdr:nvGraphicFramePr>
      <xdr:xfrm>
        <a:off x="1577340" y="2062480"/>
        <a:ext cx="8054340" cy="313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41</xdr:row>
      <xdr:rowOff>0</xdr:rowOff>
    </xdr:from>
    <xdr:to>
      <xdr:col>8</xdr:col>
      <xdr:colOff>18415</xdr:colOff>
      <xdr:row>71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0126980"/>
          <a:ext cx="4956175" cy="559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428625</xdr:colOff>
      <xdr:row>33</xdr:row>
      <xdr:rowOff>85725</xdr:rowOff>
    </xdr:from>
    <xdr:to>
      <xdr:col>12</xdr:col>
      <xdr:colOff>134620</xdr:colOff>
      <xdr:row>38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14725" y="6326505"/>
          <a:ext cx="4026535" cy="2634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76200</xdr:colOff>
      <xdr:row>73</xdr:row>
      <xdr:rowOff>400050</xdr:rowOff>
    </xdr:from>
    <xdr:to>
      <xdr:col>15</xdr:col>
      <xdr:colOff>475615</xdr:colOff>
      <xdr:row>86</xdr:row>
      <xdr:rowOff>91440</xdr:rowOff>
    </xdr:to>
    <xdr:graphicFrame>
      <xdr:nvGraphicFramePr>
        <xdr:cNvPr id="5" name="图表 4"/>
        <xdr:cNvGraphicFramePr/>
      </xdr:nvGraphicFramePr>
      <xdr:xfrm>
        <a:off x="5631180" y="16379190"/>
        <a:ext cx="410273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6</xdr:col>
      <xdr:colOff>617220</xdr:colOff>
      <xdr:row>102</xdr:row>
      <xdr:rowOff>27940</xdr:rowOff>
    </xdr:to>
    <xdr:graphicFrame>
      <xdr:nvGraphicFramePr>
        <xdr:cNvPr id="6" name="图表 105"/>
        <xdr:cNvGraphicFramePr/>
      </xdr:nvGraphicFramePr>
      <xdr:xfrm>
        <a:off x="0" y="18425160"/>
        <a:ext cx="4320540" cy="3319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6</xdr:col>
      <xdr:colOff>161290</xdr:colOff>
      <xdr:row>26</xdr:row>
      <xdr:rowOff>63500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3855085" cy="4808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116205</xdr:colOff>
      <xdr:row>0</xdr:row>
      <xdr:rowOff>9525</xdr:rowOff>
    </xdr:from>
    <xdr:to>
      <xdr:col>12</xdr:col>
      <xdr:colOff>27305</xdr:colOff>
      <xdr:row>25</xdr:row>
      <xdr:rowOff>151765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9525" y="9525"/>
          <a:ext cx="3614420" cy="4714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617220</xdr:colOff>
      <xdr:row>3</xdr:row>
      <xdr:rowOff>123825</xdr:rowOff>
    </xdr:from>
    <xdr:to>
      <xdr:col>17</xdr:col>
      <xdr:colOff>380365</xdr:colOff>
      <xdr:row>14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672465"/>
          <a:ext cx="3466465" cy="204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PT&#32434;&#39046;2017\&#25171;&#21253;&#24037;&#20855;\&#31665;&#21253;TOP100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24">
          <cell r="C124" t="str">
            <v>0-15</v>
          </cell>
          <cell r="D124" t="str">
            <v>15-30</v>
          </cell>
          <cell r="E124" t="str">
            <v>30-45</v>
          </cell>
          <cell r="F124" t="str">
            <v>45-60</v>
          </cell>
        </row>
        <row r="124">
          <cell r="H124" t="str">
            <v>60以上</v>
          </cell>
        </row>
        <row r="125">
          <cell r="A125" t="str">
            <v>双带</v>
          </cell>
        </row>
        <row r="125">
          <cell r="C125">
            <v>4</v>
          </cell>
          <cell r="D125">
            <v>14</v>
          </cell>
        </row>
        <row r="126">
          <cell r="A126" t="str">
            <v>背包</v>
          </cell>
        </row>
        <row r="126">
          <cell r="C126">
            <v>2</v>
          </cell>
          <cell r="D126">
            <v>5</v>
          </cell>
          <cell r="E126">
            <v>1</v>
          </cell>
          <cell r="F126">
            <v>1</v>
          </cell>
        </row>
        <row r="127">
          <cell r="A127" t="str">
            <v>手提</v>
          </cell>
        </row>
        <row r="127">
          <cell r="C127">
            <v>13</v>
          </cell>
          <cell r="D127">
            <v>3</v>
          </cell>
        </row>
        <row r="128">
          <cell r="A128" t="str">
            <v>斜跨</v>
          </cell>
        </row>
        <row r="128">
          <cell r="C128">
            <v>22</v>
          </cell>
          <cell r="D128">
            <v>10</v>
          </cell>
          <cell r="E128">
            <v>6</v>
          </cell>
        </row>
        <row r="129">
          <cell r="A129" t="str">
            <v>其他1</v>
          </cell>
        </row>
        <row r="129">
          <cell r="C129">
            <v>3</v>
          </cell>
        </row>
        <row r="130">
          <cell r="A130" t="str">
            <v>其他2</v>
          </cell>
        </row>
        <row r="130">
          <cell r="D130">
            <v>2</v>
          </cell>
          <cell r="E130">
            <v>3</v>
          </cell>
        </row>
        <row r="131">
          <cell r="A131" t="str">
            <v>其他3</v>
          </cell>
        </row>
        <row r="131">
          <cell r="H131">
            <v>1</v>
          </cell>
        </row>
        <row r="132">
          <cell r="A132" t="str">
            <v>其他4</v>
          </cell>
        </row>
        <row r="132">
          <cell r="D132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79.7449652778" refreshedBy="Administrator" recordCount="21">
  <cacheSource type="worksheet">
    <worksheetSource ref="A1:Q22" sheet="TOP100"/>
  </cacheSource>
  <cacheFields count="17">
    <cacheField name="#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Product Name" numFmtId="0">
      <sharedItems containsBlank="1" count="21">
        <s v="ALARION Women Top Handle Satchel Handbags Shoulder Bag Messenger Tote Bag Purse"/>
        <s v="LoZoDo Women Top Handle Satchel Handbags Shoulder Bag Tote Purse"/>
        <s v="YNIQUE Women Top Handle Handbags Satchel Purse Tote Bag Shoulder Bag"/>
        <s v="Scarleton Stylish Reversible Tote Bag H1842"/>
        <s v="MICHAEL Michael Kors Jet Set Top-Zip Tote"/>
        <s v="SiMYEER Women's Pu Leather Backpack Purse Ladies Casual Shoulder Bag School Bag for Girls"/>
        <s v="ToLFE Women Top Handle Satchel Handbags Tote Purse Shoulder Bag"/>
        <s v="Cadier Womens Designer Purses and Handbags Ladies Tote Bags, Color Maroon"/>
        <s v="YNIQUE Women Top Handle Satchel Handbags Tote Purse Crocodile Leather Tote Bag"/>
        <s v="Hiigoo Canvas Shoulder Bag"/>
        <s v="COCIFER Women Top Handle Satchel Handbags Tote Purse"/>
        <s v="Cadier Womens Designer Purses and Handbags Ladies Tote Bags"/>
        <s v="Fantastic Zone Women Handbags Fashion Handbags for Women PU Leather Shoulder Bags Messenger Tote Bags"/>
        <s v="TcIFE Women Top Handle Satchel Handbags Tote Purse"/>
        <s v="GEARONIC TM Fashion Women Handbag Shoulder Bags Envelope Clutch Crossbody Satchel Purse Leather Lady Bag"/>
        <s v="Women Purse Handbags Wallets Bag Set Shoulder Bag Large Tote Bag Top Handle Satchel"/>
        <s v="BNWVC Women Top Handle Satchel Handbags Tote Purse Shoulder Bag"/>
        <s v="Women Bag Casual Vintage Shoulder Bag Handbags Cross Body Bag Large Capacity Bags JUNDUN"/>
        <s v="COCIFER Women Top Handle Satchel Handbags Shoulder Bags Tote Purse"/>
        <s v="Micom Casual Signature Printing Pu Leather Tote Shoulder Handbag with Metal Decoration for Women"/>
        <m/>
      </sharedItems>
    </cacheField>
    <cacheField name="Brand" numFmtId="0">
      <sharedItems containsBlank="1" count="17">
        <s v="ALARION"/>
        <s v="LoZoDo"/>
        <s v="YNIQUE"/>
        <s v="Scarleton"/>
        <s v="N.A."/>
        <s v="SiMYEER"/>
        <s v="ToLFE"/>
        <s v="Cadier"/>
        <s v="Hiigoo"/>
        <s v="COCIFER"/>
        <s v="Fantastic Zone"/>
        <s v="TcIFE"/>
        <s v="GEARONIC TM"/>
        <s v="BNWVC"/>
        <s v="JUNDUN"/>
        <s v="MICOM"/>
        <m/>
      </sharedItems>
    </cacheField>
    <cacheField name="Price" numFmtId="0">
      <sharedItems containsString="0" containsBlank="1" containsNumber="1" minValue="6.99" maxValue="208.49" count="14">
        <n v="26.98"/>
        <n v="25.98"/>
        <n v="25.89"/>
        <n v="25.99"/>
        <n v="208.49"/>
        <n v="19.98"/>
        <n v="24.99"/>
        <n v="27.98"/>
        <n v="6.99"/>
        <n v="24.98"/>
        <n v="26.99"/>
        <n v="27.99"/>
        <n v="18.9"/>
        <m/>
      </sharedItems>
    </cacheField>
    <cacheField name="Category" numFmtId="0">
      <sharedItems containsBlank="1" count="2">
        <s v="Clothing, Shoes &amp; Jewelry"/>
        <m/>
      </sharedItems>
    </cacheField>
    <cacheField name="Rank" numFmtId="0">
      <sharedItems containsString="0" containsBlank="1" containsNumber="1" containsInteger="1" minValue="1674" maxValue="10357" count="21">
        <n v="1674"/>
        <n v="3363"/>
        <n v="3377"/>
        <n v="3985"/>
        <n v="6120"/>
        <n v="6165"/>
        <n v="6170"/>
        <n v="6332"/>
        <n v="6728"/>
        <n v="6797"/>
        <n v="7074"/>
        <n v="7105"/>
        <n v="7743"/>
        <n v="8539"/>
        <n v="8582"/>
        <n v="9126"/>
        <n v="9161"/>
        <n v="9771"/>
        <n v="10104"/>
        <n v="10357"/>
        <m/>
      </sharedItems>
    </cacheField>
    <cacheField name="功能" numFmtId="0">
      <sharedItems containsBlank="1" count="3">
        <m/>
        <s v="子母"/>
        <s v="格子"/>
      </sharedItems>
    </cacheField>
    <cacheField name="款式" numFmtId="0">
      <sharedItems containsBlank="1" count="5">
        <s v="双带"/>
        <s v="双肩背包"/>
        <s v="手提包"/>
        <s v="斜跨包"/>
        <m/>
      </sharedItems>
    </cacheField>
    <cacheField name="材质" numFmtId="0">
      <sharedItems containsBlank="1" count="3">
        <s v="皮"/>
        <s v="布"/>
        <m/>
      </sharedItems>
    </cacheField>
    <cacheField name="色彩" numFmtId="0">
      <sharedItems containsBlank="1" count="2">
        <s v="黑色"/>
        <m/>
      </sharedItems>
    </cacheField>
    <cacheField name="Est. Sales" numFmtId="0">
      <sharedItems containsString="0" containsBlank="1" containsNumber="1" containsInteger="1" minValue="528" maxValue="1394" count="21">
        <n v="1394"/>
        <n v="1014"/>
        <n v="1012"/>
        <n v="931"/>
        <n v="736"/>
        <n v="733"/>
        <n v="732"/>
        <n v="721"/>
        <n v="696"/>
        <n v="692"/>
        <n v="675"/>
        <n v="674"/>
        <n v="639"/>
        <n v="600"/>
        <n v="598"/>
        <n v="575"/>
        <n v="574"/>
        <n v="549"/>
        <n v="537"/>
        <n v="528"/>
        <m/>
      </sharedItems>
    </cacheField>
    <cacheField name="Est. Revenue" numFmtId="0">
      <sharedItems containsString="0" containsBlank="1" containsNumber="1" containsInteger="1" minValue="4180" maxValue="153449" count="21">
        <n v="37610"/>
        <n v="26344"/>
        <n v="26201"/>
        <n v="24197"/>
        <n v="153449"/>
        <n v="19776"/>
        <n v="14625"/>
        <n v="18018"/>
        <n v="17393"/>
        <n v="13826"/>
        <n v="18887"/>
        <n v="16843"/>
        <n v="15969"/>
        <n v="14994"/>
        <n v="4180"/>
        <n v="14364"/>
        <n v="15492"/>
        <n v="15367"/>
        <n v="14488"/>
        <n v="9979"/>
        <m/>
      </sharedItems>
    </cacheField>
    <cacheField name="# of Reviews" numFmtId="0">
      <sharedItems containsString="0" containsBlank="1" containsNumber="1" containsInteger="1" minValue="7" maxValue="1087" count="21">
        <n v="186"/>
        <n v="249"/>
        <n v="90"/>
        <n v="640"/>
        <n v="1087"/>
        <n v="78"/>
        <n v="95"/>
        <n v="45"/>
        <n v="288"/>
        <n v="314"/>
        <n v="150"/>
        <n v="61"/>
        <n v="13"/>
        <n v="365"/>
        <n v="239"/>
        <n v="7"/>
        <n v="69"/>
        <n v="125"/>
        <n v="184"/>
        <n v="292"/>
        <m/>
      </sharedItems>
    </cacheField>
    <cacheField name="Rating" numFmtId="0">
      <sharedItems containsString="0" containsBlank="1" containsNumber="1" minValue="3.5" maxValue="5" count="5">
        <n v="4"/>
        <n v="3.5"/>
        <n v="4.5"/>
        <n v="5"/>
        <m/>
      </sharedItems>
    </cacheField>
    <cacheField name="BB Seller" numFmtId="0">
      <sharedItems containsBlank="1" count="3">
        <s v="FBA"/>
        <s v="N.A."/>
        <m/>
      </sharedItems>
    </cacheField>
    <cacheField name="ASIN" numFmtId="0">
      <sharedItems containsBlank="1" count="21">
        <s v="B071RRMWBH"/>
        <s v="B06XF365D8"/>
        <s v="B073R89NY7"/>
        <s v="B014K09RHM"/>
        <s v="B003CN6362"/>
        <s v="B073Z9ZB7F"/>
        <s v="B06XSBN7L3"/>
        <s v="B0747RM49Q"/>
        <s v="B01NAH0U55"/>
        <s v="B01I38WWTM"/>
        <s v="B01N6AZVNE"/>
        <s v="B073H7CWTB"/>
        <s v="B073WW94SQ"/>
        <s v="B01LSEIPBM"/>
        <s v="B010OT9ZV6"/>
        <s v="B075867CB5"/>
        <s v="B072NZM1FC"/>
        <s v="B0756C31SS"/>
        <s v="B06XK5B8HP"/>
        <s v="B00WLLOAO8"/>
        <m/>
      </sharedItems>
    </cacheField>
    <cacheField name="Link" numFmtId="0">
      <sharedItems containsBlank="1" count="21">
        <s v="https://www.amazon.com/dp/B071RRMWBH"/>
        <s v="https://www.amazon.com/dp/B06XF365D8"/>
        <s v="https://www.amazon.com/dp/B073R89NY7"/>
        <s v="https://www.amazon.com/dp/B014K09RHM"/>
        <s v="https://www.amazon.com/dp/B003CN6362"/>
        <s v="https://www.amazon.com/dp/B073Z9ZB7F"/>
        <s v="https://www.amazon.com/dp/B06XSBN7L3"/>
        <s v="https://www.amazon.com/dp/B0747RM49Q"/>
        <s v="https://www.amazon.com/dp/B01NAH0U55"/>
        <s v="https://www.amazon.com/dp/B01I38WWTM"/>
        <s v="https://www.amazon.com/dp/B01N6AZVNE"/>
        <s v="https://www.amazon.com/dp/B073H7CWTB"/>
        <s v="https://www.amazon.com/dp/B073WW94SQ"/>
        <s v="https://www.amazon.com/dp/B01LSEIPBM"/>
        <s v="https://www.amazon.com/dp/B010OT9ZV6"/>
        <s v="https://www.amazon.com/dp/B075867CB5"/>
        <s v="https://www.amazon.com/dp/B072NZM1FC"/>
        <s v="https://www.amazon.com/dp/B0756C31SS"/>
        <s v="https://www.amazon.com/dp/B06XK5B8HP"/>
        <s v="https://www.amazon.com/dp/B00WLLOAO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79.7489583333" refreshedBy="Administrator" recordCount="20">
  <cacheSource type="worksheet">
    <worksheetSource ref="A1:P21" sheet="TOP100"/>
  </cacheSource>
  <cacheFields count="16">
    <cacheField name="#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roduct Name" numFmtId="0">
      <sharedItems count="20">
        <s v="ALARION Women Top Handle Satchel Handbags Shoulder Bag Messenger Tote Bag Purse"/>
        <s v="LoZoDo Women Top Handle Satchel Handbags Shoulder Bag Tote Purse"/>
        <s v="YNIQUE Women Top Handle Handbags Satchel Purse Tote Bag Shoulder Bag"/>
        <s v="Scarleton Stylish Reversible Tote Bag H1842"/>
        <s v="MICHAEL Michael Kors Jet Set Top-Zip Tote"/>
        <s v="SiMYEER Women's Pu Leather Backpack Purse Ladies Casual Shoulder Bag School Bag for Girls"/>
        <s v="ToLFE Women Top Handle Satchel Handbags Tote Purse Shoulder Bag"/>
        <s v="Cadier Womens Designer Purses and Handbags Ladies Tote Bags, Color Maroon"/>
        <s v="YNIQUE Women Top Handle Satchel Handbags Tote Purse Crocodile Leather Tote Bag"/>
        <s v="Hiigoo Canvas Shoulder Bag"/>
        <s v="COCIFER Women Top Handle Satchel Handbags Tote Purse"/>
        <s v="Cadier Womens Designer Purses and Handbags Ladies Tote Bags"/>
        <s v="Fantastic Zone Women Handbags Fashion Handbags for Women PU Leather Shoulder Bags Messenger Tote Bags"/>
        <s v="TcIFE Women Top Handle Satchel Handbags Tote Purse"/>
        <s v="GEARONIC TM Fashion Women Handbag Shoulder Bags Envelope Clutch Crossbody Satchel Purse Leather Lady Bag"/>
        <s v="Women Purse Handbags Wallets Bag Set Shoulder Bag Large Tote Bag Top Handle Satchel"/>
        <s v="BNWVC Women Top Handle Satchel Handbags Tote Purse Shoulder Bag"/>
        <s v="Women Bag Casual Vintage Shoulder Bag Handbags Cross Body Bag Large Capacity Bags JUNDUN"/>
        <s v="COCIFER Women Top Handle Satchel Handbags Shoulder Bags Tote Purse"/>
        <s v="Micom Casual Signature Printing Pu Leather Tote Shoulder Handbag with Metal Decoration for Women"/>
      </sharedItems>
    </cacheField>
    <cacheField name="Brand" numFmtId="0">
      <sharedItems count="16">
        <s v="ALARION"/>
        <s v="LoZoDo"/>
        <s v="YNIQUE"/>
        <s v="Scarleton"/>
        <s v="N.A."/>
        <s v="SiMYEER"/>
        <s v="ToLFE"/>
        <s v="Cadier"/>
        <s v="Hiigoo"/>
        <s v="COCIFER"/>
        <s v="Fantastic Zone"/>
        <s v="TcIFE"/>
        <s v="GEARONIC TM"/>
        <s v="BNWVC"/>
        <s v="JUNDUN"/>
        <s v="MICOM"/>
      </sharedItems>
    </cacheField>
    <cacheField name="Price" numFmtId="26">
      <sharedItems containsSemiMixedTypes="0" containsString="0" containsNumber="1" minValue="6.99" maxValue="208.49" count="13">
        <n v="26.98"/>
        <n v="25.98"/>
        <n v="25.89"/>
        <n v="25.99"/>
        <n v="208.49"/>
        <n v="19.98"/>
        <n v="24.99"/>
        <n v="27.98"/>
        <n v="6.99"/>
        <n v="24.98"/>
        <n v="26.99"/>
        <n v="27.99"/>
        <n v="18.9"/>
      </sharedItems>
    </cacheField>
    <cacheField name="Category" numFmtId="0">
      <sharedItems count="1">
        <s v="Clothing, Shoes &amp; Jewelry"/>
      </sharedItems>
    </cacheField>
    <cacheField name="Rank" numFmtId="3">
      <sharedItems containsSemiMixedTypes="0" containsString="0" containsNumber="1" containsInteger="1" minValue="1674" maxValue="10357" count="20">
        <n v="1674"/>
        <n v="3363"/>
        <n v="3377"/>
        <n v="3985"/>
        <n v="6120"/>
        <n v="6165"/>
        <n v="6170"/>
        <n v="6332"/>
        <n v="6728"/>
        <n v="6797"/>
        <n v="7074"/>
        <n v="7105"/>
        <n v="7743"/>
        <n v="8539"/>
        <n v="8582"/>
        <n v="9126"/>
        <n v="9161"/>
        <n v="9771"/>
        <n v="10104"/>
        <n v="10357"/>
      </sharedItems>
    </cacheField>
    <cacheField name="功能" numFmtId="3">
      <sharedItems count="4">
        <s v="斜跨"/>
        <s v="双肩"/>
        <s v="装饰"/>
        <s v="野外"/>
      </sharedItems>
    </cacheField>
    <cacheField name="款式" numFmtId="3">
      <sharedItems count="5">
        <s v="小方包"/>
        <s v="水桶包"/>
        <s v="子母"/>
        <s v="单肩包"/>
        <s v="双肩包"/>
      </sharedItems>
    </cacheField>
    <cacheField name="材质" numFmtId="3">
      <sharedItems count="2">
        <s v="皮"/>
        <s v="布"/>
      </sharedItems>
    </cacheField>
    <cacheField name="色彩" numFmtId="3">
      <sharedItems count="1">
        <s v="黑色"/>
      </sharedItems>
    </cacheField>
    <cacheField name="Est. Sales" numFmtId="0">
      <sharedItems containsSemiMixedTypes="0" containsString="0" containsNumber="1" containsInteger="1" minValue="528" maxValue="1394" count="20">
        <n v="1394"/>
        <n v="1014"/>
        <n v="1012"/>
        <n v="931"/>
        <n v="736"/>
        <n v="733"/>
        <n v="732"/>
        <n v="721"/>
        <n v="696"/>
        <n v="692"/>
        <n v="675"/>
        <n v="674"/>
        <n v="639"/>
        <n v="600"/>
        <n v="598"/>
        <n v="575"/>
        <n v="574"/>
        <n v="549"/>
        <n v="537"/>
        <n v="528"/>
      </sharedItems>
    </cacheField>
    <cacheField name="Est. Revenue" numFmtId="24">
      <sharedItems containsSemiMixedTypes="0" containsString="0" containsNumber="1" containsInteger="1" minValue="4180" maxValue="153449" count="20">
        <n v="37610"/>
        <n v="26344"/>
        <n v="26201"/>
        <n v="24197"/>
        <n v="153449"/>
        <n v="19776"/>
        <n v="14625"/>
        <n v="18018"/>
        <n v="17393"/>
        <n v="13826"/>
        <n v="18887"/>
        <n v="16843"/>
        <n v="15969"/>
        <n v="14994"/>
        <n v="4180"/>
        <n v="14364"/>
        <n v="15492"/>
        <n v="15367"/>
        <n v="14488"/>
        <n v="9979"/>
      </sharedItems>
    </cacheField>
    <cacheField name="# of Reviews" numFmtId="0">
      <sharedItems containsSemiMixedTypes="0" containsString="0" containsNumber="1" containsInteger="1" minValue="7" maxValue="1087" count="20">
        <n v="186"/>
        <n v="249"/>
        <n v="90"/>
        <n v="640"/>
        <n v="1087"/>
        <n v="78"/>
        <n v="95"/>
        <n v="45"/>
        <n v="288"/>
        <n v="314"/>
        <n v="150"/>
        <n v="61"/>
        <n v="13"/>
        <n v="365"/>
        <n v="239"/>
        <n v="7"/>
        <n v="69"/>
        <n v="125"/>
        <n v="184"/>
        <n v="292"/>
      </sharedItems>
    </cacheField>
    <cacheField name="Rating" numFmtId="0">
      <sharedItems containsSemiMixedTypes="0" containsString="0" containsNumber="1" minValue="3.5" maxValue="5" count="4">
        <n v="4"/>
        <n v="3.5"/>
        <n v="4.5"/>
        <n v="5"/>
      </sharedItems>
    </cacheField>
    <cacheField name="BB Seller" numFmtId="0">
      <sharedItems count="2">
        <s v="FBA"/>
        <s v="N.A."/>
      </sharedItems>
    </cacheField>
    <cacheField name="ASIN" numFmtId="0">
      <sharedItems count="20">
        <s v="B071RRMWBH"/>
        <s v="B06XF365D8"/>
        <s v="B073R89NY7"/>
        <s v="B014K09RHM"/>
        <s v="B003CN6362"/>
        <s v="B073Z9ZB7F"/>
        <s v="B06XSBN7L3"/>
        <s v="B0747RM49Q"/>
        <s v="B01NAH0U55"/>
        <s v="B01I38WWTM"/>
        <s v="B01N6AZVNE"/>
        <s v="B073H7CWTB"/>
        <s v="B073WW94SQ"/>
        <s v="B01LSEIPBM"/>
        <s v="B010OT9ZV6"/>
        <s v="B075867CB5"/>
        <s v="B072NZM1FC"/>
        <s v="B0756C31SS"/>
        <s v="B06XK5B8HP"/>
        <s v="B00WLLOAO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0"/>
    <x v="0"/>
    <x v="0"/>
    <x v="0"/>
    <x v="1"/>
    <x v="1"/>
    <x v="1"/>
    <x v="1"/>
    <x v="0"/>
    <x v="1"/>
    <x v="1"/>
  </r>
  <r>
    <x v="2"/>
    <x v="2"/>
    <x v="2"/>
    <x v="2"/>
    <x v="0"/>
    <x v="2"/>
    <x v="0"/>
    <x v="0"/>
    <x v="0"/>
    <x v="0"/>
    <x v="2"/>
    <x v="2"/>
    <x v="2"/>
    <x v="2"/>
    <x v="0"/>
    <x v="2"/>
    <x v="2"/>
  </r>
  <r>
    <x v="3"/>
    <x v="3"/>
    <x v="3"/>
    <x v="3"/>
    <x v="0"/>
    <x v="3"/>
    <x v="1"/>
    <x v="0"/>
    <x v="0"/>
    <x v="0"/>
    <x v="3"/>
    <x v="3"/>
    <x v="3"/>
    <x v="0"/>
    <x v="0"/>
    <x v="3"/>
    <x v="3"/>
  </r>
  <r>
    <x v="4"/>
    <x v="4"/>
    <x v="4"/>
    <x v="4"/>
    <x v="0"/>
    <x v="4"/>
    <x v="0"/>
    <x v="0"/>
    <x v="0"/>
    <x v="0"/>
    <x v="4"/>
    <x v="4"/>
    <x v="4"/>
    <x v="2"/>
    <x v="0"/>
    <x v="4"/>
    <x v="4"/>
  </r>
  <r>
    <x v="5"/>
    <x v="5"/>
    <x v="5"/>
    <x v="0"/>
    <x v="0"/>
    <x v="5"/>
    <x v="0"/>
    <x v="1"/>
    <x v="0"/>
    <x v="0"/>
    <x v="5"/>
    <x v="5"/>
    <x v="5"/>
    <x v="2"/>
    <x v="0"/>
    <x v="5"/>
    <x v="5"/>
  </r>
  <r>
    <x v="6"/>
    <x v="6"/>
    <x v="6"/>
    <x v="5"/>
    <x v="0"/>
    <x v="6"/>
    <x v="0"/>
    <x v="0"/>
    <x v="1"/>
    <x v="0"/>
    <x v="6"/>
    <x v="6"/>
    <x v="6"/>
    <x v="2"/>
    <x v="1"/>
    <x v="6"/>
    <x v="6"/>
  </r>
  <r>
    <x v="7"/>
    <x v="7"/>
    <x v="7"/>
    <x v="6"/>
    <x v="0"/>
    <x v="7"/>
    <x v="0"/>
    <x v="0"/>
    <x v="0"/>
    <x v="0"/>
    <x v="7"/>
    <x v="7"/>
    <x v="7"/>
    <x v="2"/>
    <x v="0"/>
    <x v="7"/>
    <x v="7"/>
  </r>
  <r>
    <x v="8"/>
    <x v="8"/>
    <x v="2"/>
    <x v="6"/>
    <x v="0"/>
    <x v="8"/>
    <x v="0"/>
    <x v="0"/>
    <x v="0"/>
    <x v="0"/>
    <x v="8"/>
    <x v="8"/>
    <x v="8"/>
    <x v="1"/>
    <x v="0"/>
    <x v="8"/>
    <x v="8"/>
  </r>
  <r>
    <x v="9"/>
    <x v="9"/>
    <x v="8"/>
    <x v="5"/>
    <x v="0"/>
    <x v="9"/>
    <x v="0"/>
    <x v="0"/>
    <x v="0"/>
    <x v="0"/>
    <x v="9"/>
    <x v="9"/>
    <x v="9"/>
    <x v="2"/>
    <x v="0"/>
    <x v="9"/>
    <x v="9"/>
  </r>
  <r>
    <x v="10"/>
    <x v="10"/>
    <x v="9"/>
    <x v="7"/>
    <x v="0"/>
    <x v="10"/>
    <x v="0"/>
    <x v="2"/>
    <x v="0"/>
    <x v="0"/>
    <x v="10"/>
    <x v="10"/>
    <x v="10"/>
    <x v="1"/>
    <x v="0"/>
    <x v="10"/>
    <x v="10"/>
  </r>
  <r>
    <x v="11"/>
    <x v="11"/>
    <x v="7"/>
    <x v="6"/>
    <x v="0"/>
    <x v="11"/>
    <x v="0"/>
    <x v="0"/>
    <x v="0"/>
    <x v="0"/>
    <x v="11"/>
    <x v="11"/>
    <x v="11"/>
    <x v="2"/>
    <x v="0"/>
    <x v="11"/>
    <x v="11"/>
  </r>
  <r>
    <x v="12"/>
    <x v="12"/>
    <x v="10"/>
    <x v="6"/>
    <x v="0"/>
    <x v="12"/>
    <x v="0"/>
    <x v="0"/>
    <x v="0"/>
    <x v="0"/>
    <x v="12"/>
    <x v="12"/>
    <x v="12"/>
    <x v="0"/>
    <x v="0"/>
    <x v="12"/>
    <x v="12"/>
  </r>
  <r>
    <x v="13"/>
    <x v="13"/>
    <x v="11"/>
    <x v="6"/>
    <x v="0"/>
    <x v="13"/>
    <x v="0"/>
    <x v="0"/>
    <x v="0"/>
    <x v="0"/>
    <x v="13"/>
    <x v="13"/>
    <x v="13"/>
    <x v="0"/>
    <x v="0"/>
    <x v="13"/>
    <x v="13"/>
  </r>
  <r>
    <x v="14"/>
    <x v="14"/>
    <x v="12"/>
    <x v="8"/>
    <x v="0"/>
    <x v="14"/>
    <x v="1"/>
    <x v="3"/>
    <x v="0"/>
    <x v="0"/>
    <x v="14"/>
    <x v="14"/>
    <x v="14"/>
    <x v="1"/>
    <x v="0"/>
    <x v="14"/>
    <x v="14"/>
  </r>
  <r>
    <x v="15"/>
    <x v="15"/>
    <x v="2"/>
    <x v="9"/>
    <x v="0"/>
    <x v="15"/>
    <x v="0"/>
    <x v="0"/>
    <x v="0"/>
    <x v="0"/>
    <x v="15"/>
    <x v="15"/>
    <x v="15"/>
    <x v="3"/>
    <x v="0"/>
    <x v="15"/>
    <x v="15"/>
  </r>
  <r>
    <x v="16"/>
    <x v="16"/>
    <x v="13"/>
    <x v="10"/>
    <x v="0"/>
    <x v="16"/>
    <x v="0"/>
    <x v="0"/>
    <x v="0"/>
    <x v="0"/>
    <x v="16"/>
    <x v="16"/>
    <x v="16"/>
    <x v="0"/>
    <x v="0"/>
    <x v="16"/>
    <x v="16"/>
  </r>
  <r>
    <x v="17"/>
    <x v="17"/>
    <x v="14"/>
    <x v="11"/>
    <x v="0"/>
    <x v="17"/>
    <x v="0"/>
    <x v="0"/>
    <x v="0"/>
    <x v="0"/>
    <x v="17"/>
    <x v="17"/>
    <x v="17"/>
    <x v="2"/>
    <x v="0"/>
    <x v="17"/>
    <x v="17"/>
  </r>
  <r>
    <x v="18"/>
    <x v="18"/>
    <x v="9"/>
    <x v="0"/>
    <x v="0"/>
    <x v="18"/>
    <x v="0"/>
    <x v="0"/>
    <x v="0"/>
    <x v="0"/>
    <x v="18"/>
    <x v="18"/>
    <x v="18"/>
    <x v="1"/>
    <x v="0"/>
    <x v="18"/>
    <x v="18"/>
  </r>
  <r>
    <x v="19"/>
    <x v="19"/>
    <x v="15"/>
    <x v="12"/>
    <x v="0"/>
    <x v="19"/>
    <x v="2"/>
    <x v="0"/>
    <x v="0"/>
    <x v="0"/>
    <x v="19"/>
    <x v="19"/>
    <x v="19"/>
    <x v="0"/>
    <x v="0"/>
    <x v="19"/>
    <x v="19"/>
  </r>
  <r>
    <x v="20"/>
    <x v="20"/>
    <x v="16"/>
    <x v="13"/>
    <x v="1"/>
    <x v="20"/>
    <x v="0"/>
    <x v="4"/>
    <x v="2"/>
    <x v="1"/>
    <x v="20"/>
    <x v="20"/>
    <x v="20"/>
    <x v="4"/>
    <x v="2"/>
    <x v="20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0"/>
    <x v="1"/>
    <x v="0"/>
    <x v="0"/>
    <x v="1"/>
    <x v="1"/>
    <x v="1"/>
    <x v="1"/>
    <x v="0"/>
    <x v="1"/>
  </r>
  <r>
    <x v="2"/>
    <x v="2"/>
    <x v="2"/>
    <x v="2"/>
    <x v="0"/>
    <x v="2"/>
    <x v="0"/>
    <x v="0"/>
    <x v="0"/>
    <x v="0"/>
    <x v="2"/>
    <x v="2"/>
    <x v="2"/>
    <x v="2"/>
    <x v="0"/>
    <x v="2"/>
  </r>
  <r>
    <x v="3"/>
    <x v="3"/>
    <x v="3"/>
    <x v="3"/>
    <x v="0"/>
    <x v="3"/>
    <x v="0"/>
    <x v="0"/>
    <x v="0"/>
    <x v="0"/>
    <x v="3"/>
    <x v="3"/>
    <x v="3"/>
    <x v="0"/>
    <x v="0"/>
    <x v="3"/>
  </r>
  <r>
    <x v="4"/>
    <x v="4"/>
    <x v="4"/>
    <x v="4"/>
    <x v="0"/>
    <x v="4"/>
    <x v="0"/>
    <x v="0"/>
    <x v="0"/>
    <x v="0"/>
    <x v="4"/>
    <x v="4"/>
    <x v="4"/>
    <x v="2"/>
    <x v="0"/>
    <x v="4"/>
  </r>
  <r>
    <x v="5"/>
    <x v="5"/>
    <x v="5"/>
    <x v="0"/>
    <x v="0"/>
    <x v="5"/>
    <x v="0"/>
    <x v="2"/>
    <x v="0"/>
    <x v="0"/>
    <x v="5"/>
    <x v="5"/>
    <x v="5"/>
    <x v="2"/>
    <x v="0"/>
    <x v="5"/>
  </r>
  <r>
    <x v="6"/>
    <x v="6"/>
    <x v="6"/>
    <x v="5"/>
    <x v="0"/>
    <x v="6"/>
    <x v="1"/>
    <x v="2"/>
    <x v="1"/>
    <x v="0"/>
    <x v="6"/>
    <x v="6"/>
    <x v="6"/>
    <x v="2"/>
    <x v="1"/>
    <x v="6"/>
  </r>
  <r>
    <x v="7"/>
    <x v="7"/>
    <x v="7"/>
    <x v="6"/>
    <x v="0"/>
    <x v="7"/>
    <x v="1"/>
    <x v="2"/>
    <x v="0"/>
    <x v="0"/>
    <x v="7"/>
    <x v="7"/>
    <x v="7"/>
    <x v="2"/>
    <x v="0"/>
    <x v="7"/>
  </r>
  <r>
    <x v="8"/>
    <x v="8"/>
    <x v="2"/>
    <x v="6"/>
    <x v="0"/>
    <x v="8"/>
    <x v="1"/>
    <x v="2"/>
    <x v="0"/>
    <x v="0"/>
    <x v="8"/>
    <x v="8"/>
    <x v="8"/>
    <x v="1"/>
    <x v="0"/>
    <x v="8"/>
  </r>
  <r>
    <x v="9"/>
    <x v="9"/>
    <x v="8"/>
    <x v="5"/>
    <x v="0"/>
    <x v="9"/>
    <x v="1"/>
    <x v="2"/>
    <x v="0"/>
    <x v="0"/>
    <x v="9"/>
    <x v="9"/>
    <x v="9"/>
    <x v="2"/>
    <x v="0"/>
    <x v="9"/>
  </r>
  <r>
    <x v="10"/>
    <x v="10"/>
    <x v="9"/>
    <x v="7"/>
    <x v="0"/>
    <x v="10"/>
    <x v="1"/>
    <x v="0"/>
    <x v="0"/>
    <x v="0"/>
    <x v="10"/>
    <x v="10"/>
    <x v="10"/>
    <x v="1"/>
    <x v="0"/>
    <x v="10"/>
  </r>
  <r>
    <x v="11"/>
    <x v="11"/>
    <x v="7"/>
    <x v="6"/>
    <x v="0"/>
    <x v="11"/>
    <x v="1"/>
    <x v="3"/>
    <x v="0"/>
    <x v="0"/>
    <x v="11"/>
    <x v="11"/>
    <x v="11"/>
    <x v="2"/>
    <x v="0"/>
    <x v="11"/>
  </r>
  <r>
    <x v="12"/>
    <x v="12"/>
    <x v="10"/>
    <x v="6"/>
    <x v="0"/>
    <x v="12"/>
    <x v="1"/>
    <x v="4"/>
    <x v="0"/>
    <x v="0"/>
    <x v="12"/>
    <x v="12"/>
    <x v="12"/>
    <x v="0"/>
    <x v="0"/>
    <x v="12"/>
  </r>
  <r>
    <x v="13"/>
    <x v="13"/>
    <x v="11"/>
    <x v="6"/>
    <x v="0"/>
    <x v="13"/>
    <x v="2"/>
    <x v="4"/>
    <x v="0"/>
    <x v="0"/>
    <x v="13"/>
    <x v="13"/>
    <x v="13"/>
    <x v="0"/>
    <x v="0"/>
    <x v="13"/>
  </r>
  <r>
    <x v="14"/>
    <x v="14"/>
    <x v="12"/>
    <x v="8"/>
    <x v="0"/>
    <x v="14"/>
    <x v="2"/>
    <x v="2"/>
    <x v="0"/>
    <x v="0"/>
    <x v="14"/>
    <x v="14"/>
    <x v="14"/>
    <x v="1"/>
    <x v="0"/>
    <x v="14"/>
  </r>
  <r>
    <x v="15"/>
    <x v="15"/>
    <x v="2"/>
    <x v="9"/>
    <x v="0"/>
    <x v="15"/>
    <x v="2"/>
    <x v="4"/>
    <x v="0"/>
    <x v="0"/>
    <x v="15"/>
    <x v="15"/>
    <x v="15"/>
    <x v="3"/>
    <x v="0"/>
    <x v="15"/>
  </r>
  <r>
    <x v="16"/>
    <x v="16"/>
    <x v="13"/>
    <x v="10"/>
    <x v="0"/>
    <x v="16"/>
    <x v="2"/>
    <x v="4"/>
    <x v="0"/>
    <x v="0"/>
    <x v="16"/>
    <x v="16"/>
    <x v="16"/>
    <x v="0"/>
    <x v="0"/>
    <x v="16"/>
  </r>
  <r>
    <x v="17"/>
    <x v="17"/>
    <x v="14"/>
    <x v="11"/>
    <x v="0"/>
    <x v="17"/>
    <x v="2"/>
    <x v="0"/>
    <x v="0"/>
    <x v="0"/>
    <x v="17"/>
    <x v="17"/>
    <x v="17"/>
    <x v="2"/>
    <x v="0"/>
    <x v="17"/>
  </r>
  <r>
    <x v="18"/>
    <x v="18"/>
    <x v="9"/>
    <x v="0"/>
    <x v="0"/>
    <x v="18"/>
    <x v="3"/>
    <x v="0"/>
    <x v="0"/>
    <x v="0"/>
    <x v="18"/>
    <x v="18"/>
    <x v="18"/>
    <x v="1"/>
    <x v="0"/>
    <x v="18"/>
  </r>
  <r>
    <x v="19"/>
    <x v="19"/>
    <x v="15"/>
    <x v="12"/>
    <x v="0"/>
    <x v="19"/>
    <x v="3"/>
    <x v="0"/>
    <x v="0"/>
    <x v="0"/>
    <x v="19"/>
    <x v="19"/>
    <x v="19"/>
    <x v="0"/>
    <x v="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9" firstHeaderRow="0" firstDataRow="1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4">
        <item x="2"/>
        <item x="1"/>
        <item x="0"/>
        <item t="default"/>
      </items>
    </pivotField>
    <pivotField axis="axisRow" compact="0" showAll="0">
      <items count="6">
        <item x="2"/>
        <item x="0"/>
        <item x="1"/>
        <item x="3"/>
        <item x="4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功能" fld="6" subtotal="count" baseField="0" baseItem="0"/>
    <dataField name="平均值项:Est. Sales" fld="10" subtotal="average" baseField="0" baseItem="0"/>
  </dataFields>
  <formats count="2">
    <format dxfId="0">
      <pivotArea dataOnly="0" labelOnly="1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5:C11" firstHeaderRow="0" firstDataRow="1" firstDataCol="1" rowPageCount="2" colPageCount="1"/>
  <pivotFields count="16">
    <pivotField compact="0" showAll="0"/>
    <pivotField compact="0" showAll="0"/>
    <pivotField compact="0" showAll="0"/>
    <pivotField compact="0" numFmtId="4294967295" showAll="0"/>
    <pivotField compact="0" showAll="0"/>
    <pivotField compact="0" numFmtId="3" showAll="0"/>
    <pivotField compact="0" showAll="0"/>
    <pivotField axis="axisRow" compact="0" showAll="0">
      <items count="6">
        <item x="3"/>
        <item x="4"/>
        <item x="1"/>
        <item x="0"/>
        <item x="2"/>
        <item t="default"/>
      </items>
    </pivotField>
    <pivotField axis="axisPage" compact="0" showAll="0">
      <items count="3">
        <item x="1"/>
        <item x="0"/>
        <item t="default"/>
      </items>
    </pivotField>
    <pivotField axis="axisPage" compact="0" showAll="0">
      <items count="2">
        <item x="0"/>
        <item t="default"/>
      </items>
    </pivotField>
    <pivotField compact="0" showAll="0"/>
    <pivotField compact="0" numFmtId="4294967295" showAll="0"/>
    <pivotField dataField="1" compact="0" showAll="0"/>
    <pivotField compact="0" showAll="0"/>
    <pivotField compact="0" showAll="0"/>
    <pivotField dataField="1" compact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9"/>
    <pageField fld="8"/>
  </pageFields>
  <dataFields count="2">
    <dataField name="计数项:ASIN" fld="15" subtotal="count" baseField="0" baseItem="0"/>
    <dataField name="求和项:# of Reviews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zoomScale="70" zoomScaleNormal="70" topLeftCell="A35" workbookViewId="0">
      <selection activeCell="F1" sqref="F1"/>
    </sheetView>
  </sheetViews>
  <sheetFormatPr defaultColWidth="9" defaultRowHeight="37" customHeight="1"/>
  <cols>
    <col min="2" max="2" width="12.1296296296296" customWidth="1"/>
    <col min="3" max="3" width="19.5" style="23" customWidth="1"/>
    <col min="4" max="6" width="12.1296296296296" customWidth="1"/>
    <col min="9" max="9" width="9.12962962962963" customWidth="1"/>
    <col min="11" max="11" width="12.1296296296296" customWidth="1"/>
    <col min="12" max="12" width="13.25" customWidth="1"/>
  </cols>
  <sheetData>
    <row r="1" s="22" customFormat="1" customHeight="1" spans="1:17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5" t="s">
        <v>10</v>
      </c>
      <c r="L1" s="25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</row>
    <row r="2" customHeight="1" spans="1:17">
      <c r="A2">
        <v>1</v>
      </c>
      <c r="B2" t="s">
        <v>17</v>
      </c>
      <c r="C2" s="23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22</v>
      </c>
      <c r="I2" t="s">
        <v>23</v>
      </c>
      <c r="J2">
        <v>1</v>
      </c>
      <c r="K2" s="3">
        <v>9660</v>
      </c>
      <c r="L2" t="s">
        <v>22</v>
      </c>
      <c r="M2">
        <v>13966</v>
      </c>
      <c r="N2">
        <v>4.5</v>
      </c>
      <c r="O2" t="s">
        <v>22</v>
      </c>
      <c r="P2" t="s">
        <v>24</v>
      </c>
      <c r="Q2" t="s">
        <v>25</v>
      </c>
    </row>
    <row r="3" customHeight="1" spans="1:17">
      <c r="A3">
        <v>2</v>
      </c>
      <c r="B3" t="s">
        <v>26</v>
      </c>
      <c r="C3" s="23" t="s">
        <v>27</v>
      </c>
      <c r="D3" t="s">
        <v>28</v>
      </c>
      <c r="E3" t="s">
        <v>29</v>
      </c>
      <c r="F3" t="s">
        <v>30</v>
      </c>
      <c r="G3" t="s">
        <v>22</v>
      </c>
      <c r="H3" t="s">
        <v>22</v>
      </c>
      <c r="I3" t="s">
        <v>31</v>
      </c>
      <c r="J3">
        <v>3</v>
      </c>
      <c r="K3" s="3">
        <v>9821</v>
      </c>
      <c r="L3" t="s">
        <v>22</v>
      </c>
      <c r="M3">
        <v>397</v>
      </c>
      <c r="N3">
        <v>4</v>
      </c>
      <c r="O3" t="s">
        <v>22</v>
      </c>
      <c r="P3" t="s">
        <v>32</v>
      </c>
      <c r="Q3" t="s">
        <v>33</v>
      </c>
    </row>
    <row r="4" customHeight="1" spans="1:17">
      <c r="A4">
        <v>3</v>
      </c>
      <c r="B4" t="s">
        <v>34</v>
      </c>
      <c r="C4" s="23" t="s">
        <v>35</v>
      </c>
      <c r="D4" t="s">
        <v>29</v>
      </c>
      <c r="E4" t="s">
        <v>36</v>
      </c>
      <c r="F4" t="s">
        <v>37</v>
      </c>
      <c r="G4" t="s">
        <v>22</v>
      </c>
      <c r="H4" s="2">
        <v>15.95</v>
      </c>
      <c r="I4" t="s">
        <v>23</v>
      </c>
      <c r="J4">
        <v>3</v>
      </c>
      <c r="K4" s="3">
        <v>9557</v>
      </c>
      <c r="L4" s="7">
        <v>152434</v>
      </c>
      <c r="M4">
        <v>19361</v>
      </c>
      <c r="N4">
        <v>4.5</v>
      </c>
      <c r="O4" t="s">
        <v>38</v>
      </c>
      <c r="P4" t="s">
        <v>39</v>
      </c>
      <c r="Q4" t="s">
        <v>40</v>
      </c>
    </row>
    <row r="5" customHeight="1" spans="1:17">
      <c r="A5">
        <v>4</v>
      </c>
      <c r="B5" t="s">
        <v>41</v>
      </c>
      <c r="C5" s="23" t="s">
        <v>42</v>
      </c>
      <c r="G5" t="s">
        <v>22</v>
      </c>
      <c r="H5" s="2">
        <v>17.89</v>
      </c>
      <c r="I5" t="s">
        <v>31</v>
      </c>
      <c r="J5">
        <v>1</v>
      </c>
      <c r="K5" s="3">
        <v>10079</v>
      </c>
      <c r="L5" s="7">
        <v>180313</v>
      </c>
      <c r="M5">
        <v>10489</v>
      </c>
      <c r="N5">
        <v>4.5</v>
      </c>
      <c r="O5" t="s">
        <v>43</v>
      </c>
      <c r="P5" t="s">
        <v>44</v>
      </c>
      <c r="Q5" t="s">
        <v>45</v>
      </c>
    </row>
    <row r="6" customHeight="1" spans="1:17">
      <c r="A6">
        <v>5</v>
      </c>
      <c r="B6" t="s">
        <v>46</v>
      </c>
      <c r="C6" s="23" t="s">
        <v>47</v>
      </c>
      <c r="G6" t="s">
        <v>22</v>
      </c>
      <c r="H6" s="2">
        <v>15.97</v>
      </c>
      <c r="I6" t="s">
        <v>31</v>
      </c>
      <c r="J6">
        <v>2</v>
      </c>
      <c r="K6" s="3">
        <v>9916</v>
      </c>
      <c r="L6" s="7">
        <v>158359</v>
      </c>
      <c r="M6">
        <v>6690</v>
      </c>
      <c r="N6">
        <v>4.5</v>
      </c>
      <c r="O6" t="s">
        <v>43</v>
      </c>
      <c r="P6" t="s">
        <v>48</v>
      </c>
      <c r="Q6" t="s">
        <v>49</v>
      </c>
    </row>
    <row r="7" customHeight="1" spans="1:17">
      <c r="A7">
        <v>6</v>
      </c>
      <c r="B7" t="s">
        <v>50</v>
      </c>
      <c r="C7" s="23" t="s">
        <v>51</v>
      </c>
      <c r="G7" t="s">
        <v>22</v>
      </c>
      <c r="H7" s="2">
        <v>99</v>
      </c>
      <c r="I7" t="s">
        <v>31</v>
      </c>
      <c r="J7">
        <v>4</v>
      </c>
      <c r="K7" s="3">
        <v>9754</v>
      </c>
      <c r="L7" s="7">
        <v>965646</v>
      </c>
      <c r="M7">
        <v>21400</v>
      </c>
      <c r="N7">
        <v>4.5</v>
      </c>
      <c r="O7" t="s">
        <v>43</v>
      </c>
      <c r="P7" t="s">
        <v>52</v>
      </c>
      <c r="Q7" t="s">
        <v>53</v>
      </c>
    </row>
    <row r="8" customHeight="1" spans="1:17">
      <c r="A8">
        <v>7</v>
      </c>
      <c r="B8" t="s">
        <v>54</v>
      </c>
      <c r="C8" s="23" t="s">
        <v>55</v>
      </c>
      <c r="G8" t="s">
        <v>22</v>
      </c>
      <c r="H8" s="2">
        <v>22</v>
      </c>
      <c r="I8" t="s">
        <v>56</v>
      </c>
      <c r="J8">
        <v>1</v>
      </c>
      <c r="K8" s="3">
        <v>3270</v>
      </c>
      <c r="L8" s="7">
        <v>71940</v>
      </c>
      <c r="M8">
        <v>12119</v>
      </c>
      <c r="N8">
        <v>4.5</v>
      </c>
      <c r="O8" t="s">
        <v>43</v>
      </c>
      <c r="P8" t="s">
        <v>57</v>
      </c>
      <c r="Q8" t="s">
        <v>58</v>
      </c>
    </row>
    <row r="9" customHeight="1" spans="1:17">
      <c r="A9">
        <v>8</v>
      </c>
      <c r="B9" t="s">
        <v>59</v>
      </c>
      <c r="C9" s="23" t="s">
        <v>60</v>
      </c>
      <c r="G9" t="s">
        <v>22</v>
      </c>
      <c r="H9" s="2">
        <v>17.99</v>
      </c>
      <c r="I9" t="s">
        <v>23</v>
      </c>
      <c r="J9">
        <v>7</v>
      </c>
      <c r="K9" s="3">
        <v>9386</v>
      </c>
      <c r="L9" s="7">
        <v>168854</v>
      </c>
      <c r="M9">
        <v>3308</v>
      </c>
      <c r="N9">
        <v>4.5</v>
      </c>
      <c r="O9" t="s">
        <v>43</v>
      </c>
      <c r="P9" t="s">
        <v>61</v>
      </c>
      <c r="Q9" t="s">
        <v>62</v>
      </c>
    </row>
    <row r="10" customHeight="1" spans="1:17">
      <c r="A10">
        <v>9</v>
      </c>
      <c r="B10" t="s">
        <v>63</v>
      </c>
      <c r="C10" s="23" t="s">
        <v>64</v>
      </c>
      <c r="G10" t="s">
        <v>22</v>
      </c>
      <c r="H10" s="2">
        <v>186.99</v>
      </c>
      <c r="I10" t="s">
        <v>56</v>
      </c>
      <c r="J10">
        <v>3</v>
      </c>
      <c r="K10" s="3">
        <v>3210</v>
      </c>
      <c r="L10" s="7">
        <v>600238</v>
      </c>
      <c r="M10">
        <v>994</v>
      </c>
      <c r="N10">
        <v>4.5</v>
      </c>
      <c r="O10" t="s">
        <v>43</v>
      </c>
      <c r="P10" t="s">
        <v>65</v>
      </c>
      <c r="Q10" t="s">
        <v>66</v>
      </c>
    </row>
    <row r="11" customHeight="1" spans="1:17">
      <c r="A11">
        <v>10</v>
      </c>
      <c r="B11" t="s">
        <v>67</v>
      </c>
      <c r="C11" s="23" t="s">
        <v>68</v>
      </c>
      <c r="G11" t="s">
        <v>22</v>
      </c>
      <c r="H11" s="2">
        <v>18.99</v>
      </c>
      <c r="I11" t="s">
        <v>23</v>
      </c>
      <c r="J11">
        <v>9</v>
      </c>
      <c r="K11" s="3">
        <v>9294</v>
      </c>
      <c r="L11" s="7">
        <v>176493</v>
      </c>
      <c r="M11">
        <v>12313</v>
      </c>
      <c r="N11">
        <v>4</v>
      </c>
      <c r="O11" t="s">
        <v>43</v>
      </c>
      <c r="P11" t="s">
        <v>69</v>
      </c>
      <c r="Q11" t="s">
        <v>70</v>
      </c>
    </row>
    <row r="12" customHeight="1" spans="1:17">
      <c r="A12">
        <v>11</v>
      </c>
      <c r="B12" t="s">
        <v>71</v>
      </c>
      <c r="C12" s="23" t="s">
        <v>72</v>
      </c>
      <c r="G12" t="s">
        <v>22</v>
      </c>
      <c r="H12" s="2">
        <v>29.95</v>
      </c>
      <c r="I12" t="s">
        <v>23</v>
      </c>
      <c r="J12">
        <v>10</v>
      </c>
      <c r="K12" s="3">
        <v>9255</v>
      </c>
      <c r="L12" s="7">
        <v>277187</v>
      </c>
      <c r="M12">
        <v>25678</v>
      </c>
      <c r="N12">
        <v>4.5</v>
      </c>
      <c r="O12" t="s">
        <v>38</v>
      </c>
      <c r="P12" t="s">
        <v>73</v>
      </c>
      <c r="Q12" t="s">
        <v>74</v>
      </c>
    </row>
    <row r="13" customHeight="1" spans="1:17">
      <c r="A13">
        <v>12</v>
      </c>
      <c r="B13" t="s">
        <v>75</v>
      </c>
      <c r="C13" s="23" t="s">
        <v>76</v>
      </c>
      <c r="G13" t="s">
        <v>22</v>
      </c>
      <c r="H13" s="2">
        <v>13.99</v>
      </c>
      <c r="I13" t="s">
        <v>31</v>
      </c>
      <c r="J13">
        <v>6</v>
      </c>
      <c r="K13" s="3">
        <v>9660</v>
      </c>
      <c r="L13" s="7">
        <v>135143</v>
      </c>
      <c r="M13">
        <v>5062</v>
      </c>
      <c r="N13">
        <v>4.5</v>
      </c>
      <c r="O13" t="s">
        <v>38</v>
      </c>
      <c r="P13" t="s">
        <v>77</v>
      </c>
      <c r="Q13" t="s">
        <v>78</v>
      </c>
    </row>
    <row r="14" customHeight="1" spans="1:17">
      <c r="A14">
        <v>13</v>
      </c>
      <c r="B14" t="s">
        <v>79</v>
      </c>
      <c r="C14" s="23" t="s">
        <v>80</v>
      </c>
      <c r="G14" t="s">
        <v>22</v>
      </c>
      <c r="H14" s="2">
        <v>25.49</v>
      </c>
      <c r="I14" t="s">
        <v>23</v>
      </c>
      <c r="J14">
        <v>18</v>
      </c>
      <c r="K14" s="3">
        <v>9042</v>
      </c>
      <c r="L14" s="7">
        <v>230481</v>
      </c>
      <c r="M14">
        <v>213</v>
      </c>
      <c r="N14">
        <v>4.5</v>
      </c>
      <c r="O14" t="s">
        <v>38</v>
      </c>
      <c r="P14" t="s">
        <v>81</v>
      </c>
      <c r="Q14" t="s">
        <v>82</v>
      </c>
    </row>
    <row r="15" customHeight="1" spans="1:17">
      <c r="A15">
        <v>14</v>
      </c>
      <c r="B15" t="s">
        <v>83</v>
      </c>
      <c r="C15" s="23" t="s">
        <v>84</v>
      </c>
      <c r="G15" t="s">
        <v>22</v>
      </c>
      <c r="H15" s="2">
        <v>13.3</v>
      </c>
      <c r="I15" t="s">
        <v>31</v>
      </c>
      <c r="J15">
        <v>5</v>
      </c>
      <c r="K15" s="3">
        <v>9702</v>
      </c>
      <c r="L15" s="7">
        <v>129037</v>
      </c>
      <c r="M15">
        <v>11537</v>
      </c>
      <c r="N15">
        <v>4</v>
      </c>
      <c r="O15" t="s">
        <v>43</v>
      </c>
      <c r="P15" t="s">
        <v>85</v>
      </c>
      <c r="Q15" t="s">
        <v>86</v>
      </c>
    </row>
    <row r="16" customHeight="1" spans="1:17">
      <c r="A16">
        <v>15</v>
      </c>
      <c r="B16" t="s">
        <v>87</v>
      </c>
      <c r="C16" s="23" t="s">
        <v>88</v>
      </c>
      <c r="G16" t="s">
        <v>22</v>
      </c>
      <c r="H16" s="2">
        <v>7.99</v>
      </c>
      <c r="I16" t="s">
        <v>23</v>
      </c>
      <c r="J16">
        <v>14</v>
      </c>
      <c r="K16" s="3">
        <v>9133</v>
      </c>
      <c r="L16" s="7">
        <v>72973</v>
      </c>
      <c r="M16">
        <v>1655</v>
      </c>
      <c r="N16">
        <v>4.5</v>
      </c>
      <c r="O16" t="s">
        <v>38</v>
      </c>
      <c r="P16" t="s">
        <v>89</v>
      </c>
      <c r="Q16" t="s">
        <v>90</v>
      </c>
    </row>
    <row r="17" customHeight="1" spans="1:17">
      <c r="A17">
        <v>16</v>
      </c>
      <c r="B17" t="s">
        <v>91</v>
      </c>
      <c r="C17" s="23" t="s">
        <v>92</v>
      </c>
      <c r="G17" t="s">
        <v>22</v>
      </c>
      <c r="H17" s="2">
        <v>24.97</v>
      </c>
      <c r="I17" t="s">
        <v>23</v>
      </c>
      <c r="J17">
        <v>11</v>
      </c>
      <c r="K17" s="3">
        <v>9220</v>
      </c>
      <c r="L17" s="7">
        <v>230223</v>
      </c>
      <c r="M17">
        <v>12947</v>
      </c>
      <c r="N17">
        <v>4</v>
      </c>
      <c r="O17" t="s">
        <v>43</v>
      </c>
      <c r="P17" t="s">
        <v>93</v>
      </c>
      <c r="Q17" t="s">
        <v>94</v>
      </c>
    </row>
    <row r="18" customHeight="1" spans="1:17">
      <c r="A18">
        <v>17</v>
      </c>
      <c r="B18" t="s">
        <v>95</v>
      </c>
      <c r="C18" s="23" t="s">
        <v>96</v>
      </c>
      <c r="G18" t="s">
        <v>22</v>
      </c>
      <c r="H18" s="2">
        <v>29.99</v>
      </c>
      <c r="I18" t="s">
        <v>23</v>
      </c>
      <c r="J18">
        <v>17</v>
      </c>
      <c r="K18" s="3">
        <v>9063</v>
      </c>
      <c r="L18" s="7">
        <v>271799</v>
      </c>
      <c r="M18">
        <v>4387</v>
      </c>
      <c r="N18">
        <v>4.5</v>
      </c>
      <c r="O18" t="s">
        <v>38</v>
      </c>
      <c r="P18" t="s">
        <v>97</v>
      </c>
      <c r="Q18" t="s">
        <v>98</v>
      </c>
    </row>
    <row r="19" customHeight="1" spans="1:17">
      <c r="A19">
        <v>18</v>
      </c>
      <c r="B19" t="s">
        <v>99</v>
      </c>
      <c r="C19" s="23" t="s">
        <v>100</v>
      </c>
      <c r="G19" t="s">
        <v>22</v>
      </c>
      <c r="H19" s="2">
        <v>79.99</v>
      </c>
      <c r="I19" t="s">
        <v>31</v>
      </c>
      <c r="J19">
        <v>7</v>
      </c>
      <c r="K19" s="3">
        <v>9525</v>
      </c>
      <c r="L19" s="7">
        <v>761905</v>
      </c>
      <c r="M19">
        <v>4439</v>
      </c>
      <c r="N19">
        <v>4</v>
      </c>
      <c r="O19" t="s">
        <v>43</v>
      </c>
      <c r="P19" t="s">
        <v>101</v>
      </c>
      <c r="Q19" t="s">
        <v>102</v>
      </c>
    </row>
    <row r="20" customHeight="1" spans="1:17">
      <c r="A20">
        <v>19</v>
      </c>
      <c r="B20" t="s">
        <v>103</v>
      </c>
      <c r="C20" s="23" t="s">
        <v>104</v>
      </c>
      <c r="G20" t="s">
        <v>22</v>
      </c>
      <c r="H20" s="2">
        <v>14.99</v>
      </c>
      <c r="I20" t="s">
        <v>56</v>
      </c>
      <c r="J20">
        <v>2</v>
      </c>
      <c r="K20" s="3">
        <v>3232</v>
      </c>
      <c r="L20" s="7">
        <v>48448</v>
      </c>
      <c r="M20">
        <v>2666</v>
      </c>
      <c r="N20">
        <v>3.5</v>
      </c>
      <c r="O20" t="s">
        <v>43</v>
      </c>
      <c r="P20" t="s">
        <v>105</v>
      </c>
      <c r="Q20" t="s">
        <v>106</v>
      </c>
    </row>
    <row r="21" customHeight="1" spans="1:17">
      <c r="A21">
        <v>20</v>
      </c>
      <c r="B21" t="s">
        <v>107</v>
      </c>
      <c r="C21" s="23" t="s">
        <v>108</v>
      </c>
      <c r="G21" t="s">
        <v>22</v>
      </c>
      <c r="H21" s="2">
        <v>9.95</v>
      </c>
      <c r="I21" t="s">
        <v>31</v>
      </c>
      <c r="J21">
        <v>10</v>
      </c>
      <c r="K21" s="3">
        <v>9217</v>
      </c>
      <c r="L21" s="7">
        <v>91709</v>
      </c>
      <c r="M21">
        <v>1894</v>
      </c>
      <c r="N21">
        <v>4.5</v>
      </c>
      <c r="O21" t="s">
        <v>43</v>
      </c>
      <c r="P21" t="s">
        <v>109</v>
      </c>
      <c r="Q21" t="s">
        <v>110</v>
      </c>
    </row>
    <row r="32" customHeight="1" spans="1:9">
      <c r="A32" s="4" t="s">
        <v>111</v>
      </c>
      <c r="B32" s="4"/>
      <c r="C32" s="4"/>
      <c r="D32" s="4"/>
      <c r="E32" s="4"/>
      <c r="F32" s="4"/>
      <c r="G32" s="4"/>
      <c r="H32" s="4"/>
      <c r="I32" s="4"/>
    </row>
  </sheetData>
  <mergeCells count="1">
    <mergeCell ref="A32:I3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F12" sqref="F12"/>
    </sheetView>
  </sheetViews>
  <sheetFormatPr defaultColWidth="8.88888888888889" defaultRowHeight="14.4" outlineLevelCol="2"/>
  <cols>
    <col min="1" max="1" width="9.66666666666667"/>
    <col min="2" max="2" width="22"/>
    <col min="3" max="3" width="22" style="21"/>
  </cols>
  <sheetData>
    <row r="3" spans="1:3">
      <c r="A3" t="s">
        <v>5</v>
      </c>
      <c r="B3" t="s">
        <v>112</v>
      </c>
      <c r="C3" s="21" t="s">
        <v>113</v>
      </c>
    </row>
    <row r="4" spans="1:3">
      <c r="A4" t="s">
        <v>114</v>
      </c>
      <c r="B4"/>
      <c r="C4" s="21">
        <v>675</v>
      </c>
    </row>
    <row r="5" spans="1:3">
      <c r="A5" t="s">
        <v>115</v>
      </c>
      <c r="B5">
        <v>2</v>
      </c>
      <c r="C5" s="21">
        <v>741.411764705882</v>
      </c>
    </row>
    <row r="6" spans="1:3">
      <c r="A6" t="s">
        <v>116</v>
      </c>
      <c r="B6"/>
      <c r="C6" s="21">
        <v>733</v>
      </c>
    </row>
    <row r="7" spans="1:3">
      <c r="A7" t="s">
        <v>117</v>
      </c>
      <c r="B7">
        <v>1</v>
      </c>
      <c r="C7" s="21">
        <v>598</v>
      </c>
    </row>
    <row r="8" spans="1:1">
      <c r="A8" t="s">
        <v>118</v>
      </c>
    </row>
    <row r="9" spans="1:3">
      <c r="A9" t="s">
        <v>119</v>
      </c>
      <c r="B9">
        <v>3</v>
      </c>
      <c r="C9" s="21">
        <v>730.5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0"/>
  <sheetViews>
    <sheetView topLeftCell="A5" workbookViewId="0">
      <selection activeCell="A5" sqref="A5"/>
    </sheetView>
  </sheetViews>
  <sheetFormatPr defaultColWidth="8.88888888888889" defaultRowHeight="14.4" outlineLevelCol="2"/>
  <cols>
    <col min="1" max="1" width="7.88888888888889"/>
    <col min="2" max="3" width="22"/>
    <col min="4" max="4" width="13"/>
    <col min="5" max="5" width="19.7777777777778"/>
    <col min="6" max="6" width="8.55555555555556" customWidth="1"/>
  </cols>
  <sheetData>
    <row r="2" spans="1:2">
      <c r="A2" t="s">
        <v>120</v>
      </c>
      <c r="B2" t="s">
        <v>121</v>
      </c>
    </row>
    <row r="3" spans="1:2">
      <c r="A3" t="s">
        <v>122</v>
      </c>
      <c r="B3" t="s">
        <v>121</v>
      </c>
    </row>
    <row r="5" spans="1:3">
      <c r="A5" t="s">
        <v>5</v>
      </c>
      <c r="B5" t="s">
        <v>123</v>
      </c>
      <c r="C5" t="s">
        <v>124</v>
      </c>
    </row>
    <row r="6" spans="1:3">
      <c r="A6" t="s">
        <v>125</v>
      </c>
      <c r="B6">
        <v>1</v>
      </c>
      <c r="C6">
        <v>61</v>
      </c>
    </row>
    <row r="7" spans="1:3">
      <c r="A7" t="s">
        <v>126</v>
      </c>
      <c r="B7">
        <v>4</v>
      </c>
      <c r="C7">
        <v>454</v>
      </c>
    </row>
    <row r="8" spans="1:3">
      <c r="A8" t="s">
        <v>127</v>
      </c>
      <c r="B8">
        <v>1</v>
      </c>
      <c r="C8">
        <v>249</v>
      </c>
    </row>
    <row r="9" spans="1:3">
      <c r="A9" t="s">
        <v>128</v>
      </c>
      <c r="B9">
        <v>8</v>
      </c>
      <c r="C9">
        <v>2754</v>
      </c>
    </row>
    <row r="10" spans="1:3">
      <c r="A10" t="s">
        <v>129</v>
      </c>
      <c r="B10">
        <v>6</v>
      </c>
      <c r="C10">
        <v>1059</v>
      </c>
    </row>
    <row r="11" spans="1:3">
      <c r="A11" t="s">
        <v>119</v>
      </c>
      <c r="B11">
        <v>20</v>
      </c>
      <c r="C11">
        <v>4577</v>
      </c>
    </row>
    <row r="14" spans="1:2">
      <c r="A14" t="s">
        <v>5</v>
      </c>
      <c r="B14" t="s">
        <v>123</v>
      </c>
    </row>
    <row r="15" spans="1:2">
      <c r="A15" t="s">
        <v>125</v>
      </c>
      <c r="B15">
        <v>1</v>
      </c>
    </row>
    <row r="16" spans="1:2">
      <c r="A16" t="s">
        <v>126</v>
      </c>
      <c r="B16">
        <v>4</v>
      </c>
    </row>
    <row r="17" spans="1:2">
      <c r="A17" t="s">
        <v>127</v>
      </c>
      <c r="B17">
        <v>1</v>
      </c>
    </row>
    <row r="18" spans="1:2">
      <c r="A18" t="s">
        <v>128</v>
      </c>
      <c r="B18">
        <v>8</v>
      </c>
    </row>
    <row r="19" spans="1:2">
      <c r="A19" t="s">
        <v>129</v>
      </c>
      <c r="B19">
        <v>6</v>
      </c>
    </row>
    <row r="20" spans="1:2">
      <c r="A20" t="s">
        <v>119</v>
      </c>
      <c r="B20">
        <v>20</v>
      </c>
    </row>
  </sheetData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"/>
  <sheetViews>
    <sheetView workbookViewId="0">
      <selection activeCell="A1" sqref="A1:P21"/>
    </sheetView>
  </sheetViews>
  <sheetFormatPr defaultColWidth="9" defaultRowHeight="14.4"/>
  <sheetData>
    <row r="1" spans="1:17">
      <c r="A1" t="s">
        <v>0</v>
      </c>
      <c r="B1" t="s">
        <v>1</v>
      </c>
      <c r="C1" t="s">
        <v>6</v>
      </c>
      <c r="D1" s="1" t="s">
        <v>7</v>
      </c>
      <c r="E1" t="s">
        <v>8</v>
      </c>
      <c r="F1" s="1" t="s">
        <v>9</v>
      </c>
      <c r="G1" s="1" t="s">
        <v>130</v>
      </c>
      <c r="H1" s="1" t="s">
        <v>5</v>
      </c>
      <c r="I1" s="1" t="s">
        <v>122</v>
      </c>
      <c r="J1" s="1" t="s">
        <v>120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 t="s">
        <v>131</v>
      </c>
      <c r="C2" t="s">
        <v>132</v>
      </c>
      <c r="D2" s="2">
        <v>26.98</v>
      </c>
      <c r="E2" t="s">
        <v>133</v>
      </c>
      <c r="F2" s="3">
        <v>1674</v>
      </c>
      <c r="G2" s="3" t="s">
        <v>134</v>
      </c>
      <c r="H2" s="3" t="s">
        <v>128</v>
      </c>
      <c r="I2" s="3" t="s">
        <v>135</v>
      </c>
      <c r="J2" s="3" t="s">
        <v>136</v>
      </c>
      <c r="K2" s="3">
        <v>1394</v>
      </c>
      <c r="L2" s="7">
        <v>37610</v>
      </c>
      <c r="M2">
        <v>186</v>
      </c>
      <c r="N2">
        <v>4</v>
      </c>
      <c r="O2" t="s">
        <v>38</v>
      </c>
      <c r="P2" t="s">
        <v>137</v>
      </c>
      <c r="Q2" t="s">
        <v>138</v>
      </c>
    </row>
    <row r="3" spans="1:17">
      <c r="A3">
        <v>2</v>
      </c>
      <c r="B3" t="s">
        <v>139</v>
      </c>
      <c r="C3" t="s">
        <v>140</v>
      </c>
      <c r="D3" s="2">
        <v>25.98</v>
      </c>
      <c r="E3" t="s">
        <v>133</v>
      </c>
      <c r="F3" s="3">
        <v>3363</v>
      </c>
      <c r="G3" s="3" t="s">
        <v>134</v>
      </c>
      <c r="H3" s="3" t="s">
        <v>127</v>
      </c>
      <c r="I3" s="3" t="s">
        <v>135</v>
      </c>
      <c r="J3" s="3" t="s">
        <v>136</v>
      </c>
      <c r="K3" s="3">
        <v>1014</v>
      </c>
      <c r="L3" s="7">
        <v>26344</v>
      </c>
      <c r="M3">
        <v>249</v>
      </c>
      <c r="N3">
        <v>3.5</v>
      </c>
      <c r="O3" t="s">
        <v>38</v>
      </c>
      <c r="P3" t="s">
        <v>141</v>
      </c>
      <c r="Q3" t="s">
        <v>142</v>
      </c>
    </row>
    <row r="4" spans="1:17">
      <c r="A4">
        <v>3</v>
      </c>
      <c r="B4" t="s">
        <v>143</v>
      </c>
      <c r="C4" t="s">
        <v>144</v>
      </c>
      <c r="D4" s="2">
        <v>25.89</v>
      </c>
      <c r="E4" t="s">
        <v>133</v>
      </c>
      <c r="F4" s="3">
        <v>3377</v>
      </c>
      <c r="G4" s="3" t="s">
        <v>134</v>
      </c>
      <c r="H4" s="3" t="s">
        <v>128</v>
      </c>
      <c r="I4" s="3" t="s">
        <v>135</v>
      </c>
      <c r="J4" s="3" t="s">
        <v>136</v>
      </c>
      <c r="K4" s="3">
        <v>1012</v>
      </c>
      <c r="L4" s="7">
        <v>26201</v>
      </c>
      <c r="M4">
        <v>90</v>
      </c>
      <c r="N4">
        <v>4.5</v>
      </c>
      <c r="O4" t="s">
        <v>38</v>
      </c>
      <c r="P4" t="s">
        <v>145</v>
      </c>
      <c r="Q4" t="s">
        <v>146</v>
      </c>
    </row>
    <row r="5" spans="1:17">
      <c r="A5">
        <v>4</v>
      </c>
      <c r="B5" t="s">
        <v>147</v>
      </c>
      <c r="C5" t="s">
        <v>148</v>
      </c>
      <c r="D5" s="2">
        <v>25.99</v>
      </c>
      <c r="E5" t="s">
        <v>133</v>
      </c>
      <c r="F5" s="3">
        <v>3985</v>
      </c>
      <c r="G5" s="3" t="s">
        <v>134</v>
      </c>
      <c r="H5" s="3" t="s">
        <v>128</v>
      </c>
      <c r="I5" s="3" t="s">
        <v>135</v>
      </c>
      <c r="J5" s="3" t="s">
        <v>136</v>
      </c>
      <c r="K5">
        <v>931</v>
      </c>
      <c r="L5" s="7">
        <v>24197</v>
      </c>
      <c r="M5">
        <v>640</v>
      </c>
      <c r="N5">
        <v>4</v>
      </c>
      <c r="O5" t="s">
        <v>38</v>
      </c>
      <c r="P5" t="s">
        <v>149</v>
      </c>
      <c r="Q5" t="s">
        <v>150</v>
      </c>
    </row>
    <row r="6" spans="1:17">
      <c r="A6">
        <v>5</v>
      </c>
      <c r="B6" t="s">
        <v>151</v>
      </c>
      <c r="C6" t="s">
        <v>22</v>
      </c>
      <c r="D6" s="2">
        <v>208.49</v>
      </c>
      <c r="E6" t="s">
        <v>133</v>
      </c>
      <c r="F6" s="3">
        <v>6120</v>
      </c>
      <c r="G6" s="3" t="s">
        <v>134</v>
      </c>
      <c r="H6" s="3" t="s">
        <v>128</v>
      </c>
      <c r="I6" s="3" t="s">
        <v>135</v>
      </c>
      <c r="J6" s="3" t="s">
        <v>136</v>
      </c>
      <c r="K6">
        <v>736</v>
      </c>
      <c r="L6" s="7">
        <v>153449</v>
      </c>
      <c r="M6">
        <v>1087</v>
      </c>
      <c r="N6">
        <v>4.5</v>
      </c>
      <c r="O6" t="s">
        <v>38</v>
      </c>
      <c r="P6" t="s">
        <v>152</v>
      </c>
      <c r="Q6" t="s">
        <v>153</v>
      </c>
    </row>
    <row r="7" spans="1:17">
      <c r="A7">
        <v>6</v>
      </c>
      <c r="B7" t="s">
        <v>154</v>
      </c>
      <c r="C7" t="s">
        <v>155</v>
      </c>
      <c r="D7" s="2">
        <v>26.98</v>
      </c>
      <c r="E7" t="s">
        <v>133</v>
      </c>
      <c r="F7" s="3">
        <v>6165</v>
      </c>
      <c r="G7" s="3" t="s">
        <v>134</v>
      </c>
      <c r="H7" s="3" t="s">
        <v>129</v>
      </c>
      <c r="I7" s="3" t="s">
        <v>135</v>
      </c>
      <c r="J7" s="3" t="s">
        <v>136</v>
      </c>
      <c r="K7">
        <v>733</v>
      </c>
      <c r="L7" s="7">
        <v>19776</v>
      </c>
      <c r="M7">
        <v>78</v>
      </c>
      <c r="N7">
        <v>4.5</v>
      </c>
      <c r="O7" t="s">
        <v>38</v>
      </c>
      <c r="P7" t="s">
        <v>156</v>
      </c>
      <c r="Q7" t="s">
        <v>157</v>
      </c>
    </row>
    <row r="8" spans="1:17">
      <c r="A8">
        <v>7</v>
      </c>
      <c r="B8" t="s">
        <v>158</v>
      </c>
      <c r="C8" t="s">
        <v>159</v>
      </c>
      <c r="D8" s="2">
        <v>19.98</v>
      </c>
      <c r="E8" t="s">
        <v>133</v>
      </c>
      <c r="F8" s="3">
        <v>6170</v>
      </c>
      <c r="G8" s="3" t="s">
        <v>160</v>
      </c>
      <c r="H8" s="3" t="s">
        <v>129</v>
      </c>
      <c r="I8" s="3" t="s">
        <v>161</v>
      </c>
      <c r="J8" s="3" t="s">
        <v>136</v>
      </c>
      <c r="K8">
        <v>732</v>
      </c>
      <c r="L8" s="7">
        <v>14625</v>
      </c>
      <c r="M8">
        <v>95</v>
      </c>
      <c r="N8">
        <v>4.5</v>
      </c>
      <c r="O8" t="s">
        <v>22</v>
      </c>
      <c r="P8" t="s">
        <v>162</v>
      </c>
      <c r="Q8" t="s">
        <v>163</v>
      </c>
    </row>
    <row r="9" spans="1:17">
      <c r="A9">
        <v>8</v>
      </c>
      <c r="B9" t="s">
        <v>164</v>
      </c>
      <c r="C9" t="s">
        <v>165</v>
      </c>
      <c r="D9" s="2">
        <v>24.99</v>
      </c>
      <c r="E9" t="s">
        <v>133</v>
      </c>
      <c r="F9" s="3">
        <v>6332</v>
      </c>
      <c r="G9" s="3" t="s">
        <v>160</v>
      </c>
      <c r="H9" s="3" t="s">
        <v>129</v>
      </c>
      <c r="I9" s="3" t="s">
        <v>135</v>
      </c>
      <c r="J9" s="3" t="s">
        <v>136</v>
      </c>
      <c r="K9">
        <v>721</v>
      </c>
      <c r="L9" s="7">
        <v>18018</v>
      </c>
      <c r="M9">
        <v>45</v>
      </c>
      <c r="N9">
        <v>4.5</v>
      </c>
      <c r="O9" t="s">
        <v>38</v>
      </c>
      <c r="P9" t="s">
        <v>166</v>
      </c>
      <c r="Q9" t="s">
        <v>167</v>
      </c>
    </row>
    <row r="10" spans="1:17">
      <c r="A10">
        <v>9</v>
      </c>
      <c r="B10" t="s">
        <v>168</v>
      </c>
      <c r="C10" t="s">
        <v>144</v>
      </c>
      <c r="D10" s="2">
        <v>24.99</v>
      </c>
      <c r="E10" t="s">
        <v>133</v>
      </c>
      <c r="F10" s="3">
        <v>6728</v>
      </c>
      <c r="G10" s="3" t="s">
        <v>160</v>
      </c>
      <c r="H10" s="3" t="s">
        <v>129</v>
      </c>
      <c r="I10" s="3" t="s">
        <v>135</v>
      </c>
      <c r="J10" s="3" t="s">
        <v>136</v>
      </c>
      <c r="K10">
        <v>696</v>
      </c>
      <c r="L10" s="7">
        <v>17393</v>
      </c>
      <c r="M10">
        <v>288</v>
      </c>
      <c r="N10">
        <v>3.5</v>
      </c>
      <c r="O10" t="s">
        <v>38</v>
      </c>
      <c r="P10" t="s">
        <v>169</v>
      </c>
      <c r="Q10" t="s">
        <v>170</v>
      </c>
    </row>
    <row r="11" spans="1:17">
      <c r="A11">
        <v>10</v>
      </c>
      <c r="B11" t="s">
        <v>171</v>
      </c>
      <c r="C11" t="s">
        <v>172</v>
      </c>
      <c r="D11" s="2">
        <v>19.98</v>
      </c>
      <c r="E11" t="s">
        <v>133</v>
      </c>
      <c r="F11" s="3">
        <v>6797</v>
      </c>
      <c r="G11" s="3" t="s">
        <v>160</v>
      </c>
      <c r="H11" s="3" t="s">
        <v>129</v>
      </c>
      <c r="I11" s="3" t="s">
        <v>135</v>
      </c>
      <c r="J11" s="3" t="s">
        <v>136</v>
      </c>
      <c r="K11">
        <v>692</v>
      </c>
      <c r="L11" s="7">
        <v>13826</v>
      </c>
      <c r="M11">
        <v>314</v>
      </c>
      <c r="N11">
        <v>4.5</v>
      </c>
      <c r="O11" t="s">
        <v>38</v>
      </c>
      <c r="P11" t="s">
        <v>173</v>
      </c>
      <c r="Q11" t="s">
        <v>174</v>
      </c>
    </row>
    <row r="12" spans="1:17">
      <c r="A12">
        <v>11</v>
      </c>
      <c r="B12" t="s">
        <v>175</v>
      </c>
      <c r="C12" t="s">
        <v>176</v>
      </c>
      <c r="D12" s="2">
        <v>27.98</v>
      </c>
      <c r="E12" t="s">
        <v>133</v>
      </c>
      <c r="F12" s="3">
        <v>7074</v>
      </c>
      <c r="G12" s="3" t="s">
        <v>160</v>
      </c>
      <c r="H12" s="3" t="s">
        <v>128</v>
      </c>
      <c r="I12" s="3" t="s">
        <v>135</v>
      </c>
      <c r="J12" s="3" t="s">
        <v>136</v>
      </c>
      <c r="K12">
        <v>675</v>
      </c>
      <c r="L12" s="7">
        <v>18887</v>
      </c>
      <c r="M12">
        <v>150</v>
      </c>
      <c r="N12">
        <v>3.5</v>
      </c>
      <c r="O12" t="s">
        <v>38</v>
      </c>
      <c r="P12" t="s">
        <v>177</v>
      </c>
      <c r="Q12" t="s">
        <v>178</v>
      </c>
    </row>
    <row r="13" spans="1:17">
      <c r="A13">
        <v>12</v>
      </c>
      <c r="B13" t="s">
        <v>179</v>
      </c>
      <c r="C13" t="s">
        <v>165</v>
      </c>
      <c r="D13" s="2">
        <v>24.99</v>
      </c>
      <c r="E13" t="s">
        <v>133</v>
      </c>
      <c r="F13" s="3">
        <v>7105</v>
      </c>
      <c r="G13" s="3" t="s">
        <v>160</v>
      </c>
      <c r="H13" s="3" t="s">
        <v>125</v>
      </c>
      <c r="I13" s="3" t="s">
        <v>135</v>
      </c>
      <c r="J13" s="3" t="s">
        <v>136</v>
      </c>
      <c r="K13">
        <v>674</v>
      </c>
      <c r="L13" s="7">
        <v>16843</v>
      </c>
      <c r="M13">
        <v>61</v>
      </c>
      <c r="N13">
        <v>4.5</v>
      </c>
      <c r="O13" t="s">
        <v>38</v>
      </c>
      <c r="P13" t="s">
        <v>180</v>
      </c>
      <c r="Q13" t="s">
        <v>181</v>
      </c>
    </row>
    <row r="14" spans="1:17">
      <c r="A14">
        <v>13</v>
      </c>
      <c r="B14" t="s">
        <v>182</v>
      </c>
      <c r="C14" t="s">
        <v>183</v>
      </c>
      <c r="D14" s="2">
        <v>24.99</v>
      </c>
      <c r="E14" t="s">
        <v>133</v>
      </c>
      <c r="F14" s="3">
        <v>7743</v>
      </c>
      <c r="G14" s="3" t="s">
        <v>160</v>
      </c>
      <c r="H14" s="3" t="s">
        <v>126</v>
      </c>
      <c r="I14" s="3" t="s">
        <v>135</v>
      </c>
      <c r="J14" s="3" t="s">
        <v>136</v>
      </c>
      <c r="K14">
        <v>639</v>
      </c>
      <c r="L14" s="7">
        <v>15969</v>
      </c>
      <c r="M14">
        <v>13</v>
      </c>
      <c r="N14">
        <v>4</v>
      </c>
      <c r="O14" t="s">
        <v>38</v>
      </c>
      <c r="P14" t="s">
        <v>184</v>
      </c>
      <c r="Q14" t="s">
        <v>185</v>
      </c>
    </row>
    <row r="15" spans="1:17">
      <c r="A15">
        <v>14</v>
      </c>
      <c r="B15" t="s">
        <v>186</v>
      </c>
      <c r="C15" t="s">
        <v>187</v>
      </c>
      <c r="D15" s="2">
        <v>24.99</v>
      </c>
      <c r="E15" t="s">
        <v>133</v>
      </c>
      <c r="F15" s="3">
        <v>8539</v>
      </c>
      <c r="G15" s="3" t="s">
        <v>188</v>
      </c>
      <c r="H15" s="3" t="s">
        <v>126</v>
      </c>
      <c r="I15" s="3" t="s">
        <v>135</v>
      </c>
      <c r="J15" s="3" t="s">
        <v>136</v>
      </c>
      <c r="K15">
        <v>600</v>
      </c>
      <c r="L15" s="7">
        <v>14994</v>
      </c>
      <c r="M15">
        <v>365</v>
      </c>
      <c r="N15">
        <v>4</v>
      </c>
      <c r="O15" t="s">
        <v>38</v>
      </c>
      <c r="P15" t="s">
        <v>189</v>
      </c>
      <c r="Q15" t="s">
        <v>190</v>
      </c>
    </row>
    <row r="16" spans="1:17">
      <c r="A16">
        <v>15</v>
      </c>
      <c r="B16" t="s">
        <v>191</v>
      </c>
      <c r="C16" t="s">
        <v>192</v>
      </c>
      <c r="D16" s="2">
        <v>6.99</v>
      </c>
      <c r="E16" t="s">
        <v>133</v>
      </c>
      <c r="F16" s="3">
        <v>8582</v>
      </c>
      <c r="G16" s="3" t="s">
        <v>188</v>
      </c>
      <c r="H16" s="3" t="s">
        <v>129</v>
      </c>
      <c r="I16" s="3" t="s">
        <v>135</v>
      </c>
      <c r="J16" s="3" t="s">
        <v>136</v>
      </c>
      <c r="K16">
        <v>598</v>
      </c>
      <c r="L16" s="7">
        <v>4180</v>
      </c>
      <c r="M16">
        <v>239</v>
      </c>
      <c r="N16">
        <v>3.5</v>
      </c>
      <c r="O16" t="s">
        <v>38</v>
      </c>
      <c r="P16" t="s">
        <v>193</v>
      </c>
      <c r="Q16" t="s">
        <v>194</v>
      </c>
    </row>
    <row r="17" spans="1:17">
      <c r="A17">
        <v>16</v>
      </c>
      <c r="B17" t="s">
        <v>195</v>
      </c>
      <c r="C17" t="s">
        <v>144</v>
      </c>
      <c r="D17" s="2">
        <v>24.98</v>
      </c>
      <c r="E17" t="s">
        <v>133</v>
      </c>
      <c r="F17" s="3">
        <v>9126</v>
      </c>
      <c r="G17" s="3" t="s">
        <v>188</v>
      </c>
      <c r="H17" s="3" t="s">
        <v>126</v>
      </c>
      <c r="I17" s="3" t="s">
        <v>135</v>
      </c>
      <c r="J17" s="3" t="s">
        <v>136</v>
      </c>
      <c r="K17">
        <v>575</v>
      </c>
      <c r="L17" s="7">
        <v>14364</v>
      </c>
      <c r="M17">
        <v>7</v>
      </c>
      <c r="N17">
        <v>5</v>
      </c>
      <c r="O17" t="s">
        <v>38</v>
      </c>
      <c r="P17" t="s">
        <v>196</v>
      </c>
      <c r="Q17" t="s">
        <v>197</v>
      </c>
    </row>
    <row r="18" spans="1:17">
      <c r="A18">
        <v>17</v>
      </c>
      <c r="B18" t="s">
        <v>198</v>
      </c>
      <c r="C18" t="s">
        <v>199</v>
      </c>
      <c r="D18" s="2">
        <v>26.99</v>
      </c>
      <c r="E18" t="s">
        <v>133</v>
      </c>
      <c r="F18" s="3">
        <v>9161</v>
      </c>
      <c r="G18" s="3" t="s">
        <v>188</v>
      </c>
      <c r="H18" s="3" t="s">
        <v>126</v>
      </c>
      <c r="I18" s="3" t="s">
        <v>135</v>
      </c>
      <c r="J18" s="3" t="s">
        <v>136</v>
      </c>
      <c r="K18">
        <v>574</v>
      </c>
      <c r="L18" s="7">
        <v>15492</v>
      </c>
      <c r="M18">
        <v>69</v>
      </c>
      <c r="N18">
        <v>4</v>
      </c>
      <c r="O18" t="s">
        <v>38</v>
      </c>
      <c r="P18" t="s">
        <v>200</v>
      </c>
      <c r="Q18" t="s">
        <v>201</v>
      </c>
    </row>
    <row r="19" spans="1:17">
      <c r="A19">
        <v>18</v>
      </c>
      <c r="B19" t="s">
        <v>202</v>
      </c>
      <c r="C19" t="s">
        <v>203</v>
      </c>
      <c r="D19" s="2">
        <v>27.99</v>
      </c>
      <c r="E19" t="s">
        <v>133</v>
      </c>
      <c r="F19" s="3">
        <v>9771</v>
      </c>
      <c r="G19" s="3" t="s">
        <v>188</v>
      </c>
      <c r="H19" s="3" t="s">
        <v>128</v>
      </c>
      <c r="I19" s="3" t="s">
        <v>135</v>
      </c>
      <c r="J19" s="3" t="s">
        <v>136</v>
      </c>
      <c r="K19">
        <v>549</v>
      </c>
      <c r="L19" s="7">
        <v>15367</v>
      </c>
      <c r="M19">
        <v>125</v>
      </c>
      <c r="N19">
        <v>4.5</v>
      </c>
      <c r="O19" t="s">
        <v>38</v>
      </c>
      <c r="P19" t="s">
        <v>204</v>
      </c>
      <c r="Q19" t="s">
        <v>205</v>
      </c>
    </row>
    <row r="20" spans="1:17">
      <c r="A20">
        <v>19</v>
      </c>
      <c r="B20" t="s">
        <v>206</v>
      </c>
      <c r="C20" t="s">
        <v>176</v>
      </c>
      <c r="D20" s="2">
        <v>26.98</v>
      </c>
      <c r="E20" t="s">
        <v>133</v>
      </c>
      <c r="F20" s="3">
        <v>10104</v>
      </c>
      <c r="G20" s="3" t="s">
        <v>207</v>
      </c>
      <c r="H20" s="3" t="s">
        <v>128</v>
      </c>
      <c r="I20" s="3" t="s">
        <v>135</v>
      </c>
      <c r="J20" s="3" t="s">
        <v>136</v>
      </c>
      <c r="K20">
        <v>537</v>
      </c>
      <c r="L20" s="7">
        <v>14488</v>
      </c>
      <c r="M20">
        <v>184</v>
      </c>
      <c r="N20">
        <v>3.5</v>
      </c>
      <c r="O20" t="s">
        <v>38</v>
      </c>
      <c r="P20" t="s">
        <v>208</v>
      </c>
      <c r="Q20" t="s">
        <v>209</v>
      </c>
    </row>
    <row r="21" spans="1:17">
      <c r="A21">
        <v>20</v>
      </c>
      <c r="B21" t="s">
        <v>210</v>
      </c>
      <c r="C21" t="s">
        <v>211</v>
      </c>
      <c r="D21" s="2">
        <v>18.9</v>
      </c>
      <c r="E21" t="s">
        <v>133</v>
      </c>
      <c r="F21" s="3">
        <v>10357</v>
      </c>
      <c r="G21" s="3" t="s">
        <v>207</v>
      </c>
      <c r="H21" s="3" t="s">
        <v>128</v>
      </c>
      <c r="I21" s="3" t="s">
        <v>135</v>
      </c>
      <c r="J21" s="3" t="s">
        <v>136</v>
      </c>
      <c r="K21">
        <v>528</v>
      </c>
      <c r="L21" s="7">
        <v>9979</v>
      </c>
      <c r="M21">
        <v>292</v>
      </c>
      <c r="N21">
        <v>4</v>
      </c>
      <c r="O21" t="s">
        <v>38</v>
      </c>
      <c r="P21" t="s">
        <v>212</v>
      </c>
      <c r="Q21" t="s">
        <v>213</v>
      </c>
    </row>
    <row r="33" ht="30.6" spans="1:6">
      <c r="A33" s="4" t="s">
        <v>111</v>
      </c>
      <c r="B33" s="4"/>
      <c r="C33" s="4"/>
      <c r="D33" s="4"/>
      <c r="E33" s="4"/>
      <c r="F33" s="4"/>
    </row>
    <row r="34" ht="91.8" spans="1:6">
      <c r="A34" s="4"/>
      <c r="B34" s="5" t="s">
        <v>5</v>
      </c>
      <c r="C34" s="5" t="s">
        <v>214</v>
      </c>
      <c r="D34" s="4" t="s">
        <v>215</v>
      </c>
      <c r="E34" s="4" t="s">
        <v>216</v>
      </c>
      <c r="F34" s="4"/>
    </row>
    <row r="35" ht="30.6" spans="1:6">
      <c r="A35" s="4"/>
      <c r="B35" s="6" t="s">
        <v>115</v>
      </c>
      <c r="C35" s="6">
        <v>20</v>
      </c>
      <c r="D35" s="4"/>
      <c r="E35" s="4"/>
      <c r="F35" s="4"/>
    </row>
    <row r="36" ht="30.6" spans="1:6">
      <c r="A36" s="4"/>
      <c r="B36" s="6" t="s">
        <v>217</v>
      </c>
      <c r="C36" s="6">
        <v>2</v>
      </c>
      <c r="D36" s="4"/>
      <c r="E36" s="4"/>
      <c r="F36" s="4"/>
    </row>
    <row r="37" ht="30.6" spans="1:6">
      <c r="A37" s="4"/>
      <c r="B37" s="6" t="s">
        <v>218</v>
      </c>
      <c r="C37" s="6">
        <v>1</v>
      </c>
      <c r="D37" s="4"/>
      <c r="E37" s="4"/>
      <c r="F37" s="4"/>
    </row>
    <row r="38" ht="30.6" spans="1:6">
      <c r="A38" s="4"/>
      <c r="B38" s="6" t="s">
        <v>134</v>
      </c>
      <c r="C38" s="6">
        <v>1</v>
      </c>
      <c r="D38" s="4"/>
      <c r="E38" s="4"/>
      <c r="F38" s="4"/>
    </row>
    <row r="39" ht="30.6" spans="1:6">
      <c r="A39" s="4"/>
      <c r="B39" s="4"/>
      <c r="C39" s="4"/>
      <c r="D39" s="4"/>
      <c r="E39" s="4"/>
      <c r="F39" s="4"/>
    </row>
    <row r="40" ht="30.6" spans="1:6">
      <c r="A40" s="4"/>
      <c r="B40" s="4"/>
      <c r="C40" s="4"/>
      <c r="D40" s="4"/>
      <c r="E40" s="4"/>
      <c r="F40" s="4"/>
    </row>
    <row r="41" ht="30.6" spans="1:6">
      <c r="A41" s="4" t="s">
        <v>219</v>
      </c>
      <c r="B41" s="4"/>
      <c r="C41" s="4"/>
      <c r="D41" s="4"/>
      <c r="E41" s="4"/>
      <c r="F41" s="4"/>
    </row>
    <row r="74" ht="32.4" spans="1:4">
      <c r="A74" s="8" t="s">
        <v>220</v>
      </c>
      <c r="B74" s="8"/>
      <c r="C74" s="8"/>
      <c r="D74" s="8"/>
    </row>
    <row r="75" spans="1:8">
      <c r="A75" s="5" t="s">
        <v>5</v>
      </c>
      <c r="B75" s="5"/>
      <c r="C75" s="9" t="s">
        <v>221</v>
      </c>
      <c r="D75" s="9" t="s">
        <v>222</v>
      </c>
      <c r="E75" s="9" t="s">
        <v>223</v>
      </c>
      <c r="F75" s="9" t="s">
        <v>224</v>
      </c>
      <c r="G75" s="9"/>
      <c r="H75" s="9" t="s">
        <v>225</v>
      </c>
    </row>
    <row r="76" spans="1:8">
      <c r="A76" s="10" t="s">
        <v>115</v>
      </c>
      <c r="B76" s="11"/>
      <c r="C76" s="12">
        <v>4</v>
      </c>
      <c r="D76" s="12">
        <v>14</v>
      </c>
      <c r="E76" s="13"/>
      <c r="F76" s="13"/>
      <c r="G76" s="13"/>
      <c r="H76" s="13"/>
    </row>
    <row r="77" spans="1:8">
      <c r="A77" s="10" t="s">
        <v>217</v>
      </c>
      <c r="B77" s="11"/>
      <c r="C77" s="12">
        <v>2</v>
      </c>
      <c r="D77" s="12">
        <v>5</v>
      </c>
      <c r="E77" s="12">
        <v>1</v>
      </c>
      <c r="F77" s="12">
        <v>1</v>
      </c>
      <c r="G77" s="12"/>
      <c r="H77" s="13"/>
    </row>
    <row r="78" spans="1:8">
      <c r="A78" s="10" t="s">
        <v>218</v>
      </c>
      <c r="B78" s="11"/>
      <c r="C78" s="12">
        <v>13</v>
      </c>
      <c r="D78" s="12">
        <v>3</v>
      </c>
      <c r="E78" s="13"/>
      <c r="F78" s="13"/>
      <c r="G78" s="13"/>
      <c r="H78" s="13"/>
    </row>
    <row r="79" spans="1:8">
      <c r="A79" s="10" t="s">
        <v>134</v>
      </c>
      <c r="B79" s="11"/>
      <c r="C79" s="12">
        <v>22</v>
      </c>
      <c r="D79" s="12">
        <v>10</v>
      </c>
      <c r="E79" s="12">
        <v>6</v>
      </c>
      <c r="F79" s="13"/>
      <c r="G79" s="14"/>
      <c r="H79" s="13"/>
    </row>
    <row r="80" spans="1:8">
      <c r="A80" s="5" t="s">
        <v>226</v>
      </c>
      <c r="B80" s="5"/>
      <c r="C80" s="12">
        <v>3</v>
      </c>
      <c r="D80" s="13"/>
      <c r="E80" s="13"/>
      <c r="F80" s="13"/>
      <c r="G80" s="14"/>
      <c r="H80" s="13"/>
    </row>
    <row r="81" spans="1:8">
      <c r="A81" s="5" t="s">
        <v>227</v>
      </c>
      <c r="B81" s="5"/>
      <c r="C81" s="13"/>
      <c r="D81" s="12">
        <v>2</v>
      </c>
      <c r="E81" s="12">
        <v>3</v>
      </c>
      <c r="F81" s="13"/>
      <c r="G81" s="14"/>
      <c r="H81" s="13"/>
    </row>
    <row r="82" spans="1:8">
      <c r="A82" s="5" t="s">
        <v>228</v>
      </c>
      <c r="B82" s="5"/>
      <c r="C82" s="13"/>
      <c r="D82" s="13"/>
      <c r="E82" s="13"/>
      <c r="F82" s="13"/>
      <c r="G82" s="14"/>
      <c r="H82" s="12">
        <v>1</v>
      </c>
    </row>
    <row r="83" spans="1:8">
      <c r="A83" s="5" t="s">
        <v>229</v>
      </c>
      <c r="B83" s="5"/>
      <c r="C83" s="13"/>
      <c r="D83" s="12">
        <v>1</v>
      </c>
      <c r="E83" s="13"/>
      <c r="F83" s="13"/>
      <c r="G83" s="14"/>
      <c r="H83" s="13"/>
    </row>
    <row r="84" ht="30.6" spans="1:4">
      <c r="A84" s="15" t="s">
        <v>230</v>
      </c>
      <c r="B84" s="15"/>
      <c r="C84" s="15"/>
      <c r="D84" s="15"/>
    </row>
    <row r="104" spans="1:1">
      <c r="A104" t="s">
        <v>231</v>
      </c>
    </row>
    <row r="105" ht="30.6" spans="1:4">
      <c r="A105" s="16" t="s">
        <v>232</v>
      </c>
      <c r="B105" s="17"/>
      <c r="C105" s="17"/>
      <c r="D105" s="17"/>
    </row>
    <row r="106" spans="1:4">
      <c r="A106" s="18" t="s">
        <v>233</v>
      </c>
      <c r="B106" s="18"/>
      <c r="C106" s="19" t="s">
        <v>234</v>
      </c>
      <c r="D106" s="19"/>
    </row>
    <row r="107" spans="1:4">
      <c r="A107" s="20" t="s">
        <v>235</v>
      </c>
      <c r="B107" s="20"/>
      <c r="C107" s="5">
        <v>7</v>
      </c>
      <c r="D107" s="5"/>
    </row>
    <row r="108" spans="1:4">
      <c r="A108" s="20">
        <v>4</v>
      </c>
      <c r="B108" s="20"/>
      <c r="C108" s="5">
        <v>22</v>
      </c>
      <c r="D108" s="5"/>
    </row>
    <row r="109" spans="1:4">
      <c r="A109" s="20" t="s">
        <v>236</v>
      </c>
      <c r="B109" s="20"/>
      <c r="C109" s="5">
        <v>60</v>
      </c>
      <c r="D109" s="5"/>
    </row>
    <row r="110" spans="1:4">
      <c r="A110" s="20" t="s">
        <v>237</v>
      </c>
      <c r="B110" s="20"/>
      <c r="C110" s="5">
        <v>11</v>
      </c>
      <c r="D110" s="5"/>
    </row>
    <row r="111" spans="1:1">
      <c r="A111" t="s">
        <v>238</v>
      </c>
    </row>
    <row r="112" spans="1:1">
      <c r="A112" t="s">
        <v>239</v>
      </c>
    </row>
  </sheetData>
  <mergeCells count="33">
    <mergeCell ref="A33:F33"/>
    <mergeCell ref="A41:F41"/>
    <mergeCell ref="A74:D74"/>
    <mergeCell ref="A75:B75"/>
    <mergeCell ref="F75:G75"/>
    <mergeCell ref="A76:B76"/>
    <mergeCell ref="F76:G76"/>
    <mergeCell ref="A77:B77"/>
    <mergeCell ref="F77:G77"/>
    <mergeCell ref="A78:B78"/>
    <mergeCell ref="F78:G78"/>
    <mergeCell ref="A79:B79"/>
    <mergeCell ref="F79:G79"/>
    <mergeCell ref="A80:B80"/>
    <mergeCell ref="F80:G80"/>
    <mergeCell ref="A81:B81"/>
    <mergeCell ref="F81:G81"/>
    <mergeCell ref="A82:B82"/>
    <mergeCell ref="F82:G82"/>
    <mergeCell ref="A83:B83"/>
    <mergeCell ref="F83:G83"/>
    <mergeCell ref="A84:D84"/>
    <mergeCell ref="A105:D105"/>
    <mergeCell ref="A106:B106"/>
    <mergeCell ref="C106:D106"/>
    <mergeCell ref="A107:B107"/>
    <mergeCell ref="C107:D107"/>
    <mergeCell ref="A108:B108"/>
    <mergeCell ref="C108:D108"/>
    <mergeCell ref="A109:B109"/>
    <mergeCell ref="C109:D109"/>
    <mergeCell ref="A110:B110"/>
    <mergeCell ref="C110:D110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G29" sqref="G29"/>
    </sheetView>
  </sheetViews>
  <sheetFormatPr defaultColWidth="9" defaultRowHeight="14.4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top100分析</vt:lpstr>
      <vt:lpstr>Sheet1</vt:lpstr>
      <vt:lpstr>Sheet2</vt:lpstr>
      <vt:lpstr>TOP100</vt:lpstr>
      <vt:lpstr>图片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磐石1418820138</cp:lastModifiedBy>
  <dcterms:created xsi:type="dcterms:W3CDTF">2017-09-21T20:04:00Z</dcterms:created>
  <dcterms:modified xsi:type="dcterms:W3CDTF">2018-06-28T10:15:36Z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