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<sst xmlns="http://schemas.openxmlformats.org/spreadsheetml/2006/main" count="23">
  <si>
    <t>项目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</si>
  <si>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</si>
  <si>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</si>
  <si>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</si>
  <si>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</si>
  <si>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</si>
  <si>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</si>
  <si>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</si>
  <si>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日期</t>
  </si>
  <si>
    <t>曝光量</t>
  </si>
  <si>
    <t>总共花费</t>
  </si>
  <si>
    <t>点击率</t>
  </si>
  <si>
    <r>
      <t>广告点击</t>
    </r>
    <r>
      <rPr>
        <sz val="10"/>
        <color theme="1"/>
        <rFont val="微软雅黑"/>
        <charset val="134"/>
      </rPr>
      <t xml:space="preserve"> </t>
    </r>
  </si>
  <si>
    <t>自然点击</t>
  </si>
  <si>
    <t>总共点击</t>
  </si>
  <si>
    <t>订单</t>
  </si>
  <si>
    <t>广告点击/曝光</t>
  </si>
  <si>
    <t>广告Acos（广告成本/广告收入）</t>
  </si>
  <si>
    <t>广告点击转化（广告订单量/广告点击）</t>
  </si>
  <si>
    <t>转化率</t>
  </si>
  <si>
    <t>当天排名</t>
  </si>
  <si>
    <t>发出促销code</t>
  </si>
  <si>
    <t>可以发现上述之间关系，便于找出原因，及广告型产品，同类产品比较，各变量之间关系比较。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</si>
</sst>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;[Red]0.00"/>
    <numFmt numFmtId="177" formatCode="m&quot;月&quot;d&quot;日&quot;;@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rgb="FF7030A0"/>
      </left>
      <right style="hair">
        <color rgb="FF7030A0"/>
      </right>
      <top style="thin">
        <color rgb="FF7030A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thin">
        <color rgb="FF7030A0"/>
      </top>
      <bottom style="hair">
        <color rgb="FF7030A0"/>
      </bottom>
      <diagonal/>
    </border>
    <border>
      <left style="thin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thin">
        <color rgb="FF7030A0"/>
      </left>
      <right style="hair">
        <color rgb="FF7030A0"/>
      </right>
      <top style="hair">
        <color rgb="FF7030A0"/>
      </top>
      <bottom style="thin">
        <color rgb="FF7030A0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thin">
        <color rgb="FF7030A0"/>
      </bottom>
      <diagonal/>
    </border>
    <border>
      <left style="hair">
        <color rgb="FF7030A0"/>
      </left>
      <right style="thin">
        <color rgb="FF7030A0"/>
      </right>
      <top style="thin">
        <color rgb="FF7030A0"/>
      </top>
      <bottom style="hair">
        <color rgb="FF7030A0"/>
      </bottom>
      <diagonal/>
    </border>
    <border>
      <left style="hair">
        <color rgb="FF7030A0"/>
      </left>
      <right style="thin">
        <color rgb="FF7030A0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 style="thin">
        <color rgb="FF7030A0"/>
      </right>
      <top style="hair">
        <color rgb="FF7030A0"/>
      </top>
      <bottom style="thin">
        <color rgb="FF7030A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3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6" borderId="11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22" fillId="23" borderId="1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1" fillId="0" borderId="3" xfId="0" applyFont="1" applyBorder="1" applyAlignment="1">
      <alignment horizontal="center" vertical="center"/>
    </xf>
    <xf numFmtId="177" fontId="1" fillId="0" borderId="4" xfId="0" applyNumberFormat="1" applyFont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1" fillId="0" borderId="4" xfId="0" applyNumberFormat="1" applyFont="1" applyBorder="1">
      <alignment vertical="center"/>
    </xf>
    <xf numFmtId="10" fontId="1" fillId="0" borderId="4" xfId="0" applyNumberFormat="1" applyFont="1" applyBorder="1">
      <alignment vertical="center"/>
    </xf>
    <xf numFmtId="0" fontId="1" fillId="0" borderId="4" xfId="0" applyFont="1" applyBorder="1">
      <alignment vertical="center"/>
    </xf>
    <xf numFmtId="0" fontId="2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2" fillId="2" borderId="7" xfId="0" applyFont="1" applyFill="1" applyBorder="1">
      <alignment vertical="center"/>
    </xf>
    <xf numFmtId="177" fontId="1" fillId="0" borderId="8" xfId="0" applyNumberFormat="1" applyFont="1" applyBorder="1">
      <alignment vertical="center"/>
    </xf>
    <xf numFmtId="176" fontId="1" fillId="0" borderId="8" xfId="0" applyNumberFormat="1" applyFont="1" applyBorder="1">
      <alignment vertical="center"/>
    </xf>
    <xf numFmtId="10" fontId="1" fillId="0" borderId="8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4" xfId="0" applyFont="1" applyBorder="1">
      <alignment vertical="center"/>
    </xf>
    <xf numFmtId="0" fontId="1" fillId="0" borderId="9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1"/>
  <sheetViews>
    <sheetView tabSelected="1" zoomScale="130" zoomScaleNormal="130" workbookViewId="0">
      <selection activeCell="E20" sqref="E20"/>
    </sheetView>
  </sheetViews>
  <sheetFormatPr defaultColWidth="9" defaultRowHeight="13.5"/>
  <cols>
    <col min="1" max="1" width="17.4" style="1" customWidth="1"/>
  </cols>
  <sheetData>
    <row r="1" ht="45" customHeight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17" t="s">
        <v>6</v>
      </c>
    </row>
    <row r="2" ht="16.5" spans="1:14">
      <c r="A2" s="4" t="s">
        <v>8</v>
      </c>
      <c r="B2" s="5">
        <v>42884</v>
      </c>
      <c r="C2" s="5">
        <v>42885</v>
      </c>
      <c r="D2" s="5">
        <v>42886</v>
      </c>
      <c r="E2" s="5">
        <v>42887</v>
      </c>
      <c r="F2" s="5">
        <v>42888</v>
      </c>
      <c r="G2" s="5">
        <v>42889</v>
      </c>
      <c r="H2" s="5">
        <v>42890</v>
      </c>
      <c r="I2" s="5">
        <v>42891</v>
      </c>
      <c r="J2" s="5">
        <v>42892</v>
      </c>
      <c r="K2" s="5">
        <v>42893</v>
      </c>
      <c r="L2" s="5">
        <v>42894</v>
      </c>
      <c r="M2" s="5">
        <v>42895</v>
      </c>
      <c r="N2" s="18">
        <v>42896</v>
      </c>
    </row>
    <row r="3" ht="16.5" spans="1:14">
      <c r="A3" s="6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8"/>
    </row>
    <row r="4" ht="16.5" spans="1:14">
      <c r="A4" s="7" t="s">
        <v>10</v>
      </c>
      <c r="B4" s="8">
        <v>15</v>
      </c>
      <c r="C4" s="8"/>
      <c r="D4" s="8"/>
      <c r="E4" s="8"/>
      <c r="F4" s="8"/>
      <c r="G4" s="8"/>
      <c r="H4" s="8"/>
      <c r="I4" s="8"/>
      <c r="J4" s="10"/>
      <c r="K4" s="14"/>
      <c r="L4" s="8"/>
      <c r="M4" s="8"/>
      <c r="N4" s="19"/>
    </row>
    <row r="5" ht="16.5" spans="1:14">
      <c r="A5" s="7" t="s">
        <v>11</v>
      </c>
      <c r="B5" s="9">
        <v>0.01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20"/>
    </row>
    <row r="6" ht="16.5" spans="1:14">
      <c r="A6" s="7" t="s">
        <v>12</v>
      </c>
      <c r="B6" s="10">
        <v>10</v>
      </c>
      <c r="C6" s="10"/>
      <c r="D6" s="10"/>
      <c r="E6" s="10"/>
      <c r="F6" s="10"/>
      <c r="G6" s="10"/>
      <c r="H6" s="10"/>
      <c r="I6" s="21"/>
      <c r="J6" s="10"/>
      <c r="K6" s="14"/>
      <c r="L6" s="14"/>
      <c r="M6" s="14"/>
      <c r="N6" s="22"/>
    </row>
    <row r="7" ht="16.5" spans="1:14">
      <c r="A7" s="11" t="s">
        <v>13</v>
      </c>
      <c r="B7" s="10">
        <f>B8-B6</f>
        <v>2</v>
      </c>
      <c r="C7" s="10">
        <f t="shared" ref="C7:N7" si="0">C8-C6</f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23">
        <f t="shared" si="0"/>
        <v>0</v>
      </c>
    </row>
    <row r="8" ht="16.5" spans="1:14">
      <c r="A8" s="7" t="s">
        <v>14</v>
      </c>
      <c r="B8" s="10">
        <v>12</v>
      </c>
      <c r="C8" s="10"/>
      <c r="D8" s="10"/>
      <c r="E8" s="10"/>
      <c r="F8" s="10"/>
      <c r="G8" s="10"/>
      <c r="H8" s="10"/>
      <c r="I8" s="21"/>
      <c r="J8" s="24"/>
      <c r="K8" s="10"/>
      <c r="L8" s="14"/>
      <c r="M8" s="14"/>
      <c r="N8" s="22"/>
    </row>
    <row r="9" ht="16.5" spans="1:14">
      <c r="A9" s="6" t="s">
        <v>15</v>
      </c>
      <c r="B9" s="10">
        <v>10</v>
      </c>
      <c r="C9" s="10"/>
      <c r="D9" s="10"/>
      <c r="E9" s="10"/>
      <c r="F9" s="10"/>
      <c r="G9" s="10"/>
      <c r="H9" s="10"/>
      <c r="I9" s="10"/>
      <c r="J9" s="10"/>
      <c r="K9" s="10"/>
      <c r="L9" s="14"/>
      <c r="M9" s="14"/>
      <c r="N9" s="22"/>
    </row>
    <row r="10" ht="16.5" spans="1:14">
      <c r="A10" s="6" t="s">
        <v>16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4"/>
      <c r="M10" s="14"/>
      <c r="N10" s="22"/>
    </row>
    <row r="11" ht="19" customHeight="1" spans="1:14">
      <c r="A11" s="12" t="s">
        <v>17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4"/>
      <c r="M11" s="14"/>
      <c r="N11" s="22"/>
    </row>
    <row r="12" ht="32" customHeight="1" spans="1:14">
      <c r="A12" s="12" t="s">
        <v>18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4"/>
      <c r="M12" s="14"/>
      <c r="N12" s="22"/>
    </row>
    <row r="13" ht="16.5" spans="1:14">
      <c r="A13" s="13" t="s">
        <v>19</v>
      </c>
      <c r="B13" s="9">
        <f>B9/B8</f>
        <v>0.833333333333333</v>
      </c>
      <c r="C13" s="9" t="e">
        <f t="shared" ref="C13:N13" si="1">C9/C8</f>
        <v>#DIV/0!</v>
      </c>
      <c r="D13" s="9" t="e">
        <f t="shared" si="1"/>
        <v>#DIV/0!</v>
      </c>
      <c r="E13" s="9" t="e">
        <f t="shared" si="1"/>
        <v>#DIV/0!</v>
      </c>
      <c r="F13" s="9" t="e">
        <f t="shared" si="1"/>
        <v>#DIV/0!</v>
      </c>
      <c r="G13" s="9" t="e">
        <f t="shared" si="1"/>
        <v>#DIV/0!</v>
      </c>
      <c r="H13" s="9" t="e">
        <f t="shared" si="1"/>
        <v>#DIV/0!</v>
      </c>
      <c r="I13" s="9" t="e">
        <f t="shared" si="1"/>
        <v>#DIV/0!</v>
      </c>
      <c r="J13" s="9" t="e">
        <f t="shared" si="1"/>
        <v>#DIV/0!</v>
      </c>
      <c r="K13" s="9" t="e">
        <f t="shared" si="1"/>
        <v>#DIV/0!</v>
      </c>
      <c r="L13" s="9" t="e">
        <f t="shared" si="1"/>
        <v>#DIV/0!</v>
      </c>
      <c r="M13" s="9" t="e">
        <f t="shared" si="1"/>
        <v>#DIV/0!</v>
      </c>
      <c r="N13" s="20" t="e">
        <f t="shared" si="1"/>
        <v>#DIV/0!</v>
      </c>
    </row>
    <row r="14" ht="16.5" spans="1:14">
      <c r="A14" s="7" t="s">
        <v>20</v>
      </c>
      <c r="B14" s="14">
        <v>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2"/>
    </row>
    <row r="15" ht="16.5" spans="1:14">
      <c r="A15" s="15" t="s">
        <v>21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25"/>
    </row>
    <row r="16" spans="1:14">
      <c r="A16" s="1" t="s">
        <v>22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21" spans="5:5">
      <c r="E21" s="1"/>
    </row>
  </sheetData>
  <mergeCells count="1">
    <mergeCell ref="A16:N16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2017-06-10T07:01:00Z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