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Documents\VSCode\MilestoneProject2\"/>
    </mc:Choice>
  </mc:AlternateContent>
  <xr:revisionPtr revIDLastSave="0" documentId="13_ncr:1_{B0F2E1B9-E90B-4C2C-8398-C3AA82434267}" xr6:coauthVersionLast="45" xr6:coauthVersionMax="45" xr10:uidLastSave="{00000000-0000-0000-0000-000000000000}"/>
  <bookViews>
    <workbookView xWindow="-120" yWindow="-120" windowWidth="29040" windowHeight="15840" activeTab="4" xr2:uid="{35B329A6-E685-41C3-B2B9-41CC8E5848FD}"/>
  </bookViews>
  <sheets>
    <sheet name="Template" sheetId="3" r:id="rId1"/>
    <sheet name="Map One Code" sheetId="5" r:id="rId2"/>
    <sheet name="Map Two Code" sheetId="2" r:id="rId3"/>
    <sheet name="Map Three Code" sheetId="7" r:id="rId4"/>
    <sheet name="Fav Ic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7" l="1"/>
  <c r="AG6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6" i="7"/>
  <c r="AB17" i="7"/>
  <c r="AB18" i="7"/>
  <c r="AB19" i="7"/>
  <c r="AB15" i="7"/>
  <c r="AB14" i="7"/>
  <c r="AB13" i="7"/>
  <c r="AB12" i="7"/>
  <c r="AB11" i="7"/>
  <c r="AB10" i="7"/>
  <c r="AB9" i="7"/>
  <c r="AB8" i="7"/>
  <c r="AB7" i="7"/>
  <c r="AB6" i="7"/>
  <c r="AB3" i="7"/>
  <c r="AB4" i="7"/>
  <c r="AB5" i="7"/>
  <c r="AB2" i="7"/>
  <c r="AB2" i="2"/>
  <c r="U24" i="7"/>
  <c r="AG5" i="7"/>
  <c r="AG6" i="2"/>
  <c r="AG6" i="5"/>
  <c r="U24" i="3"/>
  <c r="AG5" i="3"/>
  <c r="AG4" i="3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U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G5" i="5"/>
  <c r="AB5" i="5"/>
  <c r="AG4" i="5"/>
  <c r="AB4" i="5"/>
  <c r="AB3" i="5"/>
  <c r="AB2" i="5"/>
  <c r="AB22" i="2"/>
  <c r="AG5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G4" i="2"/>
  <c r="U24" i="2"/>
</calcChain>
</file>

<file path=xl/sharedStrings.xml><?xml version="1.0" encoding="utf-8"?>
<sst xmlns="http://schemas.openxmlformats.org/spreadsheetml/2006/main" count="928" uniqueCount="23">
  <si>
    <t>w</t>
  </si>
  <si>
    <t>s</t>
  </si>
  <si>
    <t>r</t>
  </si>
  <si>
    <t>x:</t>
  </si>
  <si>
    <t>y:</t>
  </si>
  <si>
    <t>w:</t>
  </si>
  <si>
    <t>h:</t>
  </si>
  <si>
    <t xml:space="preserve">, </t>
  </si>
  <si>
    <t xml:space="preserve">{ </t>
  </si>
  <si>
    <t>e</t>
  </si>
  <si>
    <t>Num of moves</t>
  </si>
  <si>
    <t>startSquare</t>
  </si>
  <si>
    <t>endSquare</t>
  </si>
  <si>
    <t>}</t>
  </si>
  <si>
    <t>endSquare1b</t>
  </si>
  <si>
    <t>endSquare1</t>
  </si>
  <si>
    <t>startSquare1</t>
  </si>
  <si>
    <t>endSquare2b</t>
  </si>
  <si>
    <t>endSquare2</t>
  </si>
  <si>
    <t>startSquare2</t>
  </si>
  <si>
    <t>startSquare3</t>
  </si>
  <si>
    <t>endSquare3</t>
  </si>
  <si>
    <t>endSquare3b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</si>
</sst>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0" fillId="4" borderId="17" xfId="0" applyFill="1" applyBorder="1"/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/>
    <xf numFmtId="0" fontId="0" fillId="4" borderId="2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22" xfId="0" applyFill="1" applyBorder="1"/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18" xfId="0" applyFill="1" applyBorder="1" applyAlignme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70" xfId="0" applyFill="1" applyBorder="1"/>
    <xf numFmtId="0" fontId="0" fillId="4" borderId="72" xfId="0" applyFill="1" applyBorder="1"/>
    <xf numFmtId="0" fontId="0" fillId="4" borderId="0" xfId="0" applyFill="1" applyBorder="1"/>
    <xf numFmtId="0" fontId="0" fillId="5" borderId="69" xfId="0" applyFill="1" applyBorder="1"/>
    <xf numFmtId="0" fontId="0" fillId="5" borderId="72" xfId="0" applyFill="1" applyBorder="1"/>
    <xf numFmtId="0" fontId="0" fillId="5" borderId="74" xfId="0" applyFill="1" applyBorder="1"/>
    <xf numFmtId="0" fontId="0" fillId="5" borderId="70" xfId="0" applyFill="1" applyBorder="1"/>
    <xf numFmtId="0" fontId="0" fillId="5" borderId="71" xfId="0" applyFill="1" applyBorder="1"/>
    <xf numFmtId="0" fontId="0" fillId="5" borderId="73" xfId="0" applyFill="1" applyBorder="1"/>
    <xf numFmtId="0" fontId="0" fillId="5" borderId="76" xfId="0" applyFill="1" applyBorder="1"/>
    <xf numFmtId="0" fontId="0" fillId="5" borderId="75" xfId="0" applyFill="1" applyBorder="1"/>
    <xf numFmtId="0" fontId="0" fillId="5" borderId="0" xfId="0" applyFill="1" applyBorder="1"/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0" fillId="4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22"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316A-5BE6-4E48-9311-551CF25547A6}">
  <dimension ref="A1:AG24"/>
  <sheetViews>
    <sheetView workbookViewId="0">
      <selection activeCell="AN28" sqref="AN28"/>
    </sheetView>
  </sheetViews>
  <sheetFormatPr defaultRowHeight="15" x14ac:dyDescent="0.25"/>
  <cols>
    <col min="1" max="21" width="3.28515625" style="1" customWidth="1"/>
    <col min="22" max="22" width="3" style="1" bestFit="1" customWidth="1"/>
    <col min="23" max="23" width="9.140625" style="1"/>
    <col min="24" max="25" width="3" style="85" bestFit="1" customWidth="1"/>
    <col min="26" max="26" width="3.140625" style="85" bestFit="1" customWidth="1"/>
    <col min="27" max="27" width="3" style="85" bestFit="1" customWidth="1"/>
    <col min="28" max="28" width="20.7109375" style="85" bestFit="1" customWidth="1"/>
    <col min="29" max="29" width="3.7109375" style="1" customWidth="1"/>
    <col min="30" max="30" width="11.140625" style="1" bestFit="1" customWidth="1"/>
    <col min="31" max="32" width="9.140625" style="1"/>
    <col min="33" max="33" width="10.5703125" style="1" bestFit="1" customWidth="1"/>
    <col min="34" max="16384" width="9.140625" style="1"/>
  </cols>
  <sheetData>
    <row r="1" spans="1:33" x14ac:dyDescent="0.25">
      <c r="A1" s="2"/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2"/>
      <c r="X1" s="85" t="s">
        <v>3</v>
      </c>
      <c r="Y1" s="85" t="s">
        <v>4</v>
      </c>
      <c r="Z1" s="85" t="s">
        <v>5</v>
      </c>
      <c r="AA1" s="85" t="s">
        <v>6</v>
      </c>
      <c r="AE1" s="3" t="s">
        <v>8</v>
      </c>
      <c r="AF1" s="3" t="s">
        <v>13</v>
      </c>
      <c r="AG1" s="3" t="s">
        <v>7</v>
      </c>
    </row>
    <row r="2" spans="1:33" x14ac:dyDescent="0.25">
      <c r="A2" s="4">
        <v>2</v>
      </c>
      <c r="B2" s="74"/>
      <c r="C2" s="74"/>
      <c r="D2" s="74"/>
      <c r="E2" s="83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5">
        <v>2</v>
      </c>
    </row>
    <row r="3" spans="1:33" x14ac:dyDescent="0.25">
      <c r="A3" s="4">
        <v>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5">
        <v>3</v>
      </c>
      <c r="AE3" s="3" t="s">
        <v>3</v>
      </c>
      <c r="AF3" s="3" t="s">
        <v>4</v>
      </c>
    </row>
    <row r="4" spans="1:33" x14ac:dyDescent="0.25">
      <c r="A4" s="4">
        <v>4</v>
      </c>
      <c r="B4" s="74"/>
      <c r="C4" s="74"/>
      <c r="D4" s="74"/>
      <c r="E4" s="74"/>
      <c r="F4" s="74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5">
        <v>4</v>
      </c>
      <c r="AD4" s="63" t="s">
        <v>11</v>
      </c>
      <c r="AE4" s="3">
        <v>5</v>
      </c>
      <c r="AF4" s="3">
        <v>2</v>
      </c>
      <c r="AG4" s="3" t="str">
        <f>CONCATENATE($AE$1,$AE$3,AE4,$AG$1,$AF$3,AF4,$AF$1)</f>
        <v>{ x:5, y:2}</v>
      </c>
    </row>
    <row r="5" spans="1:33" x14ac:dyDescent="0.25">
      <c r="A5" s="4">
        <v>5</v>
      </c>
      <c r="B5" s="74"/>
      <c r="C5" s="74"/>
      <c r="D5" s="74"/>
      <c r="E5" s="74"/>
      <c r="F5" s="74" t="s">
        <v>9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5">
        <v>5</v>
      </c>
      <c r="AD5" s="63" t="s">
        <v>12</v>
      </c>
      <c r="AE5" s="3">
        <v>15</v>
      </c>
      <c r="AF5" s="3">
        <v>21</v>
      </c>
      <c r="AG5" s="3" t="str">
        <f>CONCATENATE($AE$1,$AE$3,AE5,$AG$1,$AF$3,AF5,$AF$1)</f>
        <v>{ x:15, y:21}</v>
      </c>
    </row>
    <row r="6" spans="1:33" x14ac:dyDescent="0.25">
      <c r="A6" s="4">
        <v>6</v>
      </c>
      <c r="B6" s="74"/>
      <c r="C6" s="74"/>
      <c r="D6" s="74"/>
      <c r="E6" s="74"/>
      <c r="F6" s="74" t="s">
        <v>0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5">
        <v>6</v>
      </c>
    </row>
    <row r="7" spans="1:33" x14ac:dyDescent="0.25">
      <c r="A7" s="4">
        <v>7</v>
      </c>
      <c r="B7" s="74"/>
      <c r="C7" s="74"/>
      <c r="D7" s="74"/>
      <c r="E7" s="74"/>
      <c r="F7" s="74" t="s">
        <v>2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5">
        <v>7</v>
      </c>
    </row>
    <row r="8" spans="1:33" x14ac:dyDescent="0.25">
      <c r="A8" s="4">
        <v>8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5">
        <v>8</v>
      </c>
    </row>
    <row r="9" spans="1:33" x14ac:dyDescent="0.25">
      <c r="A9" s="4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5">
        <v>9</v>
      </c>
    </row>
    <row r="10" spans="1:33" x14ac:dyDescent="0.25">
      <c r="A10" s="4">
        <v>10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5">
        <v>10</v>
      </c>
    </row>
    <row r="11" spans="1:33" x14ac:dyDescent="0.25">
      <c r="A11" s="4">
        <v>11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5">
        <v>11</v>
      </c>
    </row>
    <row r="12" spans="1:33" x14ac:dyDescent="0.25">
      <c r="A12" s="4">
        <v>12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5">
        <v>12</v>
      </c>
    </row>
    <row r="13" spans="1:33" x14ac:dyDescent="0.25">
      <c r="A13" s="4">
        <v>13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5">
        <v>13</v>
      </c>
    </row>
    <row r="14" spans="1:33" x14ac:dyDescent="0.25">
      <c r="A14" s="4">
        <v>14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5">
        <v>14</v>
      </c>
    </row>
    <row r="15" spans="1:33" x14ac:dyDescent="0.25">
      <c r="A15" s="4">
        <v>15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5">
        <v>15</v>
      </c>
    </row>
    <row r="16" spans="1:33" x14ac:dyDescent="0.25">
      <c r="A16" s="4">
        <v>16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5">
        <v>16</v>
      </c>
    </row>
    <row r="17" spans="1:22" x14ac:dyDescent="0.25">
      <c r="A17" s="4">
        <v>17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5">
        <v>17</v>
      </c>
    </row>
    <row r="18" spans="1:22" x14ac:dyDescent="0.25">
      <c r="A18" s="4">
        <v>18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5">
        <v>18</v>
      </c>
    </row>
    <row r="19" spans="1:22" x14ac:dyDescent="0.25">
      <c r="A19" s="4">
        <v>19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5">
        <v>19</v>
      </c>
    </row>
    <row r="20" spans="1:22" x14ac:dyDescent="0.25">
      <c r="A20" s="4">
        <v>20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5">
        <v>20</v>
      </c>
    </row>
    <row r="21" spans="1:22" x14ac:dyDescent="0.25">
      <c r="A21" s="4">
        <v>21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83"/>
      <c r="P21" s="84"/>
      <c r="Q21" s="74"/>
      <c r="R21" s="74"/>
      <c r="S21" s="74"/>
      <c r="T21" s="74"/>
      <c r="U21" s="74"/>
      <c r="V21" s="5">
        <v>21</v>
      </c>
    </row>
    <row r="22" spans="1:22" x14ac:dyDescent="0.25">
      <c r="A22" s="2"/>
      <c r="B22" s="37">
        <v>2</v>
      </c>
      <c r="C22" s="37">
        <v>3</v>
      </c>
      <c r="D22" s="37">
        <v>4</v>
      </c>
      <c r="E22" s="37">
        <v>5</v>
      </c>
      <c r="F22" s="37">
        <v>6</v>
      </c>
      <c r="G22" s="37">
        <v>7</v>
      </c>
      <c r="H22" s="37">
        <v>8</v>
      </c>
      <c r="I22" s="37">
        <v>9</v>
      </c>
      <c r="J22" s="37">
        <v>10</v>
      </c>
      <c r="K22" s="37">
        <v>11</v>
      </c>
      <c r="L22" s="37">
        <v>12</v>
      </c>
      <c r="M22" s="37">
        <v>13</v>
      </c>
      <c r="N22" s="37">
        <v>14</v>
      </c>
      <c r="O22" s="37">
        <v>15</v>
      </c>
      <c r="P22" s="37">
        <v>16</v>
      </c>
      <c r="Q22" s="37">
        <v>17</v>
      </c>
      <c r="R22" s="37">
        <v>18</v>
      </c>
      <c r="S22" s="37">
        <v>19</v>
      </c>
      <c r="T22" s="37">
        <v>20</v>
      </c>
      <c r="U22" s="37">
        <v>21</v>
      </c>
      <c r="V22" s="2"/>
    </row>
    <row r="24" spans="1:22" x14ac:dyDescent="0.25">
      <c r="P24" s="98" t="s">
        <v>10</v>
      </c>
      <c r="Q24" s="99"/>
      <c r="R24" s="99"/>
      <c r="S24" s="99"/>
      <c r="T24" s="100"/>
      <c r="U24" s="98">
        <f>COUNTIF(B2:U21,"r")</f>
        <v>1</v>
      </c>
      <c r="V24" s="100"/>
    </row>
  </sheetData>
  <mergeCells count="2">
    <mergeCell ref="P24:T24"/>
    <mergeCell ref="U24:V24"/>
  </mergeCells>
  <conditionalFormatting sqref="B2:U21">
    <cfRule type="cellIs" dxfId="21" priority="3" operator="equal">
      <formula>"r"</formula>
    </cfRule>
    <cfRule type="cellIs" dxfId="20" priority="4" operator="equal">
      <formula>"w"</formula>
    </cfRule>
  </conditionalFormatting>
  <conditionalFormatting sqref="W18">
    <cfRule type="cellIs" dxfId="19" priority="5" operator="equal">
      <formula>"r"</formula>
    </cfRule>
    <cfRule type="cellIs" dxfId="18" priority="6" operator="equal">
      <formula>"w"</formula>
    </cfRule>
  </conditionalFormatting>
  <conditionalFormatting sqref="B2:U21">
    <cfRule type="cellIs" dxfId="17" priority="1" operator="equal">
      <formula>"e"</formula>
    </cfRule>
    <cfRule type="cellIs" dxfId="16" priority="2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E948-26BC-4CA1-9452-CE0B1B57DD76}">
  <dimension ref="A1:AG54"/>
  <sheetViews>
    <sheetView workbookViewId="0">
      <selection activeCell="V25" sqref="U25:V26"/>
    </sheetView>
  </sheetViews>
  <sheetFormatPr defaultRowHeight="15" x14ac:dyDescent="0.25"/>
  <cols>
    <col min="1" max="21" width="3.28515625" style="1" customWidth="1"/>
    <col min="22" max="22" width="3" style="1" bestFit="1" customWidth="1"/>
    <col min="23" max="23" width="9.140625" style="1"/>
    <col min="24" max="25" width="3" style="85" bestFit="1" customWidth="1"/>
    <col min="26" max="26" width="3.140625" style="85" bestFit="1" customWidth="1"/>
    <col min="27" max="27" width="3" style="85" bestFit="1" customWidth="1"/>
    <col min="28" max="28" width="20.7109375" style="85" bestFit="1" customWidth="1"/>
    <col min="29" max="29" width="3.7109375" style="1" customWidth="1"/>
    <col min="30" max="30" width="12.7109375" style="1" bestFit="1" customWidth="1"/>
    <col min="31" max="32" width="9.140625" style="1"/>
    <col min="33" max="33" width="10.5703125" style="1" bestFit="1" customWidth="1"/>
    <col min="34" max="16384" width="9.140625" style="1"/>
  </cols>
  <sheetData>
    <row r="1" spans="1:33" x14ac:dyDescent="0.25">
      <c r="A1" s="2"/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2"/>
      <c r="X1" s="85" t="s">
        <v>3</v>
      </c>
      <c r="Y1" s="85" t="s">
        <v>4</v>
      </c>
      <c r="Z1" s="85" t="s">
        <v>5</v>
      </c>
      <c r="AA1" s="85" t="s">
        <v>6</v>
      </c>
      <c r="AE1" s="3" t="s">
        <v>8</v>
      </c>
      <c r="AF1" s="3" t="s">
        <v>13</v>
      </c>
      <c r="AG1" s="3" t="s">
        <v>7</v>
      </c>
    </row>
    <row r="2" spans="1:33" x14ac:dyDescent="0.25">
      <c r="A2" s="4">
        <v>2</v>
      </c>
      <c r="B2" s="64" t="s">
        <v>2</v>
      </c>
      <c r="C2" s="65" t="s">
        <v>2</v>
      </c>
      <c r="D2" s="65" t="s">
        <v>2</v>
      </c>
      <c r="E2" s="66" t="s">
        <v>1</v>
      </c>
      <c r="F2" s="67" t="s">
        <v>0</v>
      </c>
      <c r="G2" s="65"/>
      <c r="H2" s="65"/>
      <c r="I2" s="65"/>
      <c r="J2" s="65"/>
      <c r="K2" s="65"/>
      <c r="L2" s="67" t="s">
        <v>0</v>
      </c>
      <c r="M2" s="65"/>
      <c r="N2" s="68" t="s">
        <v>0</v>
      </c>
      <c r="O2" s="69" t="s">
        <v>0</v>
      </c>
      <c r="P2" s="69" t="s">
        <v>0</v>
      </c>
      <c r="Q2" s="70" t="s">
        <v>0</v>
      </c>
      <c r="R2" s="65"/>
      <c r="S2" s="71" t="s">
        <v>0</v>
      </c>
      <c r="T2" s="65"/>
      <c r="U2" s="72"/>
      <c r="V2" s="5">
        <v>2</v>
      </c>
      <c r="X2" s="85">
        <v>6</v>
      </c>
      <c r="Y2" s="85">
        <v>2</v>
      </c>
      <c r="Z2" s="85">
        <v>1</v>
      </c>
      <c r="AA2" s="85">
        <v>1</v>
      </c>
      <c r="AB2" s="85" t="str">
        <f t="shared" ref="AB2:AB33" si="0">CONCATENATE($AE$1,$X$1,X2,$AG$1,$Y$1,Y2,$AG$1,$Z$1,Z2,$AG$1,$AA$1,AA2,$AG$1,$AF$1,$AG$1)</f>
        <v xml:space="preserve">{ x:6, y:2, w:1, h:1, }, </v>
      </c>
    </row>
    <row r="3" spans="1:33" x14ac:dyDescent="0.25">
      <c r="A3" s="4">
        <v>3</v>
      </c>
      <c r="B3" s="73" t="s">
        <v>2</v>
      </c>
      <c r="C3" s="68" t="s">
        <v>0</v>
      </c>
      <c r="D3" s="69" t="s">
        <v>0</v>
      </c>
      <c r="E3" s="69" t="s">
        <v>0</v>
      </c>
      <c r="F3" s="69" t="s">
        <v>0</v>
      </c>
      <c r="G3" s="69" t="s">
        <v>0</v>
      </c>
      <c r="H3" s="67" t="s">
        <v>0</v>
      </c>
      <c r="I3" s="74"/>
      <c r="J3" s="67" t="s">
        <v>0</v>
      </c>
      <c r="K3" s="74"/>
      <c r="L3" s="75" t="s">
        <v>0</v>
      </c>
      <c r="M3" s="74"/>
      <c r="N3" s="74"/>
      <c r="O3" s="74"/>
      <c r="P3" s="74"/>
      <c r="Q3" s="74"/>
      <c r="R3" s="74"/>
      <c r="S3" s="74"/>
      <c r="T3" s="74"/>
      <c r="U3" s="67" t="s">
        <v>0</v>
      </c>
      <c r="V3" s="5">
        <v>3</v>
      </c>
      <c r="X3" s="85">
        <v>12</v>
      </c>
      <c r="Y3" s="85">
        <v>2</v>
      </c>
      <c r="Z3" s="85">
        <v>1</v>
      </c>
      <c r="AA3" s="85">
        <v>3</v>
      </c>
      <c r="AB3" s="85" t="str">
        <f t="shared" si="0"/>
        <v xml:space="preserve">{ x:12, y:2, w:1, h:3, }, </v>
      </c>
      <c r="AE3" s="3" t="s">
        <v>3</v>
      </c>
      <c r="AF3" s="3" t="s">
        <v>4</v>
      </c>
    </row>
    <row r="4" spans="1:33" x14ac:dyDescent="0.25">
      <c r="A4" s="4">
        <v>4</v>
      </c>
      <c r="B4" s="73" t="s">
        <v>2</v>
      </c>
      <c r="C4" s="74" t="s">
        <v>2</v>
      </c>
      <c r="D4" s="74" t="s">
        <v>2</v>
      </c>
      <c r="E4" s="74" t="s">
        <v>2</v>
      </c>
      <c r="F4" s="74" t="s">
        <v>2</v>
      </c>
      <c r="G4" s="74" t="s">
        <v>2</v>
      </c>
      <c r="H4" s="75" t="s">
        <v>0</v>
      </c>
      <c r="I4" s="74"/>
      <c r="J4" s="76" t="s">
        <v>0</v>
      </c>
      <c r="K4" s="71" t="s">
        <v>0</v>
      </c>
      <c r="L4" s="76" t="s">
        <v>0</v>
      </c>
      <c r="M4" s="74"/>
      <c r="N4" s="68" t="s">
        <v>0</v>
      </c>
      <c r="O4" s="69" t="s">
        <v>0</v>
      </c>
      <c r="P4" s="70" t="s">
        <v>0</v>
      </c>
      <c r="Q4" s="74"/>
      <c r="R4" s="68" t="s">
        <v>0</v>
      </c>
      <c r="S4" s="70" t="s">
        <v>0</v>
      </c>
      <c r="T4" s="74"/>
      <c r="U4" s="76" t="s">
        <v>0</v>
      </c>
      <c r="V4" s="5">
        <v>4</v>
      </c>
      <c r="X4" s="85">
        <v>14</v>
      </c>
      <c r="Y4" s="85">
        <v>2</v>
      </c>
      <c r="Z4" s="85">
        <v>4</v>
      </c>
      <c r="AA4" s="85">
        <v>1</v>
      </c>
      <c r="AB4" s="85" t="str">
        <f t="shared" si="0"/>
        <v xml:space="preserve">{ x:14, y:2, w:4, h:1, }, </v>
      </c>
      <c r="AD4" s="63" t="s">
        <v>16</v>
      </c>
      <c r="AE4" s="3">
        <v>5</v>
      </c>
      <c r="AF4" s="3">
        <v>2</v>
      </c>
      <c r="AG4" s="3" t="str">
        <f>CONCATENATE($AE$1,$AE$3,AE4,$AG$1,$AF$3,AF4,$AF$1)</f>
        <v>{ x:5, y:2}</v>
      </c>
    </row>
    <row r="5" spans="1:33" x14ac:dyDescent="0.25">
      <c r="A5" s="4">
        <v>5</v>
      </c>
      <c r="B5" s="68" t="s">
        <v>0</v>
      </c>
      <c r="C5" s="69" t="s">
        <v>0</v>
      </c>
      <c r="D5" s="69" t="s">
        <v>0</v>
      </c>
      <c r="E5" s="69" t="s">
        <v>0</v>
      </c>
      <c r="F5" s="70" t="s">
        <v>0</v>
      </c>
      <c r="G5" s="74" t="s">
        <v>2</v>
      </c>
      <c r="H5" s="75" t="s">
        <v>0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7"/>
      <c r="V5" s="5">
        <v>5</v>
      </c>
      <c r="X5" s="85">
        <v>19</v>
      </c>
      <c r="Y5" s="85">
        <v>2</v>
      </c>
      <c r="Z5" s="85">
        <v>1</v>
      </c>
      <c r="AA5" s="85">
        <v>1</v>
      </c>
      <c r="AB5" s="85" t="str">
        <f t="shared" si="0"/>
        <v xml:space="preserve">{ x:19, y:2, w:1, h:1, }, </v>
      </c>
      <c r="AD5" s="63" t="s">
        <v>15</v>
      </c>
      <c r="AE5" s="3">
        <v>15</v>
      </c>
      <c r="AF5" s="3">
        <v>21</v>
      </c>
      <c r="AG5" s="3" t="str">
        <f>CONCATENATE($AE$1,$AE$3,AE5,$AG$1,$AF$3,AF5,$AF$1)</f>
        <v>{ x:15, y:21}</v>
      </c>
    </row>
    <row r="6" spans="1:33" x14ac:dyDescent="0.25">
      <c r="A6" s="4">
        <v>6</v>
      </c>
      <c r="B6" s="73"/>
      <c r="C6" s="74"/>
      <c r="D6" s="74"/>
      <c r="E6" s="74"/>
      <c r="F6" s="67" t="s">
        <v>0</v>
      </c>
      <c r="G6" s="74" t="s">
        <v>2</v>
      </c>
      <c r="H6" s="75" t="s">
        <v>0</v>
      </c>
      <c r="I6" s="74"/>
      <c r="J6" s="67" t="s">
        <v>0</v>
      </c>
      <c r="K6" s="74"/>
      <c r="L6" s="68" t="s">
        <v>0</v>
      </c>
      <c r="M6" s="69" t="s">
        <v>0</v>
      </c>
      <c r="N6" s="69" t="s">
        <v>0</v>
      </c>
      <c r="O6" s="69" t="s">
        <v>0</v>
      </c>
      <c r="P6" s="69" t="s">
        <v>0</v>
      </c>
      <c r="Q6" s="69" t="s">
        <v>0</v>
      </c>
      <c r="R6" s="69" t="s">
        <v>0</v>
      </c>
      <c r="S6" s="69" t="s">
        <v>0</v>
      </c>
      <c r="T6" s="70" t="s">
        <v>0</v>
      </c>
      <c r="U6" s="77"/>
      <c r="V6" s="5">
        <v>6</v>
      </c>
      <c r="X6" s="85">
        <v>3</v>
      </c>
      <c r="Y6" s="85">
        <v>3</v>
      </c>
      <c r="Z6" s="85">
        <v>5</v>
      </c>
      <c r="AA6" s="85">
        <v>1</v>
      </c>
      <c r="AB6" s="85" t="str">
        <f t="shared" si="0"/>
        <v xml:space="preserve">{ x:3, y:3, w:5, h:1, }, </v>
      </c>
      <c r="AD6" s="63" t="s">
        <v>14</v>
      </c>
      <c r="AE6" s="3">
        <v>21</v>
      </c>
      <c r="AF6" s="3">
        <v>7</v>
      </c>
      <c r="AG6" s="3" t="str">
        <f>CONCATENATE($AE$1,$AE$3,AE6,$AG$1,$AF$3,AF6,$AF$1)</f>
        <v>{ x:21, y:7}</v>
      </c>
    </row>
    <row r="7" spans="1:33" x14ac:dyDescent="0.25">
      <c r="A7" s="4">
        <v>7</v>
      </c>
      <c r="B7" s="73"/>
      <c r="C7" s="68" t="s">
        <v>0</v>
      </c>
      <c r="D7" s="69" t="s">
        <v>0</v>
      </c>
      <c r="E7" s="70" t="s">
        <v>0</v>
      </c>
      <c r="F7" s="76" t="s">
        <v>0</v>
      </c>
      <c r="G7" s="74" t="s">
        <v>2</v>
      </c>
      <c r="H7" s="75" t="s">
        <v>0</v>
      </c>
      <c r="I7" s="74"/>
      <c r="J7" s="75" t="s">
        <v>0</v>
      </c>
      <c r="K7" s="74"/>
      <c r="L7" s="67" t="s">
        <v>0</v>
      </c>
      <c r="M7" s="74" t="s">
        <v>2</v>
      </c>
      <c r="N7" s="74" t="s">
        <v>2</v>
      </c>
      <c r="O7" s="74" t="s">
        <v>2</v>
      </c>
      <c r="P7" s="74" t="s">
        <v>2</v>
      </c>
      <c r="Q7" s="74" t="s">
        <v>2</v>
      </c>
      <c r="R7" s="74" t="s">
        <v>2</v>
      </c>
      <c r="S7" s="74" t="s">
        <v>2</v>
      </c>
      <c r="T7" s="67" t="s">
        <v>0</v>
      </c>
      <c r="U7" s="77"/>
      <c r="V7" s="5">
        <v>7</v>
      </c>
      <c r="X7" s="85">
        <v>8</v>
      </c>
      <c r="Y7" s="85">
        <v>3</v>
      </c>
      <c r="Z7" s="85">
        <v>1</v>
      </c>
      <c r="AA7" s="85">
        <v>6</v>
      </c>
      <c r="AB7" s="85" t="str">
        <f t="shared" si="0"/>
        <v xml:space="preserve">{ x:8, y:3, w:1, h:6, }, </v>
      </c>
    </row>
    <row r="8" spans="1:33" x14ac:dyDescent="0.25">
      <c r="A8" s="4">
        <v>8</v>
      </c>
      <c r="B8" s="73"/>
      <c r="C8" s="67" t="s">
        <v>0</v>
      </c>
      <c r="D8" s="74" t="s">
        <v>2</v>
      </c>
      <c r="E8" s="74" t="s">
        <v>2</v>
      </c>
      <c r="F8" s="74" t="s">
        <v>2</v>
      </c>
      <c r="G8" s="74" t="s">
        <v>2</v>
      </c>
      <c r="H8" s="75" t="s">
        <v>0</v>
      </c>
      <c r="I8" s="74"/>
      <c r="J8" s="75" t="s">
        <v>0</v>
      </c>
      <c r="K8" s="74"/>
      <c r="L8" s="75" t="s">
        <v>0</v>
      </c>
      <c r="M8" s="74" t="s">
        <v>2</v>
      </c>
      <c r="N8" s="68" t="s">
        <v>0</v>
      </c>
      <c r="O8" s="69" t="s">
        <v>0</v>
      </c>
      <c r="P8" s="69" t="s">
        <v>0</v>
      </c>
      <c r="Q8" s="69" t="s">
        <v>0</v>
      </c>
      <c r="R8" s="70" t="s">
        <v>0</v>
      </c>
      <c r="S8" s="74" t="s">
        <v>2</v>
      </c>
      <c r="T8" s="76" t="s">
        <v>0</v>
      </c>
      <c r="U8" s="71" t="s">
        <v>0</v>
      </c>
      <c r="V8" s="5">
        <v>8</v>
      </c>
      <c r="X8" s="85">
        <v>10</v>
      </c>
      <c r="Y8" s="85">
        <v>3</v>
      </c>
      <c r="Z8" s="85">
        <v>1</v>
      </c>
      <c r="AA8" s="85">
        <v>2</v>
      </c>
      <c r="AB8" s="85" t="str">
        <f t="shared" si="0"/>
        <v xml:space="preserve">{ x:10, y:3, w:1, h:2, }, </v>
      </c>
    </row>
    <row r="9" spans="1:33" x14ac:dyDescent="0.25">
      <c r="A9" s="4">
        <v>9</v>
      </c>
      <c r="B9" s="73"/>
      <c r="C9" s="75" t="s">
        <v>0</v>
      </c>
      <c r="D9" s="74" t="s">
        <v>2</v>
      </c>
      <c r="E9" s="68" t="s">
        <v>0</v>
      </c>
      <c r="F9" s="69" t="s">
        <v>0</v>
      </c>
      <c r="G9" s="69" t="s">
        <v>0</v>
      </c>
      <c r="H9" s="69" t="s">
        <v>0</v>
      </c>
      <c r="I9" s="70" t="s">
        <v>0</v>
      </c>
      <c r="J9" s="76" t="s">
        <v>0</v>
      </c>
      <c r="K9" s="74"/>
      <c r="L9" s="76" t="s">
        <v>0</v>
      </c>
      <c r="M9" s="74" t="s">
        <v>2</v>
      </c>
      <c r="N9" s="67" t="s">
        <v>0</v>
      </c>
      <c r="O9" s="74"/>
      <c r="P9" s="74"/>
      <c r="Q9" s="74"/>
      <c r="R9" s="74"/>
      <c r="S9" s="74" t="s">
        <v>2</v>
      </c>
      <c r="T9" s="74" t="s">
        <v>2</v>
      </c>
      <c r="U9" s="77" t="s">
        <v>2</v>
      </c>
      <c r="V9" s="5">
        <v>9</v>
      </c>
      <c r="X9" s="85">
        <v>21</v>
      </c>
      <c r="Y9" s="85">
        <v>3</v>
      </c>
      <c r="Z9" s="85">
        <v>1</v>
      </c>
      <c r="AA9" s="85">
        <v>2</v>
      </c>
      <c r="AB9" s="85" t="str">
        <f t="shared" si="0"/>
        <v xml:space="preserve">{ x:21, y:3, w:1, h:2, }, </v>
      </c>
    </row>
    <row r="10" spans="1:33" x14ac:dyDescent="0.25">
      <c r="A10" s="4">
        <v>10</v>
      </c>
      <c r="B10" s="73"/>
      <c r="C10" s="75" t="s">
        <v>0</v>
      </c>
      <c r="D10" s="74" t="s">
        <v>2</v>
      </c>
      <c r="E10" s="67" t="s">
        <v>0</v>
      </c>
      <c r="F10" s="74" t="s">
        <v>2</v>
      </c>
      <c r="G10" s="74" t="s">
        <v>2</v>
      </c>
      <c r="H10" s="74" t="s">
        <v>2</v>
      </c>
      <c r="I10" s="67" t="s">
        <v>0</v>
      </c>
      <c r="J10" s="74"/>
      <c r="K10" s="74"/>
      <c r="L10" s="74"/>
      <c r="M10" s="74" t="s">
        <v>2</v>
      </c>
      <c r="N10" s="75" t="s">
        <v>0</v>
      </c>
      <c r="O10" s="68" t="s">
        <v>0</v>
      </c>
      <c r="P10" s="69" t="s">
        <v>0</v>
      </c>
      <c r="Q10" s="69" t="s">
        <v>0</v>
      </c>
      <c r="R10" s="69" t="s">
        <v>0</v>
      </c>
      <c r="S10" s="69" t="s">
        <v>0</v>
      </c>
      <c r="T10" s="70" t="s">
        <v>0</v>
      </c>
      <c r="U10" s="77" t="s">
        <v>2</v>
      </c>
      <c r="V10" s="5">
        <v>10</v>
      </c>
      <c r="X10" s="85">
        <v>11</v>
      </c>
      <c r="Y10" s="85">
        <v>4</v>
      </c>
      <c r="Z10" s="85">
        <v>1</v>
      </c>
      <c r="AA10" s="85">
        <v>1</v>
      </c>
      <c r="AB10" s="85" t="str">
        <f t="shared" si="0"/>
        <v xml:space="preserve">{ x:11, y:4, w:1, h:1, }, </v>
      </c>
    </row>
    <row r="11" spans="1:33" x14ac:dyDescent="0.25">
      <c r="A11" s="4">
        <v>11</v>
      </c>
      <c r="B11" s="73"/>
      <c r="C11" s="76" t="s">
        <v>0</v>
      </c>
      <c r="D11" s="74" t="s">
        <v>2</v>
      </c>
      <c r="E11" s="75" t="s">
        <v>0</v>
      </c>
      <c r="F11" s="74" t="s">
        <v>2</v>
      </c>
      <c r="G11" s="67" t="s">
        <v>0</v>
      </c>
      <c r="H11" s="74" t="s">
        <v>2</v>
      </c>
      <c r="I11" s="76" t="s">
        <v>0</v>
      </c>
      <c r="J11" s="74"/>
      <c r="K11" s="74"/>
      <c r="L11" s="74"/>
      <c r="M11" s="74" t="s">
        <v>2</v>
      </c>
      <c r="N11" s="75" t="s">
        <v>0</v>
      </c>
      <c r="O11" s="74" t="s">
        <v>2</v>
      </c>
      <c r="P11" s="74" t="s">
        <v>2</v>
      </c>
      <c r="Q11" s="74" t="s">
        <v>2</v>
      </c>
      <c r="R11" s="74" t="s">
        <v>2</v>
      </c>
      <c r="S11" s="74" t="s">
        <v>2</v>
      </c>
      <c r="T11" s="74" t="s">
        <v>2</v>
      </c>
      <c r="U11" s="77" t="s">
        <v>2</v>
      </c>
      <c r="V11" s="5">
        <v>11</v>
      </c>
      <c r="X11" s="85">
        <v>14</v>
      </c>
      <c r="Y11" s="85">
        <v>4</v>
      </c>
      <c r="Z11" s="85">
        <v>3</v>
      </c>
      <c r="AA11" s="85">
        <v>1</v>
      </c>
      <c r="AB11" s="85" t="str">
        <f t="shared" si="0"/>
        <v xml:space="preserve">{ x:14, y:4, w:3, h:1, }, </v>
      </c>
    </row>
    <row r="12" spans="1:33" x14ac:dyDescent="0.25">
      <c r="A12" s="4">
        <v>12</v>
      </c>
      <c r="B12" s="73" t="s">
        <v>2</v>
      </c>
      <c r="C12" s="74" t="s">
        <v>2</v>
      </c>
      <c r="D12" s="74" t="s">
        <v>2</v>
      </c>
      <c r="E12" s="75" t="s">
        <v>0</v>
      </c>
      <c r="F12" s="74" t="s">
        <v>2</v>
      </c>
      <c r="G12" s="75" t="s">
        <v>0</v>
      </c>
      <c r="H12" s="74" t="s">
        <v>2</v>
      </c>
      <c r="I12" s="74" t="s">
        <v>2</v>
      </c>
      <c r="J12" s="74" t="s">
        <v>2</v>
      </c>
      <c r="K12" s="74" t="s">
        <v>2</v>
      </c>
      <c r="L12" s="74" t="s">
        <v>2</v>
      </c>
      <c r="M12" s="74" t="s">
        <v>2</v>
      </c>
      <c r="N12" s="75" t="s">
        <v>0</v>
      </c>
      <c r="O12" s="74" t="s">
        <v>2</v>
      </c>
      <c r="P12" s="68" t="s">
        <v>0</v>
      </c>
      <c r="Q12" s="69" t="s">
        <v>0</v>
      </c>
      <c r="R12" s="69" t="s">
        <v>0</v>
      </c>
      <c r="S12" s="69" t="s">
        <v>0</v>
      </c>
      <c r="T12" s="69" t="s">
        <v>0</v>
      </c>
      <c r="U12" s="70" t="s">
        <v>0</v>
      </c>
      <c r="V12" s="5">
        <v>12</v>
      </c>
      <c r="X12" s="85">
        <v>18</v>
      </c>
      <c r="Y12" s="85">
        <v>4</v>
      </c>
      <c r="Z12" s="85">
        <v>2</v>
      </c>
      <c r="AA12" s="85">
        <v>1</v>
      </c>
      <c r="AB12" s="85" t="str">
        <f t="shared" si="0"/>
        <v xml:space="preserve">{ x:18, y:4, w:2, h:1, }, </v>
      </c>
    </row>
    <row r="13" spans="1:33" x14ac:dyDescent="0.25">
      <c r="A13" s="4">
        <v>13</v>
      </c>
      <c r="B13" s="73" t="s">
        <v>2</v>
      </c>
      <c r="C13" s="64" t="s">
        <v>0</v>
      </c>
      <c r="D13" s="70" t="s">
        <v>0</v>
      </c>
      <c r="E13" s="76" t="s">
        <v>0</v>
      </c>
      <c r="F13" s="74" t="s">
        <v>2</v>
      </c>
      <c r="G13" s="76" t="s">
        <v>0</v>
      </c>
      <c r="H13" s="68" t="s">
        <v>0</v>
      </c>
      <c r="I13" s="72" t="s">
        <v>0</v>
      </c>
      <c r="J13" s="74"/>
      <c r="K13" s="74"/>
      <c r="L13" s="74"/>
      <c r="M13" s="74"/>
      <c r="N13" s="75" t="s">
        <v>0</v>
      </c>
      <c r="O13" s="74" t="s">
        <v>2</v>
      </c>
      <c r="P13" s="67" t="s">
        <v>0</v>
      </c>
      <c r="Q13" s="74"/>
      <c r="R13" s="74"/>
      <c r="S13" s="74"/>
      <c r="T13" s="74"/>
      <c r="U13" s="77"/>
      <c r="V13" s="5">
        <v>13</v>
      </c>
      <c r="X13" s="85">
        <v>2</v>
      </c>
      <c r="Y13" s="85">
        <v>5</v>
      </c>
      <c r="Z13" s="85">
        <v>5</v>
      </c>
      <c r="AA13" s="85">
        <v>1</v>
      </c>
      <c r="AB13" s="85" t="str">
        <f t="shared" si="0"/>
        <v xml:space="preserve">{ x:2, y:5, w:5, h:1, }, </v>
      </c>
    </row>
    <row r="14" spans="1:33" x14ac:dyDescent="0.25">
      <c r="A14" s="4">
        <v>14</v>
      </c>
      <c r="B14" s="73" t="s">
        <v>2</v>
      </c>
      <c r="C14" s="67" t="s">
        <v>0</v>
      </c>
      <c r="D14" s="74"/>
      <c r="E14" s="74"/>
      <c r="F14" s="74" t="s">
        <v>2</v>
      </c>
      <c r="G14" s="74" t="s">
        <v>2</v>
      </c>
      <c r="H14" s="74" t="s">
        <v>2</v>
      </c>
      <c r="I14" s="68" t="s">
        <v>0</v>
      </c>
      <c r="J14" s="69" t="s">
        <v>0</v>
      </c>
      <c r="K14" s="70" t="s">
        <v>0</v>
      </c>
      <c r="L14" s="74"/>
      <c r="M14" s="71" t="s">
        <v>0</v>
      </c>
      <c r="N14" s="75" t="s">
        <v>0</v>
      </c>
      <c r="O14" s="74" t="s">
        <v>2</v>
      </c>
      <c r="P14" s="75" t="s">
        <v>0</v>
      </c>
      <c r="Q14" s="74"/>
      <c r="R14" s="68" t="s">
        <v>0</v>
      </c>
      <c r="S14" s="70" t="s">
        <v>0</v>
      </c>
      <c r="T14" s="74"/>
      <c r="U14" s="71" t="s">
        <v>0</v>
      </c>
      <c r="V14" s="5">
        <v>14</v>
      </c>
      <c r="X14" s="85">
        <v>6</v>
      </c>
      <c r="Y14" s="85">
        <v>6</v>
      </c>
      <c r="Z14" s="85">
        <v>1</v>
      </c>
      <c r="AA14" s="85">
        <v>2</v>
      </c>
      <c r="AB14" s="85" t="str">
        <f t="shared" si="0"/>
        <v xml:space="preserve">{ x:6, y:6, w:1, h:2, }, </v>
      </c>
    </row>
    <row r="15" spans="1:33" x14ac:dyDescent="0.25">
      <c r="A15" s="4">
        <v>15</v>
      </c>
      <c r="B15" s="73" t="s">
        <v>2</v>
      </c>
      <c r="C15" s="75" t="s">
        <v>0</v>
      </c>
      <c r="D15" s="74"/>
      <c r="E15" s="68" t="s">
        <v>0</v>
      </c>
      <c r="F15" s="69" t="s">
        <v>0</v>
      </c>
      <c r="G15" s="70" t="s">
        <v>0</v>
      </c>
      <c r="H15" s="74" t="s">
        <v>2</v>
      </c>
      <c r="I15" s="68" t="s">
        <v>0</v>
      </c>
      <c r="J15" s="70" t="s">
        <v>0</v>
      </c>
      <c r="K15" s="74"/>
      <c r="L15" s="74"/>
      <c r="M15" s="74"/>
      <c r="N15" s="75" t="s">
        <v>0</v>
      </c>
      <c r="O15" s="74" t="s">
        <v>2</v>
      </c>
      <c r="P15" s="75" t="s">
        <v>0</v>
      </c>
      <c r="Q15" s="74"/>
      <c r="R15" s="74"/>
      <c r="S15" s="67" t="s">
        <v>0</v>
      </c>
      <c r="T15" s="74"/>
      <c r="U15" s="77"/>
      <c r="V15" s="5">
        <v>15</v>
      </c>
      <c r="X15" s="85">
        <v>10</v>
      </c>
      <c r="Y15" s="85">
        <v>6</v>
      </c>
      <c r="Z15" s="85">
        <v>1</v>
      </c>
      <c r="AA15" s="85">
        <v>4</v>
      </c>
      <c r="AB15" s="85" t="str">
        <f t="shared" si="0"/>
        <v xml:space="preserve">{ x:10, y:6, w:1, h:4, }, </v>
      </c>
    </row>
    <row r="16" spans="1:33" x14ac:dyDescent="0.25">
      <c r="A16" s="4">
        <v>16</v>
      </c>
      <c r="B16" s="73" t="s">
        <v>2</v>
      </c>
      <c r="C16" s="75" t="s">
        <v>0</v>
      </c>
      <c r="D16" s="74"/>
      <c r="E16" s="74"/>
      <c r="F16" s="75" t="s">
        <v>0</v>
      </c>
      <c r="G16" s="74"/>
      <c r="H16" s="74" t="s">
        <v>2</v>
      </c>
      <c r="I16" s="74" t="s">
        <v>2</v>
      </c>
      <c r="J16" s="67" t="s">
        <v>0</v>
      </c>
      <c r="K16" s="74"/>
      <c r="L16" s="67" t="s">
        <v>0</v>
      </c>
      <c r="M16" s="74"/>
      <c r="N16" s="75" t="s">
        <v>0</v>
      </c>
      <c r="O16" s="74" t="s">
        <v>2</v>
      </c>
      <c r="P16" s="76" t="s">
        <v>0</v>
      </c>
      <c r="Q16" s="71" t="s">
        <v>0</v>
      </c>
      <c r="R16" s="74"/>
      <c r="S16" s="76" t="s">
        <v>0</v>
      </c>
      <c r="T16" s="68" t="s">
        <v>0</v>
      </c>
      <c r="U16" s="70" t="s">
        <v>0</v>
      </c>
      <c r="V16" s="5">
        <v>16</v>
      </c>
      <c r="X16" s="85">
        <v>12</v>
      </c>
      <c r="Y16" s="85">
        <v>6</v>
      </c>
      <c r="Z16" s="85">
        <v>9</v>
      </c>
      <c r="AA16" s="85">
        <v>1</v>
      </c>
      <c r="AB16" s="85" t="str">
        <f t="shared" si="0"/>
        <v xml:space="preserve">{ x:12, y:6, w:9, h:1, }, </v>
      </c>
    </row>
    <row r="17" spans="1:28" x14ac:dyDescent="0.25">
      <c r="A17" s="4">
        <v>17</v>
      </c>
      <c r="B17" s="73" t="s">
        <v>2</v>
      </c>
      <c r="C17" s="78" t="s">
        <v>0</v>
      </c>
      <c r="D17" s="68" t="s">
        <v>0</v>
      </c>
      <c r="E17" s="69" t="s">
        <v>0</v>
      </c>
      <c r="F17" s="70" t="s">
        <v>0</v>
      </c>
      <c r="G17" s="74"/>
      <c r="H17" s="67" t="s">
        <v>0</v>
      </c>
      <c r="I17" s="74" t="s">
        <v>2</v>
      </c>
      <c r="J17" s="75" t="s">
        <v>0</v>
      </c>
      <c r="K17" s="74"/>
      <c r="L17" s="75" t="s">
        <v>0</v>
      </c>
      <c r="M17" s="74"/>
      <c r="N17" s="75" t="s">
        <v>0</v>
      </c>
      <c r="O17" s="74" t="s">
        <v>2</v>
      </c>
      <c r="P17" s="74" t="s">
        <v>2</v>
      </c>
      <c r="Q17" s="74" t="s">
        <v>2</v>
      </c>
      <c r="R17" s="74" t="s">
        <v>2</v>
      </c>
      <c r="S17" s="74" t="s">
        <v>2</v>
      </c>
      <c r="T17" s="74" t="s">
        <v>2</v>
      </c>
      <c r="U17" s="77" t="s">
        <v>2</v>
      </c>
      <c r="V17" s="5">
        <v>17</v>
      </c>
      <c r="X17" s="85">
        <v>12</v>
      </c>
      <c r="Y17" s="85">
        <v>7</v>
      </c>
      <c r="Z17" s="85">
        <v>1</v>
      </c>
      <c r="AA17" s="85">
        <v>3</v>
      </c>
      <c r="AB17" s="85" t="str">
        <f t="shared" si="0"/>
        <v xml:space="preserve">{ x:12, y:7, w:1, h:3, }, </v>
      </c>
    </row>
    <row r="18" spans="1:28" x14ac:dyDescent="0.25">
      <c r="A18" s="4">
        <v>18</v>
      </c>
      <c r="B18" s="73" t="s">
        <v>2</v>
      </c>
      <c r="C18" s="74" t="s">
        <v>2</v>
      </c>
      <c r="D18" s="74" t="s">
        <v>2</v>
      </c>
      <c r="E18" s="78" t="s">
        <v>0</v>
      </c>
      <c r="F18" s="79" t="s">
        <v>0</v>
      </c>
      <c r="G18" s="69" t="s">
        <v>0</v>
      </c>
      <c r="H18" s="70" t="s">
        <v>0</v>
      </c>
      <c r="I18" s="74" t="s">
        <v>2</v>
      </c>
      <c r="J18" s="75" t="s">
        <v>0</v>
      </c>
      <c r="K18" s="74"/>
      <c r="L18" s="75" t="s">
        <v>0</v>
      </c>
      <c r="M18" s="74"/>
      <c r="N18" s="76" t="s">
        <v>0</v>
      </c>
      <c r="O18" s="68" t="s">
        <v>0</v>
      </c>
      <c r="P18" s="69" t="s">
        <v>0</v>
      </c>
      <c r="Q18" s="65" t="s">
        <v>0</v>
      </c>
      <c r="R18" s="69" t="s">
        <v>0</v>
      </c>
      <c r="S18" s="69" t="s">
        <v>0</v>
      </c>
      <c r="T18" s="70" t="s">
        <v>0</v>
      </c>
      <c r="U18" s="77" t="s">
        <v>2</v>
      </c>
      <c r="V18" s="5">
        <v>18</v>
      </c>
      <c r="X18" s="85">
        <v>20</v>
      </c>
      <c r="Y18" s="85">
        <v>7</v>
      </c>
      <c r="Z18" s="85">
        <v>1</v>
      </c>
      <c r="AA18" s="85">
        <v>2</v>
      </c>
      <c r="AB18" s="85" t="str">
        <f t="shared" si="0"/>
        <v xml:space="preserve">{ x:20, y:7, w:1, h:2, }, </v>
      </c>
    </row>
    <row r="19" spans="1:28" x14ac:dyDescent="0.25">
      <c r="A19" s="4">
        <v>19</v>
      </c>
      <c r="B19" s="73"/>
      <c r="C19" s="67" t="s">
        <v>0</v>
      </c>
      <c r="D19" s="74" t="s">
        <v>2</v>
      </c>
      <c r="E19" s="74" t="s">
        <v>2</v>
      </c>
      <c r="F19" s="74" t="s">
        <v>2</v>
      </c>
      <c r="G19" s="74" t="s">
        <v>2</v>
      </c>
      <c r="H19" s="74" t="s">
        <v>2</v>
      </c>
      <c r="I19" s="74" t="s">
        <v>2</v>
      </c>
      <c r="J19" s="75" t="s">
        <v>0</v>
      </c>
      <c r="K19" s="74"/>
      <c r="L19" s="75" t="s">
        <v>0</v>
      </c>
      <c r="M19" s="74"/>
      <c r="N19" s="74"/>
      <c r="O19" s="74"/>
      <c r="P19" s="74"/>
      <c r="Q19" s="67" t="s">
        <v>0</v>
      </c>
      <c r="R19" s="74"/>
      <c r="S19" s="74"/>
      <c r="T19" s="74"/>
      <c r="U19" s="77" t="s">
        <v>2</v>
      </c>
      <c r="V19" s="5">
        <v>19</v>
      </c>
      <c r="X19" s="85">
        <v>3</v>
      </c>
      <c r="Y19" s="85">
        <v>7</v>
      </c>
      <c r="Z19" s="85">
        <v>3</v>
      </c>
      <c r="AA19" s="85">
        <v>1</v>
      </c>
      <c r="AB19" s="85" t="str">
        <f t="shared" si="0"/>
        <v xml:space="preserve">{ x:3, y:7, w:3, h:1, }, </v>
      </c>
    </row>
    <row r="20" spans="1:28" x14ac:dyDescent="0.25">
      <c r="A20" s="4">
        <v>20</v>
      </c>
      <c r="B20" s="73"/>
      <c r="C20" s="75" t="s">
        <v>0</v>
      </c>
      <c r="D20" s="68" t="s">
        <v>0</v>
      </c>
      <c r="E20" s="69" t="s">
        <v>0</v>
      </c>
      <c r="F20" s="69" t="s">
        <v>0</v>
      </c>
      <c r="G20" s="69" t="s">
        <v>0</v>
      </c>
      <c r="H20" s="69" t="s">
        <v>0</v>
      </c>
      <c r="I20" s="70" t="s">
        <v>0</v>
      </c>
      <c r="J20" s="76" t="s">
        <v>0</v>
      </c>
      <c r="K20" s="74"/>
      <c r="L20" s="75" t="s">
        <v>0</v>
      </c>
      <c r="M20" s="74"/>
      <c r="N20" s="68" t="s">
        <v>0</v>
      </c>
      <c r="O20" s="69" t="s">
        <v>0</v>
      </c>
      <c r="P20" s="69" t="s">
        <v>0</v>
      </c>
      <c r="Q20" s="69" t="s">
        <v>0</v>
      </c>
      <c r="R20" s="69" t="s">
        <v>0</v>
      </c>
      <c r="S20" s="69" t="s">
        <v>0</v>
      </c>
      <c r="T20" s="70" t="s">
        <v>0</v>
      </c>
      <c r="U20" s="77" t="s">
        <v>2</v>
      </c>
      <c r="V20" s="5">
        <v>20</v>
      </c>
      <c r="X20" s="85">
        <v>3</v>
      </c>
      <c r="Y20" s="85">
        <v>8</v>
      </c>
      <c r="Z20" s="85">
        <v>1</v>
      </c>
      <c r="AA20" s="85">
        <v>4</v>
      </c>
      <c r="AB20" s="85" t="str">
        <f t="shared" si="0"/>
        <v xml:space="preserve">{ x:3, y:8, w:1, h:4, }, </v>
      </c>
    </row>
    <row r="21" spans="1:28" x14ac:dyDescent="0.25">
      <c r="A21" s="4">
        <v>21</v>
      </c>
      <c r="B21" s="78"/>
      <c r="C21" s="76" t="s">
        <v>0</v>
      </c>
      <c r="D21" s="79"/>
      <c r="E21" s="79"/>
      <c r="F21" s="79"/>
      <c r="G21" s="79"/>
      <c r="H21" s="79"/>
      <c r="I21" s="79"/>
      <c r="J21" s="79"/>
      <c r="K21" s="79"/>
      <c r="L21" s="76" t="s">
        <v>0</v>
      </c>
      <c r="M21" s="79"/>
      <c r="N21" s="71" t="s">
        <v>0</v>
      </c>
      <c r="O21" s="80" t="s">
        <v>9</v>
      </c>
      <c r="P21" s="81" t="s">
        <v>2</v>
      </c>
      <c r="Q21" s="79" t="s">
        <v>2</v>
      </c>
      <c r="R21" s="79" t="s">
        <v>2</v>
      </c>
      <c r="S21" s="79" t="s">
        <v>2</v>
      </c>
      <c r="T21" s="79" t="s">
        <v>2</v>
      </c>
      <c r="U21" s="82" t="s">
        <v>2</v>
      </c>
      <c r="V21" s="5">
        <v>21</v>
      </c>
      <c r="X21" s="85">
        <v>14</v>
      </c>
      <c r="Y21" s="85">
        <v>8</v>
      </c>
      <c r="Z21" s="85">
        <v>5</v>
      </c>
      <c r="AA21" s="85">
        <v>1</v>
      </c>
      <c r="AB21" s="85" t="str">
        <f t="shared" si="0"/>
        <v xml:space="preserve">{ x:14, y:8, w:5, h:1, }, </v>
      </c>
    </row>
    <row r="22" spans="1:28" x14ac:dyDescent="0.25">
      <c r="A22" s="2"/>
      <c r="B22" s="37">
        <v>2</v>
      </c>
      <c r="C22" s="37">
        <v>3</v>
      </c>
      <c r="D22" s="37">
        <v>4</v>
      </c>
      <c r="E22" s="37">
        <v>5</v>
      </c>
      <c r="F22" s="37">
        <v>6</v>
      </c>
      <c r="G22" s="37">
        <v>7</v>
      </c>
      <c r="H22" s="37">
        <v>8</v>
      </c>
      <c r="I22" s="37">
        <v>9</v>
      </c>
      <c r="J22" s="37">
        <v>10</v>
      </c>
      <c r="K22" s="37">
        <v>11</v>
      </c>
      <c r="L22" s="37">
        <v>12</v>
      </c>
      <c r="M22" s="37">
        <v>13</v>
      </c>
      <c r="N22" s="37">
        <v>14</v>
      </c>
      <c r="O22" s="37">
        <v>15</v>
      </c>
      <c r="P22" s="37">
        <v>16</v>
      </c>
      <c r="Q22" s="37">
        <v>17</v>
      </c>
      <c r="R22" s="37">
        <v>18</v>
      </c>
      <c r="S22" s="37">
        <v>19</v>
      </c>
      <c r="T22" s="37">
        <v>20</v>
      </c>
      <c r="U22" s="37">
        <v>21</v>
      </c>
      <c r="V22" s="2"/>
      <c r="X22" s="85">
        <v>21</v>
      </c>
      <c r="Y22" s="85">
        <v>8</v>
      </c>
      <c r="Z22" s="85">
        <v>1</v>
      </c>
      <c r="AA22" s="85">
        <v>1</v>
      </c>
      <c r="AB22" s="85" t="str">
        <f t="shared" si="0"/>
        <v xml:space="preserve">{ x:21, y:8, w:1, h:1, }, </v>
      </c>
    </row>
    <row r="23" spans="1:28" x14ac:dyDescent="0.25">
      <c r="X23" s="85">
        <v>5</v>
      </c>
      <c r="Y23" s="85">
        <v>9</v>
      </c>
      <c r="Z23" s="85">
        <v>5</v>
      </c>
      <c r="AA23" s="85">
        <v>1</v>
      </c>
      <c r="AB23" s="85" t="str">
        <f t="shared" si="0"/>
        <v xml:space="preserve">{ x:5, y:9, w:5, h:1, }, </v>
      </c>
    </row>
    <row r="24" spans="1:28" x14ac:dyDescent="0.25">
      <c r="P24" s="98" t="s">
        <v>10</v>
      </c>
      <c r="Q24" s="99"/>
      <c r="R24" s="99"/>
      <c r="S24" s="99"/>
      <c r="T24" s="100"/>
      <c r="U24" s="98">
        <f>COUNTIF(B2:U21,"r")</f>
        <v>102</v>
      </c>
      <c r="V24" s="100"/>
      <c r="X24" s="85">
        <v>14</v>
      </c>
      <c r="Y24" s="85">
        <v>9</v>
      </c>
      <c r="Z24" s="85">
        <v>1</v>
      </c>
      <c r="AA24" s="85">
        <v>10</v>
      </c>
      <c r="AB24" s="85" t="str">
        <f t="shared" si="0"/>
        <v xml:space="preserve">{ x:14, y:9, w:1, h:10, }, </v>
      </c>
    </row>
    <row r="25" spans="1:28" x14ac:dyDescent="0.25">
      <c r="X25" s="85">
        <v>5</v>
      </c>
      <c r="Y25" s="85">
        <v>10</v>
      </c>
      <c r="Z25" s="85">
        <v>1</v>
      </c>
      <c r="AA25" s="85">
        <v>4</v>
      </c>
      <c r="AB25" s="85" t="str">
        <f t="shared" si="0"/>
        <v xml:space="preserve">{ x:5, y:10, w:1, h:4, }, </v>
      </c>
    </row>
    <row r="26" spans="1:28" x14ac:dyDescent="0.25">
      <c r="U26" s="101"/>
      <c r="V26" s="101"/>
      <c r="X26" s="85">
        <v>9</v>
      </c>
      <c r="Y26" s="85">
        <v>10</v>
      </c>
      <c r="Z26" s="85">
        <v>1</v>
      </c>
      <c r="AA26" s="85">
        <v>2</v>
      </c>
      <c r="AB26" s="85" t="str">
        <f t="shared" si="0"/>
        <v xml:space="preserve">{ x:9, y:10, w:1, h:2, }, </v>
      </c>
    </row>
    <row r="27" spans="1:28" x14ac:dyDescent="0.25">
      <c r="X27" s="85">
        <v>15</v>
      </c>
      <c r="Y27" s="85">
        <v>10</v>
      </c>
      <c r="Z27" s="85">
        <v>6</v>
      </c>
      <c r="AA27" s="85">
        <v>1</v>
      </c>
      <c r="AB27" s="85" t="str">
        <f t="shared" si="0"/>
        <v xml:space="preserve">{ x:15, y:10, w:6, h:1, }, </v>
      </c>
    </row>
    <row r="28" spans="1:28" x14ac:dyDescent="0.25">
      <c r="X28" s="85">
        <v>7</v>
      </c>
      <c r="Y28" s="85">
        <v>11</v>
      </c>
      <c r="Z28" s="85">
        <v>1</v>
      </c>
      <c r="AA28" s="85">
        <v>3</v>
      </c>
      <c r="AB28" s="85" t="str">
        <f t="shared" si="0"/>
        <v xml:space="preserve">{ x:7, y:11, w:1, h:3, }, </v>
      </c>
    </row>
    <row r="29" spans="1:28" x14ac:dyDescent="0.25">
      <c r="X29" s="85">
        <v>16</v>
      </c>
      <c r="Y29" s="85">
        <v>12</v>
      </c>
      <c r="Z29" s="85">
        <v>6</v>
      </c>
      <c r="AA29" s="85">
        <v>1</v>
      </c>
      <c r="AB29" s="85" t="str">
        <f t="shared" si="0"/>
        <v xml:space="preserve">{ x:16, y:12, w:6, h:1, }, </v>
      </c>
    </row>
    <row r="30" spans="1:28" x14ac:dyDescent="0.25">
      <c r="X30" s="85">
        <v>3</v>
      </c>
      <c r="Y30" s="85">
        <v>13</v>
      </c>
      <c r="Z30" s="85">
        <v>2</v>
      </c>
      <c r="AA30" s="85">
        <v>1</v>
      </c>
      <c r="AB30" s="85" t="str">
        <f t="shared" si="0"/>
        <v xml:space="preserve">{ x:3, y:13, w:2, h:1, }, </v>
      </c>
    </row>
    <row r="31" spans="1:28" x14ac:dyDescent="0.25">
      <c r="X31" s="85">
        <v>8</v>
      </c>
      <c r="Y31" s="85">
        <v>13</v>
      </c>
      <c r="Z31" s="85">
        <v>2</v>
      </c>
      <c r="AA31" s="85">
        <v>1</v>
      </c>
      <c r="AB31" s="85" t="str">
        <f t="shared" si="0"/>
        <v xml:space="preserve">{ x:8, y:13, w:2, h:1, }, </v>
      </c>
    </row>
    <row r="32" spans="1:28" x14ac:dyDescent="0.25">
      <c r="X32" s="85">
        <v>16</v>
      </c>
      <c r="Y32" s="85">
        <v>13</v>
      </c>
      <c r="Z32" s="85">
        <v>1</v>
      </c>
      <c r="AA32" s="85">
        <v>4</v>
      </c>
      <c r="AB32" s="85" t="str">
        <f t="shared" si="0"/>
        <v xml:space="preserve">{ x:16, y:13, w:1, h:4, }, </v>
      </c>
    </row>
    <row r="33" spans="24:28" x14ac:dyDescent="0.25">
      <c r="X33" s="85">
        <v>3</v>
      </c>
      <c r="Y33" s="85">
        <v>14</v>
      </c>
      <c r="Z33" s="85">
        <v>1</v>
      </c>
      <c r="AA33" s="85">
        <v>4</v>
      </c>
      <c r="AB33" s="85" t="str">
        <f t="shared" si="0"/>
        <v xml:space="preserve">{ x:3, y:14, w:1, h:4, }, </v>
      </c>
    </row>
    <row r="34" spans="24:28" x14ac:dyDescent="0.25">
      <c r="X34" s="85">
        <v>9</v>
      </c>
      <c r="Y34" s="85">
        <v>14</v>
      </c>
      <c r="Z34" s="85">
        <v>3</v>
      </c>
      <c r="AA34" s="85">
        <v>1</v>
      </c>
      <c r="AB34" s="85" t="str">
        <f t="shared" ref="AB34:AB65" si="1">CONCATENATE($AE$1,$X$1,X34,$AG$1,$Y$1,Y34,$AG$1,$Z$1,Z34,$AG$1,$AA$1,AA34,$AG$1,$AF$1,$AG$1)</f>
        <v xml:space="preserve">{ x:9, y:14, w:3, h:1, }, </v>
      </c>
    </row>
    <row r="35" spans="24:28" x14ac:dyDescent="0.25">
      <c r="X35" s="85">
        <v>13</v>
      </c>
      <c r="Y35" s="85">
        <v>14</v>
      </c>
      <c r="Z35" s="85">
        <v>1</v>
      </c>
      <c r="AA35" s="85">
        <v>1</v>
      </c>
      <c r="AB35" s="85" t="str">
        <f t="shared" si="1"/>
        <v xml:space="preserve">{ x:13, y:14, w:1, h:1, }, </v>
      </c>
    </row>
    <row r="36" spans="24:28" x14ac:dyDescent="0.25">
      <c r="X36" s="85">
        <v>18</v>
      </c>
      <c r="Y36" s="85">
        <v>14</v>
      </c>
      <c r="Z36" s="85">
        <v>2</v>
      </c>
      <c r="AA36" s="85">
        <v>1</v>
      </c>
      <c r="AB36" s="85" t="str">
        <f t="shared" si="1"/>
        <v xml:space="preserve">{ x:18, y:14, w:2, h:1, }, </v>
      </c>
    </row>
    <row r="37" spans="24:28" x14ac:dyDescent="0.25">
      <c r="X37" s="85">
        <v>21</v>
      </c>
      <c r="Y37" s="85">
        <v>14</v>
      </c>
      <c r="Z37" s="85">
        <v>1</v>
      </c>
      <c r="AA37" s="85">
        <v>1</v>
      </c>
      <c r="AB37" s="85" t="str">
        <f t="shared" si="1"/>
        <v xml:space="preserve">{ x:21, y:14, w:1, h:1, }, </v>
      </c>
    </row>
    <row r="38" spans="24:28" x14ac:dyDescent="0.25">
      <c r="X38" s="85">
        <v>5</v>
      </c>
      <c r="Y38" s="85">
        <v>15</v>
      </c>
      <c r="Z38" s="85">
        <v>3</v>
      </c>
      <c r="AA38" s="85">
        <v>1</v>
      </c>
      <c r="AB38" s="85" t="str">
        <f t="shared" si="1"/>
        <v xml:space="preserve">{ x:5, y:15, w:3, h:1, }, </v>
      </c>
    </row>
    <row r="39" spans="24:28" x14ac:dyDescent="0.25">
      <c r="X39" s="85">
        <v>9</v>
      </c>
      <c r="Y39" s="85">
        <v>15</v>
      </c>
      <c r="Z39" s="85">
        <v>2</v>
      </c>
      <c r="AA39" s="85">
        <v>1</v>
      </c>
      <c r="AB39" s="85" t="str">
        <f t="shared" si="1"/>
        <v xml:space="preserve">{ x:9, y:15, w:2, h:1, }, </v>
      </c>
    </row>
    <row r="40" spans="24:28" x14ac:dyDescent="0.25">
      <c r="X40" s="85">
        <v>19</v>
      </c>
      <c r="Y40" s="85">
        <v>15</v>
      </c>
      <c r="Z40" s="85">
        <v>1</v>
      </c>
      <c r="AA40" s="85">
        <v>2</v>
      </c>
      <c r="AB40" s="85" t="str">
        <f t="shared" si="1"/>
        <v xml:space="preserve">{ x:19, y:15, w:1, h:2, }, </v>
      </c>
    </row>
    <row r="41" spans="24:28" x14ac:dyDescent="0.25">
      <c r="X41" s="85">
        <v>6</v>
      </c>
      <c r="Y41" s="85">
        <v>16</v>
      </c>
      <c r="Z41" s="85">
        <v>1</v>
      </c>
      <c r="AA41" s="85">
        <v>1</v>
      </c>
      <c r="AB41" s="85" t="str">
        <f t="shared" si="1"/>
        <v xml:space="preserve">{ x:6, y:16, w:1, h:1, }, </v>
      </c>
    </row>
    <row r="42" spans="24:28" x14ac:dyDescent="0.25">
      <c r="X42" s="85">
        <v>10</v>
      </c>
      <c r="Y42" s="85">
        <v>16</v>
      </c>
      <c r="Z42" s="85">
        <v>1</v>
      </c>
      <c r="AA42" s="85">
        <v>5</v>
      </c>
      <c r="AB42" s="85" t="str">
        <f t="shared" si="1"/>
        <v xml:space="preserve">{ x:10, y:16, w:1, h:5, }, </v>
      </c>
    </row>
    <row r="43" spans="24:28" x14ac:dyDescent="0.25">
      <c r="X43" s="85">
        <v>12</v>
      </c>
      <c r="Y43" s="85">
        <v>16</v>
      </c>
      <c r="Z43" s="85">
        <v>1</v>
      </c>
      <c r="AA43" s="85">
        <v>6</v>
      </c>
      <c r="AB43" s="85" t="str">
        <f t="shared" si="1"/>
        <v xml:space="preserve">{ x:12, y:16, w:1, h:6, }, </v>
      </c>
    </row>
    <row r="44" spans="24:28" x14ac:dyDescent="0.25">
      <c r="X44" s="85">
        <v>17</v>
      </c>
      <c r="Y44" s="85">
        <v>16</v>
      </c>
      <c r="Z44" s="85">
        <v>1</v>
      </c>
      <c r="AA44" s="85">
        <v>1</v>
      </c>
      <c r="AB44" s="85" t="str">
        <f t="shared" si="1"/>
        <v xml:space="preserve">{ x:17, y:16, w:1, h:1, }, </v>
      </c>
    </row>
    <row r="45" spans="24:28" x14ac:dyDescent="0.25">
      <c r="X45" s="85">
        <v>20</v>
      </c>
      <c r="Y45" s="85">
        <v>16</v>
      </c>
      <c r="Z45" s="85">
        <v>2</v>
      </c>
      <c r="AA45" s="85">
        <v>1</v>
      </c>
      <c r="AB45" s="85" t="str">
        <f t="shared" si="1"/>
        <v xml:space="preserve">{ x:20, y:16, w:2, h:1, }, </v>
      </c>
    </row>
    <row r="46" spans="24:28" x14ac:dyDescent="0.25">
      <c r="X46" s="85">
        <v>4</v>
      </c>
      <c r="Y46" s="85">
        <v>17</v>
      </c>
      <c r="Z46" s="85">
        <v>3</v>
      </c>
      <c r="AA46" s="85">
        <v>1</v>
      </c>
      <c r="AB46" s="85" t="str">
        <f t="shared" si="1"/>
        <v xml:space="preserve">{ x:4, y:17, w:3, h:1, }, </v>
      </c>
    </row>
    <row r="47" spans="24:28" x14ac:dyDescent="0.25">
      <c r="X47" s="85">
        <v>8</v>
      </c>
      <c r="Y47" s="85">
        <v>17</v>
      </c>
      <c r="Z47" s="85">
        <v>1</v>
      </c>
      <c r="AA47" s="85">
        <v>1</v>
      </c>
      <c r="AB47" s="85" t="str">
        <f t="shared" si="1"/>
        <v xml:space="preserve">{ x:8, y:17, w:1, h:1, }, </v>
      </c>
    </row>
    <row r="48" spans="24:28" x14ac:dyDescent="0.25">
      <c r="X48" s="85">
        <v>5</v>
      </c>
      <c r="Y48" s="85">
        <v>18</v>
      </c>
      <c r="Z48" s="85">
        <v>4</v>
      </c>
      <c r="AA48" s="85">
        <v>1</v>
      </c>
      <c r="AB48" s="85" t="str">
        <f t="shared" si="1"/>
        <v xml:space="preserve">{ x:5, y:18, w:4, h:1, }, </v>
      </c>
    </row>
    <row r="49" spans="24:28" x14ac:dyDescent="0.25">
      <c r="X49" s="85">
        <v>15</v>
      </c>
      <c r="Y49" s="85">
        <v>18</v>
      </c>
      <c r="Z49" s="85">
        <v>6</v>
      </c>
      <c r="AA49" s="85">
        <v>1</v>
      </c>
      <c r="AB49" s="85" t="str">
        <f t="shared" si="1"/>
        <v xml:space="preserve">{ x:15, y:18, w:6, h:1, }, </v>
      </c>
    </row>
    <row r="50" spans="24:28" x14ac:dyDescent="0.25">
      <c r="X50" s="85">
        <v>3</v>
      </c>
      <c r="Y50" s="85">
        <v>19</v>
      </c>
      <c r="Z50" s="85">
        <v>1</v>
      </c>
      <c r="AA50" s="85">
        <v>3</v>
      </c>
      <c r="AB50" s="85" t="str">
        <f t="shared" si="1"/>
        <v xml:space="preserve">{ x:3, y:19, w:1, h:3, }, </v>
      </c>
    </row>
    <row r="51" spans="24:28" x14ac:dyDescent="0.25">
      <c r="X51" s="85">
        <v>17</v>
      </c>
      <c r="Y51" s="85">
        <v>19</v>
      </c>
      <c r="Z51" s="85">
        <v>1</v>
      </c>
      <c r="AA51" s="85">
        <v>1</v>
      </c>
      <c r="AB51" s="85" t="str">
        <f t="shared" si="1"/>
        <v xml:space="preserve">{ x:17, y:19, w:1, h:1, }, </v>
      </c>
    </row>
    <row r="52" spans="24:28" x14ac:dyDescent="0.25">
      <c r="X52" s="85">
        <v>4</v>
      </c>
      <c r="Y52" s="85">
        <v>20</v>
      </c>
      <c r="Z52" s="85">
        <v>6</v>
      </c>
      <c r="AA52" s="85">
        <v>1</v>
      </c>
      <c r="AB52" s="85" t="str">
        <f t="shared" si="1"/>
        <v xml:space="preserve">{ x:4, y:20, w:6, h:1, }, </v>
      </c>
    </row>
    <row r="53" spans="24:28" x14ac:dyDescent="0.25">
      <c r="X53" s="85">
        <v>14</v>
      </c>
      <c r="Y53" s="85">
        <v>20</v>
      </c>
      <c r="Z53" s="85">
        <v>7</v>
      </c>
      <c r="AA53" s="85">
        <v>1</v>
      </c>
      <c r="AB53" s="85" t="str">
        <f t="shared" si="1"/>
        <v xml:space="preserve">{ x:14, y:20, w:7, h:1, }, </v>
      </c>
    </row>
    <row r="54" spans="24:28" x14ac:dyDescent="0.25">
      <c r="X54" s="85">
        <v>14</v>
      </c>
      <c r="Y54" s="85">
        <v>21</v>
      </c>
      <c r="Z54" s="85">
        <v>1</v>
      </c>
      <c r="AA54" s="85">
        <v>1</v>
      </c>
      <c r="AB54" s="85" t="str">
        <f t="shared" si="1"/>
        <v xml:space="preserve">{ x:14, y:21, w:1, h:1, }, </v>
      </c>
    </row>
  </sheetData>
  <mergeCells count="3">
    <mergeCell ref="P24:T24"/>
    <mergeCell ref="U24:V24"/>
    <mergeCell ref="U26:V26"/>
  </mergeCells>
  <conditionalFormatting sqref="W18">
    <cfRule type="cellIs" dxfId="15" priority="7" operator="equal">
      <formula>"r"</formula>
    </cfRule>
    <cfRule type="cellIs" dxfId="14" priority="8" operator="equal">
      <formula>"w"</formula>
    </cfRule>
  </conditionalFormatting>
  <conditionalFormatting sqref="B2:U21">
    <cfRule type="cellIs" dxfId="13" priority="3" operator="equal">
      <formula>"r"</formula>
    </cfRule>
    <cfRule type="cellIs" dxfId="12" priority="4" operator="equal">
      <formula>"w"</formula>
    </cfRule>
  </conditionalFormatting>
  <conditionalFormatting sqref="B2:U21">
    <cfRule type="cellIs" dxfId="11" priority="1" operator="equal">
      <formula>"e"</formula>
    </cfRule>
    <cfRule type="cellIs" dxfId="10" priority="2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E5A4-E5F9-4D90-B7F7-626097351B74}">
  <dimension ref="A1:AG64"/>
  <sheetViews>
    <sheetView workbookViewId="0">
      <selection activeCell="V25" sqref="U25:V26"/>
    </sheetView>
  </sheetViews>
  <sheetFormatPr defaultRowHeight="15" x14ac:dyDescent="0.25"/>
  <cols>
    <col min="1" max="21" width="3.28515625" style="1" customWidth="1"/>
    <col min="22" max="22" width="3" style="1" bestFit="1" customWidth="1"/>
    <col min="23" max="23" width="9.140625" style="1"/>
    <col min="24" max="25" width="3" style="85" bestFit="1" customWidth="1"/>
    <col min="26" max="26" width="3.140625" style="85" bestFit="1" customWidth="1"/>
    <col min="27" max="27" width="3" style="85" bestFit="1" customWidth="1"/>
    <col min="28" max="28" width="20.7109375" style="85" bestFit="1" customWidth="1"/>
    <col min="29" max="29" width="3.7109375" style="1" customWidth="1"/>
    <col min="30" max="30" width="12.7109375" style="1" bestFit="1" customWidth="1"/>
    <col min="31" max="32" width="9.140625" style="1"/>
    <col min="33" max="33" width="10.5703125" style="1" bestFit="1" customWidth="1"/>
    <col min="34" max="16384" width="9.140625" style="1"/>
  </cols>
  <sheetData>
    <row r="1" spans="1:33" x14ac:dyDescent="0.25">
      <c r="A1" s="2"/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2"/>
      <c r="X1" s="85" t="s">
        <v>3</v>
      </c>
      <c r="Y1" s="85" t="s">
        <v>4</v>
      </c>
      <c r="Z1" s="85" t="s">
        <v>5</v>
      </c>
      <c r="AA1" s="85" t="s">
        <v>6</v>
      </c>
      <c r="AE1" s="3" t="s">
        <v>8</v>
      </c>
      <c r="AF1" s="3" t="s">
        <v>13</v>
      </c>
      <c r="AG1" s="3" t="s">
        <v>7</v>
      </c>
    </row>
    <row r="2" spans="1:33" x14ac:dyDescent="0.25">
      <c r="A2" s="4">
        <v>2</v>
      </c>
      <c r="B2" s="38"/>
      <c r="C2" s="10" t="s">
        <v>0</v>
      </c>
      <c r="D2" s="39" t="s">
        <v>9</v>
      </c>
      <c r="E2" s="12" t="s">
        <v>0</v>
      </c>
      <c r="F2" s="13" t="s">
        <v>0</v>
      </c>
      <c r="G2" s="14" t="s">
        <v>0</v>
      </c>
      <c r="H2" s="40" t="s">
        <v>2</v>
      </c>
      <c r="I2" s="41" t="s">
        <v>2</v>
      </c>
      <c r="J2" s="42" t="s">
        <v>2</v>
      </c>
      <c r="K2" s="12" t="s">
        <v>0</v>
      </c>
      <c r="L2" s="13" t="s">
        <v>0</v>
      </c>
      <c r="M2" s="22" t="s">
        <v>0</v>
      </c>
      <c r="N2" s="43"/>
      <c r="O2" s="44"/>
      <c r="P2" s="45"/>
      <c r="Q2" s="20" t="s">
        <v>0</v>
      </c>
      <c r="R2" s="43"/>
      <c r="S2" s="41"/>
      <c r="T2" s="41"/>
      <c r="U2" s="46"/>
      <c r="V2" s="5">
        <v>2</v>
      </c>
      <c r="X2" s="85">
        <v>3</v>
      </c>
      <c r="Y2" s="85">
        <v>2</v>
      </c>
      <c r="Z2" s="85">
        <v>1</v>
      </c>
      <c r="AA2" s="85">
        <v>1</v>
      </c>
      <c r="AB2" s="85" t="str">
        <f t="shared" ref="AB2:AB33" si="0">CONCATENATE($AE$1,$X$1,X2,$AG$1,$Y$1,Y2,$AG$1,$Z$1,Z2,$AG$1,$AA$1,AA2,$AG$1,$AF$1,$AG$1)</f>
        <v xml:space="preserve">{ x:3, y:2, w:1, h:1, }, </v>
      </c>
    </row>
    <row r="3" spans="1:33" x14ac:dyDescent="0.25">
      <c r="A3" s="4">
        <v>3</v>
      </c>
      <c r="B3" s="47" t="s">
        <v>2</v>
      </c>
      <c r="C3" s="28" t="s">
        <v>2</v>
      </c>
      <c r="D3" s="24" t="s">
        <v>2</v>
      </c>
      <c r="E3" s="20" t="s">
        <v>0</v>
      </c>
      <c r="F3" s="29"/>
      <c r="G3" s="28"/>
      <c r="H3" s="6" t="s">
        <v>2</v>
      </c>
      <c r="I3" s="15" t="s">
        <v>0</v>
      </c>
      <c r="J3" s="23" t="s">
        <v>2</v>
      </c>
      <c r="K3" s="28" t="s">
        <v>2</v>
      </c>
      <c r="L3" s="21" t="s">
        <v>2</v>
      </c>
      <c r="M3" s="12" t="s">
        <v>0</v>
      </c>
      <c r="N3" s="14" t="s">
        <v>0</v>
      </c>
      <c r="O3" s="11"/>
      <c r="P3" s="25" t="s">
        <v>0</v>
      </c>
      <c r="Q3" s="26" t="s">
        <v>0</v>
      </c>
      <c r="R3" s="27" t="s">
        <v>0</v>
      </c>
      <c r="S3" s="13" t="s">
        <v>0</v>
      </c>
      <c r="T3" s="14" t="s">
        <v>0</v>
      </c>
      <c r="U3" s="48"/>
      <c r="V3" s="5">
        <v>3</v>
      </c>
      <c r="X3" s="85">
        <v>5</v>
      </c>
      <c r="Y3" s="85">
        <v>2</v>
      </c>
      <c r="Z3" s="85">
        <v>3</v>
      </c>
      <c r="AA3" s="85">
        <v>1</v>
      </c>
      <c r="AB3" s="85" t="str">
        <f t="shared" si="0"/>
        <v xml:space="preserve">{ x:5, y:2, w:3, h:1, }, </v>
      </c>
      <c r="AE3" s="3" t="s">
        <v>3</v>
      </c>
      <c r="AF3" s="3" t="s">
        <v>4</v>
      </c>
    </row>
    <row r="4" spans="1:33" x14ac:dyDescent="0.25">
      <c r="A4" s="4">
        <v>4</v>
      </c>
      <c r="B4" s="49" t="s">
        <v>2</v>
      </c>
      <c r="C4" s="12" t="s">
        <v>0</v>
      </c>
      <c r="D4" s="13" t="s">
        <v>0</v>
      </c>
      <c r="E4" s="13" t="s">
        <v>0</v>
      </c>
      <c r="F4" s="13" t="s">
        <v>0</v>
      </c>
      <c r="G4" s="14" t="s">
        <v>0</v>
      </c>
      <c r="H4" s="11" t="s">
        <v>2</v>
      </c>
      <c r="I4" s="16" t="s">
        <v>0</v>
      </c>
      <c r="J4" s="12" t="s">
        <v>0</v>
      </c>
      <c r="K4" s="14" t="s">
        <v>0</v>
      </c>
      <c r="L4" s="11" t="s">
        <v>2</v>
      </c>
      <c r="M4" s="15" t="s">
        <v>0</v>
      </c>
      <c r="N4" s="18"/>
      <c r="O4" s="19"/>
      <c r="P4" s="21"/>
      <c r="Q4" s="10" t="s">
        <v>0</v>
      </c>
      <c r="R4" s="18"/>
      <c r="S4" s="21"/>
      <c r="T4" s="10" t="s">
        <v>0</v>
      </c>
      <c r="U4" s="48"/>
      <c r="V4" s="5">
        <v>4</v>
      </c>
      <c r="X4" s="85">
        <v>11</v>
      </c>
      <c r="Y4" s="85">
        <v>2</v>
      </c>
      <c r="Z4" s="85">
        <v>3</v>
      </c>
      <c r="AA4" s="85">
        <v>1</v>
      </c>
      <c r="AB4" s="85" t="str">
        <f t="shared" si="0"/>
        <v xml:space="preserve">{ x:11, y:2, w:3, h:1, }, </v>
      </c>
      <c r="AD4" s="63" t="s">
        <v>19</v>
      </c>
      <c r="AE4" s="3">
        <v>2</v>
      </c>
      <c r="AF4" s="3">
        <v>16</v>
      </c>
      <c r="AG4" s="3" t="str">
        <f>CONCATENATE($AE$1,$AE$3,AE4,$AG$1,$AF$3,AF4,$AF$1)</f>
        <v>{ x:2, y:16}</v>
      </c>
    </row>
    <row r="5" spans="1:33" x14ac:dyDescent="0.25">
      <c r="A5" s="4">
        <v>5</v>
      </c>
      <c r="B5" s="50" t="s">
        <v>2</v>
      </c>
      <c r="C5" s="28" t="s">
        <v>2</v>
      </c>
      <c r="D5" s="28" t="s">
        <v>2</v>
      </c>
      <c r="E5" s="28" t="s">
        <v>2</v>
      </c>
      <c r="F5" s="9" t="s">
        <v>2</v>
      </c>
      <c r="G5" s="28" t="s">
        <v>2</v>
      </c>
      <c r="H5" s="24" t="s">
        <v>2</v>
      </c>
      <c r="I5" s="30" t="s">
        <v>0</v>
      </c>
      <c r="J5" s="29"/>
      <c r="K5" s="28"/>
      <c r="L5" s="6" t="s">
        <v>2</v>
      </c>
      <c r="M5" s="16" t="s">
        <v>0</v>
      </c>
      <c r="N5" s="31"/>
      <c r="O5" s="20" t="s">
        <v>0</v>
      </c>
      <c r="P5" s="23"/>
      <c r="Q5" s="28"/>
      <c r="R5" s="19"/>
      <c r="S5" s="3"/>
      <c r="T5" s="28"/>
      <c r="U5" s="51"/>
      <c r="V5" s="5">
        <v>5</v>
      </c>
      <c r="X5" s="85">
        <v>17</v>
      </c>
      <c r="Y5" s="85">
        <v>2</v>
      </c>
      <c r="Z5" s="85">
        <v>1</v>
      </c>
      <c r="AA5" s="85">
        <v>1</v>
      </c>
      <c r="AB5" s="85" t="str">
        <f t="shared" si="0"/>
        <v xml:space="preserve">{ x:17, y:2, w:1, h:1, }, </v>
      </c>
      <c r="AD5" s="63" t="s">
        <v>18</v>
      </c>
      <c r="AE5" s="3">
        <v>4</v>
      </c>
      <c r="AF5" s="3">
        <v>2</v>
      </c>
      <c r="AG5" s="3" t="str">
        <f>CONCATENATE($AE$1,$AE$3,AE5,$AG$1,$AF$3,AF5,$AF$1)</f>
        <v>{ x:4, y:2}</v>
      </c>
    </row>
    <row r="6" spans="1:33" x14ac:dyDescent="0.25">
      <c r="A6" s="4">
        <v>6</v>
      </c>
      <c r="B6" s="12" t="s">
        <v>0</v>
      </c>
      <c r="C6" s="13" t="s">
        <v>0</v>
      </c>
      <c r="D6" s="13" t="s">
        <v>0</v>
      </c>
      <c r="E6" s="14" t="s">
        <v>0</v>
      </c>
      <c r="F6" s="11"/>
      <c r="G6" s="12" t="s">
        <v>0</v>
      </c>
      <c r="H6" s="13" t="s">
        <v>0</v>
      </c>
      <c r="I6" s="13" t="s">
        <v>0</v>
      </c>
      <c r="J6" s="13" t="s">
        <v>0</v>
      </c>
      <c r="K6" s="14" t="s">
        <v>0</v>
      </c>
      <c r="L6" s="11" t="s">
        <v>2</v>
      </c>
      <c r="M6" s="16" t="s">
        <v>0</v>
      </c>
      <c r="N6" s="12" t="s">
        <v>0</v>
      </c>
      <c r="O6" s="13" t="s">
        <v>0</v>
      </c>
      <c r="P6" s="13" t="s">
        <v>0</v>
      </c>
      <c r="Q6" s="13" t="s">
        <v>0</v>
      </c>
      <c r="R6" s="14" t="s">
        <v>0</v>
      </c>
      <c r="S6" s="11"/>
      <c r="T6" s="12" t="s">
        <v>0</v>
      </c>
      <c r="U6" s="14" t="s">
        <v>0</v>
      </c>
      <c r="V6" s="5">
        <v>6</v>
      </c>
      <c r="X6" s="85">
        <v>5</v>
      </c>
      <c r="Y6" s="85">
        <v>3</v>
      </c>
      <c r="Z6" s="85">
        <v>1</v>
      </c>
      <c r="AA6" s="85">
        <v>1</v>
      </c>
      <c r="AB6" s="85" t="str">
        <f t="shared" si="0"/>
        <v xml:space="preserve">{ x:5, y:3, w:1, h:1, }, </v>
      </c>
      <c r="AD6" s="63" t="s">
        <v>17</v>
      </c>
      <c r="AE6" s="3">
        <v>21</v>
      </c>
      <c r="AF6" s="3">
        <v>2</v>
      </c>
      <c r="AG6" s="3" t="str">
        <f>CONCATENATE($AE$1,$AE$3,AE6,$AG$1,$AF$3,AF6,$AF$1)</f>
        <v>{ x:21, y:2}</v>
      </c>
    </row>
    <row r="7" spans="1:33" x14ac:dyDescent="0.25">
      <c r="A7" s="4">
        <v>7</v>
      </c>
      <c r="B7" s="52"/>
      <c r="C7" s="28"/>
      <c r="D7" s="9"/>
      <c r="E7" s="28"/>
      <c r="F7" s="24"/>
      <c r="G7" s="15" t="s">
        <v>0</v>
      </c>
      <c r="H7" s="18" t="s">
        <v>2</v>
      </c>
      <c r="I7" s="28" t="s">
        <v>2</v>
      </c>
      <c r="J7" s="28" t="s">
        <v>2</v>
      </c>
      <c r="K7" s="28" t="s">
        <v>2</v>
      </c>
      <c r="L7" s="24" t="s">
        <v>2</v>
      </c>
      <c r="M7" s="16" t="s">
        <v>0</v>
      </c>
      <c r="N7" s="18" t="s">
        <v>2</v>
      </c>
      <c r="O7" s="28" t="s">
        <v>2</v>
      </c>
      <c r="P7" s="28" t="s">
        <v>2</v>
      </c>
      <c r="Q7" s="28" t="s">
        <v>2</v>
      </c>
      <c r="R7" s="28" t="s">
        <v>2</v>
      </c>
      <c r="S7" s="19" t="s">
        <v>2</v>
      </c>
      <c r="T7" s="21" t="s">
        <v>2</v>
      </c>
      <c r="U7" s="10" t="s">
        <v>0</v>
      </c>
      <c r="V7" s="5">
        <v>7</v>
      </c>
      <c r="X7" s="85">
        <v>9</v>
      </c>
      <c r="Y7" s="85">
        <v>3</v>
      </c>
      <c r="Z7" s="85">
        <v>1</v>
      </c>
      <c r="AA7" s="85">
        <v>3</v>
      </c>
      <c r="AB7" s="85" t="str">
        <f t="shared" si="0"/>
        <v xml:space="preserve">{ x:9, y:3, w:1, h:3, }, </v>
      </c>
    </row>
    <row r="8" spans="1:33" x14ac:dyDescent="0.25">
      <c r="A8" s="4">
        <v>8</v>
      </c>
      <c r="B8" s="49"/>
      <c r="C8" s="15" t="s">
        <v>0</v>
      </c>
      <c r="D8" s="11"/>
      <c r="E8" s="15" t="s">
        <v>0</v>
      </c>
      <c r="F8" s="10" t="s">
        <v>0</v>
      </c>
      <c r="G8" s="16" t="s">
        <v>0</v>
      </c>
      <c r="H8" s="11" t="s">
        <v>2</v>
      </c>
      <c r="I8" s="12" t="s">
        <v>0</v>
      </c>
      <c r="J8" s="13" t="s">
        <v>0</v>
      </c>
      <c r="K8" s="13" t="s">
        <v>0</v>
      </c>
      <c r="L8" s="14" t="s">
        <v>0</v>
      </c>
      <c r="M8" s="16" t="s">
        <v>0</v>
      </c>
      <c r="N8" s="11" t="s">
        <v>2</v>
      </c>
      <c r="O8" s="12" t="s">
        <v>0</v>
      </c>
      <c r="P8" s="13" t="s">
        <v>0</v>
      </c>
      <c r="Q8" s="13" t="s">
        <v>0</v>
      </c>
      <c r="R8" s="13" t="s">
        <v>0</v>
      </c>
      <c r="S8" s="22" t="s">
        <v>0</v>
      </c>
      <c r="T8" s="23" t="s">
        <v>2</v>
      </c>
      <c r="U8" s="53" t="s">
        <v>2</v>
      </c>
      <c r="V8" s="5">
        <v>8</v>
      </c>
      <c r="X8" s="85">
        <v>13</v>
      </c>
      <c r="Y8" s="85">
        <v>3</v>
      </c>
      <c r="Z8" s="85">
        <v>2</v>
      </c>
      <c r="AA8" s="85">
        <v>1</v>
      </c>
      <c r="AB8" s="85" t="str">
        <f t="shared" si="0"/>
        <v xml:space="preserve">{ x:13, y:3, w:2, h:1, }, </v>
      </c>
    </row>
    <row r="9" spans="1:33" x14ac:dyDescent="0.25">
      <c r="A9" s="4">
        <v>9</v>
      </c>
      <c r="B9" s="49"/>
      <c r="C9" s="16" t="s">
        <v>0</v>
      </c>
      <c r="D9" s="11"/>
      <c r="E9" s="17" t="s">
        <v>0</v>
      </c>
      <c r="F9" s="32"/>
      <c r="G9" s="16" t="s">
        <v>0</v>
      </c>
      <c r="H9" s="23" t="s">
        <v>2</v>
      </c>
      <c r="I9" s="28" t="s">
        <v>2</v>
      </c>
      <c r="J9" s="28" t="s">
        <v>2</v>
      </c>
      <c r="K9" s="28" t="s">
        <v>2</v>
      </c>
      <c r="L9" s="21" t="s">
        <v>2</v>
      </c>
      <c r="M9" s="17" t="s">
        <v>0</v>
      </c>
      <c r="N9" s="11" t="s">
        <v>2</v>
      </c>
      <c r="O9" s="15" t="s">
        <v>0</v>
      </c>
      <c r="P9" s="29"/>
      <c r="Q9" s="9"/>
      <c r="R9" s="33"/>
      <c r="S9" s="34" t="s">
        <v>0</v>
      </c>
      <c r="T9" s="14" t="s">
        <v>0</v>
      </c>
      <c r="U9" s="48" t="s">
        <v>2</v>
      </c>
      <c r="V9" s="5">
        <v>9</v>
      </c>
      <c r="X9" s="85">
        <v>16</v>
      </c>
      <c r="Y9" s="85">
        <v>3</v>
      </c>
      <c r="Z9" s="85">
        <v>5</v>
      </c>
      <c r="AA9" s="85">
        <v>1</v>
      </c>
      <c r="AB9" s="85" t="str">
        <f t="shared" si="0"/>
        <v xml:space="preserve">{ x:16, y:3, w:5, h:1, }, </v>
      </c>
    </row>
    <row r="10" spans="1:33" x14ac:dyDescent="0.25">
      <c r="A10" s="4">
        <v>10</v>
      </c>
      <c r="B10" s="49"/>
      <c r="C10" s="16" t="s">
        <v>0</v>
      </c>
      <c r="D10" s="23"/>
      <c r="E10" s="28"/>
      <c r="F10" s="24"/>
      <c r="G10" s="30" t="s">
        <v>0</v>
      </c>
      <c r="H10" s="12" t="s">
        <v>0</v>
      </c>
      <c r="I10" s="13" t="s">
        <v>0</v>
      </c>
      <c r="J10" s="13" t="s">
        <v>0</v>
      </c>
      <c r="K10" s="22" t="s">
        <v>0</v>
      </c>
      <c r="L10" s="23" t="s">
        <v>2</v>
      </c>
      <c r="M10" s="28" t="s">
        <v>2</v>
      </c>
      <c r="N10" s="24" t="s">
        <v>2</v>
      </c>
      <c r="O10" s="16" t="s">
        <v>0</v>
      </c>
      <c r="P10" s="10" t="s">
        <v>0</v>
      </c>
      <c r="Q10" s="11"/>
      <c r="R10" s="12" t="s">
        <v>0</v>
      </c>
      <c r="S10" s="14" t="s">
        <v>0</v>
      </c>
      <c r="T10" s="18" t="s">
        <v>2</v>
      </c>
      <c r="U10" s="51" t="s">
        <v>2</v>
      </c>
      <c r="V10" s="5">
        <v>10</v>
      </c>
      <c r="X10" s="85">
        <v>3</v>
      </c>
      <c r="Y10" s="85">
        <v>4</v>
      </c>
      <c r="Z10" s="85">
        <v>5</v>
      </c>
      <c r="AA10" s="85">
        <v>1</v>
      </c>
      <c r="AB10" s="85" t="str">
        <f t="shared" si="0"/>
        <v xml:space="preserve">{ x:3, y:4, w:5, h:1, }, </v>
      </c>
    </row>
    <row r="11" spans="1:33" x14ac:dyDescent="0.25">
      <c r="A11" s="4">
        <v>11</v>
      </c>
      <c r="B11" s="49"/>
      <c r="C11" s="17" t="s">
        <v>0</v>
      </c>
      <c r="D11" s="12" t="s">
        <v>0</v>
      </c>
      <c r="E11" s="13" t="s">
        <v>0</v>
      </c>
      <c r="F11" s="13" t="s">
        <v>0</v>
      </c>
      <c r="G11" s="14" t="s">
        <v>0</v>
      </c>
      <c r="H11" s="18"/>
      <c r="I11" s="28"/>
      <c r="J11" s="21"/>
      <c r="K11" s="12" t="s">
        <v>0</v>
      </c>
      <c r="L11" s="13" t="s">
        <v>0</v>
      </c>
      <c r="M11" s="13" t="s">
        <v>0</v>
      </c>
      <c r="N11" s="14" t="s">
        <v>0</v>
      </c>
      <c r="O11" s="17" t="s">
        <v>0</v>
      </c>
      <c r="P11" s="18"/>
      <c r="Q11" s="19"/>
      <c r="R11" s="21"/>
      <c r="S11" s="10" t="s">
        <v>0</v>
      </c>
      <c r="T11" s="11" t="s">
        <v>2</v>
      </c>
      <c r="U11" s="10" t="s">
        <v>0</v>
      </c>
      <c r="V11" s="5">
        <v>11</v>
      </c>
      <c r="X11" s="85">
        <v>10</v>
      </c>
      <c r="Y11" s="85">
        <v>4</v>
      </c>
      <c r="Z11" s="85">
        <v>2</v>
      </c>
      <c r="AA11" s="85">
        <v>1</v>
      </c>
      <c r="AB11" s="85" t="str">
        <f t="shared" si="0"/>
        <v xml:space="preserve">{ x:10, y:4, w:2, h:1, }, </v>
      </c>
    </row>
    <row r="12" spans="1:33" x14ac:dyDescent="0.25">
      <c r="A12" s="4">
        <v>12</v>
      </c>
      <c r="B12" s="50"/>
      <c r="C12" s="21"/>
      <c r="D12" s="15" t="s">
        <v>0</v>
      </c>
      <c r="E12" s="32"/>
      <c r="F12" s="15" t="s">
        <v>0</v>
      </c>
      <c r="G12" s="18"/>
      <c r="H12" s="24"/>
      <c r="I12" s="20" t="s">
        <v>0</v>
      </c>
      <c r="J12" s="23"/>
      <c r="K12" s="28"/>
      <c r="L12" s="28"/>
      <c r="M12" s="28"/>
      <c r="N12" s="28"/>
      <c r="O12" s="28"/>
      <c r="P12" s="24"/>
      <c r="Q12" s="20" t="s">
        <v>0</v>
      </c>
      <c r="R12" s="23"/>
      <c r="S12" s="9" t="s">
        <v>2</v>
      </c>
      <c r="T12" s="19" t="s">
        <v>2</v>
      </c>
      <c r="U12" s="53"/>
      <c r="V12" s="5">
        <v>12</v>
      </c>
      <c r="X12" s="85">
        <v>13</v>
      </c>
      <c r="Y12" s="85">
        <v>4</v>
      </c>
      <c r="Z12" s="85">
        <v>1</v>
      </c>
      <c r="AA12" s="85">
        <v>6</v>
      </c>
      <c r="AB12" s="85" t="str">
        <f t="shared" si="0"/>
        <v xml:space="preserve">{ x:13, y:4, w:1, h:6, }, </v>
      </c>
    </row>
    <row r="13" spans="1:33" x14ac:dyDescent="0.25">
      <c r="A13" s="4">
        <v>13</v>
      </c>
      <c r="B13" s="15" t="s">
        <v>0</v>
      </c>
      <c r="C13" s="11"/>
      <c r="D13" s="17" t="s">
        <v>0</v>
      </c>
      <c r="E13" s="11"/>
      <c r="F13" s="16" t="s">
        <v>0</v>
      </c>
      <c r="G13" s="11"/>
      <c r="H13" s="12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4" t="s">
        <v>0</v>
      </c>
      <c r="S13" s="11" t="s">
        <v>2</v>
      </c>
      <c r="T13" s="15" t="s">
        <v>0</v>
      </c>
      <c r="U13" s="48"/>
      <c r="V13" s="5">
        <v>13</v>
      </c>
      <c r="X13" s="85">
        <v>17</v>
      </c>
      <c r="Y13" s="85">
        <v>4</v>
      </c>
      <c r="Z13" s="85">
        <v>1</v>
      </c>
      <c r="AA13" s="85">
        <v>1</v>
      </c>
      <c r="AB13" s="85" t="str">
        <f t="shared" si="0"/>
        <v xml:space="preserve">{ x:17, y:4, w:1, h:1, }, </v>
      </c>
    </row>
    <row r="14" spans="1:33" x14ac:dyDescent="0.25">
      <c r="A14" s="4">
        <v>14</v>
      </c>
      <c r="B14" s="16" t="s">
        <v>0</v>
      </c>
      <c r="C14" s="23"/>
      <c r="D14" s="28"/>
      <c r="E14" s="24"/>
      <c r="F14" s="30" t="s">
        <v>0</v>
      </c>
      <c r="G14" s="23"/>
      <c r="H14" s="21"/>
      <c r="I14" s="10" t="s">
        <v>0</v>
      </c>
      <c r="J14" s="18" t="s">
        <v>2</v>
      </c>
      <c r="K14" s="28" t="s">
        <v>2</v>
      </c>
      <c r="L14" s="9" t="s">
        <v>2</v>
      </c>
      <c r="M14" s="28" t="s">
        <v>2</v>
      </c>
      <c r="N14" s="28" t="s">
        <v>2</v>
      </c>
      <c r="O14" s="28" t="s">
        <v>2</v>
      </c>
      <c r="P14" s="28" t="s">
        <v>2</v>
      </c>
      <c r="Q14" s="9" t="s">
        <v>2</v>
      </c>
      <c r="R14" s="28" t="s">
        <v>2</v>
      </c>
      <c r="S14" s="6" t="s">
        <v>2</v>
      </c>
      <c r="T14" s="30" t="s">
        <v>0</v>
      </c>
      <c r="U14" s="54"/>
      <c r="V14" s="5">
        <v>14</v>
      </c>
      <c r="X14" s="85">
        <v>20</v>
      </c>
      <c r="Y14" s="85">
        <v>4</v>
      </c>
      <c r="Z14" s="85">
        <v>1</v>
      </c>
      <c r="AA14" s="85">
        <v>1</v>
      </c>
      <c r="AB14" s="85" t="str">
        <f t="shared" si="0"/>
        <v xml:space="preserve">{ x:20, y:4, w:1, h:1, }, </v>
      </c>
    </row>
    <row r="15" spans="1:33" x14ac:dyDescent="0.25">
      <c r="A15" s="4">
        <v>15</v>
      </c>
      <c r="B15" s="35" t="s">
        <v>0</v>
      </c>
      <c r="C15" s="15" t="s">
        <v>0</v>
      </c>
      <c r="D15" s="12" t="s">
        <v>0</v>
      </c>
      <c r="E15" s="13" t="s">
        <v>0</v>
      </c>
      <c r="F15" s="36" t="s">
        <v>0</v>
      </c>
      <c r="G15" s="15" t="s">
        <v>0</v>
      </c>
      <c r="H15" s="7" t="s">
        <v>2</v>
      </c>
      <c r="I15" s="28" t="s">
        <v>2</v>
      </c>
      <c r="J15" s="24" t="s">
        <v>2</v>
      </c>
      <c r="K15" s="20" t="s">
        <v>0</v>
      </c>
      <c r="L15" s="31"/>
      <c r="M15" s="34" t="s">
        <v>0</v>
      </c>
      <c r="N15" s="13" t="s">
        <v>0</v>
      </c>
      <c r="O15" s="13" t="s">
        <v>0</v>
      </c>
      <c r="P15" s="14" t="s">
        <v>0</v>
      </c>
      <c r="Q15" s="11"/>
      <c r="R15" s="15" t="s">
        <v>0</v>
      </c>
      <c r="S15" s="11"/>
      <c r="T15" s="12" t="s">
        <v>0</v>
      </c>
      <c r="U15" s="14" t="s">
        <v>0</v>
      </c>
      <c r="V15" s="5">
        <v>15</v>
      </c>
      <c r="X15" s="85">
        <v>15</v>
      </c>
      <c r="Y15" s="85">
        <v>5</v>
      </c>
      <c r="Z15" s="85">
        <v>1</v>
      </c>
      <c r="AA15" s="85">
        <v>1</v>
      </c>
      <c r="AB15" s="85" t="str">
        <f t="shared" si="0"/>
        <v xml:space="preserve">{ x:15, y:5, w:1, h:1, }, </v>
      </c>
    </row>
    <row r="16" spans="1:33" x14ac:dyDescent="0.25">
      <c r="A16" s="4">
        <v>16</v>
      </c>
      <c r="B16" s="55" t="s">
        <v>1</v>
      </c>
      <c r="C16" s="16" t="s">
        <v>0</v>
      </c>
      <c r="D16" s="18" t="s">
        <v>2</v>
      </c>
      <c r="E16" s="28" t="s">
        <v>2</v>
      </c>
      <c r="F16" s="21" t="s">
        <v>2</v>
      </c>
      <c r="G16" s="16" t="s">
        <v>0</v>
      </c>
      <c r="H16" s="11" t="s">
        <v>2</v>
      </c>
      <c r="I16" s="12" t="s">
        <v>0</v>
      </c>
      <c r="J16" s="13" t="s">
        <v>0</v>
      </c>
      <c r="K16" s="13" t="s">
        <v>0</v>
      </c>
      <c r="L16" s="13" t="s">
        <v>0</v>
      </c>
      <c r="M16" s="14" t="s">
        <v>0</v>
      </c>
      <c r="N16" s="18"/>
      <c r="O16" s="28"/>
      <c r="P16" s="28"/>
      <c r="Q16" s="24"/>
      <c r="R16" s="30" t="s">
        <v>0</v>
      </c>
      <c r="S16" s="23"/>
      <c r="T16" s="28"/>
      <c r="U16" s="53"/>
      <c r="V16" s="5">
        <v>16</v>
      </c>
      <c r="X16" s="85">
        <v>2</v>
      </c>
      <c r="Y16" s="85">
        <v>6</v>
      </c>
      <c r="Z16" s="85">
        <v>4</v>
      </c>
      <c r="AA16" s="85">
        <v>1</v>
      </c>
      <c r="AB16" s="85" t="str">
        <f t="shared" si="0"/>
        <v xml:space="preserve">{ x:2, y:6, w:4, h:1, }, </v>
      </c>
    </row>
    <row r="17" spans="1:28" x14ac:dyDescent="0.25">
      <c r="A17" s="4">
        <v>17</v>
      </c>
      <c r="B17" s="49" t="s">
        <v>2</v>
      </c>
      <c r="C17" s="16" t="s">
        <v>0</v>
      </c>
      <c r="D17" s="11" t="s">
        <v>2</v>
      </c>
      <c r="E17" s="15" t="s">
        <v>0</v>
      </c>
      <c r="F17" s="11" t="s">
        <v>2</v>
      </c>
      <c r="G17" s="16" t="s">
        <v>0</v>
      </c>
      <c r="H17" s="11" t="s">
        <v>2</v>
      </c>
      <c r="I17" s="15" t="s">
        <v>0</v>
      </c>
      <c r="J17" s="32"/>
      <c r="K17" s="15" t="s">
        <v>0</v>
      </c>
      <c r="L17" s="18"/>
      <c r="M17" s="28"/>
      <c r="N17" s="24"/>
      <c r="O17" s="34" t="s">
        <v>0</v>
      </c>
      <c r="P17" s="13" t="s">
        <v>0</v>
      </c>
      <c r="Q17" s="13" t="s">
        <v>0</v>
      </c>
      <c r="R17" s="13" t="s">
        <v>0</v>
      </c>
      <c r="S17" s="13" t="s">
        <v>0</v>
      </c>
      <c r="T17" s="14" t="s">
        <v>0</v>
      </c>
      <c r="U17" s="48"/>
      <c r="V17" s="5">
        <v>17</v>
      </c>
      <c r="X17" s="85">
        <v>7</v>
      </c>
      <c r="Y17" s="85">
        <v>6</v>
      </c>
      <c r="Z17" s="85">
        <v>5</v>
      </c>
      <c r="AA17" s="85">
        <v>1</v>
      </c>
      <c r="AB17" s="85" t="str">
        <f t="shared" si="0"/>
        <v xml:space="preserve">{ x:7, y:6, w:5, h:1, }, </v>
      </c>
    </row>
    <row r="18" spans="1:28" x14ac:dyDescent="0.25">
      <c r="A18" s="4">
        <v>18</v>
      </c>
      <c r="B18" s="49" t="s">
        <v>2</v>
      </c>
      <c r="C18" s="17" t="s">
        <v>0</v>
      </c>
      <c r="D18" s="11" t="s">
        <v>2</v>
      </c>
      <c r="E18" s="16" t="s">
        <v>0</v>
      </c>
      <c r="F18" s="11" t="s">
        <v>2</v>
      </c>
      <c r="G18" s="17" t="s">
        <v>0</v>
      </c>
      <c r="H18" s="11" t="s">
        <v>2</v>
      </c>
      <c r="I18" s="16" t="s">
        <v>0</v>
      </c>
      <c r="J18" s="11"/>
      <c r="K18" s="16" t="s">
        <v>0</v>
      </c>
      <c r="L18" s="11"/>
      <c r="M18" s="12" t="s">
        <v>0</v>
      </c>
      <c r="N18" s="13" t="s">
        <v>0</v>
      </c>
      <c r="O18" s="14" t="s">
        <v>0</v>
      </c>
      <c r="P18" s="32"/>
      <c r="Q18" s="10" t="s">
        <v>0</v>
      </c>
      <c r="R18" s="18"/>
      <c r="S18" s="28"/>
      <c r="T18" s="28"/>
      <c r="U18" s="56"/>
      <c r="V18" s="5">
        <v>18</v>
      </c>
      <c r="X18" s="85">
        <v>14</v>
      </c>
      <c r="Y18" s="85">
        <v>6</v>
      </c>
      <c r="Z18" s="85">
        <v>5</v>
      </c>
      <c r="AA18" s="85">
        <v>1</v>
      </c>
      <c r="AB18" s="85" t="str">
        <f t="shared" si="0"/>
        <v xml:space="preserve">{ x:14, y:6, w:5, h:1, }, </v>
      </c>
    </row>
    <row r="19" spans="1:28" x14ac:dyDescent="0.25">
      <c r="A19" s="4">
        <v>19</v>
      </c>
      <c r="B19" s="50" t="s">
        <v>2</v>
      </c>
      <c r="C19" s="28" t="s">
        <v>2</v>
      </c>
      <c r="D19" s="24" t="s">
        <v>2</v>
      </c>
      <c r="E19" s="30" t="s">
        <v>0</v>
      </c>
      <c r="F19" s="7" t="s">
        <v>2</v>
      </c>
      <c r="G19" s="28" t="s">
        <v>2</v>
      </c>
      <c r="H19" s="24" t="s">
        <v>2</v>
      </c>
      <c r="I19" s="16" t="s">
        <v>0</v>
      </c>
      <c r="J19" s="11"/>
      <c r="K19" s="16" t="s">
        <v>0</v>
      </c>
      <c r="L19" s="23"/>
      <c r="M19" s="28"/>
      <c r="N19" s="21"/>
      <c r="O19" s="20" t="s">
        <v>0</v>
      </c>
      <c r="P19" s="23"/>
      <c r="Q19" s="28"/>
      <c r="R19" s="24"/>
      <c r="S19" s="34" t="s">
        <v>0</v>
      </c>
      <c r="T19" s="14" t="s">
        <v>0</v>
      </c>
      <c r="U19" s="48"/>
      <c r="V19" s="5">
        <v>19</v>
      </c>
      <c r="X19" s="85">
        <v>20</v>
      </c>
      <c r="Y19" s="85">
        <v>6</v>
      </c>
      <c r="Z19" s="85">
        <v>2</v>
      </c>
      <c r="AA19" s="85">
        <v>1</v>
      </c>
      <c r="AB19" s="85" t="str">
        <f t="shared" si="0"/>
        <v xml:space="preserve">{ x:20, y:6, w:2, h:1, }, </v>
      </c>
    </row>
    <row r="20" spans="1:28" x14ac:dyDescent="0.25">
      <c r="A20" s="4">
        <v>20</v>
      </c>
      <c r="B20" s="12" t="s">
        <v>0</v>
      </c>
      <c r="C20" s="13" t="s">
        <v>0</v>
      </c>
      <c r="D20" s="13" t="s">
        <v>0</v>
      </c>
      <c r="E20" s="14" t="s">
        <v>0</v>
      </c>
      <c r="F20" s="11"/>
      <c r="G20" s="12" t="s">
        <v>0</v>
      </c>
      <c r="H20" s="14" t="s">
        <v>0</v>
      </c>
      <c r="I20" s="16" t="s">
        <v>0</v>
      </c>
      <c r="J20" s="11"/>
      <c r="K20" s="17" t="s">
        <v>0</v>
      </c>
      <c r="L20" s="12" t="s">
        <v>0</v>
      </c>
      <c r="M20" s="14" t="s">
        <v>0</v>
      </c>
      <c r="N20" s="11"/>
      <c r="O20" s="12" t="s">
        <v>0</v>
      </c>
      <c r="P20" s="13" t="s">
        <v>0</v>
      </c>
      <c r="Q20" s="13" t="s">
        <v>0</v>
      </c>
      <c r="R20" s="13" t="s">
        <v>0</v>
      </c>
      <c r="S20" s="14" t="s">
        <v>0</v>
      </c>
      <c r="T20" s="18"/>
      <c r="U20" s="51"/>
      <c r="V20" s="5">
        <v>20</v>
      </c>
      <c r="X20" s="85">
        <v>7</v>
      </c>
      <c r="Y20" s="85">
        <v>7</v>
      </c>
      <c r="Z20" s="85">
        <v>1</v>
      </c>
      <c r="AA20" s="85">
        <v>4</v>
      </c>
      <c r="AB20" s="85" t="str">
        <f t="shared" si="0"/>
        <v xml:space="preserve">{ x:7, y:7, w:1, h:4, }, </v>
      </c>
    </row>
    <row r="21" spans="1:28" x14ac:dyDescent="0.25">
      <c r="A21" s="4">
        <v>21</v>
      </c>
      <c r="B21" s="57"/>
      <c r="C21" s="58"/>
      <c r="D21" s="58"/>
      <c r="E21" s="58"/>
      <c r="F21" s="59"/>
      <c r="G21" s="58"/>
      <c r="H21" s="60"/>
      <c r="I21" s="17" t="s">
        <v>0</v>
      </c>
      <c r="J21" s="61"/>
      <c r="K21" s="58"/>
      <c r="L21" s="58"/>
      <c r="M21" s="58"/>
      <c r="N21" s="59"/>
      <c r="O21" s="58"/>
      <c r="P21" s="58"/>
      <c r="Q21" s="58"/>
      <c r="R21" s="58"/>
      <c r="S21" s="58"/>
      <c r="T21" s="62"/>
      <c r="U21" s="10" t="s">
        <v>0</v>
      </c>
      <c r="V21" s="5">
        <v>21</v>
      </c>
      <c r="X21" s="85">
        <v>21</v>
      </c>
      <c r="Y21" s="85">
        <v>7</v>
      </c>
      <c r="Z21" s="85">
        <v>1</v>
      </c>
      <c r="AA21" s="85">
        <v>1</v>
      </c>
      <c r="AB21" s="85" t="str">
        <f t="shared" si="0"/>
        <v xml:space="preserve">{ x:21, y:7, w:1, h:1, }, </v>
      </c>
    </row>
    <row r="22" spans="1:28" x14ac:dyDescent="0.25">
      <c r="A22" s="2"/>
      <c r="B22" s="37">
        <v>2</v>
      </c>
      <c r="C22" s="37">
        <v>3</v>
      </c>
      <c r="D22" s="37">
        <v>4</v>
      </c>
      <c r="E22" s="37">
        <v>5</v>
      </c>
      <c r="F22" s="37">
        <v>6</v>
      </c>
      <c r="G22" s="37">
        <v>7</v>
      </c>
      <c r="H22" s="37">
        <v>8</v>
      </c>
      <c r="I22" s="37">
        <v>9</v>
      </c>
      <c r="J22" s="37">
        <v>10</v>
      </c>
      <c r="K22" s="37">
        <v>11</v>
      </c>
      <c r="L22" s="37">
        <v>12</v>
      </c>
      <c r="M22" s="37">
        <v>13</v>
      </c>
      <c r="N22" s="37">
        <v>14</v>
      </c>
      <c r="O22" s="37">
        <v>15</v>
      </c>
      <c r="P22" s="37">
        <v>16</v>
      </c>
      <c r="Q22" s="37">
        <v>17</v>
      </c>
      <c r="R22" s="37">
        <v>18</v>
      </c>
      <c r="S22" s="37">
        <v>19</v>
      </c>
      <c r="T22" s="37">
        <v>20</v>
      </c>
      <c r="U22" s="37">
        <v>21</v>
      </c>
      <c r="V22" s="2"/>
      <c r="X22" s="85">
        <v>3</v>
      </c>
      <c r="Y22" s="85">
        <v>8</v>
      </c>
      <c r="Z22" s="85">
        <v>1</v>
      </c>
      <c r="AA22" s="85">
        <v>4</v>
      </c>
      <c r="AB22" s="85" t="str">
        <f t="shared" si="0"/>
        <v xml:space="preserve">{ x:3, y:8, w:1, h:4, }, </v>
      </c>
    </row>
    <row r="23" spans="1:28" x14ac:dyDescent="0.25">
      <c r="X23" s="85">
        <v>5</v>
      </c>
      <c r="Y23" s="85">
        <v>8</v>
      </c>
      <c r="Z23" s="85">
        <v>1</v>
      </c>
      <c r="AA23" s="85">
        <v>2</v>
      </c>
      <c r="AB23" s="85" t="str">
        <f t="shared" si="0"/>
        <v xml:space="preserve">{ x:5, y:8, w:1, h:2, }, </v>
      </c>
    </row>
    <row r="24" spans="1:28" x14ac:dyDescent="0.25">
      <c r="P24" s="98" t="s">
        <v>10</v>
      </c>
      <c r="Q24" s="99"/>
      <c r="R24" s="99"/>
      <c r="S24" s="99"/>
      <c r="T24" s="100"/>
      <c r="U24" s="98">
        <f>COUNTIF(B2:U21,"r")</f>
        <v>85</v>
      </c>
      <c r="V24" s="100"/>
      <c r="X24" s="85">
        <v>6</v>
      </c>
      <c r="Y24" s="85">
        <v>8</v>
      </c>
      <c r="Z24" s="85">
        <v>1</v>
      </c>
      <c r="AA24" s="85">
        <v>1</v>
      </c>
      <c r="AB24" s="85" t="str">
        <f t="shared" si="0"/>
        <v xml:space="preserve">{ x:6, y:8, w:1, h:1, }, </v>
      </c>
    </row>
    <row r="25" spans="1:28" x14ac:dyDescent="0.25">
      <c r="X25" s="85">
        <v>9</v>
      </c>
      <c r="Y25" s="85">
        <v>8</v>
      </c>
      <c r="Z25" s="85">
        <v>4</v>
      </c>
      <c r="AA25" s="85">
        <v>1</v>
      </c>
      <c r="AB25" s="85" t="str">
        <f t="shared" si="0"/>
        <v xml:space="preserve">{ x:9, y:8, w:4, h:1, }, </v>
      </c>
    </row>
    <row r="26" spans="1:28" x14ac:dyDescent="0.25">
      <c r="U26" s="101"/>
      <c r="V26" s="101"/>
      <c r="X26" s="85">
        <v>15</v>
      </c>
      <c r="Y26" s="85">
        <v>8</v>
      </c>
      <c r="Z26" s="85">
        <v>5</v>
      </c>
      <c r="AA26" s="85">
        <v>1</v>
      </c>
      <c r="AB26" s="85" t="str">
        <f t="shared" si="0"/>
        <v xml:space="preserve">{ x:15, y:8, w:5, h:1, }, </v>
      </c>
    </row>
    <row r="27" spans="1:28" x14ac:dyDescent="0.25">
      <c r="X27" s="85">
        <v>15</v>
      </c>
      <c r="Y27" s="85">
        <v>9</v>
      </c>
      <c r="Z27" s="85">
        <v>1</v>
      </c>
      <c r="AA27" s="85">
        <v>3</v>
      </c>
      <c r="AB27" s="85" t="str">
        <f t="shared" si="0"/>
        <v xml:space="preserve">{ x:15, y:9, w:1, h:3, }, </v>
      </c>
    </row>
    <row r="28" spans="1:28" x14ac:dyDescent="0.25">
      <c r="X28" s="85">
        <v>19</v>
      </c>
      <c r="Y28" s="85">
        <v>9</v>
      </c>
      <c r="Z28" s="85">
        <v>2</v>
      </c>
      <c r="AA28" s="85">
        <v>1</v>
      </c>
      <c r="AB28" s="85" t="str">
        <f t="shared" si="0"/>
        <v xml:space="preserve">{ x:19, y:9, w:2, h:1, }, </v>
      </c>
    </row>
    <row r="29" spans="1:28" x14ac:dyDescent="0.25">
      <c r="X29" s="85">
        <v>8</v>
      </c>
      <c r="Y29" s="85">
        <v>10</v>
      </c>
      <c r="Z29" s="85">
        <v>4</v>
      </c>
      <c r="AA29" s="85">
        <v>1</v>
      </c>
      <c r="AB29" s="85" t="str">
        <f t="shared" si="0"/>
        <v xml:space="preserve">{ x:8, y:10, w:4, h:1, }, </v>
      </c>
    </row>
    <row r="30" spans="1:28" x14ac:dyDescent="0.25">
      <c r="X30" s="85">
        <v>16</v>
      </c>
      <c r="Y30" s="85">
        <v>10</v>
      </c>
      <c r="Z30" s="85">
        <v>1</v>
      </c>
      <c r="AA30" s="85">
        <v>1</v>
      </c>
      <c r="AB30" s="85" t="str">
        <f t="shared" si="0"/>
        <v xml:space="preserve">{ x:16, y:10, w:1, h:1, }, </v>
      </c>
    </row>
    <row r="31" spans="1:28" x14ac:dyDescent="0.25">
      <c r="X31" s="85">
        <v>18</v>
      </c>
      <c r="Y31" s="85">
        <v>10</v>
      </c>
      <c r="Z31" s="85">
        <v>2</v>
      </c>
      <c r="AA31" s="85">
        <v>1</v>
      </c>
      <c r="AB31" s="85" t="str">
        <f t="shared" si="0"/>
        <v xml:space="preserve">{ x:18, y:10, w:2, h:1, }, </v>
      </c>
    </row>
    <row r="32" spans="1:28" x14ac:dyDescent="0.25">
      <c r="X32" s="85">
        <v>4</v>
      </c>
      <c r="Y32" s="85">
        <v>11</v>
      </c>
      <c r="Z32" s="85">
        <v>4</v>
      </c>
      <c r="AA32" s="85">
        <v>1</v>
      </c>
      <c r="AB32" s="85" t="str">
        <f t="shared" si="0"/>
        <v xml:space="preserve">{ x:4, y:11, w:4, h:1, }, </v>
      </c>
    </row>
    <row r="33" spans="24:28" x14ac:dyDescent="0.25">
      <c r="X33" s="85">
        <v>11</v>
      </c>
      <c r="Y33" s="85">
        <v>11</v>
      </c>
      <c r="Z33" s="85">
        <v>4</v>
      </c>
      <c r="AA33" s="85">
        <v>1</v>
      </c>
      <c r="AB33" s="85" t="str">
        <f t="shared" si="0"/>
        <v xml:space="preserve">{ x:11, y:11, w:4, h:1, }, </v>
      </c>
    </row>
    <row r="34" spans="24:28" x14ac:dyDescent="0.25">
      <c r="X34" s="85">
        <v>19</v>
      </c>
      <c r="Y34" s="85">
        <v>11</v>
      </c>
      <c r="Z34" s="85">
        <v>1</v>
      </c>
      <c r="AA34" s="85">
        <v>1</v>
      </c>
      <c r="AB34" s="85" t="str">
        <f t="shared" ref="AB34:AB65" si="1">CONCATENATE($AE$1,$X$1,X34,$AG$1,$Y$1,Y34,$AG$1,$Z$1,Z34,$AG$1,$AA$1,AA34,$AG$1,$AF$1,$AG$1)</f>
        <v xml:space="preserve">{ x:19, y:11, w:1, h:1, }, </v>
      </c>
    </row>
    <row r="35" spans="24:28" x14ac:dyDescent="0.25">
      <c r="X35" s="85">
        <v>21</v>
      </c>
      <c r="Y35" s="85">
        <v>11</v>
      </c>
      <c r="Z35" s="85">
        <v>1</v>
      </c>
      <c r="AA35" s="85">
        <v>1</v>
      </c>
      <c r="AB35" s="85" t="str">
        <f t="shared" si="1"/>
        <v xml:space="preserve">{ x:21, y:11, w:1, h:1, }, </v>
      </c>
    </row>
    <row r="36" spans="24:28" x14ac:dyDescent="0.25">
      <c r="X36" s="85">
        <v>4</v>
      </c>
      <c r="Y36" s="85">
        <v>12</v>
      </c>
      <c r="Z36" s="85">
        <v>1</v>
      </c>
      <c r="AA36" s="85">
        <v>2</v>
      </c>
      <c r="AB36" s="85" t="str">
        <f t="shared" si="1"/>
        <v xml:space="preserve">{ x:4, y:12, w:1, h:2, }, </v>
      </c>
    </row>
    <row r="37" spans="24:28" x14ac:dyDescent="0.25">
      <c r="X37" s="85">
        <v>6</v>
      </c>
      <c r="Y37" s="85">
        <v>12</v>
      </c>
      <c r="Z37" s="85">
        <v>1</v>
      </c>
      <c r="AA37" s="85">
        <v>3</v>
      </c>
      <c r="AB37" s="85" t="str">
        <f t="shared" si="1"/>
        <v xml:space="preserve">{ x:6, y:12, w:1, h:3, }, </v>
      </c>
    </row>
    <row r="38" spans="24:28" x14ac:dyDescent="0.25">
      <c r="X38" s="85">
        <v>9</v>
      </c>
      <c r="Y38" s="85">
        <v>12</v>
      </c>
      <c r="Z38" s="85">
        <v>1</v>
      </c>
      <c r="AA38" s="85">
        <v>1</v>
      </c>
      <c r="AB38" s="85" t="str">
        <f t="shared" si="1"/>
        <v xml:space="preserve">{ x:9, y:12, w:1, h:1, }, </v>
      </c>
    </row>
    <row r="39" spans="24:28" x14ac:dyDescent="0.25">
      <c r="X39" s="85">
        <v>17</v>
      </c>
      <c r="Y39" s="85">
        <v>12</v>
      </c>
      <c r="Z39" s="85">
        <v>1</v>
      </c>
      <c r="AA39" s="85">
        <v>1</v>
      </c>
      <c r="AB39" s="85" t="str">
        <f t="shared" si="1"/>
        <v xml:space="preserve">{ x:17, y:12, w:1, h:1, }, </v>
      </c>
    </row>
    <row r="40" spans="24:28" x14ac:dyDescent="0.25">
      <c r="X40" s="85">
        <v>2</v>
      </c>
      <c r="Y40" s="85">
        <v>13</v>
      </c>
      <c r="Z40" s="85">
        <v>1</v>
      </c>
      <c r="AA40" s="85">
        <v>3</v>
      </c>
      <c r="AB40" s="85" t="str">
        <f t="shared" si="1"/>
        <v xml:space="preserve">{ x:2, y:13, w:1, h:3, }, </v>
      </c>
    </row>
    <row r="41" spans="24:28" x14ac:dyDescent="0.25">
      <c r="X41" s="85">
        <v>8</v>
      </c>
      <c r="Y41" s="85">
        <v>13</v>
      </c>
      <c r="Z41" s="85">
        <v>11</v>
      </c>
      <c r="AA41" s="85">
        <v>1</v>
      </c>
      <c r="AB41" s="85" t="str">
        <f t="shared" si="1"/>
        <v xml:space="preserve">{ x:8, y:13, w:11, h:1, }, </v>
      </c>
    </row>
    <row r="42" spans="24:28" x14ac:dyDescent="0.25">
      <c r="X42" s="85">
        <v>20</v>
      </c>
      <c r="Y42" s="85">
        <v>13</v>
      </c>
      <c r="Z42" s="85">
        <v>1</v>
      </c>
      <c r="AA42" s="85">
        <v>2</v>
      </c>
      <c r="AB42" s="85" t="str">
        <f t="shared" si="1"/>
        <v xml:space="preserve">{ x:20, y:13, w:1, h:2, }, </v>
      </c>
    </row>
    <row r="43" spans="24:28" x14ac:dyDescent="0.25">
      <c r="X43" s="85">
        <v>9</v>
      </c>
      <c r="Y43" s="85">
        <v>14</v>
      </c>
      <c r="Z43" s="85">
        <v>1</v>
      </c>
      <c r="AA43" s="85">
        <v>1</v>
      </c>
      <c r="AB43" s="85" t="str">
        <f t="shared" si="1"/>
        <v xml:space="preserve">{ x:9, y:14, w:1, h:1, }, </v>
      </c>
    </row>
    <row r="44" spans="24:28" x14ac:dyDescent="0.25">
      <c r="X44" s="85">
        <v>3</v>
      </c>
      <c r="Y44" s="85">
        <v>15</v>
      </c>
      <c r="Z44" s="85">
        <v>1</v>
      </c>
      <c r="AA44" s="85">
        <v>4</v>
      </c>
      <c r="AB44" s="85" t="str">
        <f t="shared" si="1"/>
        <v xml:space="preserve">{ x:3, y:15, w:1, h:4, }, </v>
      </c>
    </row>
    <row r="45" spans="24:28" x14ac:dyDescent="0.25">
      <c r="X45" s="85">
        <v>4</v>
      </c>
      <c r="Y45" s="85">
        <v>15</v>
      </c>
      <c r="Z45" s="85">
        <v>3</v>
      </c>
      <c r="AA45" s="85">
        <v>1</v>
      </c>
      <c r="AB45" s="85" t="str">
        <f t="shared" si="1"/>
        <v xml:space="preserve">{ x:4, y:15, w:3, h:1, }, </v>
      </c>
    </row>
    <row r="46" spans="24:28" x14ac:dyDescent="0.25">
      <c r="X46" s="85">
        <v>7</v>
      </c>
      <c r="Y46" s="85">
        <v>15</v>
      </c>
      <c r="Z46" s="85">
        <v>1</v>
      </c>
      <c r="AA46" s="85">
        <v>4</v>
      </c>
      <c r="AB46" s="85" t="str">
        <f t="shared" si="1"/>
        <v xml:space="preserve">{ x:7, y:15, w:1, h:4, }, </v>
      </c>
    </row>
    <row r="47" spans="24:28" x14ac:dyDescent="0.25">
      <c r="X47" s="85">
        <v>11</v>
      </c>
      <c r="Y47" s="85">
        <v>15</v>
      </c>
      <c r="Z47" s="85">
        <v>1</v>
      </c>
      <c r="AA47" s="85">
        <v>1</v>
      </c>
      <c r="AB47" s="85" t="str">
        <f t="shared" si="1"/>
        <v xml:space="preserve">{ x:11, y:15, w:1, h:1, }, </v>
      </c>
    </row>
    <row r="48" spans="24:28" x14ac:dyDescent="0.25">
      <c r="X48" s="85">
        <v>13</v>
      </c>
      <c r="Y48" s="85">
        <v>15</v>
      </c>
      <c r="Z48" s="85">
        <v>4</v>
      </c>
      <c r="AA48" s="85">
        <v>1</v>
      </c>
      <c r="AB48" s="85" t="str">
        <f t="shared" si="1"/>
        <v xml:space="preserve">{ x:13, y:15, w:4, h:1, }, </v>
      </c>
    </row>
    <row r="49" spans="24:28" x14ac:dyDescent="0.25">
      <c r="X49" s="85">
        <v>18</v>
      </c>
      <c r="Y49" s="85">
        <v>15</v>
      </c>
      <c r="Z49" s="85">
        <v>1</v>
      </c>
      <c r="AA49" s="85">
        <v>2</v>
      </c>
      <c r="AB49" s="85" t="str">
        <f t="shared" si="1"/>
        <v xml:space="preserve">{ x:18, y:15, w:1, h:2, }, </v>
      </c>
    </row>
    <row r="50" spans="24:28" x14ac:dyDescent="0.25">
      <c r="X50" s="85">
        <v>20</v>
      </c>
      <c r="Y50" s="85">
        <v>15</v>
      </c>
      <c r="Z50" s="85">
        <v>2</v>
      </c>
      <c r="AA50" s="85">
        <v>1</v>
      </c>
      <c r="AB50" s="85" t="str">
        <f t="shared" si="1"/>
        <v xml:space="preserve">{ x:20, y:15, w:2, h:1, }, </v>
      </c>
    </row>
    <row r="51" spans="24:28" x14ac:dyDescent="0.25">
      <c r="X51" s="85">
        <v>9</v>
      </c>
      <c r="Y51" s="85">
        <v>16</v>
      </c>
      <c r="Z51" s="85">
        <v>5</v>
      </c>
      <c r="AA51" s="85">
        <v>1</v>
      </c>
      <c r="AB51" s="85" t="str">
        <f t="shared" si="1"/>
        <v xml:space="preserve">{ x:9, y:16, w:5, h:1, }, </v>
      </c>
    </row>
    <row r="52" spans="24:28" x14ac:dyDescent="0.25">
      <c r="X52" s="85">
        <v>5</v>
      </c>
      <c r="Y52" s="85">
        <v>17</v>
      </c>
      <c r="Z52" s="85">
        <v>1</v>
      </c>
      <c r="AA52" s="85">
        <v>3</v>
      </c>
      <c r="AB52" s="85" t="str">
        <f t="shared" si="1"/>
        <v xml:space="preserve">{ x:5, y:17, w:1, h:3, }, </v>
      </c>
    </row>
    <row r="53" spans="24:28" x14ac:dyDescent="0.25">
      <c r="X53" s="85">
        <v>9</v>
      </c>
      <c r="Y53" s="85">
        <v>17</v>
      </c>
      <c r="Z53" s="85">
        <v>1</v>
      </c>
      <c r="AA53" s="85">
        <v>5</v>
      </c>
      <c r="AB53" s="85" t="str">
        <f t="shared" si="1"/>
        <v xml:space="preserve">{ x:9, y:17, w:1, h:5, }, </v>
      </c>
    </row>
    <row r="54" spans="24:28" x14ac:dyDescent="0.25">
      <c r="X54" s="85">
        <v>11</v>
      </c>
      <c r="Y54" s="85">
        <v>17</v>
      </c>
      <c r="Z54" s="85">
        <v>1</v>
      </c>
      <c r="AA54" s="85">
        <v>4</v>
      </c>
      <c r="AB54" s="85" t="str">
        <f t="shared" si="1"/>
        <v xml:space="preserve">{ x:11, y:17, w:1, h:4, }, </v>
      </c>
    </row>
    <row r="55" spans="24:28" x14ac:dyDescent="0.25">
      <c r="X55" s="85">
        <v>15</v>
      </c>
      <c r="Y55" s="85">
        <v>17</v>
      </c>
      <c r="Z55" s="85">
        <v>6</v>
      </c>
      <c r="AA55" s="85">
        <v>1</v>
      </c>
      <c r="AB55" s="85" t="str">
        <f t="shared" si="1"/>
        <v xml:space="preserve">{ x:15, y:17, w:6, h:1, }, </v>
      </c>
    </row>
    <row r="56" spans="24:28" x14ac:dyDescent="0.25">
      <c r="X56" s="85">
        <v>13</v>
      </c>
      <c r="Y56" s="85">
        <v>18</v>
      </c>
      <c r="Z56" s="85">
        <v>3</v>
      </c>
      <c r="AA56" s="85">
        <v>1</v>
      </c>
      <c r="AB56" s="85" t="str">
        <f t="shared" si="1"/>
        <v xml:space="preserve">{ x:13, y:18, w:3, h:1, }, </v>
      </c>
    </row>
    <row r="57" spans="24:28" x14ac:dyDescent="0.25">
      <c r="X57" s="85">
        <v>17</v>
      </c>
      <c r="Y57" s="85">
        <v>18</v>
      </c>
      <c r="Z57" s="85">
        <v>1</v>
      </c>
      <c r="AA57" s="85">
        <v>1</v>
      </c>
      <c r="AB57" s="85" t="str">
        <f t="shared" si="1"/>
        <v xml:space="preserve">{ x:17, y:18, w:1, h:1, }, </v>
      </c>
    </row>
    <row r="58" spans="24:28" x14ac:dyDescent="0.25">
      <c r="X58" s="85">
        <v>15</v>
      </c>
      <c r="Y58" s="85">
        <v>19</v>
      </c>
      <c r="Z58" s="85">
        <v>1</v>
      </c>
      <c r="AA58" s="85">
        <v>1</v>
      </c>
      <c r="AB58" s="85" t="str">
        <f t="shared" si="1"/>
        <v xml:space="preserve">{ x:15, y:19, w:1, h:1, }, </v>
      </c>
    </row>
    <row r="59" spans="24:28" x14ac:dyDescent="0.25">
      <c r="X59" s="85">
        <v>19</v>
      </c>
      <c r="Y59" s="85">
        <v>19</v>
      </c>
      <c r="Z59" s="85">
        <v>2</v>
      </c>
      <c r="AA59" s="85">
        <v>1</v>
      </c>
      <c r="AB59" s="85" t="str">
        <f t="shared" si="1"/>
        <v xml:space="preserve">{ x:19, y:19, w:2, h:1, }, </v>
      </c>
    </row>
    <row r="60" spans="24:28" x14ac:dyDescent="0.25">
      <c r="X60" s="85">
        <v>2</v>
      </c>
      <c r="Y60" s="85">
        <v>20</v>
      </c>
      <c r="Z60" s="85">
        <v>4</v>
      </c>
      <c r="AA60" s="85">
        <v>1</v>
      </c>
      <c r="AB60" s="85" t="str">
        <f t="shared" si="1"/>
        <v xml:space="preserve">{ x:2, y:20, w:4, h:1, }, </v>
      </c>
    </row>
    <row r="61" spans="24:28" x14ac:dyDescent="0.25">
      <c r="X61" s="85">
        <v>7</v>
      </c>
      <c r="Y61" s="85">
        <v>20</v>
      </c>
      <c r="Z61" s="85">
        <v>2</v>
      </c>
      <c r="AA61" s="85">
        <v>1</v>
      </c>
      <c r="AB61" s="85" t="str">
        <f t="shared" si="1"/>
        <v xml:space="preserve">{ x:7, y:20, w:2, h:1, }, </v>
      </c>
    </row>
    <row r="62" spans="24:28" x14ac:dyDescent="0.25">
      <c r="X62" s="85">
        <v>12</v>
      </c>
      <c r="Y62" s="85">
        <v>20</v>
      </c>
      <c r="Z62" s="85">
        <v>2</v>
      </c>
      <c r="AA62" s="85">
        <v>1</v>
      </c>
      <c r="AB62" s="85" t="str">
        <f t="shared" si="1"/>
        <v xml:space="preserve">{ x:12, y:20, w:2, h:1, }, </v>
      </c>
    </row>
    <row r="63" spans="24:28" x14ac:dyDescent="0.25">
      <c r="X63" s="85">
        <v>15</v>
      </c>
      <c r="Y63" s="85">
        <v>20</v>
      </c>
      <c r="Z63" s="85">
        <v>5</v>
      </c>
      <c r="AA63" s="85">
        <v>1</v>
      </c>
      <c r="AB63" s="85" t="str">
        <f t="shared" si="1"/>
        <v xml:space="preserve">{ x:15, y:20, w:5, h:1, }, </v>
      </c>
    </row>
    <row r="64" spans="24:28" x14ac:dyDescent="0.25">
      <c r="X64" s="85">
        <v>21</v>
      </c>
      <c r="Y64" s="85">
        <v>21</v>
      </c>
      <c r="Z64" s="85">
        <v>1</v>
      </c>
      <c r="AA64" s="85">
        <v>1</v>
      </c>
      <c r="AB64" s="85" t="str">
        <f t="shared" si="1"/>
        <v xml:space="preserve">{ x:21, y:21, w:1, h:1, }, </v>
      </c>
    </row>
  </sheetData>
  <mergeCells count="3">
    <mergeCell ref="P24:T24"/>
    <mergeCell ref="U24:V24"/>
    <mergeCell ref="U26:V26"/>
  </mergeCells>
  <conditionalFormatting sqref="B2:U21 W18">
    <cfRule type="cellIs" dxfId="9" priority="3" operator="equal">
      <formula>"r"</formula>
    </cfRule>
    <cfRule type="cellIs" dxfId="8" priority="4" operator="equal">
      <formula>"w"</formula>
    </cfRule>
  </conditionalFormatting>
  <conditionalFormatting sqref="B2:U21">
    <cfRule type="cellIs" dxfId="7" priority="1" operator="equal">
      <formula>"e"</formula>
    </cfRule>
    <cfRule type="cellIs" dxfId="6" priority="2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9881-59E8-42FD-B37A-98A2DD16CAA3}">
  <dimension ref="A1:AG68"/>
  <sheetViews>
    <sheetView workbookViewId="0">
      <selection activeCell="U25" sqref="U25:V26"/>
    </sheetView>
  </sheetViews>
  <sheetFormatPr defaultRowHeight="15" x14ac:dyDescent="0.25"/>
  <cols>
    <col min="1" max="21" width="3.28515625" style="1" customWidth="1"/>
    <col min="22" max="22" width="3" style="1" bestFit="1" customWidth="1"/>
    <col min="23" max="23" width="9.140625" style="1"/>
    <col min="24" max="25" width="3" style="85" bestFit="1" customWidth="1"/>
    <col min="26" max="26" width="3.140625" style="85" bestFit="1" customWidth="1"/>
    <col min="27" max="27" width="3" style="85" bestFit="1" customWidth="1"/>
    <col min="28" max="28" width="20.7109375" style="85" bestFit="1" customWidth="1"/>
    <col min="29" max="29" width="3.7109375" style="1" customWidth="1"/>
    <col min="30" max="30" width="12.7109375" style="1" bestFit="1" customWidth="1"/>
    <col min="31" max="32" width="9.140625" style="1"/>
    <col min="33" max="33" width="10.5703125" style="1" bestFit="1" customWidth="1"/>
    <col min="34" max="16384" width="9.140625" style="1"/>
  </cols>
  <sheetData>
    <row r="1" spans="1:33" x14ac:dyDescent="0.25">
      <c r="A1" s="2"/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2"/>
      <c r="X1" s="85" t="s">
        <v>3</v>
      </c>
      <c r="Y1" s="85" t="s">
        <v>4</v>
      </c>
      <c r="Z1" s="85" t="s">
        <v>5</v>
      </c>
      <c r="AA1" s="85" t="s">
        <v>6</v>
      </c>
      <c r="AE1" s="3" t="s">
        <v>8</v>
      </c>
      <c r="AF1" s="3" t="s">
        <v>13</v>
      </c>
      <c r="AG1" s="3" t="s">
        <v>7</v>
      </c>
    </row>
    <row r="2" spans="1:33" x14ac:dyDescent="0.25">
      <c r="A2" s="4">
        <v>2</v>
      </c>
      <c r="B2" s="67" t="s">
        <v>0</v>
      </c>
      <c r="C2" s="74" t="s">
        <v>2</v>
      </c>
      <c r="D2" s="74" t="s">
        <v>2</v>
      </c>
      <c r="E2" s="83" t="s">
        <v>2</v>
      </c>
      <c r="F2" s="74" t="s">
        <v>2</v>
      </c>
      <c r="G2" s="74" t="s">
        <v>2</v>
      </c>
      <c r="H2" s="74" t="s">
        <v>2</v>
      </c>
      <c r="I2" s="68" t="s">
        <v>0</v>
      </c>
      <c r="J2" s="69" t="s">
        <v>0</v>
      </c>
      <c r="K2" s="70" t="s">
        <v>0</v>
      </c>
      <c r="L2" s="74" t="s">
        <v>2</v>
      </c>
      <c r="M2" s="74" t="s">
        <v>2</v>
      </c>
      <c r="N2" s="74" t="s">
        <v>2</v>
      </c>
      <c r="O2" s="67" t="s">
        <v>0</v>
      </c>
      <c r="P2" s="74" t="s">
        <v>2</v>
      </c>
      <c r="Q2" s="74" t="s">
        <v>1</v>
      </c>
      <c r="R2" s="67" t="s">
        <v>0</v>
      </c>
      <c r="S2" s="74"/>
      <c r="T2" s="74"/>
      <c r="U2" s="74"/>
      <c r="V2" s="5">
        <v>2</v>
      </c>
      <c r="X2" s="85">
        <v>2</v>
      </c>
      <c r="Y2" s="85">
        <v>2</v>
      </c>
      <c r="Z2" s="85">
        <v>1</v>
      </c>
      <c r="AA2" s="85">
        <v>4</v>
      </c>
      <c r="AB2" s="85" t="str">
        <f>CONCATENATE($AE$1,$X$1,X2,$AG$1,$Y$1,Y2,$AG$1,$Z$1,Z2,$AG$1,$AA$1,AA2,$AG$1,$AF$1,$AG$1)</f>
        <v xml:space="preserve">{ x:2, y:2, w:1, h:4, }, </v>
      </c>
    </row>
    <row r="3" spans="1:33" x14ac:dyDescent="0.25">
      <c r="A3" s="4">
        <v>3</v>
      </c>
      <c r="B3" s="75" t="s">
        <v>0</v>
      </c>
      <c r="C3" s="74" t="s">
        <v>2</v>
      </c>
      <c r="D3" s="68" t="s">
        <v>0</v>
      </c>
      <c r="E3" s="69" t="s">
        <v>0</v>
      </c>
      <c r="F3" s="69" t="s">
        <v>0</v>
      </c>
      <c r="G3" s="72" t="s">
        <v>0</v>
      </c>
      <c r="H3" s="74" t="s">
        <v>2</v>
      </c>
      <c r="I3" s="74" t="s">
        <v>2</v>
      </c>
      <c r="J3" s="74" t="s">
        <v>2</v>
      </c>
      <c r="K3" s="74" t="s">
        <v>2</v>
      </c>
      <c r="L3" s="74" t="s">
        <v>2</v>
      </c>
      <c r="M3" s="67" t="s">
        <v>0</v>
      </c>
      <c r="N3" s="74" t="s">
        <v>2</v>
      </c>
      <c r="O3" s="76" t="s">
        <v>0</v>
      </c>
      <c r="P3" s="74" t="s">
        <v>2</v>
      </c>
      <c r="Q3" s="67" t="s">
        <v>0</v>
      </c>
      <c r="R3" s="82" t="s">
        <v>0</v>
      </c>
      <c r="S3" s="74"/>
      <c r="T3" s="68" t="s">
        <v>0</v>
      </c>
      <c r="U3" s="70" t="s">
        <v>0</v>
      </c>
      <c r="V3" s="5">
        <v>3</v>
      </c>
      <c r="X3" s="85">
        <v>9</v>
      </c>
      <c r="Y3" s="85">
        <v>2</v>
      </c>
      <c r="Z3" s="85">
        <v>3</v>
      </c>
      <c r="AA3" s="85">
        <v>1</v>
      </c>
      <c r="AB3" s="85" t="str">
        <f t="shared" ref="AB3:AB68" si="0">CONCATENATE($AE$1,$X$1,X3,$AG$1,$Y$1,Y3,$AG$1,$Z$1,Z3,$AG$1,$AA$1,AA3,$AG$1,$AF$1,$AG$1)</f>
        <v xml:space="preserve">{ x:9, y:2, w:3, h:1, }, </v>
      </c>
      <c r="AE3" s="3" t="s">
        <v>3</v>
      </c>
      <c r="AF3" s="3" t="s">
        <v>4</v>
      </c>
    </row>
    <row r="4" spans="1:33" x14ac:dyDescent="0.25">
      <c r="A4" s="4">
        <v>4</v>
      </c>
      <c r="B4" s="75" t="s">
        <v>0</v>
      </c>
      <c r="C4" s="74" t="s">
        <v>2</v>
      </c>
      <c r="D4" s="74" t="s">
        <v>2</v>
      </c>
      <c r="E4" s="71" t="s">
        <v>0</v>
      </c>
      <c r="F4" s="74"/>
      <c r="G4" s="68" t="s">
        <v>0</v>
      </c>
      <c r="H4" s="69" t="s">
        <v>0</v>
      </c>
      <c r="I4" s="69" t="s">
        <v>0</v>
      </c>
      <c r="J4" s="69" t="s">
        <v>0</v>
      </c>
      <c r="K4" s="69" t="s">
        <v>0</v>
      </c>
      <c r="L4" s="70" t="s">
        <v>0</v>
      </c>
      <c r="M4" s="76" t="s">
        <v>0</v>
      </c>
      <c r="N4" s="74" t="s">
        <v>2</v>
      </c>
      <c r="O4" s="74" t="s">
        <v>2</v>
      </c>
      <c r="P4" s="74" t="s">
        <v>2</v>
      </c>
      <c r="Q4" s="75" t="s">
        <v>0</v>
      </c>
      <c r="R4" s="74"/>
      <c r="S4" s="74"/>
      <c r="T4" s="74"/>
      <c r="U4" s="74"/>
      <c r="V4" s="5">
        <v>4</v>
      </c>
      <c r="X4" s="85">
        <v>15</v>
      </c>
      <c r="Y4" s="85">
        <v>2</v>
      </c>
      <c r="Z4" s="85">
        <v>1</v>
      </c>
      <c r="AA4" s="85">
        <v>2</v>
      </c>
      <c r="AB4" s="85" t="str">
        <f t="shared" si="0"/>
        <v xml:space="preserve">{ x:15, y:2, w:1, h:2, }, </v>
      </c>
      <c r="AD4" s="63" t="s">
        <v>20</v>
      </c>
      <c r="AE4" s="3">
        <v>17</v>
      </c>
      <c r="AF4" s="3">
        <v>2</v>
      </c>
      <c r="AG4" s="3" t="str">
        <f>CONCATENATE($AE$1,$AE$3,AE4,$AG$1,$AF$3,AF4,$AF$1)</f>
        <v>{ x:17, y:2}</v>
      </c>
    </row>
    <row r="5" spans="1:33" x14ac:dyDescent="0.25">
      <c r="A5" s="4">
        <v>5</v>
      </c>
      <c r="B5" s="76" t="s">
        <v>0</v>
      </c>
      <c r="C5" s="71" t="s">
        <v>0</v>
      </c>
      <c r="D5" s="74" t="s">
        <v>2</v>
      </c>
      <c r="E5" s="74"/>
      <c r="F5" s="74"/>
      <c r="G5" s="67" t="s">
        <v>0</v>
      </c>
      <c r="H5" s="74"/>
      <c r="I5" s="74"/>
      <c r="J5" s="74"/>
      <c r="K5" s="67" t="s">
        <v>0</v>
      </c>
      <c r="L5" s="74"/>
      <c r="M5" s="74"/>
      <c r="N5" s="74"/>
      <c r="O5" s="64" t="s">
        <v>0</v>
      </c>
      <c r="P5" s="70" t="s">
        <v>0</v>
      </c>
      <c r="Q5" s="76" t="s">
        <v>0</v>
      </c>
      <c r="R5" s="74"/>
      <c r="S5" s="67" t="s">
        <v>0</v>
      </c>
      <c r="T5" s="74"/>
      <c r="U5" s="71" t="s">
        <v>0</v>
      </c>
      <c r="V5" s="5">
        <v>5</v>
      </c>
      <c r="X5" s="85">
        <v>18</v>
      </c>
      <c r="Y5" s="85">
        <v>2</v>
      </c>
      <c r="Z5" s="85">
        <v>1</v>
      </c>
      <c r="AA5" s="85">
        <v>2</v>
      </c>
      <c r="AB5" s="85" t="str">
        <f t="shared" si="0"/>
        <v xml:space="preserve">{ x:18, y:2, w:1, h:2, }, </v>
      </c>
      <c r="AD5" s="63" t="s">
        <v>21</v>
      </c>
      <c r="AE5" s="3">
        <v>7</v>
      </c>
      <c r="AF5" s="3">
        <v>21</v>
      </c>
      <c r="AG5" s="3" t="str">
        <f>CONCATENATE($AE$1,$AE$3,AE5,$AG$1,$AF$3,AF5,$AF$1)</f>
        <v>{ x:7, y:21}</v>
      </c>
    </row>
    <row r="6" spans="1:33" x14ac:dyDescent="0.25">
      <c r="A6" s="4">
        <v>6</v>
      </c>
      <c r="B6" s="74" t="s">
        <v>2</v>
      </c>
      <c r="C6" s="74" t="s">
        <v>2</v>
      </c>
      <c r="D6" s="74" t="s">
        <v>2</v>
      </c>
      <c r="E6" s="64" t="s">
        <v>0</v>
      </c>
      <c r="F6" s="69" t="s">
        <v>0</v>
      </c>
      <c r="G6" s="69" t="s">
        <v>0</v>
      </c>
      <c r="H6" s="69" t="s">
        <v>0</v>
      </c>
      <c r="I6" s="70" t="s">
        <v>0</v>
      </c>
      <c r="J6" s="74"/>
      <c r="K6" s="68" t="s">
        <v>0</v>
      </c>
      <c r="L6" s="69" t="s">
        <v>0</v>
      </c>
      <c r="M6" s="69" t="s">
        <v>0</v>
      </c>
      <c r="N6" s="69" t="s">
        <v>0</v>
      </c>
      <c r="O6" s="70" t="s">
        <v>0</v>
      </c>
      <c r="P6" s="74"/>
      <c r="Q6" s="74"/>
      <c r="R6" s="74"/>
      <c r="S6" s="75" t="s">
        <v>0</v>
      </c>
      <c r="T6" s="74"/>
      <c r="U6" s="74"/>
      <c r="V6" s="5">
        <v>6</v>
      </c>
      <c r="X6" s="85">
        <v>4</v>
      </c>
      <c r="Y6" s="85">
        <v>3</v>
      </c>
      <c r="Z6" s="85">
        <v>4</v>
      </c>
      <c r="AA6" s="85">
        <v>1</v>
      </c>
      <c r="AB6" s="85" t="str">
        <f t="shared" si="0"/>
        <v xml:space="preserve">{ x:4, y:3, w:4, h:1, }, </v>
      </c>
      <c r="AD6" s="63" t="s">
        <v>22</v>
      </c>
      <c r="AE6" s="3">
        <v>13</v>
      </c>
      <c r="AF6" s="3">
        <v>7</v>
      </c>
      <c r="AG6" s="3" t="str">
        <f>CONCATENATE($AE$1,$AE$3,AE6,$AG$1,$AF$3,AF6,$AF$1)</f>
        <v>{ x:13, y:7}</v>
      </c>
    </row>
    <row r="7" spans="1:33" x14ac:dyDescent="0.25">
      <c r="A7" s="4">
        <v>7</v>
      </c>
      <c r="B7" s="74" t="s">
        <v>2</v>
      </c>
      <c r="C7" s="68" t="s">
        <v>0</v>
      </c>
      <c r="D7" s="69" t="s">
        <v>0</v>
      </c>
      <c r="E7" s="70" t="s">
        <v>0</v>
      </c>
      <c r="F7" s="74" t="s">
        <v>2</v>
      </c>
      <c r="G7" s="74" t="s">
        <v>2</v>
      </c>
      <c r="H7" s="74" t="s">
        <v>2</v>
      </c>
      <c r="I7" s="74" t="s">
        <v>2</v>
      </c>
      <c r="J7" s="74" t="s">
        <v>2</v>
      </c>
      <c r="K7" s="74" t="s">
        <v>2</v>
      </c>
      <c r="L7" s="67" t="s">
        <v>0</v>
      </c>
      <c r="M7" s="74"/>
      <c r="N7" s="74"/>
      <c r="O7" s="74"/>
      <c r="P7" s="74"/>
      <c r="Q7" s="64" t="s">
        <v>0</v>
      </c>
      <c r="R7" s="69" t="s">
        <v>0</v>
      </c>
      <c r="S7" s="69" t="s">
        <v>0</v>
      </c>
      <c r="T7" s="70" t="s">
        <v>0</v>
      </c>
      <c r="U7" s="74"/>
      <c r="V7" s="5">
        <v>7</v>
      </c>
      <c r="X7" s="85">
        <v>13</v>
      </c>
      <c r="Y7" s="85">
        <v>3</v>
      </c>
      <c r="Z7" s="85">
        <v>1</v>
      </c>
      <c r="AA7" s="85">
        <v>2</v>
      </c>
      <c r="AB7" s="85" t="str">
        <f t="shared" si="0"/>
        <v xml:space="preserve">{ x:13, y:3, w:1, h:2, }, </v>
      </c>
    </row>
    <row r="8" spans="1:33" x14ac:dyDescent="0.25">
      <c r="A8" s="4">
        <v>8</v>
      </c>
      <c r="B8" s="74" t="s">
        <v>2</v>
      </c>
      <c r="C8" s="74" t="s">
        <v>2</v>
      </c>
      <c r="D8" s="74" t="s">
        <v>2</v>
      </c>
      <c r="E8" s="71" t="s">
        <v>0</v>
      </c>
      <c r="F8" s="74" t="s">
        <v>2</v>
      </c>
      <c r="G8" s="68" t="s">
        <v>0</v>
      </c>
      <c r="H8" s="69" t="s">
        <v>0</v>
      </c>
      <c r="I8" s="69" t="s">
        <v>0</v>
      </c>
      <c r="J8" s="70" t="s">
        <v>0</v>
      </c>
      <c r="K8" s="74" t="s">
        <v>2</v>
      </c>
      <c r="L8" s="68" t="s">
        <v>0</v>
      </c>
      <c r="M8" s="69" t="s">
        <v>0</v>
      </c>
      <c r="N8" s="69" t="s">
        <v>0</v>
      </c>
      <c r="O8" s="69" t="s">
        <v>0</v>
      </c>
      <c r="P8" s="69" t="s">
        <v>0</v>
      </c>
      <c r="Q8" s="70" t="s">
        <v>0</v>
      </c>
      <c r="R8" s="74" t="s">
        <v>2</v>
      </c>
      <c r="S8" s="74" t="s">
        <v>2</v>
      </c>
      <c r="T8" s="74" t="s">
        <v>2</v>
      </c>
      <c r="U8" s="74"/>
      <c r="V8" s="5">
        <v>8</v>
      </c>
      <c r="X8" s="85">
        <v>17</v>
      </c>
      <c r="Y8" s="85">
        <v>3</v>
      </c>
      <c r="Z8" s="85">
        <v>1</v>
      </c>
      <c r="AA8" s="85">
        <v>3</v>
      </c>
      <c r="AB8" s="85" t="str">
        <f t="shared" si="0"/>
        <v xml:space="preserve">{ x:17, y:3, w:1, h:3, }, </v>
      </c>
    </row>
    <row r="9" spans="1:33" x14ac:dyDescent="0.25">
      <c r="A9" s="4">
        <v>9</v>
      </c>
      <c r="B9" s="74"/>
      <c r="C9" s="67" t="s">
        <v>0</v>
      </c>
      <c r="D9" s="74" t="s">
        <v>2</v>
      </c>
      <c r="E9" s="74" t="s">
        <v>2</v>
      </c>
      <c r="F9" s="74" t="s">
        <v>2</v>
      </c>
      <c r="G9" s="67" t="s">
        <v>0</v>
      </c>
      <c r="H9" s="74"/>
      <c r="I9" s="74"/>
      <c r="J9" s="74"/>
      <c r="K9" s="74" t="s">
        <v>2</v>
      </c>
      <c r="L9" s="74" t="s">
        <v>2</v>
      </c>
      <c r="M9" s="74" t="s">
        <v>2</v>
      </c>
      <c r="N9" s="74" t="s">
        <v>2</v>
      </c>
      <c r="O9" s="74" t="s">
        <v>2</v>
      </c>
      <c r="P9" s="74" t="s">
        <v>2</v>
      </c>
      <c r="Q9" s="71" t="s">
        <v>0</v>
      </c>
      <c r="R9" s="74" t="s">
        <v>2</v>
      </c>
      <c r="S9" s="67" t="s">
        <v>0</v>
      </c>
      <c r="T9" s="74" t="s">
        <v>2</v>
      </c>
      <c r="U9" s="71" t="s">
        <v>0</v>
      </c>
      <c r="V9" s="5">
        <v>9</v>
      </c>
      <c r="X9" s="85">
        <v>20</v>
      </c>
      <c r="Y9" s="85">
        <v>3</v>
      </c>
      <c r="Z9" s="85">
        <v>2</v>
      </c>
      <c r="AA9" s="85">
        <v>1</v>
      </c>
      <c r="AB9" s="85" t="str">
        <f t="shared" si="0"/>
        <v xml:space="preserve">{ x:20, y:3, w:2, h:1, }, </v>
      </c>
    </row>
    <row r="10" spans="1:33" x14ac:dyDescent="0.25">
      <c r="A10" s="4">
        <v>10</v>
      </c>
      <c r="B10" s="68" t="s">
        <v>0</v>
      </c>
      <c r="C10" s="69" t="s">
        <v>0</v>
      </c>
      <c r="D10" s="69" t="s">
        <v>0</v>
      </c>
      <c r="E10" s="69" t="s">
        <v>0</v>
      </c>
      <c r="F10" s="69" t="s">
        <v>0</v>
      </c>
      <c r="G10" s="69" t="s">
        <v>0</v>
      </c>
      <c r="H10" s="69" t="s">
        <v>0</v>
      </c>
      <c r="I10" s="70" t="s">
        <v>0</v>
      </c>
      <c r="J10" s="74"/>
      <c r="K10" s="68" t="s">
        <v>0</v>
      </c>
      <c r="L10" s="69" t="s">
        <v>0</v>
      </c>
      <c r="M10" s="69" t="s">
        <v>0</v>
      </c>
      <c r="N10" s="69" t="s">
        <v>0</v>
      </c>
      <c r="O10" s="72" t="s">
        <v>0</v>
      </c>
      <c r="P10" s="74" t="s">
        <v>2</v>
      </c>
      <c r="Q10" s="74" t="s">
        <v>2</v>
      </c>
      <c r="R10" s="74" t="s">
        <v>2</v>
      </c>
      <c r="S10" s="75" t="s">
        <v>0</v>
      </c>
      <c r="T10" s="74" t="s">
        <v>2</v>
      </c>
      <c r="U10" s="74" t="s">
        <v>2</v>
      </c>
      <c r="V10" s="5">
        <v>10</v>
      </c>
      <c r="X10" s="85">
        <v>5</v>
      </c>
      <c r="Y10" s="85">
        <v>4</v>
      </c>
      <c r="Z10" s="85">
        <v>1</v>
      </c>
      <c r="AA10" s="85">
        <v>1</v>
      </c>
      <c r="AB10" s="85" t="str">
        <f t="shared" si="0"/>
        <v xml:space="preserve">{ x:5, y:4, w:1, h:1, }, </v>
      </c>
    </row>
    <row r="11" spans="1:33" x14ac:dyDescent="0.25">
      <c r="A11" s="4">
        <v>11</v>
      </c>
      <c r="B11" s="67" t="s">
        <v>0</v>
      </c>
      <c r="C11" s="74"/>
      <c r="D11" s="74"/>
      <c r="E11" s="67" t="s">
        <v>0</v>
      </c>
      <c r="F11" s="74"/>
      <c r="G11" s="74"/>
      <c r="H11" s="74"/>
      <c r="I11" s="67" t="s">
        <v>0</v>
      </c>
      <c r="J11" s="74"/>
      <c r="K11" s="74"/>
      <c r="L11" s="74"/>
      <c r="M11" s="67" t="s">
        <v>0</v>
      </c>
      <c r="N11" s="74"/>
      <c r="O11" s="68" t="s">
        <v>0</v>
      </c>
      <c r="P11" s="69" t="s">
        <v>0</v>
      </c>
      <c r="Q11" s="70" t="s">
        <v>0</v>
      </c>
      <c r="R11" s="74"/>
      <c r="S11" s="75" t="s">
        <v>0</v>
      </c>
      <c r="T11" s="71" t="s">
        <v>0</v>
      </c>
      <c r="U11" s="74" t="s">
        <v>2</v>
      </c>
      <c r="V11" s="5">
        <v>11</v>
      </c>
      <c r="X11" s="85">
        <v>7</v>
      </c>
      <c r="Y11" s="85">
        <v>4</v>
      </c>
      <c r="Z11" s="85">
        <v>6</v>
      </c>
      <c r="AA11" s="85">
        <v>1</v>
      </c>
      <c r="AB11" s="85" t="str">
        <f t="shared" si="0"/>
        <v xml:space="preserve">{ x:7, y:4, w:6, h:1, }, </v>
      </c>
    </row>
    <row r="12" spans="1:33" x14ac:dyDescent="0.25">
      <c r="A12" s="4">
        <v>12</v>
      </c>
      <c r="B12" s="76" t="s">
        <v>0</v>
      </c>
      <c r="C12" s="74"/>
      <c r="D12" s="68" t="s">
        <v>0</v>
      </c>
      <c r="E12" s="69" t="s">
        <v>0</v>
      </c>
      <c r="F12" s="69" t="s">
        <v>0</v>
      </c>
      <c r="G12" s="70" t="s">
        <v>0</v>
      </c>
      <c r="H12" s="74"/>
      <c r="I12" s="75" t="s">
        <v>0</v>
      </c>
      <c r="J12" s="74"/>
      <c r="K12" s="68" t="s">
        <v>0</v>
      </c>
      <c r="L12" s="70" t="s">
        <v>0</v>
      </c>
      <c r="M12" s="75" t="s">
        <v>0</v>
      </c>
      <c r="N12" s="74"/>
      <c r="O12" s="74"/>
      <c r="P12" s="74"/>
      <c r="Q12" s="74"/>
      <c r="R12" s="74"/>
      <c r="S12" s="75" t="s">
        <v>0</v>
      </c>
      <c r="T12" s="74" t="s">
        <v>2</v>
      </c>
      <c r="U12" s="74" t="s">
        <v>2</v>
      </c>
      <c r="V12" s="5">
        <v>12</v>
      </c>
      <c r="X12" s="85">
        <v>3</v>
      </c>
      <c r="Y12" s="85">
        <v>5</v>
      </c>
      <c r="Z12" s="85">
        <v>1</v>
      </c>
      <c r="AA12" s="85">
        <v>1</v>
      </c>
      <c r="AB12" s="85" t="str">
        <f t="shared" si="0"/>
        <v xml:space="preserve">{ x:3, y:5, w:1, h:1, }, </v>
      </c>
    </row>
    <row r="13" spans="1:33" x14ac:dyDescent="0.25">
      <c r="A13" s="4">
        <v>13</v>
      </c>
      <c r="B13" s="74" t="s">
        <v>2</v>
      </c>
      <c r="C13" s="74" t="s">
        <v>2</v>
      </c>
      <c r="D13" s="74" t="s">
        <v>2</v>
      </c>
      <c r="E13" s="74" t="s">
        <v>2</v>
      </c>
      <c r="F13" s="74" t="s">
        <v>2</v>
      </c>
      <c r="G13" s="74" t="s">
        <v>2</v>
      </c>
      <c r="H13" s="74" t="s">
        <v>2</v>
      </c>
      <c r="I13" s="75" t="s">
        <v>0</v>
      </c>
      <c r="J13" s="74"/>
      <c r="K13" s="67" t="s">
        <v>0</v>
      </c>
      <c r="L13" s="74"/>
      <c r="M13" s="76" t="s">
        <v>0</v>
      </c>
      <c r="N13" s="68" t="s">
        <v>0</v>
      </c>
      <c r="O13" s="69" t="s">
        <v>0</v>
      </c>
      <c r="P13" s="69" t="s">
        <v>0</v>
      </c>
      <c r="Q13" s="69" t="s">
        <v>0</v>
      </c>
      <c r="R13" s="70" t="s">
        <v>0</v>
      </c>
      <c r="S13" s="75" t="s">
        <v>0</v>
      </c>
      <c r="T13" s="74" t="s">
        <v>2</v>
      </c>
      <c r="U13" s="67" t="s">
        <v>0</v>
      </c>
      <c r="V13" s="5">
        <v>13</v>
      </c>
      <c r="X13" s="85">
        <v>7</v>
      </c>
      <c r="Y13" s="85">
        <v>5</v>
      </c>
      <c r="Z13" s="85">
        <v>1</v>
      </c>
      <c r="AA13" s="85">
        <v>1</v>
      </c>
      <c r="AB13" s="85" t="str">
        <f t="shared" si="0"/>
        <v xml:space="preserve">{ x:7, y:5, w:1, h:1, }, </v>
      </c>
    </row>
    <row r="14" spans="1:33" x14ac:dyDescent="0.25">
      <c r="A14" s="4">
        <v>14</v>
      </c>
      <c r="B14" s="74" t="s">
        <v>2</v>
      </c>
      <c r="C14" s="68" t="s">
        <v>0</v>
      </c>
      <c r="D14" s="69" t="s">
        <v>0</v>
      </c>
      <c r="E14" s="69" t="s">
        <v>0</v>
      </c>
      <c r="F14" s="69" t="s">
        <v>0</v>
      </c>
      <c r="G14" s="70" t="s">
        <v>0</v>
      </c>
      <c r="H14" s="74" t="s">
        <v>2</v>
      </c>
      <c r="I14" s="76" t="s">
        <v>0</v>
      </c>
      <c r="J14" s="71" t="s">
        <v>0</v>
      </c>
      <c r="K14" s="75" t="s">
        <v>0</v>
      </c>
      <c r="L14" s="74"/>
      <c r="M14" s="74"/>
      <c r="N14" s="74" t="s">
        <v>2</v>
      </c>
      <c r="O14" s="74" t="s">
        <v>2</v>
      </c>
      <c r="P14" s="74" t="s">
        <v>2</v>
      </c>
      <c r="Q14" s="74" t="s">
        <v>2</v>
      </c>
      <c r="R14" s="74" t="s">
        <v>2</v>
      </c>
      <c r="S14" s="75" t="s">
        <v>0</v>
      </c>
      <c r="T14" s="74" t="s">
        <v>2</v>
      </c>
      <c r="U14" s="76" t="s">
        <v>0</v>
      </c>
      <c r="V14" s="5">
        <v>14</v>
      </c>
      <c r="X14" s="85">
        <v>11</v>
      </c>
      <c r="Y14" s="85">
        <v>5</v>
      </c>
      <c r="Z14" s="85">
        <v>1</v>
      </c>
      <c r="AA14" s="85">
        <v>1</v>
      </c>
      <c r="AB14" s="85" t="str">
        <f t="shared" si="0"/>
        <v xml:space="preserve">{ x:11, y:5, w:1, h:1, }, </v>
      </c>
    </row>
    <row r="15" spans="1:33" x14ac:dyDescent="0.25">
      <c r="A15" s="4">
        <v>15</v>
      </c>
      <c r="B15" s="74" t="s">
        <v>2</v>
      </c>
      <c r="C15" s="74" t="s">
        <v>2</v>
      </c>
      <c r="D15" s="74" t="s">
        <v>2</v>
      </c>
      <c r="E15" s="74" t="s">
        <v>2</v>
      </c>
      <c r="F15" s="74" t="s">
        <v>2</v>
      </c>
      <c r="G15" s="67" t="s">
        <v>0</v>
      </c>
      <c r="H15" s="74" t="s">
        <v>2</v>
      </c>
      <c r="I15" s="74" t="s">
        <v>2</v>
      </c>
      <c r="J15" s="74" t="s">
        <v>2</v>
      </c>
      <c r="K15" s="75" t="s">
        <v>0</v>
      </c>
      <c r="L15" s="74"/>
      <c r="M15" s="67" t="s">
        <v>0</v>
      </c>
      <c r="N15" s="74" t="s">
        <v>2</v>
      </c>
      <c r="O15" s="68" t="s">
        <v>0</v>
      </c>
      <c r="P15" s="69" t="s">
        <v>0</v>
      </c>
      <c r="Q15" s="70" t="s">
        <v>0</v>
      </c>
      <c r="R15" s="74" t="s">
        <v>2</v>
      </c>
      <c r="S15" s="75" t="s">
        <v>0</v>
      </c>
      <c r="T15" s="74" t="s">
        <v>2</v>
      </c>
      <c r="U15" s="74" t="s">
        <v>2</v>
      </c>
      <c r="V15" s="5">
        <v>15</v>
      </c>
      <c r="X15" s="85">
        <v>15</v>
      </c>
      <c r="Y15" s="85">
        <v>5</v>
      </c>
      <c r="Z15" s="85">
        <v>2</v>
      </c>
      <c r="AA15" s="85">
        <v>1</v>
      </c>
      <c r="AB15" s="85" t="str">
        <f t="shared" si="0"/>
        <v xml:space="preserve">{ x:15, y:5, w:2, h:1, }, </v>
      </c>
    </row>
    <row r="16" spans="1:33" x14ac:dyDescent="0.25">
      <c r="A16" s="4">
        <v>16</v>
      </c>
      <c r="B16" s="67" t="s">
        <v>0</v>
      </c>
      <c r="C16" s="68" t="s">
        <v>0</v>
      </c>
      <c r="D16" s="69" t="s">
        <v>0</v>
      </c>
      <c r="E16" s="70" t="s">
        <v>0</v>
      </c>
      <c r="F16" s="74" t="s">
        <v>2</v>
      </c>
      <c r="G16" s="76" t="s">
        <v>0</v>
      </c>
      <c r="H16" s="68" t="s">
        <v>0</v>
      </c>
      <c r="I16" s="70" t="s">
        <v>0</v>
      </c>
      <c r="J16" s="74" t="s">
        <v>2</v>
      </c>
      <c r="K16" s="76" t="s">
        <v>0</v>
      </c>
      <c r="L16" s="71" t="s">
        <v>0</v>
      </c>
      <c r="M16" s="76" t="s">
        <v>0</v>
      </c>
      <c r="N16" s="74" t="s">
        <v>2</v>
      </c>
      <c r="O16" s="67" t="s">
        <v>0</v>
      </c>
      <c r="P16" s="74"/>
      <c r="Q16" s="67" t="s">
        <v>0</v>
      </c>
      <c r="R16" s="74" t="s">
        <v>2</v>
      </c>
      <c r="S16" s="78" t="s">
        <v>0</v>
      </c>
      <c r="T16" s="67" t="s">
        <v>0</v>
      </c>
      <c r="U16" s="74" t="s">
        <v>2</v>
      </c>
      <c r="V16" s="5">
        <v>16</v>
      </c>
      <c r="X16" s="85">
        <v>19</v>
      </c>
      <c r="Y16" s="85">
        <v>5</v>
      </c>
      <c r="Z16" s="85">
        <v>1</v>
      </c>
      <c r="AA16" s="85">
        <v>2</v>
      </c>
      <c r="AB16" s="85" t="str">
        <f t="shared" si="0"/>
        <v xml:space="preserve">{ x:19, y:5, w:1, h:2, }, </v>
      </c>
    </row>
    <row r="17" spans="1:28" x14ac:dyDescent="0.25">
      <c r="A17" s="4">
        <v>17</v>
      </c>
      <c r="B17" s="76" t="s">
        <v>0</v>
      </c>
      <c r="C17" s="74" t="s">
        <v>2</v>
      </c>
      <c r="D17" s="74" t="s">
        <v>2</v>
      </c>
      <c r="E17" s="74" t="s">
        <v>2</v>
      </c>
      <c r="F17" s="74" t="s">
        <v>2</v>
      </c>
      <c r="G17" s="74"/>
      <c r="H17" s="74"/>
      <c r="I17" s="67" t="s">
        <v>0</v>
      </c>
      <c r="J17" s="74" t="s">
        <v>2</v>
      </c>
      <c r="K17" s="74" t="s">
        <v>2</v>
      </c>
      <c r="L17" s="74" t="s">
        <v>2</v>
      </c>
      <c r="M17" s="74" t="s">
        <v>2</v>
      </c>
      <c r="N17" s="74" t="s">
        <v>2</v>
      </c>
      <c r="O17" s="75" t="s">
        <v>0</v>
      </c>
      <c r="P17" s="74"/>
      <c r="Q17" s="75" t="s">
        <v>0</v>
      </c>
      <c r="R17" s="74" t="s">
        <v>2</v>
      </c>
      <c r="S17" s="74" t="s">
        <v>2</v>
      </c>
      <c r="T17" s="75" t="s">
        <v>0</v>
      </c>
      <c r="U17" s="74" t="s">
        <v>2</v>
      </c>
      <c r="V17" s="5">
        <v>17</v>
      </c>
      <c r="X17" s="85">
        <v>21</v>
      </c>
      <c r="Y17" s="85">
        <v>5</v>
      </c>
      <c r="Z17" s="85">
        <v>1</v>
      </c>
      <c r="AA17" s="85">
        <v>1</v>
      </c>
      <c r="AB17" s="85" t="str">
        <f t="shared" si="0"/>
        <v xml:space="preserve">{ x:21, y:5, w:1, h:1, }, </v>
      </c>
    </row>
    <row r="18" spans="1:28" x14ac:dyDescent="0.25">
      <c r="A18" s="4">
        <v>18</v>
      </c>
      <c r="B18" s="74" t="s">
        <v>2</v>
      </c>
      <c r="C18" s="74" t="s">
        <v>2</v>
      </c>
      <c r="D18" s="64" t="s">
        <v>0</v>
      </c>
      <c r="E18" s="69" t="s">
        <v>0</v>
      </c>
      <c r="F18" s="69" t="s">
        <v>0</v>
      </c>
      <c r="G18" s="69" t="s">
        <v>0</v>
      </c>
      <c r="H18" s="69" t="s">
        <v>0</v>
      </c>
      <c r="I18" s="69" t="s">
        <v>0</v>
      </c>
      <c r="J18" s="69" t="s">
        <v>0</v>
      </c>
      <c r="K18" s="69" t="s">
        <v>0</v>
      </c>
      <c r="L18" s="69" t="s">
        <v>0</v>
      </c>
      <c r="M18" s="70" t="s">
        <v>0</v>
      </c>
      <c r="N18" s="74"/>
      <c r="O18" s="75" t="s">
        <v>0</v>
      </c>
      <c r="P18" s="74"/>
      <c r="Q18" s="76" t="s">
        <v>0</v>
      </c>
      <c r="R18" s="71" t="s">
        <v>0</v>
      </c>
      <c r="S18" s="74" t="s">
        <v>2</v>
      </c>
      <c r="T18" s="75" t="s">
        <v>0</v>
      </c>
      <c r="U18" s="74" t="s">
        <v>2</v>
      </c>
      <c r="V18" s="5">
        <v>18</v>
      </c>
      <c r="X18" s="85">
        <v>5</v>
      </c>
      <c r="Y18" s="85">
        <v>6</v>
      </c>
      <c r="Z18" s="85">
        <v>5</v>
      </c>
      <c r="AA18" s="85">
        <v>1</v>
      </c>
      <c r="AB18" s="85" t="str">
        <f t="shared" si="0"/>
        <v xml:space="preserve">{ x:5, y:6, w:5, h:1, }, </v>
      </c>
    </row>
    <row r="19" spans="1:28" x14ac:dyDescent="0.25">
      <c r="A19" s="4">
        <v>19</v>
      </c>
      <c r="B19" s="74" t="s">
        <v>2</v>
      </c>
      <c r="C19" s="68" t="s">
        <v>0</v>
      </c>
      <c r="D19" s="70" t="s">
        <v>0</v>
      </c>
      <c r="E19" s="74" t="s">
        <v>2</v>
      </c>
      <c r="F19" s="74" t="s">
        <v>2</v>
      </c>
      <c r="G19" s="74" t="s">
        <v>2</v>
      </c>
      <c r="H19" s="74" t="s">
        <v>2</v>
      </c>
      <c r="I19" s="74" t="s">
        <v>2</v>
      </c>
      <c r="J19" s="74"/>
      <c r="K19" s="74"/>
      <c r="L19" s="74"/>
      <c r="M19" s="67" t="s">
        <v>0</v>
      </c>
      <c r="N19" s="74"/>
      <c r="O19" s="75" t="s">
        <v>0</v>
      </c>
      <c r="P19" s="74"/>
      <c r="Q19" s="74" t="s">
        <v>2</v>
      </c>
      <c r="R19" s="74" t="s">
        <v>2</v>
      </c>
      <c r="S19" s="74" t="s">
        <v>2</v>
      </c>
      <c r="T19" s="75" t="s">
        <v>0</v>
      </c>
      <c r="U19" s="74" t="s">
        <v>2</v>
      </c>
      <c r="V19" s="5">
        <v>19</v>
      </c>
      <c r="X19" s="85">
        <v>11</v>
      </c>
      <c r="Y19" s="85">
        <v>6</v>
      </c>
      <c r="Z19" s="85">
        <v>5</v>
      </c>
      <c r="AA19" s="85">
        <v>1</v>
      </c>
      <c r="AB19" s="85" t="str">
        <f t="shared" si="0"/>
        <v xml:space="preserve">{ x:11, y:6, w:5, h:1, }, </v>
      </c>
    </row>
    <row r="20" spans="1:28" x14ac:dyDescent="0.25">
      <c r="A20" s="4">
        <v>20</v>
      </c>
      <c r="B20" s="74" t="s">
        <v>2</v>
      </c>
      <c r="C20" s="74" t="s">
        <v>2</v>
      </c>
      <c r="D20" s="71" t="s">
        <v>0</v>
      </c>
      <c r="E20" s="74" t="s">
        <v>2</v>
      </c>
      <c r="F20" s="68" t="s">
        <v>0</v>
      </c>
      <c r="G20" s="69" t="s">
        <v>0</v>
      </c>
      <c r="H20" s="70" t="s">
        <v>0</v>
      </c>
      <c r="I20" s="74" t="s">
        <v>2</v>
      </c>
      <c r="J20" s="68" t="s">
        <v>0</v>
      </c>
      <c r="K20" s="70" t="s">
        <v>0</v>
      </c>
      <c r="L20" s="74"/>
      <c r="M20" s="75" t="s">
        <v>0</v>
      </c>
      <c r="N20" s="71" t="s">
        <v>0</v>
      </c>
      <c r="O20" s="76" t="s">
        <v>0</v>
      </c>
      <c r="P20" s="74"/>
      <c r="Q20" s="74" t="s">
        <v>2</v>
      </c>
      <c r="R20" s="68" t="s">
        <v>0</v>
      </c>
      <c r="S20" s="70" t="s">
        <v>0</v>
      </c>
      <c r="T20" s="76" t="s">
        <v>0</v>
      </c>
      <c r="U20" s="74" t="s">
        <v>2</v>
      </c>
      <c r="V20" s="5">
        <v>20</v>
      </c>
      <c r="X20" s="85">
        <v>3</v>
      </c>
      <c r="Y20" s="85">
        <v>7</v>
      </c>
      <c r="Z20" s="85">
        <v>3</v>
      </c>
      <c r="AA20" s="85">
        <v>1</v>
      </c>
      <c r="AB20" s="85" t="str">
        <f t="shared" si="0"/>
        <v xml:space="preserve">{ x:3, y:7, w:3, h:1, }, </v>
      </c>
    </row>
    <row r="21" spans="1:28" x14ac:dyDescent="0.25">
      <c r="A21" s="4">
        <v>21</v>
      </c>
      <c r="B21" s="71" t="s">
        <v>0</v>
      </c>
      <c r="C21" s="74" t="s">
        <v>2</v>
      </c>
      <c r="D21" s="74" t="s">
        <v>2</v>
      </c>
      <c r="E21" s="74" t="s">
        <v>2</v>
      </c>
      <c r="F21" s="71" t="s">
        <v>0</v>
      </c>
      <c r="G21" s="74" t="s">
        <v>9</v>
      </c>
      <c r="H21" s="74" t="s">
        <v>2</v>
      </c>
      <c r="I21" s="74" t="s">
        <v>2</v>
      </c>
      <c r="J21" s="71" t="s">
        <v>0</v>
      </c>
      <c r="K21" s="74"/>
      <c r="L21" s="74"/>
      <c r="M21" s="76" t="s">
        <v>0</v>
      </c>
      <c r="N21" s="74"/>
      <c r="O21" s="83"/>
      <c r="P21" s="84"/>
      <c r="Q21" s="74" t="s">
        <v>2</v>
      </c>
      <c r="R21" s="74" t="s">
        <v>2</v>
      </c>
      <c r="S21" s="74" t="s">
        <v>2</v>
      </c>
      <c r="T21" s="74" t="s">
        <v>2</v>
      </c>
      <c r="U21" s="74" t="s">
        <v>2</v>
      </c>
      <c r="V21" s="5">
        <v>21</v>
      </c>
      <c r="X21" s="85">
        <v>12</v>
      </c>
      <c r="Y21" s="85">
        <v>7</v>
      </c>
      <c r="Z21" s="85">
        <v>1</v>
      </c>
      <c r="AA21" s="85">
        <v>1</v>
      </c>
      <c r="AB21" s="85" t="str">
        <f t="shared" si="0"/>
        <v xml:space="preserve">{ x:12, y:7, w:1, h:1, }, </v>
      </c>
    </row>
    <row r="22" spans="1:28" x14ac:dyDescent="0.25">
      <c r="A22" s="2"/>
      <c r="B22" s="37">
        <v>2</v>
      </c>
      <c r="C22" s="37">
        <v>3</v>
      </c>
      <c r="D22" s="37">
        <v>4</v>
      </c>
      <c r="E22" s="37">
        <v>5</v>
      </c>
      <c r="F22" s="37">
        <v>6</v>
      </c>
      <c r="G22" s="37">
        <v>7</v>
      </c>
      <c r="H22" s="37">
        <v>8</v>
      </c>
      <c r="I22" s="37">
        <v>9</v>
      </c>
      <c r="J22" s="37">
        <v>10</v>
      </c>
      <c r="K22" s="37">
        <v>11</v>
      </c>
      <c r="L22" s="37">
        <v>12</v>
      </c>
      <c r="M22" s="37">
        <v>13</v>
      </c>
      <c r="N22" s="37">
        <v>14</v>
      </c>
      <c r="O22" s="37">
        <v>15</v>
      </c>
      <c r="P22" s="37">
        <v>16</v>
      </c>
      <c r="Q22" s="37">
        <v>17</v>
      </c>
      <c r="R22" s="37">
        <v>18</v>
      </c>
      <c r="S22" s="37">
        <v>19</v>
      </c>
      <c r="T22" s="37">
        <v>20</v>
      </c>
      <c r="U22" s="37">
        <v>21</v>
      </c>
      <c r="V22" s="2"/>
      <c r="X22" s="85">
        <v>17</v>
      </c>
      <c r="Y22" s="85">
        <v>7</v>
      </c>
      <c r="Z22" s="85">
        <v>4</v>
      </c>
      <c r="AA22" s="85">
        <v>1</v>
      </c>
      <c r="AB22" s="85" t="str">
        <f t="shared" si="0"/>
        <v xml:space="preserve">{ x:17, y:7, w:4, h:1, }, </v>
      </c>
    </row>
    <row r="23" spans="1:28" x14ac:dyDescent="0.25">
      <c r="X23" s="85">
        <v>5</v>
      </c>
      <c r="Y23" s="85">
        <v>8</v>
      </c>
      <c r="Z23" s="85">
        <v>1</v>
      </c>
      <c r="AA23" s="85">
        <v>1</v>
      </c>
      <c r="AB23" s="85" t="str">
        <f t="shared" si="0"/>
        <v xml:space="preserve">{ x:5, y:8, w:1, h:1, }, </v>
      </c>
    </row>
    <row r="24" spans="1:28" x14ac:dyDescent="0.25">
      <c r="P24" s="98" t="s">
        <v>10</v>
      </c>
      <c r="Q24" s="99"/>
      <c r="R24" s="99"/>
      <c r="S24" s="99"/>
      <c r="T24" s="100"/>
      <c r="U24" s="98">
        <f>COUNTIF(B2:U21,"r")</f>
        <v>136</v>
      </c>
      <c r="V24" s="100"/>
      <c r="X24" s="85">
        <v>7</v>
      </c>
      <c r="Y24" s="85">
        <v>8</v>
      </c>
      <c r="Z24" s="85">
        <v>4</v>
      </c>
      <c r="AA24" s="85">
        <v>1</v>
      </c>
      <c r="AB24" s="85" t="str">
        <f t="shared" si="0"/>
        <v xml:space="preserve">{ x:7, y:8, w:4, h:1, }, </v>
      </c>
    </row>
    <row r="25" spans="1:28" x14ac:dyDescent="0.25">
      <c r="X25" s="85">
        <v>12</v>
      </c>
      <c r="Y25" s="85">
        <v>8</v>
      </c>
      <c r="Z25" s="85">
        <v>6</v>
      </c>
      <c r="AA25" s="85">
        <v>1</v>
      </c>
      <c r="AB25" s="85" t="str">
        <f t="shared" si="0"/>
        <v xml:space="preserve">{ x:12, y:8, w:6, h:1, }, </v>
      </c>
    </row>
    <row r="26" spans="1:28" x14ac:dyDescent="0.25">
      <c r="U26" s="101"/>
      <c r="V26" s="101"/>
      <c r="X26" s="85">
        <v>3</v>
      </c>
      <c r="Y26" s="85">
        <v>9</v>
      </c>
      <c r="Z26" s="85">
        <v>1</v>
      </c>
      <c r="AA26" s="85">
        <v>1</v>
      </c>
      <c r="AB26" s="85" t="str">
        <f t="shared" si="0"/>
        <v xml:space="preserve">{ x:3, y:9, w:1, h:1, }, </v>
      </c>
    </row>
    <row r="27" spans="1:28" x14ac:dyDescent="0.25">
      <c r="X27" s="85">
        <v>7</v>
      </c>
      <c r="Y27" s="85">
        <v>9</v>
      </c>
      <c r="Z27" s="85">
        <v>1</v>
      </c>
      <c r="AA27" s="85">
        <v>1</v>
      </c>
      <c r="AB27" s="85" t="str">
        <f t="shared" si="0"/>
        <v xml:space="preserve">{ x:7, y:9, w:1, h:1, }, </v>
      </c>
    </row>
    <row r="28" spans="1:28" x14ac:dyDescent="0.25">
      <c r="X28" s="85">
        <v>17</v>
      </c>
      <c r="Y28" s="85">
        <v>9</v>
      </c>
      <c r="Z28" s="85">
        <v>1</v>
      </c>
      <c r="AA28" s="85">
        <v>1</v>
      </c>
      <c r="AB28" s="85" t="str">
        <f t="shared" si="0"/>
        <v xml:space="preserve">{ x:17, y:9, w:1, h:1, }, </v>
      </c>
    </row>
    <row r="29" spans="1:28" x14ac:dyDescent="0.25">
      <c r="X29" s="85">
        <v>19</v>
      </c>
      <c r="Y29" s="85">
        <v>9</v>
      </c>
      <c r="Z29" s="85">
        <v>1</v>
      </c>
      <c r="AA29" s="85">
        <v>8</v>
      </c>
      <c r="AB29" s="85" t="str">
        <f t="shared" si="0"/>
        <v xml:space="preserve">{ x:19, y:9, w:1, h:8, }, </v>
      </c>
    </row>
    <row r="30" spans="1:28" x14ac:dyDescent="0.25">
      <c r="X30" s="85">
        <v>21</v>
      </c>
      <c r="Y30" s="85">
        <v>9</v>
      </c>
      <c r="Z30" s="85">
        <v>1</v>
      </c>
      <c r="AA30" s="85">
        <v>1</v>
      </c>
      <c r="AB30" s="85" t="str">
        <f t="shared" si="0"/>
        <v xml:space="preserve">{ x:21, y:9, w:1, h:1, }, </v>
      </c>
    </row>
    <row r="31" spans="1:28" x14ac:dyDescent="0.25">
      <c r="X31" s="85">
        <v>2</v>
      </c>
      <c r="Y31" s="85">
        <v>10</v>
      </c>
      <c r="Z31" s="85">
        <v>8</v>
      </c>
      <c r="AA31" s="85">
        <v>1</v>
      </c>
      <c r="AB31" s="85" t="str">
        <f t="shared" si="0"/>
        <v xml:space="preserve">{ x:2, y:10, w:8, h:1, }, </v>
      </c>
    </row>
    <row r="32" spans="1:28" x14ac:dyDescent="0.25">
      <c r="X32" s="85">
        <v>11</v>
      </c>
      <c r="Y32" s="85">
        <v>10</v>
      </c>
      <c r="Z32" s="85">
        <v>5</v>
      </c>
      <c r="AA32" s="85">
        <v>1</v>
      </c>
      <c r="AB32" s="85" t="str">
        <f t="shared" si="0"/>
        <v xml:space="preserve">{ x:11, y:10, w:5, h:1, }, </v>
      </c>
    </row>
    <row r="33" spans="24:28" x14ac:dyDescent="0.25">
      <c r="X33" s="85">
        <v>2</v>
      </c>
      <c r="Y33" s="85">
        <v>11</v>
      </c>
      <c r="Z33" s="85">
        <v>1</v>
      </c>
      <c r="AA33" s="85">
        <v>2</v>
      </c>
      <c r="AB33" s="85" t="str">
        <f t="shared" si="0"/>
        <v xml:space="preserve">{ x:2, y:11, w:1, h:2, }, </v>
      </c>
    </row>
    <row r="34" spans="24:28" x14ac:dyDescent="0.25">
      <c r="X34" s="85">
        <v>5</v>
      </c>
      <c r="Y34" s="85">
        <v>11</v>
      </c>
      <c r="Z34" s="85">
        <v>1</v>
      </c>
      <c r="AA34" s="85">
        <v>1</v>
      </c>
      <c r="AB34" s="85" t="str">
        <f t="shared" si="0"/>
        <v xml:space="preserve">{ x:5, y:11, w:1, h:1, }, </v>
      </c>
    </row>
    <row r="35" spans="24:28" x14ac:dyDescent="0.25">
      <c r="X35" s="85">
        <v>9</v>
      </c>
      <c r="Y35" s="85">
        <v>11</v>
      </c>
      <c r="Z35" s="85">
        <v>1</v>
      </c>
      <c r="AA35" s="85">
        <v>4</v>
      </c>
      <c r="AB35" s="85" t="str">
        <f t="shared" si="0"/>
        <v xml:space="preserve">{ x:9, y:11, w:1, h:4, }, </v>
      </c>
    </row>
    <row r="36" spans="24:28" x14ac:dyDescent="0.25">
      <c r="X36" s="85">
        <v>13</v>
      </c>
      <c r="Y36" s="85">
        <v>11</v>
      </c>
      <c r="Z36" s="85">
        <v>1</v>
      </c>
      <c r="AA36" s="85">
        <v>3</v>
      </c>
      <c r="AB36" s="85" t="str">
        <f t="shared" si="0"/>
        <v xml:space="preserve">{ x:13, y:11, w:1, h:3, }, </v>
      </c>
    </row>
    <row r="37" spans="24:28" x14ac:dyDescent="0.25">
      <c r="X37" s="85">
        <v>15</v>
      </c>
      <c r="Y37" s="85">
        <v>11</v>
      </c>
      <c r="Z37" s="85">
        <v>3</v>
      </c>
      <c r="AA37" s="85">
        <v>1</v>
      </c>
      <c r="AB37" s="85" t="str">
        <f t="shared" si="0"/>
        <v xml:space="preserve">{ x:15, y:11, w:3, h:1, }, </v>
      </c>
    </row>
    <row r="38" spans="24:28" x14ac:dyDescent="0.25">
      <c r="X38" s="85">
        <v>20</v>
      </c>
      <c r="Y38" s="85">
        <v>11</v>
      </c>
      <c r="Z38" s="85">
        <v>1</v>
      </c>
      <c r="AA38" s="85">
        <v>1</v>
      </c>
      <c r="AB38" s="85" t="str">
        <f t="shared" si="0"/>
        <v xml:space="preserve">{ x:20, y:11, w:1, h:1, }, </v>
      </c>
    </row>
    <row r="39" spans="24:28" x14ac:dyDescent="0.25">
      <c r="X39" s="85">
        <v>4</v>
      </c>
      <c r="Y39" s="85">
        <v>12</v>
      </c>
      <c r="Z39" s="85">
        <v>4</v>
      </c>
      <c r="AA39" s="85">
        <v>1</v>
      </c>
      <c r="AB39" s="85" t="str">
        <f t="shared" si="0"/>
        <v xml:space="preserve">{ x:4, y:12, w:4, h:1, }, </v>
      </c>
    </row>
    <row r="40" spans="24:28" x14ac:dyDescent="0.25">
      <c r="X40" s="85">
        <v>11</v>
      </c>
      <c r="Y40" s="85">
        <v>12</v>
      </c>
      <c r="Z40" s="85">
        <v>2</v>
      </c>
      <c r="AA40" s="85">
        <v>1</v>
      </c>
      <c r="AB40" s="85" t="str">
        <f t="shared" si="0"/>
        <v xml:space="preserve">{ x:11, y:12, w:2, h:1, }, </v>
      </c>
    </row>
    <row r="41" spans="24:28" x14ac:dyDescent="0.25">
      <c r="X41" s="85">
        <v>14</v>
      </c>
      <c r="Y41" s="85">
        <v>13</v>
      </c>
      <c r="Z41" s="85">
        <v>5</v>
      </c>
      <c r="AA41" s="85">
        <v>1</v>
      </c>
      <c r="AB41" s="85" t="str">
        <f t="shared" si="0"/>
        <v xml:space="preserve">{ x:14, y:13, w:5, h:1, }, </v>
      </c>
    </row>
    <row r="42" spans="24:28" x14ac:dyDescent="0.25">
      <c r="X42" s="85">
        <v>11</v>
      </c>
      <c r="Y42" s="85">
        <v>13</v>
      </c>
      <c r="Z42" s="85">
        <v>1</v>
      </c>
      <c r="AA42" s="85">
        <v>4</v>
      </c>
      <c r="AB42" s="85" t="str">
        <f t="shared" si="0"/>
        <v xml:space="preserve">{ x:11, y:13, w:1, h:4, }, </v>
      </c>
    </row>
    <row r="43" spans="24:28" x14ac:dyDescent="0.25">
      <c r="X43" s="85">
        <v>21</v>
      </c>
      <c r="Y43" s="85">
        <v>13</v>
      </c>
      <c r="Z43" s="85">
        <v>1</v>
      </c>
      <c r="AA43" s="85">
        <v>2</v>
      </c>
      <c r="AB43" s="85" t="str">
        <f t="shared" si="0"/>
        <v xml:space="preserve">{ x:21, y:13, w:1, h:2, }, </v>
      </c>
    </row>
    <row r="44" spans="24:28" x14ac:dyDescent="0.25">
      <c r="X44" s="85">
        <v>3</v>
      </c>
      <c r="Y44" s="85">
        <v>14</v>
      </c>
      <c r="Z44" s="85">
        <v>5</v>
      </c>
      <c r="AA44" s="85">
        <v>1</v>
      </c>
      <c r="AB44" s="85" t="str">
        <f t="shared" si="0"/>
        <v xml:space="preserve">{ x:3, y:14, w:5, h:1, }, </v>
      </c>
    </row>
    <row r="45" spans="24:28" x14ac:dyDescent="0.25">
      <c r="X45" s="85">
        <v>10</v>
      </c>
      <c r="Y45" s="85">
        <v>14</v>
      </c>
      <c r="Z45" s="85">
        <v>1</v>
      </c>
      <c r="AA45" s="85">
        <v>1</v>
      </c>
      <c r="AB45" s="85" t="str">
        <f t="shared" si="0"/>
        <v xml:space="preserve">{ x:10, y:14, w:1, h:1, }, </v>
      </c>
    </row>
    <row r="46" spans="24:28" x14ac:dyDescent="0.25">
      <c r="X46" s="85">
        <v>7</v>
      </c>
      <c r="Y46" s="85">
        <v>15</v>
      </c>
      <c r="Z46" s="85">
        <v>1</v>
      </c>
      <c r="AA46" s="85">
        <v>2</v>
      </c>
      <c r="AB46" s="85" t="str">
        <f t="shared" si="0"/>
        <v xml:space="preserve">{ x:7, y:15, w:1, h:2, }, </v>
      </c>
    </row>
    <row r="47" spans="24:28" x14ac:dyDescent="0.25">
      <c r="X47" s="85">
        <v>13</v>
      </c>
      <c r="Y47" s="85">
        <v>15</v>
      </c>
      <c r="Z47" s="85">
        <v>1</v>
      </c>
      <c r="AA47" s="85">
        <v>2</v>
      </c>
      <c r="AB47" s="85" t="str">
        <f t="shared" si="0"/>
        <v xml:space="preserve">{ x:13, y:15, w:1, h:2, }, </v>
      </c>
    </row>
    <row r="48" spans="24:28" x14ac:dyDescent="0.25">
      <c r="X48" s="85">
        <v>15</v>
      </c>
      <c r="Y48" s="85">
        <v>15</v>
      </c>
      <c r="Z48" s="85">
        <v>3</v>
      </c>
      <c r="AA48" s="85">
        <v>1</v>
      </c>
      <c r="AB48" s="85" t="str">
        <f t="shared" si="0"/>
        <v xml:space="preserve">{ x:15, y:15, w:3, h:1, }, </v>
      </c>
    </row>
    <row r="49" spans="24:28" x14ac:dyDescent="0.25">
      <c r="X49" s="85">
        <v>2</v>
      </c>
      <c r="Y49" s="85">
        <v>16</v>
      </c>
      <c r="Z49" s="85">
        <v>1</v>
      </c>
      <c r="AA49" s="85">
        <v>2</v>
      </c>
      <c r="AB49" s="85" t="str">
        <f t="shared" si="0"/>
        <v xml:space="preserve">{ x:2, y:16, w:1, h:2, }, </v>
      </c>
    </row>
    <row r="50" spans="24:28" x14ac:dyDescent="0.25">
      <c r="X50" s="85">
        <v>3</v>
      </c>
      <c r="Y50" s="85">
        <v>16</v>
      </c>
      <c r="Z50" s="85">
        <v>3</v>
      </c>
      <c r="AA50" s="85">
        <v>1</v>
      </c>
      <c r="AB50" s="85" t="str">
        <f t="shared" si="0"/>
        <v xml:space="preserve">{ x:3, y:16, w:3, h:1, }, </v>
      </c>
    </row>
    <row r="51" spans="24:28" x14ac:dyDescent="0.25">
      <c r="X51" s="85">
        <v>8</v>
      </c>
      <c r="Y51" s="85">
        <v>16</v>
      </c>
      <c r="Z51" s="85">
        <v>2</v>
      </c>
      <c r="AA51" s="85">
        <v>1</v>
      </c>
      <c r="AB51" s="85" t="str">
        <f t="shared" si="0"/>
        <v xml:space="preserve">{ x:8, y:16, w:2, h:1, }, </v>
      </c>
    </row>
    <row r="52" spans="24:28" x14ac:dyDescent="0.25">
      <c r="X52" s="85">
        <v>12</v>
      </c>
      <c r="Y52" s="85">
        <v>16</v>
      </c>
      <c r="Z52" s="85">
        <v>1</v>
      </c>
      <c r="AA52" s="85">
        <v>1</v>
      </c>
      <c r="AB52" s="85" t="str">
        <f t="shared" si="0"/>
        <v xml:space="preserve">{ x:12, y:16, w:1, h:1, }, </v>
      </c>
    </row>
    <row r="53" spans="24:28" x14ac:dyDescent="0.25">
      <c r="X53" s="85">
        <v>15</v>
      </c>
      <c r="Y53" s="85">
        <v>16</v>
      </c>
      <c r="Z53" s="85">
        <v>1</v>
      </c>
      <c r="AA53" s="85">
        <v>5</v>
      </c>
      <c r="AB53" s="85" t="str">
        <f t="shared" si="0"/>
        <v xml:space="preserve">{ x:15, y:16, w:1, h:5, }, </v>
      </c>
    </row>
    <row r="54" spans="24:28" x14ac:dyDescent="0.25">
      <c r="X54" s="85">
        <v>17</v>
      </c>
      <c r="Y54" s="85">
        <v>16</v>
      </c>
      <c r="Z54" s="85">
        <v>1</v>
      </c>
      <c r="AA54" s="85">
        <v>3</v>
      </c>
      <c r="AB54" s="85" t="str">
        <f t="shared" si="0"/>
        <v xml:space="preserve">{ x:17, y:16, w:1, h:3, }, </v>
      </c>
    </row>
    <row r="55" spans="24:28" x14ac:dyDescent="0.25">
      <c r="X55" s="85">
        <v>20</v>
      </c>
      <c r="Y55" s="85">
        <v>16</v>
      </c>
      <c r="Z55" s="85">
        <v>1</v>
      </c>
      <c r="AA55" s="85">
        <v>5</v>
      </c>
      <c r="AB55" s="85" t="str">
        <f t="shared" si="0"/>
        <v xml:space="preserve">{ x:20, y:16, w:1, h:5, }, </v>
      </c>
    </row>
    <row r="56" spans="24:28" x14ac:dyDescent="0.25">
      <c r="X56" s="85">
        <v>9</v>
      </c>
      <c r="Y56" s="85">
        <v>17</v>
      </c>
      <c r="Z56" s="85">
        <v>1</v>
      </c>
      <c r="AA56" s="85">
        <v>1</v>
      </c>
      <c r="AB56" s="85" t="str">
        <f t="shared" si="0"/>
        <v xml:space="preserve">{ x:9, y:17, w:1, h:1, }, </v>
      </c>
    </row>
    <row r="57" spans="24:28" x14ac:dyDescent="0.25">
      <c r="X57" s="85">
        <v>4</v>
      </c>
      <c r="Y57" s="85">
        <v>18</v>
      </c>
      <c r="Z57" s="85">
        <v>10</v>
      </c>
      <c r="AA57" s="85">
        <v>1</v>
      </c>
      <c r="AB57" s="85" t="str">
        <f t="shared" si="0"/>
        <v xml:space="preserve">{ x:4, y:18, w:10, h:1, }, </v>
      </c>
    </row>
    <row r="58" spans="24:28" x14ac:dyDescent="0.25">
      <c r="X58" s="85">
        <v>18</v>
      </c>
      <c r="Y58" s="85">
        <v>18</v>
      </c>
      <c r="Z58" s="85">
        <v>1</v>
      </c>
      <c r="AA58" s="85">
        <v>1</v>
      </c>
      <c r="AB58" s="85" t="str">
        <f t="shared" si="0"/>
        <v xml:space="preserve">{ x:18, y:18, w:1, h:1, }, </v>
      </c>
    </row>
    <row r="59" spans="24:28" x14ac:dyDescent="0.25">
      <c r="X59" s="85">
        <v>3</v>
      </c>
      <c r="Y59" s="85">
        <v>19</v>
      </c>
      <c r="Z59" s="85">
        <v>2</v>
      </c>
      <c r="AA59" s="85">
        <v>1</v>
      </c>
      <c r="AB59" s="85" t="str">
        <f t="shared" si="0"/>
        <v xml:space="preserve">{ x:3, y:19, w:2, h:1, }, </v>
      </c>
    </row>
    <row r="60" spans="24:28" x14ac:dyDescent="0.25">
      <c r="X60" s="85">
        <v>13</v>
      </c>
      <c r="Y60" s="85">
        <v>19</v>
      </c>
      <c r="Z60" s="85">
        <v>1</v>
      </c>
      <c r="AA60" s="85">
        <v>3</v>
      </c>
      <c r="AB60" s="85" t="str">
        <f t="shared" si="0"/>
        <v xml:space="preserve">{ x:13, y:19, w:1, h:3, }, </v>
      </c>
    </row>
    <row r="61" spans="24:28" x14ac:dyDescent="0.25">
      <c r="X61" s="85">
        <v>4</v>
      </c>
      <c r="Y61" s="85">
        <v>20</v>
      </c>
      <c r="Z61" s="85">
        <v>1</v>
      </c>
      <c r="AA61" s="85">
        <v>1</v>
      </c>
      <c r="AB61" s="85" t="str">
        <f t="shared" si="0"/>
        <v xml:space="preserve">{ x:4, y:20, w:1, h:1, }, </v>
      </c>
    </row>
    <row r="62" spans="24:28" x14ac:dyDescent="0.25">
      <c r="X62" s="85">
        <v>6</v>
      </c>
      <c r="Y62" s="85">
        <v>20</v>
      </c>
      <c r="Z62" s="85">
        <v>3</v>
      </c>
      <c r="AA62" s="85">
        <v>1</v>
      </c>
      <c r="AB62" s="85" t="str">
        <f t="shared" si="0"/>
        <v xml:space="preserve">{ x:6, y:20, w:3, h:1, }, </v>
      </c>
    </row>
    <row r="63" spans="24:28" x14ac:dyDescent="0.25">
      <c r="X63" s="85">
        <v>10</v>
      </c>
      <c r="Y63" s="85">
        <v>20</v>
      </c>
      <c r="Z63" s="85">
        <v>2</v>
      </c>
      <c r="AA63" s="85">
        <v>1</v>
      </c>
      <c r="AB63" s="85" t="str">
        <f t="shared" si="0"/>
        <v xml:space="preserve">{ x:10, y:20, w:2, h:1, }, </v>
      </c>
    </row>
    <row r="64" spans="24:28" x14ac:dyDescent="0.25">
      <c r="X64" s="85">
        <v>14</v>
      </c>
      <c r="Y64" s="85">
        <v>20</v>
      </c>
      <c r="Z64" s="85">
        <v>1</v>
      </c>
      <c r="AA64" s="85">
        <v>1</v>
      </c>
      <c r="AB64" s="85" t="str">
        <f t="shared" si="0"/>
        <v xml:space="preserve">{ x:14, y:20, w:1, h:1, }, </v>
      </c>
    </row>
    <row r="65" spans="24:28" x14ac:dyDescent="0.25">
      <c r="X65" s="85">
        <v>18</v>
      </c>
      <c r="Y65" s="85">
        <v>20</v>
      </c>
      <c r="Z65" s="85">
        <v>2</v>
      </c>
      <c r="AA65" s="85">
        <v>1</v>
      </c>
      <c r="AB65" s="85" t="str">
        <f t="shared" si="0"/>
        <v xml:space="preserve">{ x:18, y:20, w:2, h:1, }, </v>
      </c>
    </row>
    <row r="66" spans="24:28" x14ac:dyDescent="0.25">
      <c r="X66" s="85">
        <v>2</v>
      </c>
      <c r="Y66" s="85">
        <v>21</v>
      </c>
      <c r="Z66" s="85">
        <v>1</v>
      </c>
      <c r="AA66" s="85">
        <v>1</v>
      </c>
      <c r="AB66" s="85" t="str">
        <f t="shared" si="0"/>
        <v xml:space="preserve">{ x:2, y:21, w:1, h:1, }, </v>
      </c>
    </row>
    <row r="67" spans="24:28" x14ac:dyDescent="0.25">
      <c r="X67" s="85">
        <v>6</v>
      </c>
      <c r="Y67" s="85">
        <v>21</v>
      </c>
      <c r="Z67" s="85">
        <v>1</v>
      </c>
      <c r="AA67" s="85">
        <v>1</v>
      </c>
      <c r="AB67" s="85" t="str">
        <f t="shared" si="0"/>
        <v xml:space="preserve">{ x:6, y:21, w:1, h:1, }, </v>
      </c>
    </row>
    <row r="68" spans="24:28" x14ac:dyDescent="0.25">
      <c r="X68" s="85">
        <v>10</v>
      </c>
      <c r="Y68" s="85">
        <v>21</v>
      </c>
      <c r="Z68" s="85">
        <v>1</v>
      </c>
      <c r="AA68" s="85">
        <v>1</v>
      </c>
      <c r="AB68" s="85" t="str">
        <f t="shared" si="0"/>
        <v xml:space="preserve">{ x:10, y:21, w:1, h:1, }, </v>
      </c>
    </row>
  </sheetData>
  <mergeCells count="3">
    <mergeCell ref="P24:T24"/>
    <mergeCell ref="U24:V24"/>
    <mergeCell ref="U26:V26"/>
  </mergeCells>
  <phoneticPr fontId="4" type="noConversion"/>
  <conditionalFormatting sqref="B2:U21">
    <cfRule type="cellIs" dxfId="5" priority="3" operator="equal">
      <formula>"r"</formula>
    </cfRule>
    <cfRule type="cellIs" dxfId="4" priority="4" operator="equal">
      <formula>"w"</formula>
    </cfRule>
  </conditionalFormatting>
  <conditionalFormatting sqref="W18">
    <cfRule type="cellIs" dxfId="3" priority="5" operator="equal">
      <formula>"r"</formula>
    </cfRule>
    <cfRule type="cellIs" dxfId="2" priority="6" operator="equal">
      <formula>"w"</formula>
    </cfRule>
  </conditionalFormatting>
  <conditionalFormatting sqref="B2:U21">
    <cfRule type="cellIs" dxfId="1" priority="1" operator="equal">
      <formula>"e"</formula>
    </cfRule>
    <cfRule type="cellIs" dxfId="0" priority="2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1664-EFB0-4EE4-8922-424A714B8D09}">
  <dimension ref="B2:Q17"/>
  <sheetViews>
    <sheetView tabSelected="1" workbookViewId="0">
      <selection activeCell="BA22" sqref="BA22"/>
    </sheetView>
  </sheetViews>
  <sheetFormatPr defaultColWidth="2.7109375" defaultRowHeight="15" x14ac:dyDescent="0.25"/>
  <cols>
    <col min="1" max="16384" width="2.7109375" style="1"/>
  </cols>
  <sheetData>
    <row r="2" spans="2:17" x14ac:dyDescent="0.25">
      <c r="B2" s="89"/>
      <c r="C2" s="92"/>
      <c r="D2" s="92"/>
      <c r="E2" s="92"/>
      <c r="F2" s="92"/>
      <c r="G2" s="92"/>
      <c r="H2" s="92"/>
      <c r="I2" s="92"/>
      <c r="J2" s="92"/>
      <c r="K2" s="92"/>
      <c r="L2" s="86"/>
      <c r="M2" s="86"/>
      <c r="N2" s="92"/>
      <c r="O2" s="92"/>
      <c r="P2" s="92"/>
      <c r="Q2" s="93"/>
    </row>
    <row r="3" spans="2:17" x14ac:dyDescent="0.25">
      <c r="B3" s="90"/>
      <c r="C3" s="88"/>
      <c r="D3" s="88"/>
      <c r="E3" s="88"/>
      <c r="F3" s="88"/>
      <c r="G3" s="88"/>
      <c r="H3" s="97"/>
      <c r="I3" s="88"/>
      <c r="J3" s="88"/>
      <c r="K3" s="88"/>
      <c r="L3" s="88"/>
      <c r="M3" s="88"/>
      <c r="N3" s="88"/>
      <c r="O3" s="88"/>
      <c r="P3" s="88"/>
      <c r="Q3" s="94"/>
    </row>
    <row r="4" spans="2:17" x14ac:dyDescent="0.25">
      <c r="B4" s="90"/>
      <c r="C4" s="88"/>
      <c r="D4" s="88"/>
      <c r="E4" s="88"/>
      <c r="F4" s="88"/>
      <c r="G4" s="88"/>
      <c r="H4" s="97"/>
      <c r="I4" s="88"/>
      <c r="J4" s="88"/>
      <c r="K4" s="88"/>
      <c r="L4" s="88"/>
      <c r="M4" s="88"/>
      <c r="N4" s="88"/>
      <c r="O4" s="88"/>
      <c r="P4" s="88"/>
      <c r="Q4" s="94"/>
    </row>
    <row r="5" spans="2:17" x14ac:dyDescent="0.25">
      <c r="B5" s="90"/>
      <c r="C5" s="88"/>
      <c r="D5" s="88"/>
      <c r="E5" s="97"/>
      <c r="F5" s="88"/>
      <c r="G5" s="88"/>
      <c r="H5" s="97"/>
      <c r="I5" s="97"/>
      <c r="J5" s="97"/>
      <c r="K5" s="97"/>
      <c r="L5" s="97"/>
      <c r="M5" s="97"/>
      <c r="N5" s="97"/>
      <c r="O5" s="88"/>
      <c r="P5" s="88"/>
      <c r="Q5" s="94"/>
    </row>
    <row r="6" spans="2:17" x14ac:dyDescent="0.25">
      <c r="B6" s="90"/>
      <c r="C6" s="88"/>
      <c r="D6" s="88"/>
      <c r="E6" s="97"/>
      <c r="F6" s="88"/>
      <c r="G6" s="88"/>
      <c r="H6" s="97"/>
      <c r="I6" s="88"/>
      <c r="J6" s="88"/>
      <c r="K6" s="88"/>
      <c r="L6" s="88"/>
      <c r="M6" s="88"/>
      <c r="N6" s="97"/>
      <c r="O6" s="88"/>
      <c r="P6" s="88"/>
      <c r="Q6" s="94"/>
    </row>
    <row r="7" spans="2:17" x14ac:dyDescent="0.25">
      <c r="B7" s="90"/>
      <c r="C7" s="88"/>
      <c r="D7" s="88"/>
      <c r="E7" s="97"/>
      <c r="F7" s="88"/>
      <c r="G7" s="88"/>
      <c r="H7" s="97"/>
      <c r="I7" s="88"/>
      <c r="J7" s="88"/>
      <c r="K7" s="88"/>
      <c r="L7" s="88"/>
      <c r="M7" s="88"/>
      <c r="N7" s="97"/>
      <c r="O7" s="88"/>
      <c r="P7" s="88"/>
      <c r="Q7" s="94"/>
    </row>
    <row r="8" spans="2:17" x14ac:dyDescent="0.25">
      <c r="B8" s="90"/>
      <c r="C8" s="97"/>
      <c r="D8" s="97"/>
      <c r="E8" s="97"/>
      <c r="F8" s="88"/>
      <c r="G8" s="88"/>
      <c r="H8" s="97"/>
      <c r="I8" s="88"/>
      <c r="J8" s="88"/>
      <c r="K8" s="97"/>
      <c r="L8" s="88"/>
      <c r="M8" s="88"/>
      <c r="N8" s="97"/>
      <c r="O8" s="88"/>
      <c r="P8" s="88"/>
      <c r="Q8" s="94"/>
    </row>
    <row r="9" spans="2:17" x14ac:dyDescent="0.25">
      <c r="B9" s="90"/>
      <c r="C9" s="88"/>
      <c r="D9" s="88"/>
      <c r="E9" s="88"/>
      <c r="F9" s="88"/>
      <c r="G9" s="88"/>
      <c r="H9" s="97"/>
      <c r="I9" s="88"/>
      <c r="J9" s="88"/>
      <c r="K9" s="97"/>
      <c r="L9" s="88"/>
      <c r="M9" s="88"/>
      <c r="N9" s="97"/>
      <c r="O9" s="88"/>
      <c r="P9" s="88"/>
      <c r="Q9" s="94"/>
    </row>
    <row r="10" spans="2:17" x14ac:dyDescent="0.25">
      <c r="B10" s="90"/>
      <c r="C10" s="88"/>
      <c r="D10" s="88"/>
      <c r="E10" s="88"/>
      <c r="F10" s="88"/>
      <c r="G10" s="88"/>
      <c r="H10" s="97"/>
      <c r="I10" s="88"/>
      <c r="J10" s="88"/>
      <c r="K10" s="97"/>
      <c r="L10" s="88"/>
      <c r="M10" s="88"/>
      <c r="N10" s="97"/>
      <c r="O10" s="88"/>
      <c r="P10" s="88"/>
      <c r="Q10" s="94"/>
    </row>
    <row r="11" spans="2:17" x14ac:dyDescent="0.25">
      <c r="B11" s="90"/>
      <c r="C11" s="88"/>
      <c r="D11" s="88"/>
      <c r="E11" s="97"/>
      <c r="F11" s="88"/>
      <c r="G11" s="88"/>
      <c r="H11" s="97"/>
      <c r="I11" s="88"/>
      <c r="J11" s="88"/>
      <c r="K11" s="97"/>
      <c r="L11" s="88"/>
      <c r="M11" s="88"/>
      <c r="N11" s="97"/>
      <c r="O11" s="88"/>
      <c r="P11" s="88"/>
      <c r="Q11" s="94"/>
    </row>
    <row r="12" spans="2:17" x14ac:dyDescent="0.25">
      <c r="B12" s="90"/>
      <c r="C12" s="88"/>
      <c r="D12" s="88"/>
      <c r="E12" s="97"/>
      <c r="F12" s="88"/>
      <c r="G12" s="88"/>
      <c r="H12" s="88"/>
      <c r="I12" s="88"/>
      <c r="J12" s="88"/>
      <c r="K12" s="97"/>
      <c r="L12" s="88"/>
      <c r="M12" s="88"/>
      <c r="N12" s="97"/>
      <c r="O12" s="88"/>
      <c r="P12" s="88"/>
      <c r="Q12" s="94"/>
    </row>
    <row r="13" spans="2:17" x14ac:dyDescent="0.25">
      <c r="B13" s="90"/>
      <c r="C13" s="88"/>
      <c r="D13" s="88"/>
      <c r="E13" s="97"/>
      <c r="F13" s="88"/>
      <c r="G13" s="88"/>
      <c r="H13" s="88"/>
      <c r="I13" s="88"/>
      <c r="J13" s="88"/>
      <c r="K13" s="97"/>
      <c r="L13" s="88"/>
      <c r="M13" s="88"/>
      <c r="N13" s="97"/>
      <c r="O13" s="88"/>
      <c r="P13" s="88"/>
      <c r="Q13" s="94"/>
    </row>
    <row r="14" spans="2:17" x14ac:dyDescent="0.25">
      <c r="B14" s="90"/>
      <c r="C14" s="88"/>
      <c r="D14" s="88"/>
      <c r="E14" s="97"/>
      <c r="F14" s="97"/>
      <c r="G14" s="97"/>
      <c r="H14" s="97"/>
      <c r="I14" s="97"/>
      <c r="J14" s="97"/>
      <c r="K14" s="97"/>
      <c r="L14" s="88"/>
      <c r="M14" s="88"/>
      <c r="N14" s="97"/>
      <c r="O14" s="88"/>
      <c r="P14" s="88"/>
      <c r="Q14" s="94"/>
    </row>
    <row r="15" spans="2:17" x14ac:dyDescent="0.25">
      <c r="B15" s="87"/>
      <c r="C15" s="88"/>
      <c r="D15" s="88"/>
      <c r="E15" s="9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94"/>
    </row>
    <row r="16" spans="2:17" x14ac:dyDescent="0.25">
      <c r="B16" s="87"/>
      <c r="C16" s="88"/>
      <c r="D16" s="88"/>
      <c r="E16" s="97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94"/>
    </row>
    <row r="17" spans="2:17" x14ac:dyDescent="0.25">
      <c r="B17" s="91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Map One Code</vt:lpstr>
      <vt:lpstr>Map Two Code</vt:lpstr>
      <vt:lpstr>Map Three Code</vt:lpstr>
      <vt:lpstr>Fav 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Mallon</dc:creator>
  <cp:lastModifiedBy>Charlie Mallon</cp:lastModifiedBy>
  <dcterms:created xsi:type="dcterms:W3CDTF">2020-11-08T13:50:56Z</dcterms:created>
  <dcterms:modified xsi:type="dcterms:W3CDTF">2020-11-28T17:40:33Z</dcterms:modified>
</cp:coreProperties>
</file>