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56D361-5F66-47A5-8959-4A6B8542B6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B2" i="1"/>
  <c r="C2" i="1"/>
  <c r="D2" i="1" s="1"/>
  <c r="F4" i="1"/>
  <c r="B26" i="1" l="1"/>
  <c r="C26" i="1" s="1"/>
  <c r="D26" i="1" s="1"/>
  <c r="B25" i="1"/>
  <c r="C25" i="1" s="1"/>
  <c r="D25" i="1" s="1"/>
  <c r="B24" i="1"/>
  <c r="C24" i="1" s="1"/>
  <c r="D24" i="1" s="1"/>
  <c r="B23" i="1"/>
  <c r="C23" i="1" s="1"/>
  <c r="D23" i="1" s="1"/>
  <c r="B22" i="1"/>
  <c r="C22" i="1" s="1"/>
  <c r="D22" i="1" s="1"/>
  <c r="B21" i="1"/>
  <c r="C21" i="1" s="1"/>
  <c r="D21" i="1" s="1"/>
  <c r="B20" i="1"/>
  <c r="C20" i="1" s="1"/>
  <c r="D20" i="1" s="1"/>
  <c r="B17" i="1"/>
  <c r="C17" i="1" s="1"/>
  <c r="D17" i="1" s="1"/>
  <c r="B16" i="1"/>
  <c r="C16" i="1" s="1"/>
  <c r="D16" i="1" s="1"/>
  <c r="B15" i="1"/>
  <c r="C15" i="1" s="1"/>
  <c r="D15" i="1" s="1"/>
  <c r="B14" i="1"/>
  <c r="C14" i="1" s="1"/>
  <c r="D14" i="1" s="1"/>
  <c r="B13" i="1"/>
  <c r="C13" i="1" s="1"/>
  <c r="D13" i="1" s="1"/>
  <c r="B12" i="1"/>
  <c r="C12" i="1" s="1"/>
  <c r="D12" i="1" s="1"/>
  <c r="B11" i="1"/>
  <c r="C11" i="1" s="1"/>
  <c r="D11" i="1" s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</calcChain>
</file>

<file path=xl/sharedStrings.xml><?xml version="1.0" encoding="utf-8"?>
<sst xmlns="http://schemas.openxmlformats.org/spreadsheetml/2006/main" count="12" uniqueCount="6">
  <si>
    <t>秒</t>
    <phoneticPr fontId="1" type="noConversion"/>
  </si>
  <si>
    <t>计数</t>
    <phoneticPr fontId="1" type="noConversion"/>
  </si>
  <si>
    <t>十六进制</t>
    <phoneticPr fontId="1" type="noConversion"/>
  </si>
  <si>
    <t>低音/Hz</t>
    <phoneticPr fontId="1" type="noConversion"/>
  </si>
  <si>
    <t>中音/Hz</t>
    <phoneticPr fontId="1" type="noConversion"/>
  </si>
  <si>
    <t>高音/Hz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</si>
</sst>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50" zoomScaleNormal="150" workbookViewId="0">
      <selection activeCell="D26" sqref="A1:D26"/>
    </sheetView>
  </sheetViews>
  <sheetFormatPr defaultRowHeight="13.8" x14ac:dyDescent="0.25"/>
  <cols>
    <col min="1" max="1" width="10.21875" customWidth="1"/>
    <col min="2" max="2" width="11" customWidth="1"/>
    <col min="4" max="4" width="9.886718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25">
      <c r="A2" s="2">
        <v>261.63</v>
      </c>
      <c r="B2" s="3">
        <f>1/A2</f>
        <v>3.8221916446890647E-3</v>
      </c>
      <c r="C2" s="4">
        <f>0.5*B2*10^7</f>
        <v>19110.958223445323</v>
      </c>
      <c r="D2" s="2" t="str">
        <f>DEC2HEX(C2)</f>
        <v>4AA6</v>
      </c>
    </row>
    <row r="3" spans="1:6" x14ac:dyDescent="0.25">
      <c r="A3" s="2">
        <v>293.67</v>
      </c>
      <c r="B3" s="3">
        <f t="shared" ref="B3:B8" si="0">1/A3</f>
        <v>3.4051826880512137E-3</v>
      </c>
      <c r="C3" s="4">
        <f t="shared" ref="C3:C26" si="1">0.5*B3*10^7</f>
        <v>17025.91344025607</v>
      </c>
      <c r="D3" s="2" t="str">
        <f t="shared" ref="D3:D26" si="2">DEC2HEX(C3)</f>
        <v>4281</v>
      </c>
    </row>
    <row r="4" spans="1:6" x14ac:dyDescent="0.25">
      <c r="A4" s="2">
        <v>329.63</v>
      </c>
      <c r="B4" s="3">
        <f t="shared" si="0"/>
        <v>3.0337044565118465E-3</v>
      </c>
      <c r="C4" s="4">
        <f t="shared" si="1"/>
        <v>15168.522282559232</v>
      </c>
      <c r="D4" s="2" t="str">
        <f t="shared" si="2"/>
        <v>3B40</v>
      </c>
      <c r="E4">
        <v>2500000</v>
      </c>
      <c r="F4" t="str">
        <f>DEC2HEX(E4)</f>
        <v>2625A0</v>
      </c>
    </row>
    <row r="5" spans="1:6" x14ac:dyDescent="0.25">
      <c r="A5" s="2">
        <v>349.23</v>
      </c>
      <c r="B5" s="3">
        <f t="shared" si="0"/>
        <v>2.8634424304899348E-3</v>
      </c>
      <c r="C5" s="4">
        <f t="shared" si="1"/>
        <v>14317.212152449674</v>
      </c>
      <c r="D5" s="2" t="str">
        <f t="shared" si="2"/>
        <v>37ED</v>
      </c>
    </row>
    <row r="6" spans="1:6" x14ac:dyDescent="0.25">
      <c r="A6" s="2">
        <v>391.99</v>
      </c>
      <c r="B6" s="3">
        <f t="shared" si="0"/>
        <v>2.551085486874665E-3</v>
      </c>
      <c r="C6" s="4">
        <f t="shared" si="1"/>
        <v>12755.427434373325</v>
      </c>
      <c r="D6" s="2" t="str">
        <f t="shared" si="2"/>
        <v>31D3</v>
      </c>
      <c r="E6">
        <v>200000</v>
      </c>
      <c r="F6" t="str">
        <f>DEC2HEX(E6)</f>
        <v>30D40</v>
      </c>
    </row>
    <row r="7" spans="1:6" x14ac:dyDescent="0.25">
      <c r="A7" s="2">
        <v>440</v>
      </c>
      <c r="B7" s="3">
        <f t="shared" si="0"/>
        <v>2.2727272727272726E-3</v>
      </c>
      <c r="C7" s="4">
        <f t="shared" si="1"/>
        <v>11363.636363636364</v>
      </c>
      <c r="D7" s="2" t="str">
        <f t="shared" si="2"/>
        <v>2C63</v>
      </c>
    </row>
    <row r="8" spans="1:6" x14ac:dyDescent="0.25">
      <c r="A8" s="2">
        <v>493.88</v>
      </c>
      <c r="B8" s="3">
        <f t="shared" si="0"/>
        <v>2.0247833481817448E-3</v>
      </c>
      <c r="C8" s="4">
        <f t="shared" si="1"/>
        <v>10123.916740908724</v>
      </c>
      <c r="D8" s="2" t="str">
        <f t="shared" si="2"/>
        <v>278B</v>
      </c>
    </row>
    <row r="9" spans="1:6" x14ac:dyDescent="0.25">
      <c r="A9" s="2"/>
      <c r="B9" s="2"/>
      <c r="C9" s="4"/>
      <c r="D9" s="2"/>
    </row>
    <row r="10" spans="1:6" x14ac:dyDescent="0.25">
      <c r="A10" s="1" t="s">
        <v>4</v>
      </c>
      <c r="B10" s="1" t="s">
        <v>0</v>
      </c>
      <c r="C10" s="1" t="s">
        <v>1</v>
      </c>
      <c r="D10" s="1" t="s">
        <v>2</v>
      </c>
    </row>
    <row r="11" spans="1:6" x14ac:dyDescent="0.25">
      <c r="A11" s="2">
        <v>523.25</v>
      </c>
      <c r="B11" s="3">
        <f>1/A11</f>
        <v>1.9111323459149545E-3</v>
      </c>
      <c r="C11" s="4">
        <f t="shared" si="1"/>
        <v>9555.6617295747728</v>
      </c>
      <c r="D11" s="2" t="str">
        <f t="shared" si="2"/>
        <v>2553</v>
      </c>
    </row>
    <row r="12" spans="1:6" x14ac:dyDescent="0.25">
      <c r="A12" s="2">
        <v>587.33000000000004</v>
      </c>
      <c r="B12" s="3">
        <f t="shared" ref="B12:B17" si="3">1/A12</f>
        <v>1.7026203326920128E-3</v>
      </c>
      <c r="C12" s="4">
        <f t="shared" si="1"/>
        <v>8513.1016634600637</v>
      </c>
      <c r="D12" s="2" t="str">
        <f t="shared" si="2"/>
        <v>2141</v>
      </c>
    </row>
    <row r="13" spans="1:6" x14ac:dyDescent="0.25">
      <c r="A13" s="2">
        <v>659.25</v>
      </c>
      <c r="B13" s="3">
        <f t="shared" si="3"/>
        <v>1.5168752370117557E-3</v>
      </c>
      <c r="C13" s="4">
        <f t="shared" si="1"/>
        <v>7584.3761850587789</v>
      </c>
      <c r="D13" s="2" t="str">
        <f t="shared" si="2"/>
        <v>1DA0</v>
      </c>
    </row>
    <row r="14" spans="1:6" x14ac:dyDescent="0.25">
      <c r="A14" s="2">
        <v>698.46</v>
      </c>
      <c r="B14" s="3">
        <f t="shared" si="3"/>
        <v>1.4317212152449674E-3</v>
      </c>
      <c r="C14" s="4">
        <f t="shared" si="1"/>
        <v>7158.6060762248371</v>
      </c>
      <c r="D14" s="2" t="str">
        <f t="shared" si="2"/>
        <v>1BF6</v>
      </c>
    </row>
    <row r="15" spans="1:6" x14ac:dyDescent="0.25">
      <c r="A15" s="2">
        <v>783.99</v>
      </c>
      <c r="B15" s="3">
        <f t="shared" si="3"/>
        <v>1.2755264735519586E-3</v>
      </c>
      <c r="C15" s="4">
        <f t="shared" si="1"/>
        <v>6377.6323677597929</v>
      </c>
      <c r="D15" s="2" t="str">
        <f t="shared" si="2"/>
        <v>18E9</v>
      </c>
    </row>
    <row r="16" spans="1:6" x14ac:dyDescent="0.25">
      <c r="A16" s="2">
        <v>880</v>
      </c>
      <c r="B16" s="3">
        <f t="shared" si="3"/>
        <v>1.1363636363636363E-3</v>
      </c>
      <c r="C16" s="4">
        <f t="shared" si="1"/>
        <v>5681.818181818182</v>
      </c>
      <c r="D16" s="2" t="str">
        <f t="shared" si="2"/>
        <v>1631</v>
      </c>
    </row>
    <row r="17" spans="1:4" x14ac:dyDescent="0.25">
      <c r="A17" s="2">
        <v>987.76</v>
      </c>
      <c r="B17" s="3">
        <f t="shared" si="3"/>
        <v>1.0123916740908724E-3</v>
      </c>
      <c r="C17" s="4">
        <f t="shared" si="1"/>
        <v>5061.958370454362</v>
      </c>
      <c r="D17" s="2" t="str">
        <f t="shared" si="2"/>
        <v>13C5</v>
      </c>
    </row>
    <row r="18" spans="1:4" x14ac:dyDescent="0.25">
      <c r="A18" s="2"/>
      <c r="B18" s="2"/>
      <c r="C18" s="4"/>
      <c r="D18" s="2"/>
    </row>
    <row r="19" spans="1:4" x14ac:dyDescent="0.25">
      <c r="A19" s="1" t="s">
        <v>5</v>
      </c>
      <c r="B19" s="1" t="s">
        <v>0</v>
      </c>
      <c r="C19" s="1" t="s">
        <v>1</v>
      </c>
      <c r="D19" s="1" t="s">
        <v>2</v>
      </c>
    </row>
    <row r="20" spans="1:4" x14ac:dyDescent="0.25">
      <c r="A20" s="2">
        <v>1046.5</v>
      </c>
      <c r="B20" s="3">
        <f>1/A20</f>
        <v>9.5556617295747726E-4</v>
      </c>
      <c r="C20" s="4">
        <f t="shared" si="1"/>
        <v>4777.8308647873864</v>
      </c>
      <c r="D20" s="2" t="str">
        <f t="shared" si="2"/>
        <v>12A9</v>
      </c>
    </row>
    <row r="21" spans="1:4" x14ac:dyDescent="0.25">
      <c r="A21" s="2">
        <v>1174.6600000000001</v>
      </c>
      <c r="B21" s="3">
        <f t="shared" ref="B21:B26" si="4">1/A21</f>
        <v>8.5131016634600639E-4</v>
      </c>
      <c r="C21" s="4">
        <f t="shared" si="1"/>
        <v>4256.5508317300319</v>
      </c>
      <c r="D21" s="2" t="str">
        <f t="shared" si="2"/>
        <v>10A0</v>
      </c>
    </row>
    <row r="22" spans="1:4" x14ac:dyDescent="0.25">
      <c r="A22" s="2">
        <v>1318.51</v>
      </c>
      <c r="B22" s="3">
        <f t="shared" si="4"/>
        <v>7.5843186627329339E-4</v>
      </c>
      <c r="C22" s="4">
        <f t="shared" si="1"/>
        <v>3792.1593313664671</v>
      </c>
      <c r="D22" s="2" t="str">
        <f t="shared" si="2"/>
        <v>ED0</v>
      </c>
    </row>
    <row r="23" spans="1:4" x14ac:dyDescent="0.25">
      <c r="A23" s="2">
        <v>1396.92</v>
      </c>
      <c r="B23" s="3">
        <f t="shared" si="4"/>
        <v>7.1586060762248371E-4</v>
      </c>
      <c r="C23" s="4">
        <f t="shared" si="1"/>
        <v>3579.3030381124186</v>
      </c>
      <c r="D23" s="2" t="str">
        <f t="shared" si="2"/>
        <v>DFB</v>
      </c>
    </row>
    <row r="24" spans="1:4" x14ac:dyDescent="0.25">
      <c r="A24" s="2">
        <v>1567.98</v>
      </c>
      <c r="B24" s="3">
        <f t="shared" si="4"/>
        <v>6.3776323677597932E-4</v>
      </c>
      <c r="C24" s="4">
        <f t="shared" si="1"/>
        <v>3188.8161838798965</v>
      </c>
      <c r="D24" s="2" t="str">
        <f t="shared" si="2"/>
        <v>C74</v>
      </c>
    </row>
    <row r="25" spans="1:4" x14ac:dyDescent="0.25">
      <c r="A25" s="2">
        <v>1760</v>
      </c>
      <c r="B25" s="3">
        <f t="shared" si="4"/>
        <v>5.6818181818181815E-4</v>
      </c>
      <c r="C25" s="4">
        <f t="shared" si="1"/>
        <v>2840.909090909091</v>
      </c>
      <c r="D25" s="2" t="str">
        <f t="shared" si="2"/>
        <v>B18</v>
      </c>
    </row>
    <row r="26" spans="1:4" x14ac:dyDescent="0.25">
      <c r="A26" s="2">
        <v>1975.52</v>
      </c>
      <c r="B26" s="3">
        <f t="shared" si="4"/>
        <v>5.0619583704543619E-4</v>
      </c>
      <c r="C26" s="4">
        <f t="shared" si="1"/>
        <v>2530.979185227181</v>
      </c>
      <c r="D26" s="2" t="str">
        <f t="shared" si="2"/>
        <v>9E2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2020-12-06T15:29:38Z</dcterms:modified>
</cp:coreProperties>
</file>