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280F03E8-CD98-4231-8B85-AB027D1FD0C0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4" i="1" l="1"/>
  <c r="L204" i="1"/>
  <c r="M203" i="1"/>
  <c r="L203" i="1"/>
  <c r="M202" i="1"/>
  <c r="L202" i="1"/>
  <c r="M201" i="1"/>
  <c r="L201" i="1"/>
  <c r="M200" i="1"/>
  <c r="L200" i="1"/>
  <c r="M199" i="1"/>
  <c r="L199" i="1"/>
  <c r="M197" i="1"/>
  <c r="M196" i="1"/>
  <c r="L196" i="1"/>
  <c r="M195" i="1"/>
  <c r="L195" i="1"/>
  <c r="M194" i="1"/>
  <c r="M193" i="1"/>
  <c r="L193" i="1"/>
  <c r="M192" i="1"/>
  <c r="L192" i="1"/>
  <c r="M191" i="1"/>
  <c r="L191" i="1"/>
  <c r="M190" i="1"/>
  <c r="L190" i="1"/>
  <c r="M189" i="1"/>
  <c r="M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M180" i="1"/>
  <c r="M179" i="1"/>
  <c r="L179" i="1"/>
  <c r="M178" i="1"/>
  <c r="L178" i="1"/>
  <c r="M177" i="1"/>
  <c r="M176" i="1"/>
  <c r="L176" i="1"/>
  <c r="M175" i="1"/>
  <c r="L175" i="1"/>
  <c r="M174" i="1"/>
  <c r="L174" i="1"/>
  <c r="M205" i="1"/>
  <c r="L205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59" i="1"/>
  <c r="L159" i="1"/>
  <c r="M158" i="1"/>
  <c r="L158" i="1"/>
  <c r="M157" i="1"/>
  <c r="L157" i="1"/>
  <c r="M160" i="1"/>
  <c r="L160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<sst xmlns="http://schemas.openxmlformats.org/spreadsheetml/2006/main" count="555" uniqueCount="176">
  <si>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</si>
  <si>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</si>
  <si>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</si>
  <si>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</si>
  <si>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</si>
  <si>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</si>
  <si>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</si>
  <si>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</si>
  <si>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</si>
  <si>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</si>
  <si>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</si>
  <si>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</si>
  <si>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</si>
  <si>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</si>
  <si>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</si>
  <si>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</si>
  <si>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</si>
  <si>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</si>
  <si>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</si>
  <si>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</si>
  <si>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</si>
  <si>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</si>
  <si>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</si>
  <si>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</si>
  <si>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</si>
  <si>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</si>
  <si>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</si>
  <si>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</si>
  <si>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</si>
  <si>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</si>
  <si>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</si>
  <si>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</si>
  <si>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</si>
  <si>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</si>
  <si>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</si>
  <si>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</si>
  <si>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</si>
  <si>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</si>
  <si>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</si>
  <si>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</si>
  <si>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</si>
  <si>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</si>
  <si>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</si>
  <si>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</si>
  <si>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</si>
  <si>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</si>
  <si>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</si>
  <si>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</si>
  <si>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</si>
  <si>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</si>
  <si>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</si>
  <si>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</si>
  <si>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</si>
  <si>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</si>
  <si>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</si>
  <si>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</si>
  <si>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</si>
  <si>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</si>
  <si>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</si>
  <si>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</si>
  <si>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</si>
  <si>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</si>
  <si>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</si>
  <si>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</si>
  <si>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</si>
  <si>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</si>
  <si>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</si>
  <si>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</si>
  <si>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</si>
  <si>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</si>
  <si>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</si>
  <si>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</si>
  <si>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</si>
  <si>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</si>
  <si>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</si>
  <si>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</si>
  <si>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</si>
  <si>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</si>
  <si>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</si>
  <si>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</si>
  <si>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</si>
  <si>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</si>
  <si>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</si>
  <si>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</si>
  <si>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</si>
  <si>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</si>
  <si>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</si>
  <si>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</si>
  <si>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</si>
  <si>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</si>
  <si>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</si>
  <si>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</si>
  <si>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</si>
  <si>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</si>
  <si>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</si>
  <si>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</si>
  <si>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</si>
  <si>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</si>
  <si>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</si>
  <si>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</si>
  <si>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</si>
  <si>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</si>
  <si>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</si>
  <si>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</si>
  <si>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</si>
  <si>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</si>
  <si>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</si>
  <si>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</si>
  <si>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</si>
  <si>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</si>
  <si>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</si>
  <si>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</si>
  <si>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</si>
  <si>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</si>
  <si>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</si>
  <si>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</si>
  <si>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</si>
  <si>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</si>
  <si>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</si>
  <si>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</si>
  <si>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</si>
  <si>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</si>
  <si>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</si>
  <si>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</si>
  <si>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</si>
  <si>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</si>
  <si>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</si>
  <si>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</si>
  <si>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</si>
  <si>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</si>
  <si>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</si>
  <si>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</si>
  <si>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</si>
  <si>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</si>
  <si>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</si>
  <si>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</si>
  <si>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</si>
  <si>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</si>
  <si>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</si>
  <si>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</si>
  <si>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</si>
  <si>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</si>
  <si>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</si>
  <si>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</si>
  <si>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</si>
  <si>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</si>
  <si>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</si>
  <si>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</si>
  <si>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</si>
  <si>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</si>
  <si>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</si>
  <si>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</si>
  <si>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</si>
  <si>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</si>
  <si>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</si>
  <si>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</si>
  <si>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</si>
  <si>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</si>
  <si>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</si>
  <si>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</si>
  <si>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</si>
  <si>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</si>
  <si>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</si>
  <si>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</si>
  <si>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</si>
  <si>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</si>
  <si>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</si>
  <si>
    <t>Personal website graded</t>
  </si>
  <si>
    <t>Mon</t>
  </si>
  <si>
    <t>Tue</t>
  </si>
  <si>
    <t>Sat</t>
  </si>
  <si>
    <t>Wed</t>
  </si>
  <si>
    <t>Sun</t>
  </si>
  <si>
    <t>Fri</t>
  </si>
  <si>
    <t>Thu</t>
  </si>
  <si>
    <t>2024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</si>
</sst>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Jupyterla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github.com/LeDataSciFi/ledatascifi-2024/blob/main/handouts/GitHub%20exercises.ipynb" TargetMode="External"/><Relationship Id="rId12" Type="http://schemas.openxmlformats.org/officeDocument/2006/relationships/hyperlink" Target="https://coursesite.lehigh.edu/course/view.php?id=310123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ledatascifi.github.io/ledatascifi-2024/content/assignments/howto_do.html" TargetMode="External"/><Relationship Id="rId11" Type="http://schemas.openxmlformats.org/officeDocument/2006/relationships/hyperlink" Target="https://ledatascifi.github.io/ledatascifi-2024/content/about/hall_of_awesomeness.html" TargetMode="External"/><Relationship Id="rId5" Type="http://schemas.openxmlformats.org/officeDocument/2006/relationships/hyperlink" Target="https://forms.gle/n1ZV3qVcZJ3Aji1r6" TargetMode="External"/><Relationship Id="rId10" Type="http://schemas.openxmlformats.org/officeDocument/2006/relationships/hyperlink" Target="https://github.com/LeDataSciFi/ledatascifi-2024/discussions" TargetMode="External"/><Relationship Id="rId4" Type="http://schemas.openxmlformats.org/officeDocument/2006/relationships/hyperlink" Target="https://nbviewer.jupyter.org/github/jakevdp/WhirlwindTourOfPython/blob/master/02-Basic-Python-Syntax.ipynb" TargetMode="External"/><Relationship Id="rId9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R226"/>
  <sheetViews>
    <sheetView tabSelected="1" workbookViewId="0">
      <selection activeCell="I10" sqref="I10"/>
    </sheetView>
  </sheetViews>
  <sheetFormatPr defaultRowHeight="14.5" x14ac:dyDescent="0.35"/>
  <cols>
    <col min="7" max="7" width="46.81640625" style="42" customWidth="1"/>
    <col min="8" max="8" width="9.6328125" style="42" customWidth="1"/>
    <col min="17" max="17" width="9.089843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154</v>
      </c>
      <c r="H1" s="34" t="s">
        <v>158</v>
      </c>
      <c r="I1" s="3"/>
      <c r="J1" s="4"/>
      <c r="K1" s="3"/>
      <c r="L1" s="3"/>
      <c r="M1" s="3"/>
      <c r="N1" s="3"/>
    </row>
    <row r="2" spans="1:18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8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8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8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8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8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8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8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8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8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  <c r="Q11" t="s">
        <v>175</v>
      </c>
    </row>
    <row r="12" spans="1:18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8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7" t="s">
        <v>155</v>
      </c>
      <c r="I13" s="30" t="s">
        <v>16</v>
      </c>
      <c r="J13" s="14"/>
      <c r="K13" s="15" t="s">
        <v>17</v>
      </c>
      <c r="L13" s="15" t="s">
        <v>18</v>
      </c>
      <c r="M13" s="15" t="s">
        <v>19</v>
      </c>
      <c r="N13" s="3"/>
      <c r="Q13" s="43">
        <v>45313</v>
      </c>
      <c r="R13" t="s">
        <v>168</v>
      </c>
    </row>
    <row r="14" spans="1:18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7" t="s">
        <v>156</v>
      </c>
      <c r="I14" s="30" t="s">
        <v>21</v>
      </c>
      <c r="J14" s="3"/>
      <c r="K14" s="3">
        <v>0</v>
      </c>
      <c r="L14" s="16">
        <f>$F$13+K14</f>
        <v>45313</v>
      </c>
      <c r="M14" s="3" t="str">
        <f t="shared" ref="M14:M25" si="0">TEXT(F14,"ddd")</f>
        <v>Mon</v>
      </c>
      <c r="N14" s="3"/>
      <c r="Q14" s="43">
        <v>45313</v>
      </c>
      <c r="R14" t="s">
        <v>168</v>
      </c>
    </row>
    <row r="15" spans="1:18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7" t="s">
        <v>157</v>
      </c>
      <c r="I15" s="30" t="s">
        <v>21</v>
      </c>
      <c r="J15" s="3"/>
      <c r="K15" s="3">
        <v>0</v>
      </c>
      <c r="L15" s="16">
        <f t="shared" ref="L15:L70" si="1">$F$13+K15</f>
        <v>45313</v>
      </c>
      <c r="M15" s="3" t="str">
        <f t="shared" si="0"/>
        <v>Mon</v>
      </c>
      <c r="N15" s="3"/>
      <c r="Q15" s="43">
        <v>45313</v>
      </c>
      <c r="R15" t="s">
        <v>168</v>
      </c>
    </row>
    <row r="16" spans="1:18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7" t="s">
        <v>159</v>
      </c>
      <c r="I16" s="30" t="s">
        <v>21</v>
      </c>
      <c r="J16" s="3"/>
      <c r="K16" s="3">
        <v>1</v>
      </c>
      <c r="L16" s="16">
        <f t="shared" si="1"/>
        <v>45314</v>
      </c>
      <c r="M16" s="3" t="str">
        <f t="shared" si="0"/>
        <v>Tue</v>
      </c>
      <c r="N16" s="3"/>
      <c r="Q16" s="43">
        <v>45314</v>
      </c>
      <c r="R16" t="s">
        <v>169</v>
      </c>
    </row>
    <row r="17" spans="1:18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1"/>
        <v>45314</v>
      </c>
      <c r="M17" s="3" t="str">
        <f t="shared" si="0"/>
        <v>Sat</v>
      </c>
      <c r="N17" s="3"/>
      <c r="Q17" s="43"/>
      <c r="R17" t="s">
        <v>170</v>
      </c>
    </row>
    <row r="18" spans="1:18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1"/>
        <v>45314</v>
      </c>
      <c r="M18" s="3" t="str">
        <f t="shared" si="0"/>
        <v>Sat</v>
      </c>
      <c r="N18" s="3"/>
      <c r="Q18" s="43"/>
      <c r="R18" t="s">
        <v>170</v>
      </c>
    </row>
    <row r="19" spans="1:18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1"/>
        <v>45313</v>
      </c>
      <c r="M19" s="3" t="str">
        <f t="shared" si="0"/>
        <v>Mon</v>
      </c>
      <c r="N19" s="3"/>
      <c r="Q19" s="43">
        <v>45313</v>
      </c>
      <c r="R19" t="s">
        <v>168</v>
      </c>
    </row>
    <row r="20" spans="1:18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 t="shared" si="0"/>
        <v>Sat</v>
      </c>
      <c r="N20" s="3"/>
      <c r="Q20" s="43"/>
      <c r="R20" t="s">
        <v>170</v>
      </c>
    </row>
    <row r="21" spans="1:18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7" t="s">
        <v>160</v>
      </c>
      <c r="I21" s="30" t="s">
        <v>27</v>
      </c>
      <c r="J21" s="3"/>
      <c r="K21" s="3">
        <v>2</v>
      </c>
      <c r="L21" s="16">
        <f t="shared" si="1"/>
        <v>45315</v>
      </c>
      <c r="M21" s="3" t="str">
        <f t="shared" si="0"/>
        <v>Wed</v>
      </c>
      <c r="N21" s="3"/>
      <c r="Q21" s="43">
        <v>45315</v>
      </c>
      <c r="R21" t="s">
        <v>171</v>
      </c>
    </row>
    <row r="22" spans="1:18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1"/>
        <v>45315</v>
      </c>
      <c r="M22" s="3" t="str">
        <f t="shared" si="0"/>
        <v>Wed</v>
      </c>
      <c r="N22" s="3"/>
      <c r="Q22" s="43">
        <v>45315</v>
      </c>
      <c r="R22" t="s">
        <v>171</v>
      </c>
    </row>
    <row r="23" spans="1:18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7" t="s">
        <v>161</v>
      </c>
      <c r="I23" s="30" t="s">
        <v>27</v>
      </c>
      <c r="J23" s="3"/>
      <c r="K23" s="3">
        <v>2</v>
      </c>
      <c r="L23" s="16">
        <f t="shared" si="1"/>
        <v>45315</v>
      </c>
      <c r="M23" s="3" t="str">
        <f t="shared" si="0"/>
        <v>Wed</v>
      </c>
      <c r="N23" s="3"/>
      <c r="Q23" s="43">
        <v>45315</v>
      </c>
      <c r="R23" t="s">
        <v>171</v>
      </c>
    </row>
    <row r="24" spans="1:18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30" t="s">
        <v>31</v>
      </c>
      <c r="J24" s="3"/>
      <c r="K24" s="3">
        <v>2</v>
      </c>
      <c r="L24" s="16">
        <f t="shared" si="1"/>
        <v>45315</v>
      </c>
      <c r="M24" s="3" t="str">
        <f t="shared" si="0"/>
        <v>Wed</v>
      </c>
      <c r="N24" s="3"/>
      <c r="Q24" s="43">
        <v>45315</v>
      </c>
      <c r="R24" t="s">
        <v>171</v>
      </c>
    </row>
    <row r="25" spans="1:18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 t="shared" si="0"/>
        <v>Wed</v>
      </c>
      <c r="N25" s="3"/>
      <c r="Q25" s="43">
        <v>45315</v>
      </c>
      <c r="R25" t="s">
        <v>171</v>
      </c>
    </row>
    <row r="26" spans="1:18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  <c r="Q26" s="43"/>
    </row>
    <row r="27" spans="1:18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 t="shared" ref="M27:M55" si="2">TEXT(F27,"ddd")</f>
        <v>Sat</v>
      </c>
      <c r="N27" s="3"/>
      <c r="Q27" s="43"/>
      <c r="R27" t="s">
        <v>170</v>
      </c>
    </row>
    <row r="28" spans="1:18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 t="shared" si="2"/>
        <v>Sat</v>
      </c>
      <c r="N28" s="3"/>
      <c r="Q28" s="43"/>
      <c r="R28" t="s">
        <v>170</v>
      </c>
    </row>
    <row r="29" spans="1:18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 t="shared" si="2"/>
        <v>Sat</v>
      </c>
      <c r="N29" s="3"/>
      <c r="Q29" s="43"/>
      <c r="R29" t="s">
        <v>170</v>
      </c>
    </row>
    <row r="30" spans="1:18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1"/>
        <v>45320</v>
      </c>
      <c r="M30" s="3" t="str">
        <f t="shared" si="2"/>
        <v>Mon</v>
      </c>
      <c r="N30" s="3"/>
      <c r="Q30" s="43">
        <v>45320</v>
      </c>
      <c r="R30" t="s">
        <v>168</v>
      </c>
    </row>
    <row r="31" spans="1:18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7" t="s">
        <v>162</v>
      </c>
      <c r="I31" s="30" t="s">
        <v>27</v>
      </c>
      <c r="J31" s="3"/>
      <c r="K31" s="3">
        <v>7</v>
      </c>
      <c r="L31" s="16">
        <f t="shared" si="1"/>
        <v>45320</v>
      </c>
      <c r="M31" s="3" t="str">
        <f t="shared" si="2"/>
        <v>Mon</v>
      </c>
      <c r="N31" s="3"/>
      <c r="Q31" s="43">
        <v>45320</v>
      </c>
      <c r="R31" t="s">
        <v>168</v>
      </c>
    </row>
    <row r="32" spans="1:18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1"/>
        <v>45320</v>
      </c>
      <c r="M32" s="3" t="str">
        <f t="shared" si="2"/>
        <v>Mon</v>
      </c>
      <c r="N32" s="3"/>
      <c r="Q32" s="43">
        <v>45320</v>
      </c>
      <c r="R32" t="s">
        <v>168</v>
      </c>
    </row>
    <row r="33" spans="1:18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7" t="s">
        <v>163</v>
      </c>
      <c r="I33" s="30" t="s">
        <v>27</v>
      </c>
      <c r="J33" s="3"/>
      <c r="K33" s="3">
        <v>7</v>
      </c>
      <c r="L33" s="16">
        <f t="shared" si="1"/>
        <v>45320</v>
      </c>
      <c r="M33" s="3" t="str">
        <f t="shared" si="2"/>
        <v>Mon</v>
      </c>
      <c r="N33" s="3"/>
      <c r="Q33" s="43">
        <v>45320</v>
      </c>
      <c r="R33" t="s">
        <v>168</v>
      </c>
    </row>
    <row r="34" spans="1:18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1"/>
        <v>45320</v>
      </c>
      <c r="M34" s="3" t="str">
        <f t="shared" si="2"/>
        <v>Mon</v>
      </c>
      <c r="N34" s="3"/>
      <c r="Q34" s="43">
        <v>45320</v>
      </c>
      <c r="R34" t="s">
        <v>168</v>
      </c>
    </row>
    <row r="35" spans="1:18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 t="shared" si="2"/>
        <v>Sat</v>
      </c>
      <c r="N35" s="3"/>
      <c r="Q35" s="43"/>
      <c r="R35" t="s">
        <v>170</v>
      </c>
    </row>
    <row r="36" spans="1:18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7" t="s">
        <v>164</v>
      </c>
      <c r="I36" s="30" t="s">
        <v>40</v>
      </c>
      <c r="J36" s="3"/>
      <c r="K36" s="3">
        <v>9</v>
      </c>
      <c r="L36" s="16">
        <f t="shared" si="1"/>
        <v>45322</v>
      </c>
      <c r="M36" s="3" t="str">
        <f t="shared" si="2"/>
        <v>Wed</v>
      </c>
      <c r="N36" s="3"/>
      <c r="Q36" s="43">
        <v>45322</v>
      </c>
      <c r="R36" t="s">
        <v>171</v>
      </c>
    </row>
    <row r="37" spans="1:18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1"/>
        <v>45322</v>
      </c>
      <c r="M37" s="3" t="str">
        <f t="shared" si="2"/>
        <v>Wed</v>
      </c>
      <c r="N37" s="3"/>
      <c r="Q37" s="43">
        <v>45322</v>
      </c>
      <c r="R37" t="s">
        <v>171</v>
      </c>
    </row>
    <row r="38" spans="1:18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1"/>
        <v>45322</v>
      </c>
      <c r="M38" s="3" t="str">
        <f t="shared" si="2"/>
        <v>Wed</v>
      </c>
      <c r="N38" s="3"/>
      <c r="Q38" s="43">
        <v>45322</v>
      </c>
      <c r="R38" t="s">
        <v>171</v>
      </c>
    </row>
    <row r="39" spans="1:18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1"/>
        <v>45326</v>
      </c>
      <c r="M39" s="3" t="str">
        <f t="shared" si="2"/>
        <v>Sun</v>
      </c>
      <c r="N39" s="3"/>
      <c r="Q39" s="43">
        <v>45326</v>
      </c>
      <c r="R39" t="s">
        <v>172</v>
      </c>
    </row>
    <row r="40" spans="1:18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 t="shared" si="2"/>
        <v>Sat</v>
      </c>
      <c r="N40" s="3"/>
      <c r="Q40" s="43"/>
      <c r="R40" t="s">
        <v>170</v>
      </c>
    </row>
    <row r="41" spans="1:18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1"/>
        <v>45315</v>
      </c>
      <c r="M41" s="3" t="str">
        <f t="shared" si="2"/>
        <v>Wed</v>
      </c>
      <c r="N41" s="3"/>
      <c r="Q41" s="43">
        <v>45315</v>
      </c>
      <c r="R41" t="s">
        <v>171</v>
      </c>
    </row>
    <row r="42" spans="1:18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1"/>
        <v>45324</v>
      </c>
      <c r="M42" s="3" t="str">
        <f t="shared" si="2"/>
        <v>Fri</v>
      </c>
      <c r="N42" s="3"/>
      <c r="Q42" s="43">
        <v>45324</v>
      </c>
      <c r="R42" t="s">
        <v>173</v>
      </c>
    </row>
    <row r="43" spans="1:18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1"/>
        <v>45324</v>
      </c>
      <c r="M43" s="3" t="str">
        <f t="shared" si="2"/>
        <v>Fri</v>
      </c>
      <c r="N43" s="3"/>
      <c r="Q43" s="43">
        <v>45324</v>
      </c>
      <c r="R43" t="s">
        <v>173</v>
      </c>
    </row>
    <row r="44" spans="1:18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1"/>
        <v>45324</v>
      </c>
      <c r="M44" s="3" t="str">
        <f t="shared" si="2"/>
        <v>Fri</v>
      </c>
      <c r="N44" s="3"/>
      <c r="Q44" s="43">
        <v>45324</v>
      </c>
      <c r="R44" t="s">
        <v>173</v>
      </c>
    </row>
    <row r="45" spans="1:18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 t="shared" si="2"/>
        <v>Sat</v>
      </c>
      <c r="N45" s="3"/>
      <c r="Q45" s="43"/>
      <c r="R45" t="s">
        <v>170</v>
      </c>
    </row>
    <row r="46" spans="1:18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 t="shared" si="2"/>
        <v>Sat</v>
      </c>
      <c r="N46" s="3"/>
      <c r="Q46" s="43"/>
      <c r="R46" t="s">
        <v>170</v>
      </c>
    </row>
    <row r="47" spans="1:18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 t="shared" si="2"/>
        <v>Sat</v>
      </c>
      <c r="N47" s="3"/>
      <c r="Q47" s="43"/>
      <c r="R47" t="s">
        <v>170</v>
      </c>
    </row>
    <row r="48" spans="1:18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 t="shared" si="2"/>
        <v>Sat</v>
      </c>
      <c r="N48" s="3"/>
      <c r="Q48" s="43"/>
      <c r="R48" t="s">
        <v>170</v>
      </c>
    </row>
    <row r="49" spans="1:18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 t="shared" si="2"/>
        <v>Sat</v>
      </c>
      <c r="N49" s="3"/>
      <c r="Q49" s="43"/>
      <c r="R49" t="s">
        <v>170</v>
      </c>
    </row>
    <row r="50" spans="1:18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 t="shared" si="2"/>
        <v>Sat</v>
      </c>
      <c r="N50" s="3"/>
      <c r="Q50" s="43"/>
      <c r="R50" t="s">
        <v>170</v>
      </c>
    </row>
    <row r="51" spans="1:18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 t="shared" si="2"/>
        <v>Sat</v>
      </c>
      <c r="N51" s="3"/>
      <c r="Q51" s="43"/>
      <c r="R51" t="s">
        <v>170</v>
      </c>
    </row>
    <row r="52" spans="1:18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 t="shared" si="2"/>
        <v>Sat</v>
      </c>
      <c r="N52" s="3"/>
      <c r="Q52" s="43"/>
      <c r="R52" t="s">
        <v>170</v>
      </c>
    </row>
    <row r="53" spans="1:18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 t="shared" si="2"/>
        <v>Sat</v>
      </c>
      <c r="N53" s="3"/>
      <c r="Q53" s="43"/>
      <c r="R53" t="s">
        <v>170</v>
      </c>
    </row>
    <row r="54" spans="1:18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 t="shared" si="2"/>
        <v>Sat</v>
      </c>
      <c r="N54" s="3"/>
      <c r="Q54" s="43"/>
      <c r="R54" t="s">
        <v>170</v>
      </c>
    </row>
    <row r="55" spans="1:18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 t="shared" si="2"/>
        <v>Sat</v>
      </c>
      <c r="N55" s="3"/>
      <c r="Q55" s="43"/>
      <c r="R55" t="s">
        <v>170</v>
      </c>
    </row>
    <row r="56" spans="1:18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  <c r="Q56" s="43"/>
    </row>
    <row r="57" spans="1:18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 t="shared" ref="M57:M88" si="3">TEXT(F57,"ddd")</f>
        <v>Sat</v>
      </c>
      <c r="N57" s="3"/>
      <c r="Q57" s="43"/>
      <c r="R57" t="s">
        <v>170</v>
      </c>
    </row>
    <row r="58" spans="1:18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1"/>
        <v>45326</v>
      </c>
      <c r="M58" s="3" t="str">
        <f t="shared" si="3"/>
        <v>Sun</v>
      </c>
      <c r="N58" s="3"/>
      <c r="Q58" s="43">
        <v>45326</v>
      </c>
      <c r="R58" t="s">
        <v>172</v>
      </c>
    </row>
    <row r="59" spans="1:18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1"/>
        <v>45327</v>
      </c>
      <c r="M59" s="3" t="str">
        <f t="shared" si="3"/>
        <v>Mon</v>
      </c>
      <c r="N59" s="3"/>
      <c r="Q59" s="43">
        <v>45327</v>
      </c>
      <c r="R59" t="s">
        <v>168</v>
      </c>
    </row>
    <row r="60" spans="1:18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1"/>
        <v>45327</v>
      </c>
      <c r="M60" s="3" t="str">
        <f t="shared" si="3"/>
        <v>Mon</v>
      </c>
      <c r="N60" s="3"/>
      <c r="Q60" s="43">
        <v>45327</v>
      </c>
      <c r="R60" t="s">
        <v>168</v>
      </c>
    </row>
    <row r="61" spans="1:18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1"/>
        <v>45327</v>
      </c>
      <c r="M61" s="3" t="str">
        <f t="shared" si="3"/>
        <v>Mon</v>
      </c>
      <c r="N61" s="3"/>
      <c r="Q61" s="43">
        <v>45327</v>
      </c>
      <c r="R61" t="s">
        <v>168</v>
      </c>
    </row>
    <row r="62" spans="1:18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1"/>
        <v>45327</v>
      </c>
      <c r="M62" s="3" t="str">
        <f t="shared" si="3"/>
        <v>Mon</v>
      </c>
      <c r="N62" s="3"/>
      <c r="Q62" s="43">
        <v>45327</v>
      </c>
      <c r="R62" t="s">
        <v>168</v>
      </c>
    </row>
    <row r="63" spans="1:18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1"/>
        <v>45327</v>
      </c>
      <c r="M63" s="3" t="str">
        <f t="shared" si="3"/>
        <v>Mon</v>
      </c>
      <c r="N63" s="3"/>
      <c r="Q63" s="43">
        <v>45327</v>
      </c>
      <c r="R63" t="s">
        <v>168</v>
      </c>
    </row>
    <row r="64" spans="1:18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 t="shared" si="3"/>
        <v>Sat</v>
      </c>
      <c r="N64" s="3"/>
      <c r="Q64" s="43"/>
      <c r="R64" t="s">
        <v>170</v>
      </c>
    </row>
    <row r="65" spans="1:18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 t="shared" si="3"/>
        <v>Sat</v>
      </c>
      <c r="N65" s="3"/>
      <c r="Q65" s="43"/>
      <c r="R65" t="s">
        <v>170</v>
      </c>
    </row>
    <row r="66" spans="1:18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7" t="s">
        <v>165</v>
      </c>
      <c r="I66" s="30" t="s">
        <v>27</v>
      </c>
      <c r="J66" s="3"/>
      <c r="K66" s="3">
        <v>16</v>
      </c>
      <c r="L66" s="16">
        <f t="shared" si="1"/>
        <v>45329</v>
      </c>
      <c r="M66" s="3" t="str">
        <f t="shared" si="3"/>
        <v>Wed</v>
      </c>
      <c r="N66" s="3"/>
      <c r="Q66" s="43">
        <v>45329</v>
      </c>
      <c r="R66" t="s">
        <v>171</v>
      </c>
    </row>
    <row r="67" spans="1:18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1"/>
        <v>45329</v>
      </c>
      <c r="M67" s="3" t="str">
        <f t="shared" si="3"/>
        <v>Wed</v>
      </c>
      <c r="N67" s="3"/>
      <c r="Q67" s="43">
        <v>45329</v>
      </c>
      <c r="R67" t="s">
        <v>171</v>
      </c>
    </row>
    <row r="68" spans="1:18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1"/>
        <v>45329</v>
      </c>
      <c r="M68" s="3" t="str">
        <f t="shared" si="3"/>
        <v>Wed</v>
      </c>
      <c r="N68" s="3"/>
      <c r="Q68" s="43">
        <v>45329</v>
      </c>
      <c r="R68" t="s">
        <v>171</v>
      </c>
    </row>
    <row r="69" spans="1:18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1"/>
        <v>45329</v>
      </c>
      <c r="M69" s="3" t="str">
        <f t="shared" si="3"/>
        <v>Wed</v>
      </c>
      <c r="N69" s="3"/>
      <c r="Q69" s="43">
        <v>45329</v>
      </c>
      <c r="R69" t="s">
        <v>171</v>
      </c>
    </row>
    <row r="70" spans="1:18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1"/>
        <v>45331</v>
      </c>
      <c r="M70" s="3" t="str">
        <f t="shared" si="3"/>
        <v>Fri</v>
      </c>
      <c r="N70" s="3"/>
      <c r="Q70" s="43">
        <v>45331</v>
      </c>
      <c r="R70" t="s">
        <v>173</v>
      </c>
    </row>
    <row r="71" spans="1:18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 t="shared" si="3"/>
        <v>Sat</v>
      </c>
      <c r="N71" s="3"/>
      <c r="Q71" s="43"/>
      <c r="R71" t="s">
        <v>170</v>
      </c>
    </row>
    <row r="72" spans="1:18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 t="shared" si="3"/>
        <v>Sat</v>
      </c>
      <c r="N72" s="3"/>
      <c r="Q72" s="43"/>
      <c r="R72" t="s">
        <v>170</v>
      </c>
    </row>
    <row r="73" spans="1:18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 t="shared" si="3"/>
        <v>Sat</v>
      </c>
      <c r="N73" s="3"/>
      <c r="Q73" s="43"/>
      <c r="R73" t="s">
        <v>170</v>
      </c>
    </row>
    <row r="74" spans="1:18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 t="shared" si="3"/>
        <v>Sat</v>
      </c>
      <c r="N74" s="3"/>
      <c r="Q74" s="43"/>
      <c r="R74" t="s">
        <v>170</v>
      </c>
    </row>
    <row r="75" spans="1:18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30" t="s">
        <v>68</v>
      </c>
      <c r="J75" s="3"/>
      <c r="K75" s="3">
        <v>21</v>
      </c>
      <c r="L75" s="16">
        <f t="shared" ref="L75:L127" si="4">$F$13+K75</f>
        <v>45334</v>
      </c>
      <c r="M75" s="3" t="str">
        <f t="shared" si="3"/>
        <v>Mon</v>
      </c>
      <c r="N75" s="3"/>
      <c r="Q75" s="43">
        <v>45334</v>
      </c>
      <c r="R75" t="s">
        <v>168</v>
      </c>
    </row>
    <row r="76" spans="1:18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4"/>
        <v>45334</v>
      </c>
      <c r="M76" s="3" t="str">
        <f t="shared" si="3"/>
        <v>Mon</v>
      </c>
      <c r="N76" s="3"/>
      <c r="Q76" s="43">
        <v>45334</v>
      </c>
      <c r="R76" t="s">
        <v>168</v>
      </c>
    </row>
    <row r="77" spans="1:18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 t="shared" si="3"/>
        <v>Sat</v>
      </c>
      <c r="N77" s="3"/>
      <c r="Q77" s="43"/>
      <c r="R77" t="s">
        <v>170</v>
      </c>
    </row>
    <row r="78" spans="1:18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 t="shared" si="3"/>
        <v>Sat</v>
      </c>
      <c r="N78" s="3"/>
      <c r="Q78" s="43"/>
      <c r="R78" t="s">
        <v>170</v>
      </c>
    </row>
    <row r="79" spans="1:18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 t="shared" si="3"/>
        <v>Sun</v>
      </c>
      <c r="N79" s="3"/>
      <c r="Q79" s="43">
        <v>45333</v>
      </c>
      <c r="R79" t="s">
        <v>172</v>
      </c>
    </row>
    <row r="80" spans="1:18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 t="shared" si="3"/>
        <v>Mon</v>
      </c>
      <c r="N80" s="3"/>
      <c r="Q80" s="43">
        <v>45334</v>
      </c>
      <c r="R80" t="s">
        <v>168</v>
      </c>
    </row>
    <row r="81" spans="1:18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 t="shared" si="3"/>
        <v>Mon</v>
      </c>
      <c r="N81" s="3"/>
      <c r="Q81" s="43">
        <v>45334</v>
      </c>
      <c r="R81" t="s">
        <v>168</v>
      </c>
    </row>
    <row r="82" spans="1:18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4"/>
        <v>45336</v>
      </c>
      <c r="M82" s="3" t="str">
        <f t="shared" si="3"/>
        <v>Wed</v>
      </c>
      <c r="N82" s="3"/>
      <c r="Q82" s="43">
        <v>45336</v>
      </c>
      <c r="R82" t="s">
        <v>171</v>
      </c>
    </row>
    <row r="83" spans="1:18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4"/>
        <v>45336</v>
      </c>
      <c r="M83" s="3" t="str">
        <f t="shared" si="3"/>
        <v>Wed</v>
      </c>
      <c r="N83" s="3"/>
      <c r="Q83" s="43">
        <v>45336</v>
      </c>
      <c r="R83" t="s">
        <v>171</v>
      </c>
    </row>
    <row r="84" spans="1:18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4"/>
        <v>45337</v>
      </c>
      <c r="M84" s="3" t="str">
        <f t="shared" si="3"/>
        <v>Thu</v>
      </c>
      <c r="N84" s="3"/>
      <c r="Q84" s="43">
        <v>45337</v>
      </c>
      <c r="R84" t="s">
        <v>174</v>
      </c>
    </row>
    <row r="85" spans="1:18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4"/>
        <v>45338</v>
      </c>
      <c r="M85" s="3" t="str">
        <f t="shared" si="3"/>
        <v>Fri</v>
      </c>
      <c r="N85" s="3"/>
      <c r="Q85" s="43">
        <v>45338</v>
      </c>
      <c r="R85" t="s">
        <v>173</v>
      </c>
    </row>
    <row r="86" spans="1:18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4"/>
        <v>45340</v>
      </c>
      <c r="M86" s="3" t="str">
        <f t="shared" si="3"/>
        <v>Sun</v>
      </c>
      <c r="N86" s="3"/>
      <c r="Q86" s="43">
        <v>45340</v>
      </c>
      <c r="R86" t="s">
        <v>172</v>
      </c>
    </row>
    <row r="87" spans="1:18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 t="shared" si="3"/>
        <v>Sat</v>
      </c>
      <c r="N87" s="3"/>
      <c r="Q87" s="43"/>
      <c r="R87" t="s">
        <v>170</v>
      </c>
    </row>
    <row r="88" spans="1:18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 t="shared" si="3"/>
        <v>Sat</v>
      </c>
      <c r="N88" s="3"/>
      <c r="Q88" s="43"/>
      <c r="R88" t="s">
        <v>170</v>
      </c>
    </row>
    <row r="89" spans="1:18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 t="shared" ref="M89:M120" si="5">TEXT(F89,"ddd")</f>
        <v>Sat</v>
      </c>
      <c r="N89" s="3"/>
      <c r="Q89" s="43"/>
      <c r="R89" t="s">
        <v>170</v>
      </c>
    </row>
    <row r="90" spans="1:18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4"/>
        <v>45341</v>
      </c>
      <c r="M90" s="3" t="str">
        <f t="shared" si="5"/>
        <v>Mon</v>
      </c>
      <c r="N90" s="3"/>
      <c r="Q90" s="43">
        <v>45341</v>
      </c>
      <c r="R90" t="s">
        <v>168</v>
      </c>
    </row>
    <row r="91" spans="1:18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4"/>
        <v>45341</v>
      </c>
      <c r="M91" s="3" t="str">
        <f t="shared" si="5"/>
        <v>Mon</v>
      </c>
      <c r="N91" s="3"/>
      <c r="Q91" s="43">
        <v>45341</v>
      </c>
      <c r="R91" t="s">
        <v>168</v>
      </c>
    </row>
    <row r="92" spans="1:18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 t="shared" si="5"/>
        <v>Sat</v>
      </c>
      <c r="N92" s="3"/>
      <c r="Q92" s="43"/>
      <c r="R92" t="s">
        <v>170</v>
      </c>
    </row>
    <row r="93" spans="1:18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4"/>
        <v>45341</v>
      </c>
      <c r="M93" s="3" t="str">
        <f t="shared" si="5"/>
        <v>Mon</v>
      </c>
      <c r="N93" s="3"/>
      <c r="Q93" s="43">
        <v>45341</v>
      </c>
      <c r="R93" t="s">
        <v>168</v>
      </c>
    </row>
    <row r="94" spans="1:18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4"/>
        <v>45341</v>
      </c>
      <c r="M94" s="3" t="str">
        <f t="shared" si="5"/>
        <v>Mon</v>
      </c>
      <c r="N94" s="3"/>
      <c r="Q94" s="43">
        <v>45341</v>
      </c>
      <c r="R94" t="s">
        <v>168</v>
      </c>
    </row>
    <row r="95" spans="1:18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 t="shared" si="5"/>
        <v>Sat</v>
      </c>
      <c r="N95" s="3"/>
      <c r="Q95" s="43"/>
      <c r="R95" t="s">
        <v>170</v>
      </c>
    </row>
    <row r="96" spans="1:18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 t="shared" si="5"/>
        <v>Sat</v>
      </c>
      <c r="N96" s="3"/>
      <c r="Q96" s="43"/>
      <c r="R96" t="s">
        <v>170</v>
      </c>
    </row>
    <row r="97" spans="1:18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4"/>
        <v>45343</v>
      </c>
      <c r="M97" s="3" t="str">
        <f t="shared" si="5"/>
        <v>Wed</v>
      </c>
      <c r="N97" s="3"/>
      <c r="Q97" s="43">
        <v>45343</v>
      </c>
      <c r="R97" t="s">
        <v>171</v>
      </c>
    </row>
    <row r="98" spans="1:18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4"/>
        <v>45343</v>
      </c>
      <c r="M98" s="3" t="str">
        <f t="shared" si="5"/>
        <v>Wed</v>
      </c>
      <c r="N98" s="3"/>
      <c r="Q98" s="43">
        <v>45343</v>
      </c>
      <c r="R98" t="s">
        <v>171</v>
      </c>
    </row>
    <row r="99" spans="1:18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4"/>
        <v>45345</v>
      </c>
      <c r="M99" s="3" t="str">
        <f t="shared" si="5"/>
        <v>Fri</v>
      </c>
      <c r="N99" s="3"/>
      <c r="Q99" s="43">
        <v>45345</v>
      </c>
      <c r="R99" t="s">
        <v>173</v>
      </c>
    </row>
    <row r="100" spans="1:18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 t="shared" si="5"/>
        <v>Sat</v>
      </c>
      <c r="N100" s="3"/>
      <c r="Q100" s="43"/>
      <c r="R100" t="s">
        <v>170</v>
      </c>
    </row>
    <row r="101" spans="1:18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 t="shared" si="5"/>
        <v>Sat</v>
      </c>
      <c r="N101" s="3"/>
      <c r="Q101" s="43"/>
      <c r="R101" t="s">
        <v>170</v>
      </c>
    </row>
    <row r="102" spans="1:18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 t="shared" si="5"/>
        <v>Sat</v>
      </c>
      <c r="N102" s="3"/>
      <c r="Q102" s="43"/>
      <c r="R102" t="s">
        <v>170</v>
      </c>
    </row>
    <row r="103" spans="1:18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 t="shared" si="5"/>
        <v>Sat</v>
      </c>
      <c r="N103" s="3"/>
      <c r="Q103" s="43"/>
      <c r="R103" t="s">
        <v>170</v>
      </c>
    </row>
    <row r="104" spans="1:18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 t="shared" si="5"/>
        <v>Sat</v>
      </c>
      <c r="N104" s="3"/>
      <c r="Q104" s="43"/>
      <c r="R104" t="s">
        <v>170</v>
      </c>
    </row>
    <row r="105" spans="1:18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 t="shared" si="5"/>
        <v>Sat</v>
      </c>
      <c r="N105" s="3"/>
      <c r="Q105" s="43"/>
      <c r="R105" t="s">
        <v>170</v>
      </c>
    </row>
    <row r="106" spans="1:18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 t="shared" si="5"/>
        <v>Sat</v>
      </c>
      <c r="N106" s="3"/>
      <c r="Q106" s="43"/>
      <c r="R106" t="s">
        <v>170</v>
      </c>
    </row>
    <row r="107" spans="1:18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 t="shared" si="5"/>
        <v>Sat</v>
      </c>
      <c r="N107" s="3"/>
      <c r="Q107" s="43"/>
      <c r="R107" t="s">
        <v>170</v>
      </c>
    </row>
    <row r="108" spans="1:18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 t="shared" si="5"/>
        <v>Sat</v>
      </c>
      <c r="N108" s="3"/>
      <c r="Q108" s="43"/>
      <c r="R108" t="s">
        <v>170</v>
      </c>
    </row>
    <row r="109" spans="1:18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 t="shared" si="5"/>
        <v>Sat</v>
      </c>
      <c r="N109" s="3"/>
      <c r="Q109" s="43"/>
      <c r="R109" t="s">
        <v>170</v>
      </c>
    </row>
    <row r="110" spans="1:18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 t="shared" si="5"/>
        <v>Sat</v>
      </c>
      <c r="N110" s="3"/>
      <c r="Q110" s="43"/>
      <c r="R110" t="s">
        <v>170</v>
      </c>
    </row>
    <row r="111" spans="1:18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 t="shared" si="5"/>
        <v>Sat</v>
      </c>
      <c r="N111" s="3"/>
      <c r="Q111" s="43"/>
      <c r="R111" t="s">
        <v>170</v>
      </c>
    </row>
    <row r="112" spans="1:18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4"/>
        <v>45348</v>
      </c>
      <c r="M112" s="3" t="str">
        <f t="shared" si="5"/>
        <v>Mon</v>
      </c>
      <c r="N112" s="3"/>
      <c r="Q112" s="43">
        <v>45348</v>
      </c>
      <c r="R112" t="s">
        <v>168</v>
      </c>
    </row>
    <row r="113" spans="1:18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 t="shared" si="5"/>
        <v>Sat</v>
      </c>
      <c r="N113" s="3"/>
      <c r="Q113" s="43"/>
      <c r="R113" t="s">
        <v>170</v>
      </c>
    </row>
    <row r="114" spans="1:18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4"/>
        <v>45348</v>
      </c>
      <c r="M114" s="3" t="str">
        <f t="shared" si="5"/>
        <v>Mon</v>
      </c>
      <c r="N114" s="3"/>
      <c r="Q114" s="43">
        <v>45348</v>
      </c>
      <c r="R114" t="s">
        <v>168</v>
      </c>
    </row>
    <row r="115" spans="1:18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4"/>
        <v>45348</v>
      </c>
      <c r="M115" s="3" t="str">
        <f t="shared" si="5"/>
        <v>Mon</v>
      </c>
      <c r="N115" s="3"/>
      <c r="Q115" s="43">
        <v>45348</v>
      </c>
      <c r="R115" t="s">
        <v>168</v>
      </c>
    </row>
    <row r="116" spans="1:18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4"/>
        <v>45350</v>
      </c>
      <c r="M116" s="3" t="str">
        <f t="shared" si="5"/>
        <v>Wed</v>
      </c>
      <c r="N116" s="3"/>
      <c r="Q116" s="43">
        <v>45350</v>
      </c>
      <c r="R116" t="s">
        <v>171</v>
      </c>
    </row>
    <row r="117" spans="1:18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4"/>
        <v>45350</v>
      </c>
      <c r="M117" s="3" t="str">
        <f t="shared" si="5"/>
        <v>Wed</v>
      </c>
      <c r="N117" s="3"/>
      <c r="Q117" s="43">
        <v>45350</v>
      </c>
      <c r="R117" t="s">
        <v>171</v>
      </c>
    </row>
    <row r="118" spans="1:18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 t="shared" si="5"/>
        <v>Mon</v>
      </c>
      <c r="N118" s="3"/>
      <c r="Q118" s="43">
        <v>45348</v>
      </c>
      <c r="R118" t="s">
        <v>168</v>
      </c>
    </row>
    <row r="119" spans="1:18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 t="shared" si="5"/>
        <v>Mon</v>
      </c>
      <c r="N119" s="3"/>
      <c r="Q119" s="43">
        <v>45348</v>
      </c>
      <c r="R119" t="s">
        <v>168</v>
      </c>
    </row>
    <row r="120" spans="1:18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4"/>
        <v>45352</v>
      </c>
      <c r="M120" s="3" t="str">
        <f t="shared" si="5"/>
        <v>Fri</v>
      </c>
      <c r="N120" s="3"/>
      <c r="Q120" s="43">
        <v>45352</v>
      </c>
      <c r="R120" t="s">
        <v>173</v>
      </c>
    </row>
    <row r="121" spans="1:18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 t="shared" ref="M121:M152" si="6">TEXT(F121,"ddd")</f>
        <v>Sat</v>
      </c>
      <c r="N121" s="3"/>
      <c r="Q121" s="43"/>
      <c r="R121" t="s">
        <v>170</v>
      </c>
    </row>
    <row r="122" spans="1:18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 t="shared" si="6"/>
        <v>Sat</v>
      </c>
      <c r="N122" s="3"/>
      <c r="Q122" s="43"/>
      <c r="R122" t="s">
        <v>170</v>
      </c>
    </row>
    <row r="123" spans="1:18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 t="shared" si="6"/>
        <v>Sat</v>
      </c>
      <c r="N123" s="3"/>
      <c r="Q123" s="43"/>
      <c r="R123" t="s">
        <v>170</v>
      </c>
    </row>
    <row r="124" spans="1:18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 t="shared" si="6"/>
        <v>Sat</v>
      </c>
      <c r="N124" s="3"/>
      <c r="Q124" s="43"/>
      <c r="R124" t="s">
        <v>170</v>
      </c>
    </row>
    <row r="125" spans="1:18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4"/>
        <v>45355</v>
      </c>
      <c r="M125" s="3" t="str">
        <f t="shared" si="6"/>
        <v>Mon</v>
      </c>
      <c r="N125" s="3"/>
      <c r="Q125" s="43">
        <v>45355</v>
      </c>
      <c r="R125" t="s">
        <v>168</v>
      </c>
    </row>
    <row r="126" spans="1:18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4"/>
        <v>45355</v>
      </c>
      <c r="M126" s="3" t="str">
        <f t="shared" si="6"/>
        <v>Mon</v>
      </c>
      <c r="N126" s="3"/>
      <c r="Q126" s="43">
        <v>45355</v>
      </c>
      <c r="R126" t="s">
        <v>168</v>
      </c>
    </row>
    <row r="127" spans="1:18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4"/>
        <v>45357</v>
      </c>
      <c r="M127" s="3" t="str">
        <f t="shared" si="6"/>
        <v>Wed</v>
      </c>
      <c r="N127" s="3"/>
      <c r="Q127" s="43">
        <v>45357</v>
      </c>
      <c r="R127" t="s">
        <v>171</v>
      </c>
    </row>
    <row r="128" spans="1:18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30" t="s">
        <v>100</v>
      </c>
      <c r="J128" s="3"/>
      <c r="K128" s="3"/>
      <c r="L128" s="16"/>
      <c r="M128" s="3" t="str">
        <f t="shared" si="6"/>
        <v>Fri</v>
      </c>
      <c r="N128" s="3"/>
      <c r="Q128" s="43">
        <v>45359</v>
      </c>
      <c r="R128" t="s">
        <v>173</v>
      </c>
    </row>
    <row r="129" spans="1:18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 t="shared" si="6"/>
        <v>Sat</v>
      </c>
      <c r="N129" s="3"/>
      <c r="Q129" s="43"/>
      <c r="R129" t="s">
        <v>170</v>
      </c>
    </row>
    <row r="130" spans="1:18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30" t="s">
        <v>100</v>
      </c>
      <c r="J130" s="3"/>
      <c r="K130" s="3">
        <v>49</v>
      </c>
      <c r="L130" s="16"/>
      <c r="M130" s="3" t="str">
        <f t="shared" si="6"/>
        <v>Mon</v>
      </c>
      <c r="N130" s="3"/>
      <c r="Q130" s="43">
        <v>45362</v>
      </c>
      <c r="R130" t="s">
        <v>168</v>
      </c>
    </row>
    <row r="131" spans="1:18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 t="shared" si="6"/>
        <v>Mon</v>
      </c>
      <c r="N131" s="3"/>
      <c r="Q131" s="43">
        <v>45362</v>
      </c>
      <c r="R131" t="s">
        <v>168</v>
      </c>
    </row>
    <row r="132" spans="1:18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30" t="s">
        <v>100</v>
      </c>
      <c r="J132" s="3"/>
      <c r="K132" s="3">
        <v>51</v>
      </c>
      <c r="L132" s="16"/>
      <c r="M132" s="3" t="str">
        <f t="shared" si="6"/>
        <v>Wed</v>
      </c>
      <c r="N132" s="3"/>
      <c r="Q132" s="43">
        <v>45364</v>
      </c>
      <c r="R132" t="s">
        <v>171</v>
      </c>
    </row>
    <row r="133" spans="1:18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 t="shared" si="6"/>
        <v>Sat</v>
      </c>
      <c r="N133" s="3"/>
      <c r="Q133" s="43"/>
      <c r="R133" t="s">
        <v>170</v>
      </c>
    </row>
    <row r="134" spans="1:18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 t="shared" si="6"/>
        <v>Sat</v>
      </c>
      <c r="N134" s="3"/>
      <c r="Q134" s="43"/>
      <c r="R134" t="s">
        <v>170</v>
      </c>
    </row>
    <row r="135" spans="1:18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 t="shared" si="6"/>
        <v>Sat</v>
      </c>
      <c r="N135" s="3"/>
      <c r="Q135" s="43"/>
      <c r="R135" t="s">
        <v>170</v>
      </c>
    </row>
    <row r="136" spans="1:18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 t="shared" si="6"/>
        <v>Sat</v>
      </c>
      <c r="N136" s="3"/>
      <c r="Q136" s="43"/>
      <c r="R136" t="s">
        <v>170</v>
      </c>
    </row>
    <row r="137" spans="1:18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 t="shared" si="6"/>
        <v>Sat</v>
      </c>
      <c r="N137" s="3"/>
      <c r="Q137" s="43"/>
      <c r="R137" t="s">
        <v>170</v>
      </c>
    </row>
    <row r="138" spans="1:18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 t="shared" si="6"/>
        <v>Sat</v>
      </c>
      <c r="N138" s="3"/>
      <c r="Q138" s="43"/>
      <c r="R138" t="s">
        <v>170</v>
      </c>
    </row>
    <row r="139" spans="1:18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 t="shared" si="6"/>
        <v>Sat</v>
      </c>
      <c r="N139" s="3"/>
      <c r="Q139" s="43"/>
      <c r="R139" t="s">
        <v>170</v>
      </c>
    </row>
    <row r="140" spans="1:18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 t="shared" si="6"/>
        <v>Sat</v>
      </c>
      <c r="N140" s="3"/>
      <c r="Q140" s="43"/>
      <c r="R140" t="s">
        <v>170</v>
      </c>
    </row>
    <row r="141" spans="1:18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166</v>
      </c>
      <c r="I141" s="30" t="s">
        <v>27</v>
      </c>
      <c r="J141" s="3"/>
      <c r="K141" s="3">
        <v>-44228</v>
      </c>
      <c r="L141" s="16"/>
      <c r="M141" s="3" t="str">
        <f t="shared" si="6"/>
        <v>Sat</v>
      </c>
      <c r="N141" s="3"/>
      <c r="Q141" s="43"/>
      <c r="R141" t="s">
        <v>170</v>
      </c>
    </row>
    <row r="142" spans="1:18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 t="shared" si="6"/>
        <v>Sat</v>
      </c>
      <c r="N142" s="3"/>
      <c r="Q142" s="43"/>
      <c r="R142" t="s">
        <v>170</v>
      </c>
    </row>
    <row r="143" spans="1:18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 t="shared" si="6"/>
        <v>Sat</v>
      </c>
      <c r="N143" s="3"/>
      <c r="Q143" s="43"/>
      <c r="R143" t="s">
        <v>170</v>
      </c>
    </row>
    <row r="144" spans="1:18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 t="shared" si="6"/>
        <v>Sat</v>
      </c>
      <c r="N144" s="3"/>
      <c r="Q144" s="43"/>
      <c r="R144" t="s">
        <v>170</v>
      </c>
    </row>
    <row r="145" spans="1:18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 t="shared" si="6"/>
        <v>Sat</v>
      </c>
      <c r="N145" s="3"/>
      <c r="Q145" s="43"/>
      <c r="R145" t="s">
        <v>170</v>
      </c>
    </row>
    <row r="146" spans="1:18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 t="shared" si="6"/>
        <v>Sat</v>
      </c>
      <c r="N146" s="3"/>
      <c r="Q146" s="43"/>
      <c r="R146" t="s">
        <v>170</v>
      </c>
    </row>
    <row r="147" spans="1:18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3" si="7">$F$13+K147</f>
        <v>45369</v>
      </c>
      <c r="M147" s="3" t="str">
        <f t="shared" si="6"/>
        <v>Mon</v>
      </c>
      <c r="N147" s="3"/>
      <c r="Q147" s="43">
        <v>45369</v>
      </c>
      <c r="R147" t="s">
        <v>168</v>
      </c>
    </row>
    <row r="148" spans="1:18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7"/>
        <v>45369</v>
      </c>
      <c r="M148" s="3" t="str">
        <f t="shared" si="6"/>
        <v>Mon</v>
      </c>
      <c r="N148" s="3"/>
      <c r="Q148" s="43">
        <v>45369</v>
      </c>
      <c r="R148" t="s">
        <v>168</v>
      </c>
    </row>
    <row r="149" spans="1:18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7"/>
        <v>45371</v>
      </c>
      <c r="M149" s="3" t="str">
        <f t="shared" si="6"/>
        <v>Wed</v>
      </c>
      <c r="N149" s="3"/>
      <c r="Q149" s="43">
        <v>45371</v>
      </c>
      <c r="R149" t="s">
        <v>171</v>
      </c>
    </row>
    <row r="150" spans="1:18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7"/>
        <v>45371</v>
      </c>
      <c r="M150" s="3" t="str">
        <f t="shared" si="6"/>
        <v>Wed</v>
      </c>
      <c r="N150" s="3"/>
      <c r="Q150" s="43">
        <v>45371</v>
      </c>
      <c r="R150" t="s">
        <v>171</v>
      </c>
    </row>
    <row r="151" spans="1:18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7"/>
        <v>45371</v>
      </c>
      <c r="M151" s="3" t="str">
        <f t="shared" si="6"/>
        <v>Wed</v>
      </c>
      <c r="N151" s="3"/>
      <c r="Q151" s="43">
        <v>45371</v>
      </c>
      <c r="R151" t="s">
        <v>171</v>
      </c>
    </row>
    <row r="152" spans="1:18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7"/>
        <v>45373</v>
      </c>
      <c r="M152" s="3" t="str">
        <f t="shared" si="6"/>
        <v>Fri</v>
      </c>
      <c r="N152" s="3"/>
      <c r="Q152" s="43">
        <v>45373</v>
      </c>
      <c r="R152" t="s">
        <v>173</v>
      </c>
    </row>
    <row r="153" spans="1:18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7"/>
        <v>45373</v>
      </c>
      <c r="M153" s="3" t="str">
        <f t="shared" ref="M153:M171" si="8">TEXT(F153,"ddd")</f>
        <v>Fri</v>
      </c>
      <c r="N153" s="3"/>
      <c r="Q153" s="43">
        <v>45373</v>
      </c>
      <c r="R153" t="s">
        <v>173</v>
      </c>
    </row>
    <row r="154" spans="1:18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 t="shared" si="8"/>
        <v>Sat</v>
      </c>
      <c r="N154" s="3"/>
      <c r="Q154" s="43"/>
      <c r="R154" t="s">
        <v>170</v>
      </c>
    </row>
    <row r="155" spans="1:18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 t="shared" si="8"/>
        <v>Sat</v>
      </c>
      <c r="N155" s="3"/>
      <c r="Q155" s="43"/>
      <c r="R155" t="s">
        <v>170</v>
      </c>
    </row>
    <row r="156" spans="1:18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 t="shared" si="8"/>
        <v>Sat</v>
      </c>
      <c r="N156" s="3"/>
      <c r="Q156" s="43"/>
      <c r="R156" t="s">
        <v>170</v>
      </c>
    </row>
    <row r="157" spans="1:18" x14ac:dyDescent="0.35">
      <c r="A157" s="1">
        <v>158.19999999999999</v>
      </c>
      <c r="B157" s="1">
        <v>4</v>
      </c>
      <c r="C157" s="1">
        <v>10</v>
      </c>
      <c r="D157" s="2" t="s">
        <v>45</v>
      </c>
      <c r="E157" s="3"/>
      <c r="F157" s="21">
        <v>45375</v>
      </c>
      <c r="G157" s="37" t="s">
        <v>118</v>
      </c>
      <c r="H157" s="37"/>
      <c r="I157" s="11"/>
      <c r="J157" s="3"/>
      <c r="K157" s="3">
        <v>62</v>
      </c>
      <c r="L157" s="16">
        <f>$F$13+K157</f>
        <v>45375</v>
      </c>
      <c r="M157" s="3" t="str">
        <f t="shared" si="8"/>
        <v>Sun</v>
      </c>
      <c r="N157" s="3"/>
      <c r="Q157" s="43">
        <v>45375</v>
      </c>
      <c r="R157" t="s">
        <v>172</v>
      </c>
    </row>
    <row r="158" spans="1:18" x14ac:dyDescent="0.35">
      <c r="A158" s="1">
        <v>159</v>
      </c>
      <c r="B158" s="1">
        <v>4</v>
      </c>
      <c r="C158" s="1">
        <v>10</v>
      </c>
      <c r="D158" s="12" t="s">
        <v>14</v>
      </c>
      <c r="E158" s="7"/>
      <c r="F158" s="19">
        <v>45376</v>
      </c>
      <c r="G158" s="18" t="s">
        <v>119</v>
      </c>
      <c r="H158" s="17"/>
      <c r="I158" s="3"/>
      <c r="J158" s="3"/>
      <c r="K158" s="3">
        <v>63</v>
      </c>
      <c r="L158" s="16">
        <f t="shared" si="7"/>
        <v>45376</v>
      </c>
      <c r="M158" s="3" t="str">
        <f t="shared" si="8"/>
        <v>Mon</v>
      </c>
      <c r="N158" s="3"/>
      <c r="Q158" s="43">
        <v>45376</v>
      </c>
      <c r="R158" t="s">
        <v>168</v>
      </c>
    </row>
    <row r="159" spans="1:18" x14ac:dyDescent="0.35">
      <c r="A159" s="1">
        <v>160</v>
      </c>
      <c r="B159" s="1">
        <v>4</v>
      </c>
      <c r="C159" s="1">
        <v>10</v>
      </c>
      <c r="D159" s="14" t="s">
        <v>13</v>
      </c>
      <c r="E159" s="7"/>
      <c r="F159" s="19">
        <v>45376</v>
      </c>
      <c r="G159" s="18" t="s">
        <v>120</v>
      </c>
      <c r="H159" s="18"/>
      <c r="I159" s="3"/>
      <c r="J159" s="24"/>
      <c r="K159" s="3">
        <v>63</v>
      </c>
      <c r="L159" s="16">
        <f t="shared" si="7"/>
        <v>45376</v>
      </c>
      <c r="M159" s="3" t="str">
        <f t="shared" si="8"/>
        <v>Mon</v>
      </c>
      <c r="N159" s="3"/>
      <c r="Q159" s="43">
        <v>45376</v>
      </c>
      <c r="R159" t="s">
        <v>168</v>
      </c>
    </row>
    <row r="160" spans="1:18" x14ac:dyDescent="0.35">
      <c r="A160" s="1">
        <v>160.1</v>
      </c>
      <c r="B160" s="1">
        <v>4</v>
      </c>
      <c r="C160" s="1">
        <v>10</v>
      </c>
      <c r="D160" s="20" t="s">
        <v>33</v>
      </c>
      <c r="E160" s="3"/>
      <c r="F160" s="29">
        <v>45377</v>
      </c>
      <c r="G160" s="38" t="s">
        <v>117</v>
      </c>
      <c r="H160" s="38"/>
      <c r="I160" s="11"/>
      <c r="J160" s="3"/>
      <c r="K160" s="3">
        <v>62</v>
      </c>
      <c r="L160" s="16">
        <f>$F$13+K160</f>
        <v>45375</v>
      </c>
      <c r="M160" s="3" t="str">
        <f t="shared" si="8"/>
        <v>Tue</v>
      </c>
      <c r="N160" s="3"/>
      <c r="Q160" s="43">
        <v>45377</v>
      </c>
      <c r="R160" t="s">
        <v>169</v>
      </c>
    </row>
    <row r="161" spans="1:18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7"/>
        <v>45378</v>
      </c>
      <c r="M161" s="3" t="str">
        <f t="shared" si="8"/>
        <v>Wed</v>
      </c>
      <c r="N161" s="3"/>
      <c r="Q161" s="43">
        <v>45378</v>
      </c>
      <c r="R161" t="s">
        <v>171</v>
      </c>
    </row>
    <row r="162" spans="1:18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7"/>
        <v>45382</v>
      </c>
      <c r="M162" s="3" t="str">
        <f t="shared" si="8"/>
        <v>Sun</v>
      </c>
      <c r="N162" s="3"/>
      <c r="Q162" s="43">
        <v>45382</v>
      </c>
      <c r="R162" t="s">
        <v>172</v>
      </c>
    </row>
    <row r="163" spans="1:18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7"/>
        <v>45382</v>
      </c>
      <c r="M163" s="3" t="str">
        <f t="shared" si="8"/>
        <v>Sun</v>
      </c>
      <c r="N163" s="3"/>
      <c r="Q163" s="43">
        <v>45382</v>
      </c>
      <c r="R163" t="s">
        <v>172</v>
      </c>
    </row>
    <row r="164" spans="1:18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 t="shared" si="8"/>
        <v>Sat</v>
      </c>
      <c r="N164" s="3"/>
      <c r="Q164" s="43"/>
      <c r="R164" t="s">
        <v>170</v>
      </c>
    </row>
    <row r="165" spans="1:18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 t="shared" si="8"/>
        <v>Sat</v>
      </c>
      <c r="N165" s="3"/>
      <c r="Q165" s="43"/>
      <c r="R165" t="s">
        <v>170</v>
      </c>
    </row>
    <row r="166" spans="1:18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 t="shared" si="8"/>
        <v>Sat</v>
      </c>
      <c r="N166" s="3"/>
      <c r="Q166" s="43"/>
      <c r="R166" t="s">
        <v>170</v>
      </c>
    </row>
    <row r="167" spans="1:18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7"/>
        <v>45383</v>
      </c>
      <c r="M167" s="3" t="str">
        <f t="shared" si="8"/>
        <v>Mon</v>
      </c>
      <c r="N167" s="3"/>
      <c r="Q167" s="43">
        <v>45383</v>
      </c>
      <c r="R167" t="s">
        <v>168</v>
      </c>
    </row>
    <row r="168" spans="1:18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7"/>
        <v>45385</v>
      </c>
      <c r="M168" s="3" t="str">
        <f t="shared" si="8"/>
        <v>Wed</v>
      </c>
      <c r="N168" s="3"/>
      <c r="Q168" s="43">
        <v>45385</v>
      </c>
      <c r="R168" t="s">
        <v>171</v>
      </c>
    </row>
    <row r="169" spans="1:18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7"/>
        <v>45385</v>
      </c>
      <c r="M169" s="3" t="str">
        <f t="shared" si="8"/>
        <v>Wed</v>
      </c>
      <c r="N169" s="3"/>
      <c r="Q169" s="43">
        <v>45385</v>
      </c>
      <c r="R169" t="s">
        <v>171</v>
      </c>
    </row>
    <row r="170" spans="1:18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 t="shared" si="8"/>
        <v>Wed</v>
      </c>
      <c r="N170" s="3"/>
      <c r="Q170" s="43">
        <v>45385</v>
      </c>
      <c r="R170" t="s">
        <v>171</v>
      </c>
    </row>
    <row r="171" spans="1:18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 t="shared" si="8"/>
        <v>Sat</v>
      </c>
      <c r="N171" s="3"/>
      <c r="Q171" s="43"/>
      <c r="R171" t="s">
        <v>170</v>
      </c>
    </row>
    <row r="172" spans="1:18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  <c r="Q172" s="43"/>
    </row>
    <row r="173" spans="1:18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" si="9">$F$13+K173</f>
        <v>45390</v>
      </c>
      <c r="M173" s="3" t="str">
        <f t="shared" ref="M173:M197" si="10">TEXT(F173,"ddd")</f>
        <v>Mon</v>
      </c>
      <c r="N173" s="3"/>
      <c r="Q173" s="43">
        <v>45390</v>
      </c>
      <c r="R173" t="s">
        <v>168</v>
      </c>
    </row>
    <row r="174" spans="1:18" x14ac:dyDescent="0.35">
      <c r="A174" s="1">
        <v>173</v>
      </c>
      <c r="B174" s="1">
        <v>4</v>
      </c>
      <c r="C174" s="1">
        <v>12</v>
      </c>
      <c r="D174" s="14" t="s">
        <v>13</v>
      </c>
      <c r="E174" s="7"/>
      <c r="F174" s="19">
        <v>45390</v>
      </c>
      <c r="G174" s="18" t="s">
        <v>129</v>
      </c>
      <c r="H174" s="18"/>
      <c r="I174" s="3"/>
      <c r="J174" s="3"/>
      <c r="K174" s="3">
        <v>77</v>
      </c>
      <c r="L174" s="16">
        <f t="shared" si="7"/>
        <v>45390</v>
      </c>
      <c r="M174" s="3" t="str">
        <f t="shared" si="10"/>
        <v>Mon</v>
      </c>
      <c r="N174" s="3"/>
      <c r="Q174" s="43">
        <v>45390</v>
      </c>
      <c r="R174" t="s">
        <v>168</v>
      </c>
    </row>
    <row r="175" spans="1:18" x14ac:dyDescent="0.35">
      <c r="A175" s="1">
        <v>173.3</v>
      </c>
      <c r="B175" s="1">
        <v>4</v>
      </c>
      <c r="C175" s="1">
        <v>12</v>
      </c>
      <c r="D175" s="12" t="s">
        <v>14</v>
      </c>
      <c r="E175" s="7"/>
      <c r="F175" s="19">
        <v>45392</v>
      </c>
      <c r="G175" s="18" t="s">
        <v>130</v>
      </c>
      <c r="H175" s="18"/>
      <c r="I175" s="3"/>
      <c r="J175" s="3"/>
      <c r="K175" s="3">
        <v>79</v>
      </c>
      <c r="L175" s="16">
        <f t="shared" si="7"/>
        <v>45392</v>
      </c>
      <c r="M175" s="3" t="str">
        <f t="shared" si="10"/>
        <v>Wed</v>
      </c>
      <c r="N175" s="3"/>
      <c r="Q175" s="43">
        <v>45392</v>
      </c>
      <c r="R175" t="s">
        <v>171</v>
      </c>
    </row>
    <row r="176" spans="1:18" x14ac:dyDescent="0.35">
      <c r="A176" s="1">
        <v>174</v>
      </c>
      <c r="B176" s="1">
        <v>4</v>
      </c>
      <c r="C176" s="1">
        <v>12</v>
      </c>
      <c r="D176" s="14" t="s">
        <v>13</v>
      </c>
      <c r="E176" s="7"/>
      <c r="F176" s="19">
        <v>45392</v>
      </c>
      <c r="G176" s="18" t="s">
        <v>131</v>
      </c>
      <c r="H176" s="18"/>
      <c r="I176" s="3"/>
      <c r="J176" s="3"/>
      <c r="K176" s="3">
        <v>79</v>
      </c>
      <c r="L176" s="16">
        <f t="shared" si="7"/>
        <v>45392</v>
      </c>
      <c r="M176" s="3" t="str">
        <f t="shared" si="10"/>
        <v>Wed</v>
      </c>
      <c r="N176" s="3"/>
      <c r="Q176" s="43">
        <v>45392</v>
      </c>
      <c r="R176" t="s">
        <v>171</v>
      </c>
    </row>
    <row r="177" spans="1:18" x14ac:dyDescent="0.35">
      <c r="A177" s="1">
        <v>175</v>
      </c>
      <c r="B177" s="1">
        <v>4</v>
      </c>
      <c r="C177" s="1">
        <v>12</v>
      </c>
      <c r="D177" s="12"/>
      <c r="E177" s="7"/>
      <c r="F177" s="19"/>
      <c r="G177" s="18"/>
      <c r="H177" s="18"/>
      <c r="I177" s="3"/>
      <c r="J177" s="3"/>
      <c r="K177" s="3">
        <v>-44224</v>
      </c>
      <c r="L177" s="16"/>
      <c r="M177" s="3" t="str">
        <f t="shared" si="10"/>
        <v>Sat</v>
      </c>
      <c r="N177" s="3"/>
      <c r="Q177" s="43"/>
      <c r="R177" t="s">
        <v>170</v>
      </c>
    </row>
    <row r="178" spans="1:18" x14ac:dyDescent="0.35">
      <c r="A178" s="1">
        <v>175.5</v>
      </c>
      <c r="B178" s="1">
        <v>4</v>
      </c>
      <c r="C178" s="1">
        <v>12</v>
      </c>
      <c r="D178" s="20" t="s">
        <v>33</v>
      </c>
      <c r="E178" s="7"/>
      <c r="F178" s="29">
        <v>45394</v>
      </c>
      <c r="G178" s="38" t="s">
        <v>132</v>
      </c>
      <c r="H178" s="38"/>
      <c r="I178" s="3"/>
      <c r="J178" s="3"/>
      <c r="K178" s="3">
        <v>81</v>
      </c>
      <c r="L178" s="16">
        <f>$F$13+K178</f>
        <v>45394</v>
      </c>
      <c r="M178" s="3" t="str">
        <f t="shared" si="10"/>
        <v>Fri</v>
      </c>
      <c r="N178" s="3"/>
      <c r="Q178" s="43">
        <v>45394</v>
      </c>
      <c r="R178" t="s">
        <v>173</v>
      </c>
    </row>
    <row r="179" spans="1:18" x14ac:dyDescent="0.35">
      <c r="A179" s="1">
        <v>176</v>
      </c>
      <c r="B179" s="1">
        <v>4</v>
      </c>
      <c r="C179" s="1">
        <v>12</v>
      </c>
      <c r="D179" s="12" t="s">
        <v>14</v>
      </c>
      <c r="E179" s="7"/>
      <c r="F179" s="19">
        <v>45394</v>
      </c>
      <c r="G179" s="18" t="s">
        <v>133</v>
      </c>
      <c r="H179" s="18"/>
      <c r="I179" s="30" t="s">
        <v>100</v>
      </c>
      <c r="J179" s="3"/>
      <c r="K179" s="3">
        <v>81</v>
      </c>
      <c r="L179" s="16">
        <f>$F$13+K179</f>
        <v>45394</v>
      </c>
      <c r="M179" s="3" t="str">
        <f t="shared" si="10"/>
        <v>Fri</v>
      </c>
      <c r="N179" s="3"/>
      <c r="Q179" s="43">
        <v>45394</v>
      </c>
      <c r="R179" t="s">
        <v>173</v>
      </c>
    </row>
    <row r="180" spans="1:18" x14ac:dyDescent="0.35">
      <c r="A180" s="1">
        <v>177</v>
      </c>
      <c r="B180" s="1">
        <v>4</v>
      </c>
      <c r="C180" s="1">
        <v>13</v>
      </c>
      <c r="D180" s="12" t="s">
        <v>14</v>
      </c>
      <c r="E180" s="7"/>
      <c r="F180" s="19"/>
      <c r="G180" s="18"/>
      <c r="H180" s="18"/>
      <c r="I180" s="3"/>
      <c r="J180" s="3"/>
      <c r="K180" s="3">
        <v>-44221</v>
      </c>
      <c r="L180" s="16"/>
      <c r="M180" s="3" t="str">
        <f t="shared" si="10"/>
        <v>Sat</v>
      </c>
      <c r="N180" s="3"/>
      <c r="Q180" s="43"/>
      <c r="R180" t="s">
        <v>170</v>
      </c>
    </row>
    <row r="181" spans="1:18" x14ac:dyDescent="0.35">
      <c r="A181" s="1">
        <v>178</v>
      </c>
      <c r="B181" s="1">
        <v>4</v>
      </c>
      <c r="C181" s="1">
        <v>13</v>
      </c>
      <c r="D181" s="14" t="s">
        <v>13</v>
      </c>
      <c r="E181" s="7"/>
      <c r="F181" s="19"/>
      <c r="G181" s="18"/>
      <c r="H181" s="18"/>
      <c r="I181" s="3"/>
      <c r="J181" s="24"/>
      <c r="K181" s="3">
        <v>-44220</v>
      </c>
      <c r="L181" s="16"/>
      <c r="M181" s="3" t="str">
        <f t="shared" si="10"/>
        <v>Sat</v>
      </c>
      <c r="N181" s="3"/>
      <c r="Q181" s="43"/>
      <c r="R181" t="s">
        <v>170</v>
      </c>
    </row>
    <row r="182" spans="1:18" x14ac:dyDescent="0.35">
      <c r="A182" s="1">
        <v>179</v>
      </c>
      <c r="B182" s="1">
        <v>4</v>
      </c>
      <c r="C182" s="1">
        <v>13</v>
      </c>
      <c r="D182" s="2" t="s">
        <v>45</v>
      </c>
      <c r="E182" s="3"/>
      <c r="F182" s="21">
        <v>45397</v>
      </c>
      <c r="G182" s="37" t="s">
        <v>134</v>
      </c>
      <c r="H182" s="37"/>
      <c r="I182" s="11"/>
      <c r="J182" s="3"/>
      <c r="K182" s="3">
        <v>84</v>
      </c>
      <c r="L182" s="16">
        <f t="shared" si="7"/>
        <v>45397</v>
      </c>
      <c r="M182" s="3" t="str">
        <f t="shared" si="10"/>
        <v>Mon</v>
      </c>
      <c r="N182" s="3"/>
      <c r="Q182" s="43">
        <v>45397</v>
      </c>
      <c r="R182" t="s">
        <v>168</v>
      </c>
    </row>
    <row r="183" spans="1:18" x14ac:dyDescent="0.35">
      <c r="A183" s="1">
        <v>179.5</v>
      </c>
      <c r="B183" s="1">
        <v>4</v>
      </c>
      <c r="C183" s="1">
        <v>13</v>
      </c>
      <c r="D183" s="12" t="s">
        <v>14</v>
      </c>
      <c r="E183" s="7"/>
      <c r="F183" s="19">
        <v>45397</v>
      </c>
      <c r="G183" s="18" t="s">
        <v>135</v>
      </c>
      <c r="H183" s="18"/>
      <c r="I183" s="3"/>
      <c r="J183" s="3"/>
      <c r="K183" s="3">
        <v>84</v>
      </c>
      <c r="L183" s="16">
        <f t="shared" si="7"/>
        <v>45397</v>
      </c>
      <c r="M183" s="3" t="str">
        <f t="shared" si="10"/>
        <v>Mon</v>
      </c>
      <c r="N183" s="3"/>
      <c r="Q183" s="43">
        <v>45397</v>
      </c>
      <c r="R183" t="s">
        <v>168</v>
      </c>
    </row>
    <row r="184" spans="1:18" x14ac:dyDescent="0.35">
      <c r="A184" s="1">
        <v>180</v>
      </c>
      <c r="B184" s="1">
        <v>4</v>
      </c>
      <c r="C184" s="1">
        <v>13</v>
      </c>
      <c r="D184" s="14" t="s">
        <v>13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7"/>
        <v>45397</v>
      </c>
      <c r="M184" s="3" t="str">
        <f t="shared" si="10"/>
        <v>Mon</v>
      </c>
      <c r="N184" s="3"/>
      <c r="Q184" s="43">
        <v>45397</v>
      </c>
      <c r="R184" t="s">
        <v>168</v>
      </c>
    </row>
    <row r="185" spans="1:18" x14ac:dyDescent="0.35">
      <c r="A185" s="1">
        <v>180.5</v>
      </c>
      <c r="B185" s="1">
        <v>4</v>
      </c>
      <c r="C185" s="1">
        <v>13</v>
      </c>
      <c r="D185" s="12" t="s">
        <v>14</v>
      </c>
      <c r="E185" s="7"/>
      <c r="F185" s="19">
        <v>45399</v>
      </c>
      <c r="G185" s="18" t="s">
        <v>137</v>
      </c>
      <c r="H185" s="18"/>
      <c r="I185" s="3"/>
      <c r="J185" s="3"/>
      <c r="K185" s="3">
        <v>86</v>
      </c>
      <c r="L185" s="16">
        <f t="shared" si="7"/>
        <v>45399</v>
      </c>
      <c r="M185" s="3" t="str">
        <f t="shared" si="10"/>
        <v>Wed</v>
      </c>
      <c r="N185" s="3"/>
      <c r="Q185" s="43">
        <v>45399</v>
      </c>
      <c r="R185" t="s">
        <v>171</v>
      </c>
    </row>
    <row r="186" spans="1:18" x14ac:dyDescent="0.35">
      <c r="A186" s="1">
        <v>182</v>
      </c>
      <c r="B186" s="1">
        <v>4</v>
      </c>
      <c r="C186" s="1">
        <v>13</v>
      </c>
      <c r="D186" s="14" t="s">
        <v>13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7"/>
        <v>45399</v>
      </c>
      <c r="M186" s="3" t="str">
        <f t="shared" si="10"/>
        <v>Wed</v>
      </c>
      <c r="N186" s="3"/>
      <c r="Q186" s="43">
        <v>45399</v>
      </c>
      <c r="R186" t="s">
        <v>171</v>
      </c>
    </row>
    <row r="187" spans="1:18" x14ac:dyDescent="0.35">
      <c r="A187" s="1">
        <v>182.5</v>
      </c>
      <c r="B187" s="1">
        <v>4</v>
      </c>
      <c r="C187" s="1">
        <v>13</v>
      </c>
      <c r="D187" s="20" t="s">
        <v>33</v>
      </c>
      <c r="E187" s="7"/>
      <c r="F187" s="29">
        <v>45401</v>
      </c>
      <c r="G187" s="38" t="s">
        <v>139</v>
      </c>
      <c r="H187" s="38"/>
      <c r="I187" s="3"/>
      <c r="J187" s="3"/>
      <c r="K187" s="3">
        <v>88</v>
      </c>
      <c r="L187" s="16">
        <f t="shared" si="7"/>
        <v>45401</v>
      </c>
      <c r="M187" s="3" t="str">
        <f t="shared" si="10"/>
        <v>Fri</v>
      </c>
      <c r="N187" s="3"/>
      <c r="Q187" s="43">
        <v>45401</v>
      </c>
      <c r="R187" t="s">
        <v>173</v>
      </c>
    </row>
    <row r="188" spans="1:18" x14ac:dyDescent="0.35">
      <c r="A188" s="1">
        <v>185</v>
      </c>
      <c r="B188" s="1">
        <v>4</v>
      </c>
      <c r="C188" s="1">
        <v>14</v>
      </c>
      <c r="D188" s="12" t="s">
        <v>14</v>
      </c>
      <c r="E188" s="7"/>
      <c r="F188" s="19"/>
      <c r="G188" s="18"/>
      <c r="H188" s="18"/>
      <c r="I188" s="3"/>
      <c r="J188" s="3"/>
      <c r="K188" s="3">
        <v>-44228</v>
      </c>
      <c r="L188" s="16"/>
      <c r="M188" s="3" t="str">
        <f t="shared" si="10"/>
        <v>Sat</v>
      </c>
      <c r="N188" s="3"/>
      <c r="Q188" s="43"/>
      <c r="R188" t="s">
        <v>170</v>
      </c>
    </row>
    <row r="189" spans="1:18" x14ac:dyDescent="0.35">
      <c r="A189" s="1">
        <v>186</v>
      </c>
      <c r="B189" s="1">
        <v>4</v>
      </c>
      <c r="C189" s="1">
        <v>14</v>
      </c>
      <c r="D189" s="14" t="s">
        <v>13</v>
      </c>
      <c r="E189" s="7"/>
      <c r="F189" s="19"/>
      <c r="G189" s="18"/>
      <c r="H189" s="18"/>
      <c r="I189" s="3"/>
      <c r="J189" s="24"/>
      <c r="K189" s="3">
        <v>-44228</v>
      </c>
      <c r="L189" s="16"/>
      <c r="M189" s="3" t="str">
        <f t="shared" si="10"/>
        <v>Sat</v>
      </c>
      <c r="N189" s="3"/>
      <c r="Q189" s="43"/>
      <c r="R189" t="s">
        <v>170</v>
      </c>
    </row>
    <row r="190" spans="1:18" x14ac:dyDescent="0.35">
      <c r="A190" s="1">
        <v>187</v>
      </c>
      <c r="B190" s="1">
        <v>4</v>
      </c>
      <c r="C190" s="1">
        <v>14</v>
      </c>
      <c r="D190" s="20" t="s">
        <v>33</v>
      </c>
      <c r="E190" s="7"/>
      <c r="F190" s="29">
        <v>45403</v>
      </c>
      <c r="G190" s="38" t="s">
        <v>140</v>
      </c>
      <c r="H190" s="38"/>
      <c r="I190" s="3"/>
      <c r="J190" s="24"/>
      <c r="K190" s="3">
        <v>90</v>
      </c>
      <c r="L190" s="16">
        <f t="shared" si="7"/>
        <v>45403</v>
      </c>
      <c r="M190" s="3" t="str">
        <f t="shared" si="10"/>
        <v>Sun</v>
      </c>
      <c r="N190" s="3"/>
      <c r="Q190" s="43">
        <v>45403</v>
      </c>
      <c r="R190" t="s">
        <v>172</v>
      </c>
    </row>
    <row r="191" spans="1:18" x14ac:dyDescent="0.35">
      <c r="A191" s="1">
        <v>188</v>
      </c>
      <c r="B191" s="1">
        <v>4</v>
      </c>
      <c r="C191" s="1">
        <v>14</v>
      </c>
      <c r="D191" s="2" t="s">
        <v>45</v>
      </c>
      <c r="E191" s="7"/>
      <c r="F191" s="21">
        <v>45403</v>
      </c>
      <c r="G191" s="37" t="s">
        <v>141</v>
      </c>
      <c r="H191" s="37"/>
      <c r="I191" s="3"/>
      <c r="J191" s="24"/>
      <c r="K191" s="3">
        <v>90</v>
      </c>
      <c r="L191" s="16">
        <f t="shared" si="7"/>
        <v>45403</v>
      </c>
      <c r="M191" s="3" t="str">
        <f t="shared" si="10"/>
        <v>Sun</v>
      </c>
      <c r="N191" s="3"/>
      <c r="Q191" s="43">
        <v>45403</v>
      </c>
      <c r="R191" t="s">
        <v>172</v>
      </c>
    </row>
    <row r="192" spans="1:18" x14ac:dyDescent="0.35">
      <c r="A192" s="1">
        <v>189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7"/>
        <v>45403</v>
      </c>
      <c r="M192" s="3" t="str">
        <f t="shared" si="10"/>
        <v>Sun</v>
      </c>
      <c r="N192" s="3"/>
      <c r="Q192" s="43">
        <v>45403</v>
      </c>
      <c r="R192" t="s">
        <v>172</v>
      </c>
    </row>
    <row r="193" spans="1:18" x14ac:dyDescent="0.35">
      <c r="A193" s="1">
        <v>190</v>
      </c>
      <c r="B193" s="1">
        <v>4</v>
      </c>
      <c r="C193" s="1">
        <v>14</v>
      </c>
      <c r="D193" s="14" t="s">
        <v>13</v>
      </c>
      <c r="E193" s="7"/>
      <c r="F193" s="19">
        <v>45404</v>
      </c>
      <c r="G193" s="18" t="s">
        <v>143</v>
      </c>
      <c r="H193" s="18"/>
      <c r="I193" s="3"/>
      <c r="J193" s="3"/>
      <c r="K193" s="3">
        <v>91</v>
      </c>
      <c r="L193" s="16">
        <f t="shared" si="7"/>
        <v>45404</v>
      </c>
      <c r="M193" s="3" t="str">
        <f t="shared" si="10"/>
        <v>Mon</v>
      </c>
      <c r="N193" s="3"/>
      <c r="Q193" s="43">
        <v>45404</v>
      </c>
      <c r="R193" t="s">
        <v>168</v>
      </c>
    </row>
    <row r="194" spans="1:18" x14ac:dyDescent="0.35">
      <c r="A194" s="1">
        <v>191</v>
      </c>
      <c r="B194" s="1">
        <v>4</v>
      </c>
      <c r="C194" s="1">
        <v>14</v>
      </c>
      <c r="D194" s="14"/>
      <c r="E194" s="7"/>
      <c r="F194" s="19"/>
      <c r="G194" s="18"/>
      <c r="H194" s="18"/>
      <c r="I194" s="3"/>
      <c r="J194" s="3"/>
      <c r="K194" s="3">
        <v>-44228</v>
      </c>
      <c r="L194" s="16"/>
      <c r="M194" s="3" t="str">
        <f t="shared" si="10"/>
        <v>Sat</v>
      </c>
      <c r="N194" s="3"/>
      <c r="Q194" s="43"/>
      <c r="R194" t="s">
        <v>170</v>
      </c>
    </row>
    <row r="195" spans="1:18" x14ac:dyDescent="0.35">
      <c r="A195" s="1">
        <v>192</v>
      </c>
      <c r="B195" s="1">
        <v>4</v>
      </c>
      <c r="C195" s="1">
        <v>14</v>
      </c>
      <c r="D195" s="20" t="s">
        <v>33</v>
      </c>
      <c r="E195" s="7"/>
      <c r="F195" s="29">
        <v>45405</v>
      </c>
      <c r="G195" s="38" t="s">
        <v>144</v>
      </c>
      <c r="H195" s="38"/>
      <c r="I195" s="3"/>
      <c r="J195" s="3"/>
      <c r="K195" s="3">
        <v>92</v>
      </c>
      <c r="L195" s="16">
        <f t="shared" ref="L195:L204" si="11">$F$13+K195</f>
        <v>45405</v>
      </c>
      <c r="M195" s="3" t="str">
        <f t="shared" si="10"/>
        <v>Tue</v>
      </c>
      <c r="N195" s="3"/>
      <c r="Q195" s="43">
        <v>45405</v>
      </c>
      <c r="R195" t="s">
        <v>169</v>
      </c>
    </row>
    <row r="196" spans="1:18" x14ac:dyDescent="0.35">
      <c r="A196" s="1">
        <v>194</v>
      </c>
      <c r="B196" s="1">
        <v>4</v>
      </c>
      <c r="C196" s="1">
        <v>14</v>
      </c>
      <c r="D196" s="14" t="s">
        <v>13</v>
      </c>
      <c r="E196" s="7"/>
      <c r="F196" s="19">
        <v>45406</v>
      </c>
      <c r="G196" s="18" t="s">
        <v>145</v>
      </c>
      <c r="H196" s="18"/>
      <c r="I196" s="3"/>
      <c r="J196" s="3"/>
      <c r="K196" s="3">
        <v>93</v>
      </c>
      <c r="L196" s="16">
        <f t="shared" si="11"/>
        <v>45406</v>
      </c>
      <c r="M196" s="3" t="str">
        <f t="shared" si="10"/>
        <v>Wed</v>
      </c>
      <c r="N196" s="3"/>
      <c r="Q196" s="43">
        <v>45406</v>
      </c>
      <c r="R196" t="s">
        <v>171</v>
      </c>
    </row>
    <row r="197" spans="1:18" x14ac:dyDescent="0.35">
      <c r="A197" s="1">
        <v>195</v>
      </c>
      <c r="B197" s="1">
        <v>4</v>
      </c>
      <c r="C197" s="1">
        <v>15</v>
      </c>
      <c r="D197" s="14" t="s">
        <v>13</v>
      </c>
      <c r="E197" s="7"/>
      <c r="F197" s="19"/>
      <c r="G197" s="18"/>
      <c r="H197" s="18"/>
      <c r="I197" s="3"/>
      <c r="J197" s="3"/>
      <c r="K197" s="3">
        <v>-44228</v>
      </c>
      <c r="L197" s="16"/>
      <c r="M197" s="3" t="str">
        <f t="shared" si="10"/>
        <v>Sat</v>
      </c>
      <c r="N197" s="3"/>
      <c r="Q197" s="43"/>
      <c r="R197" t="s">
        <v>170</v>
      </c>
    </row>
    <row r="198" spans="1:18" x14ac:dyDescent="0.35">
      <c r="A198" s="1">
        <v>195.5</v>
      </c>
      <c r="B198" s="1">
        <v>4</v>
      </c>
      <c r="C198" s="1">
        <v>15</v>
      </c>
      <c r="D198" s="12" t="s">
        <v>14</v>
      </c>
      <c r="E198" s="7"/>
      <c r="F198" s="19"/>
      <c r="G198" s="18"/>
      <c r="H198" s="18"/>
      <c r="I198" s="3"/>
      <c r="J198" s="3"/>
      <c r="K198" s="3"/>
      <c r="L198" s="16"/>
      <c r="M198" s="3"/>
      <c r="N198" s="3"/>
      <c r="Q198" s="43"/>
    </row>
    <row r="199" spans="1:18" x14ac:dyDescent="0.35">
      <c r="A199" s="1">
        <v>196</v>
      </c>
      <c r="B199" s="1">
        <v>4</v>
      </c>
      <c r="C199" s="1">
        <v>15</v>
      </c>
      <c r="D199" s="14" t="s">
        <v>13</v>
      </c>
      <c r="E199" s="7"/>
      <c r="F199" s="19">
        <v>45411</v>
      </c>
      <c r="G199" s="18" t="s">
        <v>146</v>
      </c>
      <c r="H199" s="18"/>
      <c r="I199" s="3"/>
      <c r="J199" s="3"/>
      <c r="K199" s="3">
        <v>98</v>
      </c>
      <c r="L199" s="16">
        <f t="shared" si="11"/>
        <v>45411</v>
      </c>
      <c r="M199" s="3" t="str">
        <f t="shared" ref="M199:M204" si="12">TEXT(F199,"ddd")</f>
        <v>Mon</v>
      </c>
      <c r="N199" s="3"/>
      <c r="Q199" s="43">
        <v>45411</v>
      </c>
      <c r="R199" t="s">
        <v>168</v>
      </c>
    </row>
    <row r="200" spans="1:18" x14ac:dyDescent="0.35">
      <c r="A200" s="1">
        <v>198</v>
      </c>
      <c r="B200" s="1">
        <v>4</v>
      </c>
      <c r="C200" s="1">
        <v>15</v>
      </c>
      <c r="D200" s="20" t="s">
        <v>33</v>
      </c>
      <c r="E200" s="3"/>
      <c r="F200" s="29">
        <v>45411</v>
      </c>
      <c r="G200" s="38" t="s">
        <v>147</v>
      </c>
      <c r="H200" s="38"/>
      <c r="I200" s="11"/>
      <c r="J200" s="3"/>
      <c r="K200" s="3">
        <v>98</v>
      </c>
      <c r="L200" s="16">
        <f t="shared" si="11"/>
        <v>45411</v>
      </c>
      <c r="M200" s="3" t="str">
        <f t="shared" si="12"/>
        <v>Mon</v>
      </c>
      <c r="N200" s="3"/>
      <c r="Q200" s="43">
        <v>45411</v>
      </c>
      <c r="R200" t="s">
        <v>168</v>
      </c>
    </row>
    <row r="201" spans="1:18" x14ac:dyDescent="0.35">
      <c r="A201" s="1">
        <v>199</v>
      </c>
      <c r="B201" s="1">
        <v>4</v>
      </c>
      <c r="C201" s="1">
        <v>15</v>
      </c>
      <c r="D201" s="14" t="s">
        <v>13</v>
      </c>
      <c r="E201" s="7"/>
      <c r="F201" s="19">
        <v>45413</v>
      </c>
      <c r="G201" s="18" t="s">
        <v>148</v>
      </c>
      <c r="H201" s="18"/>
      <c r="I201" s="3"/>
      <c r="J201" s="3" t="s">
        <v>149</v>
      </c>
      <c r="K201" s="3">
        <v>100</v>
      </c>
      <c r="L201" s="16">
        <f t="shared" si="11"/>
        <v>45413</v>
      </c>
      <c r="M201" s="3" t="str">
        <f t="shared" si="12"/>
        <v>Wed</v>
      </c>
      <c r="N201" s="3"/>
      <c r="Q201" s="43">
        <v>45413</v>
      </c>
      <c r="R201" t="s">
        <v>171</v>
      </c>
    </row>
    <row r="202" spans="1:18" x14ac:dyDescent="0.35">
      <c r="A202" s="1">
        <v>200</v>
      </c>
      <c r="B202" s="1">
        <v>4</v>
      </c>
      <c r="C202" s="1">
        <v>15</v>
      </c>
      <c r="D202" s="20" t="s">
        <v>33</v>
      </c>
      <c r="E202" s="2"/>
      <c r="F202" s="29">
        <v>45413</v>
      </c>
      <c r="G202" s="38" t="s">
        <v>150</v>
      </c>
      <c r="H202" s="38"/>
      <c r="I202" s="3"/>
      <c r="J202" s="3"/>
      <c r="K202" s="3">
        <v>100</v>
      </c>
      <c r="L202" s="16">
        <f t="shared" si="11"/>
        <v>45413</v>
      </c>
      <c r="M202" s="3" t="str">
        <f t="shared" si="12"/>
        <v>Wed</v>
      </c>
      <c r="N202" s="3"/>
      <c r="Q202" s="43">
        <v>45413</v>
      </c>
      <c r="R202" t="s">
        <v>171</v>
      </c>
    </row>
    <row r="203" spans="1:18" x14ac:dyDescent="0.35">
      <c r="A203" s="1">
        <v>201</v>
      </c>
      <c r="B203" s="1">
        <v>4</v>
      </c>
      <c r="C203" s="1">
        <v>15</v>
      </c>
      <c r="D203" s="20" t="s">
        <v>33</v>
      </c>
      <c r="E203" s="3"/>
      <c r="F203" s="29">
        <v>45413</v>
      </c>
      <c r="G203" s="38" t="s">
        <v>151</v>
      </c>
      <c r="H203" s="38"/>
      <c r="I203" s="3"/>
      <c r="J203" s="3"/>
      <c r="K203" s="3">
        <v>100</v>
      </c>
      <c r="L203" s="16">
        <f t="shared" si="11"/>
        <v>45413</v>
      </c>
      <c r="M203" s="3" t="str">
        <f t="shared" si="12"/>
        <v>Wed</v>
      </c>
      <c r="N203" s="3"/>
      <c r="Q203" s="43">
        <v>45413</v>
      </c>
      <c r="R203" t="s">
        <v>171</v>
      </c>
    </row>
    <row r="204" spans="1:18" x14ac:dyDescent="0.35">
      <c r="A204" s="1">
        <v>202</v>
      </c>
      <c r="B204" s="1">
        <v>4</v>
      </c>
      <c r="C204" s="1">
        <v>15</v>
      </c>
      <c r="D204" s="20" t="s">
        <v>33</v>
      </c>
      <c r="E204" s="7"/>
      <c r="F204" s="29">
        <v>45415</v>
      </c>
      <c r="G204" s="38" t="s">
        <v>152</v>
      </c>
      <c r="H204" s="38"/>
      <c r="I204" s="3"/>
      <c r="J204" s="3"/>
      <c r="K204" s="3">
        <v>102</v>
      </c>
      <c r="L204" s="16">
        <f t="shared" si="11"/>
        <v>45415</v>
      </c>
      <c r="M204" s="3" t="str">
        <f t="shared" si="12"/>
        <v>Fri</v>
      </c>
      <c r="N204" s="3"/>
      <c r="Q204" s="43">
        <v>45415</v>
      </c>
      <c r="R204" t="s">
        <v>173</v>
      </c>
    </row>
    <row r="205" spans="1:18" x14ac:dyDescent="0.35">
      <c r="A205" s="1">
        <v>202.1</v>
      </c>
      <c r="B205" s="1">
        <v>4</v>
      </c>
      <c r="C205" s="1">
        <v>15</v>
      </c>
      <c r="D205" s="20" t="s">
        <v>33</v>
      </c>
      <c r="E205" s="7"/>
      <c r="F205" s="23">
        <v>45417</v>
      </c>
      <c r="G205" s="38" t="s">
        <v>167</v>
      </c>
      <c r="H205" s="38"/>
      <c r="I205" s="3"/>
      <c r="J205" s="3"/>
      <c r="K205" s="3">
        <v>77</v>
      </c>
      <c r="L205" s="16">
        <f>$F$13+K205</f>
        <v>45390</v>
      </c>
      <c r="M205" s="3" t="str">
        <f>TEXT(F205,"ddd")</f>
        <v>Sun</v>
      </c>
      <c r="N205" s="3"/>
      <c r="Q205" s="43">
        <v>45417</v>
      </c>
      <c r="R205" t="s">
        <v>172</v>
      </c>
    </row>
    <row r="206" spans="1:18" x14ac:dyDescent="0.35">
      <c r="A206" s="1">
        <v>204</v>
      </c>
      <c r="B206" s="1">
        <v>4</v>
      </c>
      <c r="C206" s="1">
        <v>15</v>
      </c>
      <c r="D206" s="2"/>
      <c r="E206" s="2"/>
      <c r="F206" s="33"/>
      <c r="G206" s="18"/>
      <c r="H206" s="18"/>
      <c r="I206" s="3"/>
      <c r="J206" s="3"/>
      <c r="K206" s="3"/>
      <c r="L206" s="16"/>
      <c r="M206" s="16"/>
      <c r="N206" s="3"/>
      <c r="Q206" s="43"/>
    </row>
    <row r="207" spans="1:18" x14ac:dyDescent="0.35">
      <c r="A207" s="1">
        <v>206</v>
      </c>
      <c r="B207" s="1">
        <v>5</v>
      </c>
      <c r="C207" s="1">
        <v>15</v>
      </c>
      <c r="D207" s="2" t="s">
        <v>45</v>
      </c>
      <c r="E207" s="2"/>
      <c r="F207" s="33">
        <v>45430</v>
      </c>
      <c r="G207" s="18" t="s">
        <v>153</v>
      </c>
      <c r="H207" s="18"/>
      <c r="I207" s="30" t="s">
        <v>100</v>
      </c>
      <c r="J207" s="3"/>
      <c r="K207" s="3"/>
      <c r="L207" s="16"/>
      <c r="M207" s="16"/>
      <c r="N207" s="3"/>
      <c r="Q207" s="43">
        <v>45430</v>
      </c>
    </row>
    <row r="208" spans="1:18" x14ac:dyDescent="0.35">
      <c r="A208" s="1">
        <v>207</v>
      </c>
      <c r="B208" s="1"/>
      <c r="C208" s="1"/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  <c r="Q208" s="43"/>
    </row>
    <row r="209" spans="1:17" x14ac:dyDescent="0.35">
      <c r="A209" s="1">
        <v>208</v>
      </c>
      <c r="B209" s="1"/>
      <c r="C209" s="1"/>
      <c r="D209" s="2"/>
      <c r="E209" s="2"/>
      <c r="F209" s="33"/>
      <c r="G209" s="18"/>
      <c r="H209" s="18"/>
      <c r="I209" s="3"/>
      <c r="J209" s="3"/>
      <c r="K209" s="3"/>
      <c r="L209" s="16"/>
      <c r="M209" s="16"/>
      <c r="N209" s="3"/>
      <c r="Q209" s="43"/>
    </row>
    <row r="210" spans="1:17" x14ac:dyDescent="0.35">
      <c r="Q210" s="43"/>
    </row>
    <row r="211" spans="1:17" x14ac:dyDescent="0.35">
      <c r="Q211" s="43"/>
    </row>
    <row r="212" spans="1:17" x14ac:dyDescent="0.35">
      <c r="Q212" s="43"/>
    </row>
    <row r="213" spans="1:17" x14ac:dyDescent="0.35">
      <c r="Q213" s="43"/>
    </row>
    <row r="214" spans="1:17" x14ac:dyDescent="0.35">
      <c r="Q214" s="43"/>
    </row>
    <row r="215" spans="1:17" x14ac:dyDescent="0.35">
      <c r="Q215" s="43"/>
    </row>
    <row r="216" spans="1:17" x14ac:dyDescent="0.35">
      <c r="Q216" s="43"/>
    </row>
    <row r="217" spans="1:17" x14ac:dyDescent="0.35">
      <c r="Q217" s="43"/>
    </row>
    <row r="218" spans="1:17" x14ac:dyDescent="0.35">
      <c r="Q218" s="43"/>
    </row>
    <row r="219" spans="1:17" x14ac:dyDescent="0.35">
      <c r="Q219" s="43"/>
    </row>
    <row r="220" spans="1:17" x14ac:dyDescent="0.35">
      <c r="Q220" s="43"/>
    </row>
    <row r="221" spans="1:17" x14ac:dyDescent="0.35">
      <c r="Q221" s="43"/>
    </row>
    <row r="222" spans="1:17" x14ac:dyDescent="0.35">
      <c r="Q222" s="43"/>
    </row>
    <row r="223" spans="1:17" x14ac:dyDescent="0.35">
      <c r="Q223" s="43"/>
    </row>
    <row r="224" spans="1:17" x14ac:dyDescent="0.35">
      <c r="Q224" s="43"/>
    </row>
    <row r="225" spans="17:17" x14ac:dyDescent="0.35">
      <c r="Q225" s="43"/>
    </row>
    <row r="226" spans="17:17" x14ac:dyDescent="0.35">
      <c r="Q226" s="43"/>
    </row>
  </sheetData>
  <conditionalFormatting sqref="C3:C76 C173:C185 C190:C201 C205">
    <cfRule type="expression" dxfId="47" priority="1">
      <formula>ISEVEN(C3)</formula>
    </cfRule>
    <cfRule type="expression" dxfId="46" priority="2">
      <formula>ISODD(C3)</formula>
    </cfRule>
  </conditionalFormatting>
  <conditionalFormatting sqref="C77:C83">
    <cfRule type="expression" dxfId="45" priority="151">
      <formula>ISEVEN(C77)</formula>
    </cfRule>
    <cfRule type="expression" dxfId="44" priority="152">
      <formula>ISODD(C77)</formula>
    </cfRule>
  </conditionalFormatting>
  <conditionalFormatting sqref="C78">
    <cfRule type="expression" dxfId="43" priority="150">
      <formula>ISODD(C78)</formula>
    </cfRule>
    <cfRule type="expression" dxfId="42" priority="149">
      <formula>ISEVEN(C78)</formula>
    </cfRule>
  </conditionalFormatting>
  <conditionalFormatting sqref="C79:C81 C117:C119 C153 C169:C172 C186:C187">
    <cfRule type="expression" dxfId="41" priority="188">
      <formula>ISODD(C79)</formula>
    </cfRule>
  </conditionalFormatting>
  <conditionalFormatting sqref="C80">
    <cfRule type="expression" dxfId="40" priority="154">
      <formula>ISODD(C80)</formula>
    </cfRule>
    <cfRule type="expression" dxfId="39" priority="153">
      <formula>ISEVEN(C80)</formula>
    </cfRule>
  </conditionalFormatting>
  <conditionalFormatting sqref="C81">
    <cfRule type="expression" dxfId="38" priority="148">
      <formula>ISODD(C81)</formula>
    </cfRule>
    <cfRule type="expression" dxfId="37" priority="147">
      <formula>ISEVEN(C81)</formula>
    </cfRule>
  </conditionalFormatting>
  <conditionalFormatting sqref="C84:C116">
    <cfRule type="expression" dxfId="36" priority="120">
      <formula>ISODD(C84)</formula>
    </cfRule>
    <cfRule type="expression" dxfId="35" priority="119">
      <formula>ISEVEN(C84)</formula>
    </cfRule>
  </conditionalFormatting>
  <conditionalFormatting sqref="C117:C119 C79:C81 C153 C186:C187 C169:C172">
    <cfRule type="expression" dxfId="34" priority="187">
      <formula>ISEVEN(C79)</formula>
    </cfRule>
  </conditionalFormatting>
  <conditionalFormatting sqref="C118:C147">
    <cfRule type="expression" dxfId="33" priority="15">
      <formula>ISEVEN(C118)</formula>
    </cfRule>
    <cfRule type="expression" dxfId="32" priority="16">
      <formula>ISODD(C118)</formula>
    </cfRule>
  </conditionalFormatting>
  <conditionalFormatting sqref="C119">
    <cfRule type="expression" dxfId="31" priority="174">
      <formula>ISODD(C119)</formula>
    </cfRule>
    <cfRule type="expression" dxfId="30" priority="173">
      <formula>ISEVEN(C119)</formula>
    </cfRule>
  </conditionalFormatting>
  <conditionalFormatting sqref="C148:C157">
    <cfRule type="expression" dxfId="29" priority="64">
      <formula>ISODD(C148)</formula>
    </cfRule>
    <cfRule type="expression" dxfId="28" priority="63">
      <formula>ISEVEN(C148)</formula>
    </cfRule>
  </conditionalFormatting>
  <conditionalFormatting sqref="C153">
    <cfRule type="expression" dxfId="27" priority="123">
      <formula>ISEVEN(C153)</formula>
    </cfRule>
    <cfRule type="expression" dxfId="26" priority="124">
      <formula>ISODD(C153)</formula>
    </cfRule>
  </conditionalFormatting>
  <conditionalFormatting sqref="C157">
    <cfRule type="expression" dxfId="25" priority="57">
      <formula>ISEVEN(C157)</formula>
    </cfRule>
    <cfRule type="expression" dxfId="24" priority="58">
      <formula>ISODD(C157)</formula>
    </cfRule>
    <cfRule type="expression" dxfId="23" priority="55">
      <formula>ISEVEN(C157)</formula>
    </cfRule>
    <cfRule type="expression" dxfId="22" priority="56">
      <formula>ISODD(C157)</formula>
    </cfRule>
  </conditionalFormatting>
  <conditionalFormatting sqref="C157:C158">
    <cfRule type="expression" dxfId="21" priority="46">
      <formula>ISODD(C157)</formula>
    </cfRule>
    <cfRule type="expression" dxfId="20" priority="45">
      <formula>ISEVEN(C157)</formula>
    </cfRule>
  </conditionalFormatting>
  <conditionalFormatting sqref="C159:C167">
    <cfRule type="expression" dxfId="19" priority="78">
      <formula>ISODD(C159)</formula>
    </cfRule>
    <cfRule type="expression" dxfId="18" priority="77">
      <formula>ISEVEN(C159)</formula>
    </cfRule>
  </conditionalFormatting>
  <conditionalFormatting sqref="C160">
    <cfRule type="expression" dxfId="17" priority="69">
      <formula>ISEVEN(C160)</formula>
    </cfRule>
    <cfRule type="expression" dxfId="16" priority="70">
      <formula>ISODD(C160)</formula>
    </cfRule>
    <cfRule type="expression" dxfId="15" priority="66">
      <formula>ISODD(C160)</formula>
    </cfRule>
    <cfRule type="expression" dxfId="14" priority="65">
      <formula>ISEVEN(C160)</formula>
    </cfRule>
    <cfRule type="expression" dxfId="13" priority="67">
      <formula>ISEVEN(C160)</formula>
    </cfRule>
    <cfRule type="expression" dxfId="12" priority="68">
      <formula>ISODD(C160)</formula>
    </cfRule>
  </conditionalFormatting>
  <conditionalFormatting sqref="C163">
    <cfRule type="expression" dxfId="11" priority="61">
      <formula>ISEVEN(C163)</formula>
    </cfRule>
    <cfRule type="expression" dxfId="10" priority="62">
      <formula>ISODD(C163)</formula>
    </cfRule>
  </conditionalFormatting>
  <conditionalFormatting sqref="C168">
    <cfRule type="expression" dxfId="9" priority="14">
      <formula>ISODD(C168)</formula>
    </cfRule>
    <cfRule type="expression" dxfId="8" priority="13">
      <formula>ISEVEN(C168)</formula>
    </cfRule>
  </conditionalFormatting>
  <conditionalFormatting sqref="C170">
    <cfRule type="expression" dxfId="7" priority="60">
      <formula>ISODD(C170)</formula>
    </cfRule>
    <cfRule type="expression" dxfId="6" priority="59">
      <formula>ISEVEN(C170)</formula>
    </cfRule>
  </conditionalFormatting>
  <conditionalFormatting sqref="C187">
    <cfRule type="expression" dxfId="5" priority="44">
      <formula>ISODD(C187)</formula>
    </cfRule>
    <cfRule type="expression" dxfId="4" priority="43">
      <formula>ISEVEN(C187)</formula>
    </cfRule>
  </conditionalFormatting>
  <conditionalFormatting sqref="C187:C189">
    <cfRule type="expression" dxfId="3" priority="75">
      <formula>ISEVEN(C187)</formula>
    </cfRule>
    <cfRule type="expression" dxfId="2" priority="76">
      <formula>ISODD(C187)</formula>
    </cfRule>
  </conditionalFormatting>
  <conditionalFormatting sqref="C202:C205">
    <cfRule type="expression" dxfId="1" priority="29">
      <formula>ISEVEN(C202)</formula>
    </cfRule>
    <cfRule type="expression" dxfId="0" priority="30">
      <formula>ISODD(C202)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36" r:id="rId4" display="Chapter 2 (basic syntax) to 14 (modules)" xr:uid="{3255AB21-7541-4BF2-83F3-3E94C5712664}"/>
    <hyperlink ref="G66" r:id="rId5" xr:uid="{6931D715-50E7-411F-909D-5849DD40C628}"/>
    <hyperlink ref="G31" r:id="rId6" xr:uid="{4A294440-1502-4A36-9E24-43501A9B4B04}"/>
    <hyperlink ref="G23" r:id="rId7" xr:uid="{3A343C54-588F-4EE4-A684-BEAC7E066F79}"/>
    <hyperlink ref="G33" r:id="rId8" xr:uid="{74E0F602-4AD5-4DB2-94D9-EE31C0B1A8CC}"/>
    <hyperlink ref="G112" r:id="rId9" xr:uid="{C8D7C107-7C07-41CA-A2CD-31DDAFF3FDF8}"/>
    <hyperlink ref="G16" r:id="rId10" display="Once I accept you into the organization, go to the GitHub discussion board and:" xr:uid="{581D3263-F357-4CC0-8037-85ECE40E0165}"/>
    <hyperlink ref="E141" r:id="rId11" xr:uid="{07E3D8FE-19F7-46BC-B625-DD8BCFA50F3C}"/>
    <hyperlink ref="G15" r:id="rId12" xr:uid="{FACE2ED2-97E0-440E-8529-7CC59DFCE4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2024-12-31T18:42:33Z</dcterms:modified>
</cp:coreProperties>
</file>