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9210" windowHeight="6570" tabRatio="427"/>
  </bookViews>
  <sheets>
    <sheet name="功能分" sheetId="1" r:id="rId1"/>
    <sheet name="总分" sheetId="2" r:id="rId2"/>
    <sheet name="Sheet3" sheetId="3" r:id="rId3"/>
  </sheets>
  <calcPr calcId="144525" concurrentCalc="0"/>
</workbook>
</file>

<file path=xl/comments1.xml><?xml version="1.0" encoding="utf-8"?>
<comments xmlns="http://schemas.openxmlformats.org/spreadsheetml/2006/main">
  <authors>
    <author>clp</author>
  </authors>
  <commentList>
    <comment ref="B2" authorId="0">
      <text>
        <r>
          <rPr>
            <sz val="9"/>
            <rFont val="宋体"/>
            <charset val="134"/>
          </rPr>
          <t xml:space="preserve">80分
</t>
        </r>
      </text>
    </comment>
    <comment ref="C2" authorId="0">
      <text>
        <r>
          <rPr>
            <sz val="9"/>
            <rFont val="宋体"/>
            <charset val="134"/>
          </rPr>
          <t xml:space="preserve">10分
</t>
        </r>
      </text>
    </comment>
    <comment ref="D2" authorId="0">
      <text>
        <r>
          <rPr>
            <sz val="9"/>
            <rFont val="宋体"/>
            <charset val="134"/>
          </rPr>
          <t xml:space="preserve">5分
</t>
        </r>
      </text>
    </comment>
    <comment ref="E2" authorId="0">
      <text>
        <r>
          <rPr>
            <sz val="9"/>
            <rFont val="宋体"/>
            <charset val="134"/>
          </rPr>
          <t xml:space="preserve">按照规范提交四个文档，共1分
</t>
        </r>
      </text>
    </comment>
    <comment ref="F2" authorId="0">
      <text>
        <r>
          <rPr>
            <sz val="9"/>
            <rFont val="宋体"/>
            <charset val="134"/>
          </rPr>
          <t xml:space="preserve">操作手册2分
</t>
        </r>
        <r>
          <rPr>
            <sz val="9"/>
            <rFont val="宋体"/>
            <charset val="134"/>
          </rPr>
          <t xml:space="preserve">设计文档1分
</t>
        </r>
        <r>
          <rPr>
            <sz val="9"/>
            <rFont val="宋体"/>
            <charset val="134"/>
          </rPr>
          <t xml:space="preserve">doc文档1分
</t>
        </r>
        <r>
          <rPr>
            <sz val="9"/>
            <rFont val="宋体"/>
            <charset val="134"/>
          </rPr>
          <t>总4分</t>
        </r>
      </text>
    </comment>
  </commentList>
</comments>
</file>

<file path=xl/sharedStrings.xml><?xml version="1.0" encoding="utf-8"?>
<sst xmlns="http://schemas.openxmlformats.org/spreadsheetml/2006/main" count="114">
  <si>
    <t>题号</t>
  </si>
  <si>
    <t>功能描述</t>
  </si>
  <si>
    <t>分数</t>
  </si>
  <si>
    <t>张遥</t>
  </si>
  <si>
    <t>张士岭</t>
  </si>
  <si>
    <t>单洋洋</t>
  </si>
  <si>
    <t>万智</t>
  </si>
  <si>
    <t>蔡丽敏</t>
  </si>
  <si>
    <t>张柯</t>
  </si>
  <si>
    <t>林能强</t>
  </si>
  <si>
    <t>宋伊星</t>
  </si>
  <si>
    <t>杜凯雄</t>
  </si>
  <si>
    <t>夏雨沐</t>
  </si>
  <si>
    <t>方毅</t>
  </si>
  <si>
    <t>华媛媛</t>
  </si>
  <si>
    <t>金王静</t>
  </si>
  <si>
    <t>朱欢欢</t>
  </si>
  <si>
    <t>方健</t>
  </si>
  <si>
    <t>马</t>
  </si>
  <si>
    <t>去除数组重复元素</t>
  </si>
  <si>
    <t>正确显示出时间</t>
  </si>
  <si>
    <t>每秒钟更新时间</t>
  </si>
  <si>
    <t>编写正确的手机号码正则表达式</t>
  </si>
  <si>
    <t>正确使用正则对象的方法进行检测</t>
  </si>
  <si>
    <t>失去焦点事件</t>
  </si>
  <si>
    <t>全选功能完成</t>
  </si>
  <si>
    <t>反选功能完成</t>
  </si>
  <si>
    <t>全不选功能完成</t>
  </si>
  <si>
    <t>DOM样式设置正确，正常定位等</t>
  </si>
  <si>
    <t>获取随机位置</t>
  </si>
  <si>
    <t>鼠标移入事件正常执行</t>
  </si>
  <si>
    <t xml:space="preserve"> </t>
  </si>
  <si>
    <t>选项卡基础样式完成度</t>
  </si>
  <si>
    <t>选项卡切换功能完成</t>
  </si>
  <si>
    <t>选项卡切换时标签样式正确切换</t>
  </si>
  <si>
    <t>直播1608班电子商务平台</t>
  </si>
  <si>
    <t>姓名</t>
  </si>
  <si>
    <t>功能分</t>
  </si>
  <si>
    <t>评审分</t>
  </si>
  <si>
    <t>界面分</t>
  </si>
  <si>
    <t>提交格式</t>
  </si>
  <si>
    <t>文档分</t>
  </si>
  <si>
    <t>总分（100分）</t>
  </si>
  <si>
    <t>宋焕</t>
  </si>
  <si>
    <t>董有智</t>
  </si>
  <si>
    <t>杨福</t>
  </si>
  <si>
    <t>钟华</t>
  </si>
  <si>
    <t>李鹏达</t>
  </si>
  <si>
    <t>宋清太</t>
  </si>
  <si>
    <t>周玉梁</t>
  </si>
  <si>
    <t>刘智芳</t>
  </si>
  <si>
    <t>谈亮</t>
  </si>
  <si>
    <t>徐辉平</t>
  </si>
  <si>
    <t>毛凯</t>
  </si>
  <si>
    <t>苏华忠</t>
  </si>
  <si>
    <t>刘腾飞</t>
  </si>
  <si>
    <t>魏熙</t>
  </si>
  <si>
    <t>吕亮</t>
  </si>
  <si>
    <t>甘德贵</t>
  </si>
  <si>
    <t>胡哲文</t>
  </si>
  <si>
    <t>蔡少东</t>
  </si>
  <si>
    <t>马明尧</t>
  </si>
  <si>
    <t>丁立阳</t>
  </si>
  <si>
    <t>王强</t>
  </si>
  <si>
    <t>张勋</t>
  </si>
  <si>
    <t>黄谱静</t>
  </si>
  <si>
    <t>黎意弘</t>
  </si>
  <si>
    <t>叶志建</t>
  </si>
  <si>
    <t>罗广</t>
  </si>
  <si>
    <t>陈凡凡</t>
  </si>
  <si>
    <t>汪翔</t>
  </si>
  <si>
    <t>陆昭进</t>
  </si>
  <si>
    <t>蒙荷</t>
  </si>
  <si>
    <t>李将</t>
  </si>
  <si>
    <t>林志贤</t>
  </si>
  <si>
    <t>李格伟</t>
  </si>
  <si>
    <t>罗梓杰</t>
  </si>
  <si>
    <t>张天耀</t>
  </si>
  <si>
    <t>彭晓海</t>
  </si>
  <si>
    <t>高瀚</t>
  </si>
  <si>
    <t>杨安</t>
  </si>
  <si>
    <t>丘荣辉</t>
  </si>
  <si>
    <t>刘海粟</t>
  </si>
  <si>
    <t>黄金秀</t>
  </si>
  <si>
    <t>王曾亮</t>
  </si>
  <si>
    <t>缪孝松</t>
  </si>
  <si>
    <t>张春鹏</t>
  </si>
  <si>
    <t>张琦琦</t>
  </si>
  <si>
    <t>姚宗弘</t>
  </si>
  <si>
    <t>李兆源</t>
  </si>
  <si>
    <t>杨中强</t>
  </si>
  <si>
    <t>孟烁烁</t>
  </si>
  <si>
    <t>吴尧</t>
  </si>
  <si>
    <t>杨福海</t>
  </si>
  <si>
    <t>邬剑池</t>
  </si>
  <si>
    <t>李选超</t>
  </si>
  <si>
    <t>张权</t>
  </si>
  <si>
    <t>秦超凡</t>
  </si>
  <si>
    <t>李唐</t>
  </si>
  <si>
    <t>刘昱晨</t>
  </si>
  <si>
    <t>向俊杰</t>
  </si>
  <si>
    <t>陈行</t>
  </si>
  <si>
    <t>李冬</t>
  </si>
  <si>
    <t>刘彬</t>
  </si>
  <si>
    <t>王炎</t>
  </si>
  <si>
    <t xml:space="preserve"> 吴文福</t>
  </si>
  <si>
    <t>罗富</t>
  </si>
  <si>
    <t>序号</t>
  </si>
  <si>
    <t>测试模块</t>
  </si>
  <si>
    <t>测试人员</t>
  </si>
  <si>
    <t>测试时间</t>
  </si>
  <si>
    <t>问题描述</t>
  </si>
  <si>
    <t>说明</t>
  </si>
  <si>
    <t>项目反馈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</si>
</sst>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0">
    <font>
      <sz val="12"/>
      <name val="宋体"/>
      <charset val="134"/>
    </font>
    <font>
      <sz val="10"/>
      <name val="宋体"/>
      <charset val="134"/>
    </font>
    <font>
      <b/>
      <sz val="11"/>
      <name val="宋体"/>
      <charset val="134"/>
    </font>
    <font>
      <b/>
      <sz val="10"/>
      <name val="宋体"/>
      <charset val="134"/>
    </font>
    <font>
      <b/>
      <sz val="11"/>
      <color theme="1"/>
      <name val="Calibri"/>
      <charset val="134"/>
      <scheme val="minor"/>
    </font>
    <font>
      <b/>
      <sz val="11"/>
      <color rgb="FF3F3F3F"/>
      <name val="Calibri"/>
      <charset val="134"/>
      <scheme val="minor"/>
    </font>
    <font>
      <b/>
      <sz val="12"/>
      <name val="宋体"/>
      <charset val="134"/>
    </font>
    <font>
      <b/>
      <sz val="9"/>
      <name val="宋体"/>
      <charset val="134"/>
    </font>
    <font>
      <sz val="9"/>
      <name val="宋体"/>
      <charset val="134"/>
    </font>
    <font>
      <sz val="11"/>
      <color rgb="FFFA7D00"/>
      <name val="Calibri"/>
      <charset val="134"/>
      <scheme val="minor"/>
    </font>
    <font>
      <sz val="12"/>
      <color rgb="FFFF0000"/>
      <name val="宋体"/>
      <charset val="134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A7D00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theme="1" tint="0.349986266670736"/>
      </left>
      <right style="thin">
        <color theme="1" tint="0.349986266670736"/>
      </right>
      <top style="thin">
        <color theme="1" tint="0.349986266670736"/>
      </top>
      <bottom style="thin">
        <color theme="1" tint="0.349986266670736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12" fillId="18" borderId="0" applyNumberFormat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2" fontId="11" fillId="0" borderId="0" applyFont="0" applyFill="0" applyBorder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7" fillId="13" borderId="12" applyNumberFormat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11" fillId="17" borderId="13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19" fillId="0" borderId="15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15" borderId="9" applyNumberFormat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5" fillId="3" borderId="6" applyNumberFormat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26" fillId="3" borderId="9" applyNumberFormat="0" applyAlignment="0" applyProtection="0">
      <alignment vertical="center"/>
    </xf>
    <xf numFmtId="0" fontId="24" fillId="0" borderId="14" applyNumberFormat="0" applyFill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</cellStyleXfs>
  <cellXfs count="4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1" fillId="0" borderId="1" xfId="0" applyFont="1" applyBorder="1">
      <alignment vertical="center"/>
    </xf>
    <xf numFmtId="0" fontId="1" fillId="0" borderId="2" xfId="0" applyFont="1" applyBorder="1">
      <alignment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>
      <alignment vertic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4" fillId="0" borderId="1" xfId="0" applyNumberFormat="1" applyFont="1" applyFill="1" applyBorder="1" applyAlignment="1">
      <alignment horizontal="center" vertical="center"/>
    </xf>
    <xf numFmtId="0" fontId="0" fillId="0" borderId="0" xfId="0" applyNumberFormat="1" applyAlignment="1">
      <alignment horizontal="center" vertical="justify"/>
    </xf>
    <xf numFmtId="0" fontId="4" fillId="0" borderId="3" xfId="0" applyNumberFormat="1" applyFont="1" applyFill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0" fontId="5" fillId="3" borderId="6" xfId="24" applyAlignment="1">
      <alignment horizontal="center" vertical="center"/>
    </xf>
    <xf numFmtId="0" fontId="0" fillId="4" borderId="7" xfId="0" applyFill="1" applyBorder="1">
      <alignment vertical="center"/>
    </xf>
    <xf numFmtId="0" fontId="0" fillId="0" borderId="7" xfId="0" applyBorder="1">
      <alignment vertical="center"/>
    </xf>
    <xf numFmtId="0" fontId="0" fillId="0" borderId="0" xfId="0" applyAlignment="1">
      <alignment vertical="center" wrapText="1"/>
    </xf>
    <xf numFmtId="0" fontId="0" fillId="0" borderId="3" xfId="0" applyNumberFormat="1" applyBorder="1">
      <alignment vertical="center"/>
    </xf>
    <xf numFmtId="0" fontId="0" fillId="0" borderId="3" xfId="0" applyNumberFormat="1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5" fillId="3" borderId="6" xfId="24" applyNumberFormat="1" applyAlignment="1">
      <alignment horizontal="center" vertical="center"/>
    </xf>
    <xf numFmtId="0" fontId="5" fillId="3" borderId="6" xfId="24" applyNumberFormat="1" applyFont="1" applyAlignment="1">
      <alignment horizontal="center" vertical="center" wrapText="1"/>
    </xf>
    <xf numFmtId="0" fontId="5" fillId="3" borderId="6" xfId="24" applyNumberFormat="1" applyAlignment="1">
      <alignment horizontal="center" vertical="center" wrapText="1"/>
    </xf>
    <xf numFmtId="0" fontId="5" fillId="3" borderId="6" xfId="24" applyAlignment="1">
      <alignment horizontal="center" vertical="center" wrapText="1"/>
    </xf>
    <xf numFmtId="0" fontId="5" fillId="3" borderId="6" xfId="24" applyNumberFormat="1" applyFont="1" applyAlignment="1">
      <alignment horizontal="center" vertical="center"/>
    </xf>
    <xf numFmtId="0" fontId="6" fillId="0" borderId="7" xfId="0" applyNumberFormat="1" applyFont="1" applyBorder="1" applyAlignment="1">
      <alignment vertical="center" wrapText="1"/>
    </xf>
    <xf numFmtId="0" fontId="7" fillId="4" borderId="7" xfId="0" applyNumberFormat="1" applyFont="1" applyFill="1" applyBorder="1" applyAlignment="1">
      <alignment vertical="center" wrapText="1"/>
    </xf>
    <xf numFmtId="0" fontId="8" fillId="4" borderId="7" xfId="0" applyNumberFormat="1" applyFont="1" applyFill="1" applyBorder="1" applyAlignment="1">
      <alignment vertical="center" wrapText="1"/>
    </xf>
    <xf numFmtId="0" fontId="9" fillId="4" borderId="9" xfId="26" applyFont="1" applyFill="1">
      <alignment vertical="center"/>
    </xf>
    <xf numFmtId="0" fontId="10" fillId="4" borderId="7" xfId="0" applyFont="1" applyFill="1" applyBorder="1">
      <alignment vertical="center"/>
    </xf>
    <xf numFmtId="0" fontId="8" fillId="4" borderId="7" xfId="0" applyNumberFormat="1" applyFont="1" applyFill="1" applyBorder="1" applyAlignment="1">
      <alignment horizontal="justify" vertical="center" wrapText="1"/>
    </xf>
    <xf numFmtId="0" fontId="7" fillId="0" borderId="7" xfId="0" applyNumberFormat="1" applyFont="1" applyFill="1" applyBorder="1" applyAlignment="1">
      <alignment vertical="center" wrapText="1"/>
    </xf>
    <xf numFmtId="0" fontId="8" fillId="0" borderId="7" xfId="0" applyNumberFormat="1" applyFont="1" applyBorder="1" applyAlignment="1">
      <alignment horizontal="justify" vertical="center" wrapText="1"/>
    </xf>
    <xf numFmtId="0" fontId="9" fillId="3" borderId="9" xfId="26" applyFont="1">
      <alignment vertical="center"/>
    </xf>
    <xf numFmtId="0" fontId="10" fillId="0" borderId="7" xfId="0" applyFont="1" applyBorder="1">
      <alignment vertical="center"/>
    </xf>
    <xf numFmtId="0" fontId="7" fillId="0" borderId="7" xfId="0" applyNumberFormat="1" applyFont="1" applyBorder="1" applyAlignment="1">
      <alignment vertical="center" wrapText="1"/>
    </xf>
    <xf numFmtId="0" fontId="8" fillId="0" borderId="7" xfId="0" applyNumberFormat="1" applyFont="1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9" fillId="3" borderId="9" xfId="26" applyFont="1" applyAlignment="1">
      <alignment vertical="center" wrapText="1"/>
    </xf>
    <xf numFmtId="0" fontId="8" fillId="0" borderId="7" xfId="0" applyFont="1" applyBorder="1" applyAlignment="1">
      <alignment vertical="center" wrapText="1"/>
    </xf>
    <xf numFmtId="0" fontId="11" fillId="5" borderId="0" xfId="13" applyFont="1" applyFill="1" applyAlignment="1">
      <alignment horizontal="center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/>
          <a:tileRect/>
        </a:gradFill>
        <a:ln w="15875" cap="flat" cmpd="sng">
          <a:solidFill>
            <a:srgbClr val="739CC3"/>
          </a:solidFill>
          <a:prstDash val="solid"/>
          <a:headEnd type="none" w="med" len="med"/>
          <a:tailEnd type="none" w="med" len="med"/>
        </a:ln>
      </a:spPr>
      <a:bodyPr/>
      <a:lstStyle/>
    </a:spDef>
  </a:objectDefaults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T20"/>
  <sheetViews>
    <sheetView tabSelected="1" workbookViewId="0">
      <pane xSplit="4" topLeftCell="E1" activePane="topRight" state="frozen"/>
      <selection/>
      <selection pane="topRight" activeCell="E2" sqref="E2:T2"/>
    </sheetView>
  </sheetViews>
  <sheetFormatPr defaultColWidth="9" defaultRowHeight="14.25"/>
  <cols>
    <col min="1" max="1" width="2.25" customWidth="1"/>
    <col min="2" max="2" width="9" style="21" customWidth="1"/>
    <col min="3" max="3" width="21.5" style="21" customWidth="1"/>
    <col min="4" max="4" width="6.7" style="21" customWidth="1"/>
    <col min="5" max="17" width="6.7" customWidth="1"/>
  </cols>
  <sheetData>
    <row r="1" spans="1:4">
      <c r="A1" s="22"/>
      <c r="B1" s="23"/>
      <c r="C1" s="23"/>
      <c r="D1" s="24"/>
    </row>
    <row r="2" s="18" customFormat="1" ht="15" spans="1:20">
      <c r="A2" s="25"/>
      <c r="B2" s="26" t="s">
        <v>0</v>
      </c>
      <c r="C2" s="27" t="s">
        <v>1</v>
      </c>
      <c r="D2" s="28" t="s">
        <v>2</v>
      </c>
      <c r="E2" s="25" t="s">
        <v>3</v>
      </c>
      <c r="F2" s="29" t="s">
        <v>4</v>
      </c>
      <c r="G2" s="29" t="s">
        <v>5</v>
      </c>
      <c r="H2" s="25" t="s">
        <v>6</v>
      </c>
      <c r="I2" s="25" t="s">
        <v>7</v>
      </c>
      <c r="J2" s="25" t="s">
        <v>8</v>
      </c>
      <c r="K2" s="25" t="s">
        <v>9</v>
      </c>
      <c r="L2" s="25" t="s">
        <v>10</v>
      </c>
      <c r="M2" s="25" t="s">
        <v>11</v>
      </c>
      <c r="N2" s="25" t="s">
        <v>12</v>
      </c>
      <c r="O2" s="25" t="s">
        <v>13</v>
      </c>
      <c r="P2" s="25" t="s">
        <v>14</v>
      </c>
      <c r="Q2" s="25" t="s">
        <v>15</v>
      </c>
      <c r="R2" s="18" t="s">
        <v>16</v>
      </c>
      <c r="S2" s="18" t="s">
        <v>17</v>
      </c>
      <c r="T2" s="18" t="s">
        <v>18</v>
      </c>
    </row>
    <row r="3" s="19" customFormat="1" ht="19.95" customHeight="1" spans="1:18">
      <c r="A3" s="30"/>
      <c r="B3" s="31">
        <v>1</v>
      </c>
      <c r="C3" s="32" t="s">
        <v>19</v>
      </c>
      <c r="D3" s="33">
        <v>5</v>
      </c>
      <c r="E3" s="34">
        <v>5</v>
      </c>
      <c r="F3" s="34"/>
      <c r="G3" s="34"/>
      <c r="H3" s="34">
        <v>5</v>
      </c>
      <c r="I3" s="34"/>
      <c r="J3" s="34">
        <v>5</v>
      </c>
      <c r="K3" s="34">
        <v>5</v>
      </c>
      <c r="L3" s="34">
        <v>5</v>
      </c>
      <c r="M3" s="34"/>
      <c r="N3" s="34"/>
      <c r="O3" s="34"/>
      <c r="P3" s="34"/>
      <c r="Q3" s="34"/>
      <c r="R3" s="19">
        <v>5</v>
      </c>
    </row>
    <row r="4" s="19" customFormat="1" ht="19.95" customHeight="1" spans="1:19">
      <c r="A4" s="30"/>
      <c r="B4" s="31">
        <v>2</v>
      </c>
      <c r="C4" s="35" t="s">
        <v>20</v>
      </c>
      <c r="D4" s="33">
        <v>2</v>
      </c>
      <c r="E4" s="34">
        <v>2</v>
      </c>
      <c r="F4" s="34"/>
      <c r="G4" s="34"/>
      <c r="H4" s="34">
        <v>2</v>
      </c>
      <c r="I4" s="34"/>
      <c r="J4" s="34"/>
      <c r="K4" s="34"/>
      <c r="L4" s="34"/>
      <c r="M4" s="34"/>
      <c r="N4" s="34"/>
      <c r="O4" s="34"/>
      <c r="P4" s="34"/>
      <c r="Q4" s="34"/>
      <c r="S4" s="19">
        <v>2</v>
      </c>
    </row>
    <row r="5" s="19" customFormat="1" ht="19.95" customHeight="1" spans="1:19">
      <c r="A5" s="30"/>
      <c r="B5" s="31"/>
      <c r="C5" s="35" t="s">
        <v>21</v>
      </c>
      <c r="D5" s="33">
        <v>3</v>
      </c>
      <c r="E5" s="34">
        <v>3</v>
      </c>
      <c r="F5" s="34"/>
      <c r="G5" s="34"/>
      <c r="H5" s="34">
        <v>3</v>
      </c>
      <c r="I5" s="34"/>
      <c r="J5" s="34"/>
      <c r="K5" s="34"/>
      <c r="L5" s="34"/>
      <c r="M5" s="34"/>
      <c r="N5" s="34"/>
      <c r="O5" s="34"/>
      <c r="P5" s="34"/>
      <c r="Q5" s="34"/>
      <c r="S5" s="19">
        <v>3</v>
      </c>
    </row>
    <row r="6" s="20" customFormat="1" ht="19.95" customHeight="1" spans="1:20">
      <c r="A6" s="30"/>
      <c r="B6" s="36">
        <v>3</v>
      </c>
      <c r="C6" s="37" t="s">
        <v>22</v>
      </c>
      <c r="D6" s="38">
        <v>2</v>
      </c>
      <c r="E6" s="39">
        <v>2</v>
      </c>
      <c r="F6" s="39">
        <v>2</v>
      </c>
      <c r="G6" s="39">
        <v>2</v>
      </c>
      <c r="H6" s="39">
        <v>2</v>
      </c>
      <c r="I6" s="39">
        <v>2</v>
      </c>
      <c r="J6" s="39"/>
      <c r="K6" s="39">
        <v>2</v>
      </c>
      <c r="L6" s="39">
        <v>2</v>
      </c>
      <c r="M6" s="39">
        <v>2</v>
      </c>
      <c r="N6" s="39"/>
      <c r="O6" s="39"/>
      <c r="P6" s="39"/>
      <c r="Q6" s="39">
        <v>2</v>
      </c>
      <c r="R6" s="20">
        <v>2</v>
      </c>
      <c r="S6" s="20">
        <v>2</v>
      </c>
      <c r="T6" s="20">
        <v>2</v>
      </c>
    </row>
    <row r="7" s="20" customFormat="1" ht="19.95" customHeight="1" spans="1:20">
      <c r="A7" s="30"/>
      <c r="B7" s="40"/>
      <c r="C7" s="41" t="s">
        <v>23</v>
      </c>
      <c r="D7" s="38">
        <v>2</v>
      </c>
      <c r="E7" s="39">
        <v>2</v>
      </c>
      <c r="F7" s="39">
        <v>2</v>
      </c>
      <c r="G7" s="39">
        <v>2</v>
      </c>
      <c r="H7" s="39">
        <v>2</v>
      </c>
      <c r="I7" s="39">
        <v>2</v>
      </c>
      <c r="J7" s="39"/>
      <c r="K7" s="39">
        <v>2</v>
      </c>
      <c r="L7" s="39">
        <v>2</v>
      </c>
      <c r="M7" s="39">
        <v>2</v>
      </c>
      <c r="N7" s="39"/>
      <c r="O7" s="39"/>
      <c r="P7" s="39"/>
      <c r="Q7" s="39">
        <v>2</v>
      </c>
      <c r="R7" s="20">
        <v>2</v>
      </c>
      <c r="S7" s="20">
        <v>2</v>
      </c>
      <c r="T7" s="20">
        <v>2</v>
      </c>
    </row>
    <row r="8" s="20" customFormat="1" ht="19.95" customHeight="1" spans="1:17">
      <c r="A8" s="30"/>
      <c r="B8" s="40"/>
      <c r="C8" s="41" t="s">
        <v>24</v>
      </c>
      <c r="D8" s="38">
        <v>2</v>
      </c>
      <c r="E8" s="39"/>
      <c r="F8" s="39"/>
      <c r="G8" s="39"/>
      <c r="H8" s="39">
        <v>2</v>
      </c>
      <c r="I8" s="39"/>
      <c r="J8" s="39"/>
      <c r="K8" s="39"/>
      <c r="L8" s="39"/>
      <c r="M8" s="39"/>
      <c r="N8" s="39"/>
      <c r="O8" s="39"/>
      <c r="P8" s="39"/>
      <c r="Q8" s="39"/>
    </row>
    <row r="9" s="19" customFormat="1" ht="19.95" customHeight="1" spans="1:20">
      <c r="A9" s="30"/>
      <c r="B9" s="31">
        <v>4</v>
      </c>
      <c r="C9" s="32" t="s">
        <v>25</v>
      </c>
      <c r="D9" s="33">
        <v>2</v>
      </c>
      <c r="E9" s="34">
        <v>2</v>
      </c>
      <c r="F9" s="34">
        <v>2</v>
      </c>
      <c r="G9" s="34">
        <v>2</v>
      </c>
      <c r="H9" s="34">
        <v>2</v>
      </c>
      <c r="I9" s="34"/>
      <c r="J9" s="34"/>
      <c r="K9" s="34">
        <v>2</v>
      </c>
      <c r="L9" s="34">
        <v>2</v>
      </c>
      <c r="M9" s="34">
        <v>2</v>
      </c>
      <c r="N9" s="34">
        <v>2</v>
      </c>
      <c r="O9" s="34">
        <v>2</v>
      </c>
      <c r="P9" s="34">
        <v>2</v>
      </c>
      <c r="Q9" s="34">
        <v>2</v>
      </c>
      <c r="R9" s="19">
        <v>2</v>
      </c>
      <c r="S9" s="19">
        <v>2</v>
      </c>
      <c r="T9" s="19">
        <v>2</v>
      </c>
    </row>
    <row r="10" s="19" customFormat="1" ht="19.95" customHeight="1" spans="1:20">
      <c r="A10" s="30"/>
      <c r="B10" s="31"/>
      <c r="C10" s="32" t="s">
        <v>26</v>
      </c>
      <c r="D10" s="33">
        <v>2</v>
      </c>
      <c r="E10" s="34">
        <v>2</v>
      </c>
      <c r="F10" s="34">
        <v>2</v>
      </c>
      <c r="G10" s="34">
        <v>2</v>
      </c>
      <c r="H10" s="34">
        <v>2</v>
      </c>
      <c r="I10" s="34"/>
      <c r="J10" s="34"/>
      <c r="K10" s="34">
        <v>2</v>
      </c>
      <c r="L10" s="34">
        <v>2</v>
      </c>
      <c r="M10" s="34">
        <v>2</v>
      </c>
      <c r="N10" s="34">
        <v>2</v>
      </c>
      <c r="O10" s="34">
        <v>2</v>
      </c>
      <c r="P10" s="34">
        <v>2</v>
      </c>
      <c r="Q10" s="34">
        <v>2</v>
      </c>
      <c r="R10" s="19">
        <v>2</v>
      </c>
      <c r="S10" s="19">
        <v>2</v>
      </c>
      <c r="T10" s="19">
        <v>2</v>
      </c>
    </row>
    <row r="11" s="19" customFormat="1" ht="19.95" customHeight="1" spans="1:20">
      <c r="A11" s="30"/>
      <c r="B11" s="31"/>
      <c r="C11" s="32" t="s">
        <v>27</v>
      </c>
      <c r="D11" s="33">
        <v>2</v>
      </c>
      <c r="E11" s="34">
        <v>2</v>
      </c>
      <c r="F11" s="34">
        <v>2</v>
      </c>
      <c r="G11" s="34">
        <v>2</v>
      </c>
      <c r="H11" s="34">
        <v>2</v>
      </c>
      <c r="I11" s="34"/>
      <c r="J11" s="34"/>
      <c r="K11" s="34"/>
      <c r="L11" s="34"/>
      <c r="M11" s="34">
        <v>2</v>
      </c>
      <c r="N11" s="34"/>
      <c r="O11" s="34"/>
      <c r="P11" s="34">
        <v>2</v>
      </c>
      <c r="Q11" s="34">
        <v>2</v>
      </c>
      <c r="R11" s="19">
        <v>2</v>
      </c>
      <c r="S11" s="19">
        <v>2</v>
      </c>
      <c r="T11" s="19">
        <v>2</v>
      </c>
    </row>
    <row r="12" s="20" customFormat="1" ht="19.95" customHeight="1" spans="1:17">
      <c r="A12" s="30"/>
      <c r="B12" s="36">
        <v>5</v>
      </c>
      <c r="C12" s="41" t="s">
        <v>28</v>
      </c>
      <c r="D12" s="38">
        <v>2</v>
      </c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</row>
    <row r="13" s="20" customFormat="1" ht="19.95" customHeight="1" spans="1:17">
      <c r="A13" s="30"/>
      <c r="B13" s="40"/>
      <c r="C13" s="41" t="s">
        <v>29</v>
      </c>
      <c r="D13" s="38">
        <v>2</v>
      </c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</row>
    <row r="14" s="20" customFormat="1" ht="19.95" customHeight="1" spans="1:17">
      <c r="A14" s="30"/>
      <c r="B14" s="40"/>
      <c r="C14" s="41" t="s">
        <v>30</v>
      </c>
      <c r="D14" s="38">
        <v>2</v>
      </c>
      <c r="E14" s="39" t="s">
        <v>31</v>
      </c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</row>
    <row r="15" s="19" customFormat="1" ht="19.95" customHeight="1" spans="1:19">
      <c r="A15" s="30"/>
      <c r="B15" s="31">
        <v>6</v>
      </c>
      <c r="C15" s="32" t="s">
        <v>32</v>
      </c>
      <c r="D15" s="33">
        <v>3</v>
      </c>
      <c r="E15" s="34">
        <v>3</v>
      </c>
      <c r="F15" s="34">
        <v>3</v>
      </c>
      <c r="G15" s="34">
        <v>3</v>
      </c>
      <c r="H15" s="34">
        <v>3</v>
      </c>
      <c r="I15" s="34"/>
      <c r="J15" s="34">
        <v>3</v>
      </c>
      <c r="K15" s="34">
        <v>3</v>
      </c>
      <c r="L15" s="34">
        <v>3</v>
      </c>
      <c r="M15" s="34"/>
      <c r="N15" s="34">
        <v>3</v>
      </c>
      <c r="O15" s="34">
        <v>3</v>
      </c>
      <c r="P15" s="34">
        <v>3</v>
      </c>
      <c r="Q15" s="34">
        <v>3</v>
      </c>
      <c r="R15" s="19">
        <v>3</v>
      </c>
      <c r="S15" s="19">
        <v>3</v>
      </c>
    </row>
    <row r="16" s="19" customFormat="1" ht="19.95" customHeight="1" spans="1:20">
      <c r="A16" s="30"/>
      <c r="B16" s="31"/>
      <c r="C16" s="32" t="s">
        <v>33</v>
      </c>
      <c r="D16" s="33">
        <v>5</v>
      </c>
      <c r="E16" s="34">
        <v>5</v>
      </c>
      <c r="F16" s="34">
        <v>5</v>
      </c>
      <c r="G16" s="34">
        <v>5</v>
      </c>
      <c r="H16" s="34">
        <v>5</v>
      </c>
      <c r="I16" s="34"/>
      <c r="J16" s="34">
        <v>5</v>
      </c>
      <c r="K16" s="34">
        <v>5</v>
      </c>
      <c r="L16" s="34">
        <v>5</v>
      </c>
      <c r="M16" s="34"/>
      <c r="N16" s="34"/>
      <c r="O16" s="34"/>
      <c r="P16" s="34">
        <v>5</v>
      </c>
      <c r="Q16" s="34"/>
      <c r="R16" s="19">
        <v>5</v>
      </c>
      <c r="S16" s="19">
        <v>5</v>
      </c>
      <c r="T16" s="19">
        <v>5</v>
      </c>
    </row>
    <row r="17" s="19" customFormat="1" ht="19.95" customHeight="1" spans="1:19">
      <c r="A17" s="30"/>
      <c r="B17" s="31"/>
      <c r="C17" s="32" t="s">
        <v>34</v>
      </c>
      <c r="D17" s="33">
        <v>4</v>
      </c>
      <c r="E17" s="34">
        <v>4</v>
      </c>
      <c r="F17" s="34">
        <v>4</v>
      </c>
      <c r="G17" s="34">
        <v>4</v>
      </c>
      <c r="H17" s="34">
        <v>4</v>
      </c>
      <c r="I17" s="34"/>
      <c r="J17" s="34"/>
      <c r="K17" s="34">
        <v>4</v>
      </c>
      <c r="L17" s="34">
        <v>3</v>
      </c>
      <c r="M17" s="34"/>
      <c r="N17" s="34"/>
      <c r="O17" s="34"/>
      <c r="P17" s="34">
        <v>4</v>
      </c>
      <c r="Q17" s="34"/>
      <c r="R17" s="19">
        <v>4</v>
      </c>
      <c r="S17" s="19">
        <v>4</v>
      </c>
    </row>
    <row r="18" s="20" customFormat="1" ht="19.95" customHeight="1" spans="2:20">
      <c r="B18" s="42"/>
      <c r="C18" s="42"/>
      <c r="D18" s="43">
        <f t="shared" ref="D18:G18" si="0">SUM(D3:D17)</f>
        <v>40</v>
      </c>
      <c r="E18" s="44">
        <f t="shared" si="0"/>
        <v>32</v>
      </c>
      <c r="F18" s="44">
        <f t="shared" si="0"/>
        <v>22</v>
      </c>
      <c r="G18" s="44">
        <f t="shared" si="0"/>
        <v>22</v>
      </c>
      <c r="H18" s="44">
        <v>34</v>
      </c>
      <c r="I18" s="44">
        <v>4</v>
      </c>
      <c r="J18" s="44">
        <v>13</v>
      </c>
      <c r="K18" s="44">
        <v>25</v>
      </c>
      <c r="L18" s="44">
        <v>24</v>
      </c>
      <c r="M18" s="44">
        <v>10</v>
      </c>
      <c r="N18" s="44">
        <v>7</v>
      </c>
      <c r="O18" s="44">
        <v>7</v>
      </c>
      <c r="P18" s="44">
        <v>18</v>
      </c>
      <c r="Q18" s="44">
        <v>13</v>
      </c>
      <c r="R18" s="20">
        <v>27</v>
      </c>
      <c r="S18" s="20">
        <v>27</v>
      </c>
      <c r="T18" s="20">
        <v>15</v>
      </c>
    </row>
    <row r="19" ht="15" spans="5:20">
      <c r="E19" s="45">
        <v>46</v>
      </c>
      <c r="F19" s="45">
        <v>18</v>
      </c>
      <c r="G19" s="45">
        <v>24</v>
      </c>
      <c r="H19" s="45">
        <v>42</v>
      </c>
      <c r="I19" s="45">
        <v>38</v>
      </c>
      <c r="J19" s="45">
        <v>10</v>
      </c>
      <c r="K19" s="45">
        <v>16</v>
      </c>
      <c r="L19" s="45">
        <v>22</v>
      </c>
      <c r="M19" s="45">
        <v>10</v>
      </c>
      <c r="N19" s="45">
        <v>28</v>
      </c>
      <c r="O19" s="45">
        <v>12</v>
      </c>
      <c r="P19" s="45">
        <v>16</v>
      </c>
      <c r="Q19" s="45">
        <v>24</v>
      </c>
      <c r="R19" s="45">
        <v>35</v>
      </c>
      <c r="S19" s="45">
        <v>24</v>
      </c>
      <c r="T19" s="45">
        <v>42</v>
      </c>
    </row>
    <row r="20" spans="5:20">
      <c r="E20">
        <v>78</v>
      </c>
      <c r="F20">
        <v>40</v>
      </c>
      <c r="G20">
        <v>46</v>
      </c>
      <c r="H20">
        <v>76</v>
      </c>
      <c r="I20">
        <v>42</v>
      </c>
      <c r="J20">
        <v>23</v>
      </c>
      <c r="K20">
        <v>41</v>
      </c>
      <c r="L20">
        <v>46</v>
      </c>
      <c r="M20">
        <v>20</v>
      </c>
      <c r="N20">
        <v>35</v>
      </c>
      <c r="O20">
        <v>19</v>
      </c>
      <c r="P20">
        <v>34</v>
      </c>
      <c r="Q20">
        <v>37</v>
      </c>
      <c r="R20">
        <v>62</v>
      </c>
      <c r="S20">
        <v>51</v>
      </c>
      <c r="T20">
        <v>57</v>
      </c>
    </row>
  </sheetData>
  <mergeCells count="1">
    <mergeCell ref="A3:A17"/>
  </mergeCells>
  <pageMargins left="0.75" right="0.75" top="1" bottom="1" header="0.509027777777778" footer="0.509027777777778"/>
  <pageSetup paperSize="9" orientation="portrait"/>
  <headerFooter alignWithMargins="0" scaleWithDoc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66"/>
  <sheetViews>
    <sheetView zoomScale="70" zoomScaleNormal="70" workbookViewId="0">
      <selection activeCell="K18" sqref="K18"/>
    </sheetView>
  </sheetViews>
  <sheetFormatPr defaultColWidth="9" defaultRowHeight="14.25" outlineLevelCol="6"/>
  <cols>
    <col min="7" max="7" width="11.1" customWidth="1"/>
  </cols>
  <sheetData>
    <row r="1" spans="1:6">
      <c r="A1" s="12" t="s">
        <v>35</v>
      </c>
      <c r="B1" s="12"/>
      <c r="C1" s="12"/>
      <c r="D1" s="12"/>
      <c r="E1" s="12"/>
      <c r="F1" s="12"/>
    </row>
    <row r="2" spans="1:7">
      <c r="A2" s="13" t="s">
        <v>36</v>
      </c>
      <c r="B2" s="13" t="s">
        <v>37</v>
      </c>
      <c r="C2" s="13" t="s">
        <v>38</v>
      </c>
      <c r="D2" s="13" t="s">
        <v>39</v>
      </c>
      <c r="E2" s="13" t="s">
        <v>40</v>
      </c>
      <c r="F2" s="13" t="s">
        <v>41</v>
      </c>
      <c r="G2" s="13" t="s">
        <v>42</v>
      </c>
    </row>
    <row r="3" ht="15" spans="1:7">
      <c r="A3" s="14" t="s">
        <v>43</v>
      </c>
      <c r="C3" s="15"/>
      <c r="G3">
        <f t="shared" ref="G3:G14" si="0">SUM(B3:F3)</f>
        <v>0</v>
      </c>
    </row>
    <row r="4" ht="15" spans="1:7">
      <c r="A4" s="16" t="s">
        <v>44</v>
      </c>
      <c r="C4" s="15"/>
      <c r="G4">
        <f t="shared" si="0"/>
        <v>0</v>
      </c>
    </row>
    <row r="5" ht="15" spans="1:7">
      <c r="A5" s="14" t="s">
        <v>45</v>
      </c>
      <c r="C5" s="15"/>
      <c r="G5">
        <f t="shared" si="0"/>
        <v>0</v>
      </c>
    </row>
    <row r="6" ht="15" spans="1:7">
      <c r="A6" s="14" t="s">
        <v>46</v>
      </c>
      <c r="C6" s="15"/>
      <c r="G6">
        <f t="shared" si="0"/>
        <v>0</v>
      </c>
    </row>
    <row r="7" ht="15" spans="1:7">
      <c r="A7" s="14" t="s">
        <v>47</v>
      </c>
      <c r="C7" s="15"/>
      <c r="G7">
        <f t="shared" si="0"/>
        <v>0</v>
      </c>
    </row>
    <row r="8" ht="15" spans="1:7">
      <c r="A8" s="14" t="s">
        <v>48</v>
      </c>
      <c r="C8" s="15"/>
      <c r="G8">
        <f t="shared" si="0"/>
        <v>0</v>
      </c>
    </row>
    <row r="9" ht="15" spans="1:7">
      <c r="A9" s="14" t="s">
        <v>49</v>
      </c>
      <c r="C9" s="15"/>
      <c r="G9">
        <f t="shared" si="0"/>
        <v>0</v>
      </c>
    </row>
    <row r="10" ht="15" spans="1:7">
      <c r="A10" s="14" t="s">
        <v>50</v>
      </c>
      <c r="C10" s="15"/>
      <c r="G10">
        <f t="shared" si="0"/>
        <v>0</v>
      </c>
    </row>
    <row r="11" ht="15" spans="1:7">
      <c r="A11" s="14" t="s">
        <v>51</v>
      </c>
      <c r="C11" s="15"/>
      <c r="G11">
        <f t="shared" si="0"/>
        <v>0</v>
      </c>
    </row>
    <row r="12" ht="15" spans="1:7">
      <c r="A12" s="14" t="s">
        <v>52</v>
      </c>
      <c r="C12" s="15"/>
      <c r="G12">
        <f t="shared" si="0"/>
        <v>0</v>
      </c>
    </row>
    <row r="13" ht="15" spans="1:7">
      <c r="A13" s="14" t="s">
        <v>53</v>
      </c>
      <c r="C13" s="15"/>
      <c r="G13">
        <f t="shared" si="0"/>
        <v>0</v>
      </c>
    </row>
    <row r="14" ht="15" spans="1:7">
      <c r="A14" s="14" t="s">
        <v>54</v>
      </c>
      <c r="C14" s="15"/>
      <c r="G14">
        <f t="shared" si="0"/>
        <v>0</v>
      </c>
    </row>
    <row r="15" ht="15" spans="1:3">
      <c r="A15" s="17" t="s">
        <v>55</v>
      </c>
      <c r="C15" s="15"/>
    </row>
    <row r="16" ht="15" spans="1:7">
      <c r="A16" s="17" t="s">
        <v>56</v>
      </c>
      <c r="C16" s="15"/>
      <c r="G16">
        <f t="shared" ref="G16:G39" si="1">SUM(B16:F16)</f>
        <v>0</v>
      </c>
    </row>
    <row r="17" ht="15" spans="1:7">
      <c r="A17" s="17" t="s">
        <v>57</v>
      </c>
      <c r="C17" s="15"/>
      <c r="G17">
        <f t="shared" si="1"/>
        <v>0</v>
      </c>
    </row>
    <row r="18" ht="15" spans="1:7">
      <c r="A18" s="14" t="s">
        <v>58</v>
      </c>
      <c r="C18" s="15"/>
      <c r="G18">
        <f t="shared" si="1"/>
        <v>0</v>
      </c>
    </row>
    <row r="19" ht="15" spans="1:7">
      <c r="A19" s="14" t="s">
        <v>59</v>
      </c>
      <c r="C19" s="15"/>
      <c r="G19">
        <f t="shared" si="1"/>
        <v>0</v>
      </c>
    </row>
    <row r="20" ht="15" spans="1:7">
      <c r="A20" s="17" t="s">
        <v>60</v>
      </c>
      <c r="C20" s="15"/>
      <c r="G20">
        <f t="shared" si="1"/>
        <v>0</v>
      </c>
    </row>
    <row r="21" ht="15" spans="1:7">
      <c r="A21" s="17" t="s">
        <v>61</v>
      </c>
      <c r="C21" s="15"/>
      <c r="G21">
        <f t="shared" si="1"/>
        <v>0</v>
      </c>
    </row>
    <row r="22" ht="15" spans="1:7">
      <c r="A22" s="14" t="s">
        <v>62</v>
      </c>
      <c r="C22" s="15"/>
      <c r="G22">
        <f t="shared" si="1"/>
        <v>0</v>
      </c>
    </row>
    <row r="23" ht="15" spans="1:7">
      <c r="A23" s="14" t="s">
        <v>63</v>
      </c>
      <c r="C23" s="15"/>
      <c r="G23">
        <f t="shared" si="1"/>
        <v>0</v>
      </c>
    </row>
    <row r="24" ht="15" spans="1:7">
      <c r="A24" s="14" t="s">
        <v>64</v>
      </c>
      <c r="C24" s="15"/>
      <c r="G24">
        <f t="shared" si="1"/>
        <v>0</v>
      </c>
    </row>
    <row r="25" ht="15" spans="1:7">
      <c r="A25" s="14" t="s">
        <v>65</v>
      </c>
      <c r="C25" s="15"/>
      <c r="G25">
        <f t="shared" si="1"/>
        <v>0</v>
      </c>
    </row>
    <row r="26" ht="15" spans="1:7">
      <c r="A26" s="14" t="s">
        <v>66</v>
      </c>
      <c r="C26" s="15"/>
      <c r="G26">
        <f t="shared" si="1"/>
        <v>0</v>
      </c>
    </row>
    <row r="27" ht="15" spans="1:7">
      <c r="A27" s="14" t="s">
        <v>67</v>
      </c>
      <c r="C27" s="15"/>
      <c r="G27">
        <f t="shared" si="1"/>
        <v>0</v>
      </c>
    </row>
    <row r="28" ht="15" spans="1:7">
      <c r="A28" s="14" t="s">
        <v>68</v>
      </c>
      <c r="C28" s="15"/>
      <c r="G28">
        <f t="shared" si="1"/>
        <v>0</v>
      </c>
    </row>
    <row r="29" ht="15" spans="1:7">
      <c r="A29" s="14" t="s">
        <v>69</v>
      </c>
      <c r="C29" s="15"/>
      <c r="G29">
        <f t="shared" si="1"/>
        <v>0</v>
      </c>
    </row>
    <row r="30" ht="15" spans="1:7">
      <c r="A30" s="14" t="s">
        <v>70</v>
      </c>
      <c r="C30" s="15"/>
      <c r="G30">
        <f t="shared" si="1"/>
        <v>0</v>
      </c>
    </row>
    <row r="31" ht="15" spans="1:7">
      <c r="A31" s="14" t="s">
        <v>71</v>
      </c>
      <c r="C31" s="15"/>
      <c r="G31">
        <f t="shared" si="1"/>
        <v>0</v>
      </c>
    </row>
    <row r="32" ht="15" spans="1:7">
      <c r="A32" s="14" t="s">
        <v>72</v>
      </c>
      <c r="C32" s="15"/>
      <c r="G32">
        <f t="shared" si="1"/>
        <v>0</v>
      </c>
    </row>
    <row r="33" ht="15" spans="1:7">
      <c r="A33" s="14" t="s">
        <v>73</v>
      </c>
      <c r="C33" s="15"/>
      <c r="G33">
        <f t="shared" si="1"/>
        <v>0</v>
      </c>
    </row>
    <row r="34" ht="15" spans="1:7">
      <c r="A34" s="17" t="s">
        <v>74</v>
      </c>
      <c r="C34" s="15"/>
      <c r="G34">
        <f t="shared" si="1"/>
        <v>0</v>
      </c>
    </row>
    <row r="35" ht="15" spans="1:7">
      <c r="A35" s="14" t="s">
        <v>75</v>
      </c>
      <c r="C35" s="15"/>
      <c r="G35">
        <f t="shared" si="1"/>
        <v>0</v>
      </c>
    </row>
    <row r="36" ht="15" spans="1:7">
      <c r="A36" s="17" t="s">
        <v>76</v>
      </c>
      <c r="C36" s="15"/>
      <c r="G36">
        <f t="shared" si="1"/>
        <v>0</v>
      </c>
    </row>
    <row r="37" ht="15" spans="1:7">
      <c r="A37" s="14" t="s">
        <v>77</v>
      </c>
      <c r="C37" s="15"/>
      <c r="G37">
        <f t="shared" si="1"/>
        <v>0</v>
      </c>
    </row>
    <row r="38" ht="15" spans="1:7">
      <c r="A38" s="14" t="s">
        <v>78</v>
      </c>
      <c r="C38" s="15"/>
      <c r="G38">
        <f t="shared" si="1"/>
        <v>0</v>
      </c>
    </row>
    <row r="39" ht="15" spans="1:7">
      <c r="A39" s="14" t="s">
        <v>79</v>
      </c>
      <c r="C39" s="15"/>
      <c r="G39">
        <f t="shared" si="1"/>
        <v>0</v>
      </c>
    </row>
    <row r="40" ht="15" spans="1:7">
      <c r="A40" s="14" t="s">
        <v>80</v>
      </c>
      <c r="G40">
        <f t="shared" ref="G40:G66" si="2">SUM(B40:F40)</f>
        <v>0</v>
      </c>
    </row>
    <row r="41" ht="15" spans="1:7">
      <c r="A41" s="14" t="s">
        <v>81</v>
      </c>
      <c r="G41">
        <f t="shared" si="2"/>
        <v>0</v>
      </c>
    </row>
    <row r="42" ht="15" spans="1:7">
      <c r="A42" s="14" t="s">
        <v>82</v>
      </c>
      <c r="G42">
        <f t="shared" si="2"/>
        <v>0</v>
      </c>
    </row>
    <row r="43" ht="15" spans="1:7">
      <c r="A43" s="14" t="s">
        <v>83</v>
      </c>
      <c r="G43">
        <f t="shared" si="2"/>
        <v>0</v>
      </c>
    </row>
    <row r="44" ht="15" spans="1:7">
      <c r="A44" s="14" t="s">
        <v>84</v>
      </c>
      <c r="G44">
        <f t="shared" si="2"/>
        <v>0</v>
      </c>
    </row>
    <row r="45" ht="15" spans="1:7">
      <c r="A45" s="14" t="s">
        <v>85</v>
      </c>
      <c r="G45">
        <f t="shared" si="2"/>
        <v>0</v>
      </c>
    </row>
    <row r="46" ht="15" spans="1:7">
      <c r="A46" s="14" t="s">
        <v>86</v>
      </c>
      <c r="G46">
        <f t="shared" si="2"/>
        <v>0</v>
      </c>
    </row>
    <row r="47" ht="15" spans="1:7">
      <c r="A47" s="14" t="s">
        <v>87</v>
      </c>
      <c r="G47">
        <f t="shared" si="2"/>
        <v>0</v>
      </c>
    </row>
    <row r="48" ht="15" spans="1:7">
      <c r="A48" s="14" t="s">
        <v>88</v>
      </c>
      <c r="G48">
        <f t="shared" si="2"/>
        <v>0</v>
      </c>
    </row>
    <row r="49" ht="15" spans="1:7">
      <c r="A49" s="14" t="s">
        <v>89</v>
      </c>
      <c r="G49">
        <f t="shared" si="2"/>
        <v>0</v>
      </c>
    </row>
    <row r="50" ht="15" spans="1:7">
      <c r="A50" s="14" t="s">
        <v>90</v>
      </c>
      <c r="G50">
        <f t="shared" si="2"/>
        <v>0</v>
      </c>
    </row>
    <row r="51" ht="15" spans="1:7">
      <c r="A51" s="14" t="s">
        <v>91</v>
      </c>
      <c r="G51">
        <f t="shared" si="2"/>
        <v>0</v>
      </c>
    </row>
    <row r="52" ht="15" spans="1:7">
      <c r="A52" s="14" t="s">
        <v>92</v>
      </c>
      <c r="G52">
        <f t="shared" si="2"/>
        <v>0</v>
      </c>
    </row>
    <row r="53" ht="15" spans="1:7">
      <c r="A53" s="14" t="s">
        <v>93</v>
      </c>
      <c r="G53">
        <f t="shared" si="2"/>
        <v>0</v>
      </c>
    </row>
    <row r="54" ht="15" spans="1:7">
      <c r="A54" s="14" t="s">
        <v>94</v>
      </c>
      <c r="G54">
        <f t="shared" si="2"/>
        <v>0</v>
      </c>
    </row>
    <row r="55" ht="15" spans="1:7">
      <c r="A55" s="14" t="s">
        <v>95</v>
      </c>
      <c r="G55">
        <f t="shared" si="2"/>
        <v>0</v>
      </c>
    </row>
    <row r="56" ht="15" spans="1:7">
      <c r="A56" s="14" t="s">
        <v>96</v>
      </c>
      <c r="G56">
        <f t="shared" si="2"/>
        <v>0</v>
      </c>
    </row>
    <row r="57" ht="15" spans="1:7">
      <c r="A57" s="14" t="s">
        <v>97</v>
      </c>
      <c r="G57">
        <f t="shared" si="2"/>
        <v>0</v>
      </c>
    </row>
    <row r="58" ht="15" spans="1:7">
      <c r="A58" s="14" t="s">
        <v>98</v>
      </c>
      <c r="G58">
        <f t="shared" si="2"/>
        <v>0</v>
      </c>
    </row>
    <row r="59" ht="15" spans="1:7">
      <c r="A59" s="14" t="s">
        <v>99</v>
      </c>
      <c r="G59">
        <f t="shared" si="2"/>
        <v>0</v>
      </c>
    </row>
    <row r="60" ht="15" spans="1:7">
      <c r="A60" s="14" t="s">
        <v>100</v>
      </c>
      <c r="G60">
        <f t="shared" si="2"/>
        <v>0</v>
      </c>
    </row>
    <row r="61" ht="15" spans="1:7">
      <c r="A61" s="14" t="s">
        <v>101</v>
      </c>
      <c r="G61">
        <f t="shared" si="2"/>
        <v>0</v>
      </c>
    </row>
    <row r="62" ht="15" spans="1:7">
      <c r="A62" s="14" t="s">
        <v>102</v>
      </c>
      <c r="G62">
        <f t="shared" si="2"/>
        <v>0</v>
      </c>
    </row>
    <row r="63" ht="15" spans="1:7">
      <c r="A63" s="14" t="s">
        <v>103</v>
      </c>
      <c r="G63">
        <f t="shared" si="2"/>
        <v>0</v>
      </c>
    </row>
    <row r="64" ht="15" spans="1:7">
      <c r="A64" s="14" t="s">
        <v>104</v>
      </c>
      <c r="G64">
        <f t="shared" si="2"/>
        <v>0</v>
      </c>
    </row>
    <row r="65" ht="15" spans="1:7">
      <c r="A65" s="14" t="s">
        <v>105</v>
      </c>
      <c r="G65">
        <f t="shared" si="2"/>
        <v>0</v>
      </c>
    </row>
    <row r="66" ht="15" spans="1:7">
      <c r="A66" s="14" t="s">
        <v>106</v>
      </c>
      <c r="G66">
        <f t="shared" si="2"/>
        <v>0</v>
      </c>
    </row>
  </sheetData>
  <mergeCells count="1">
    <mergeCell ref="A1:F1"/>
  </mergeCells>
  <pageMargins left="0.75" right="0.75" top="1" bottom="1" header="0.509027777777778" footer="0.509027777777778"/>
  <pageSetup paperSize="9" orientation="portrait"/>
  <headerFooter alignWithMargins="0" scaleWithDoc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5"/>
  <sheetViews>
    <sheetView workbookViewId="0">
      <selection activeCell="B4" sqref="B4:H4"/>
    </sheetView>
  </sheetViews>
  <sheetFormatPr defaultColWidth="9" defaultRowHeight="14.25" outlineLevelRow="4" outlineLevelCol="7"/>
  <cols>
    <col min="3" max="3" width="7.9" customWidth="1"/>
  </cols>
  <sheetData>
    <row r="1" spans="1:8">
      <c r="A1" s="1"/>
      <c r="B1" s="1"/>
      <c r="C1" s="1"/>
      <c r="D1" s="1"/>
      <c r="E1" s="1"/>
      <c r="F1" s="1"/>
      <c r="G1" s="2"/>
      <c r="H1" s="1"/>
    </row>
    <row r="2" spans="1:8">
      <c r="A2" s="3" t="s">
        <v>107</v>
      </c>
      <c r="B2" s="3"/>
      <c r="C2" s="3" t="s">
        <v>108</v>
      </c>
      <c r="D2" s="3"/>
      <c r="E2" s="3" t="s">
        <v>109</v>
      </c>
      <c r="F2" s="3"/>
      <c r="G2" s="4" t="s">
        <v>110</v>
      </c>
      <c r="H2" s="1"/>
    </row>
    <row r="3" spans="1:8">
      <c r="A3" s="3" t="s">
        <v>111</v>
      </c>
      <c r="B3" s="5"/>
      <c r="C3" s="6"/>
      <c r="D3" s="6"/>
      <c r="E3" s="6"/>
      <c r="F3" s="6"/>
      <c r="G3" s="6"/>
      <c r="H3" s="5"/>
    </row>
    <row r="4" ht="116.1" customHeight="1" spans="1:8">
      <c r="A4" s="7" t="s">
        <v>112</v>
      </c>
      <c r="B4" s="8"/>
      <c r="C4" s="9"/>
      <c r="D4" s="9"/>
      <c r="E4" s="9"/>
      <c r="F4" s="9"/>
      <c r="G4" s="9"/>
      <c r="H4" s="8"/>
    </row>
    <row r="5" ht="17.1" customHeight="1" spans="1:8">
      <c r="A5" s="3" t="s">
        <v>113</v>
      </c>
      <c r="B5" s="10"/>
      <c r="C5" s="11"/>
      <c r="D5" s="11"/>
      <c r="E5" s="11"/>
      <c r="F5" s="11"/>
      <c r="G5" s="11"/>
      <c r="H5" s="11"/>
    </row>
  </sheetData>
  <mergeCells count="3">
    <mergeCell ref="B3:H3"/>
    <mergeCell ref="B4:H4"/>
    <mergeCell ref="B5:H5"/>
  </mergeCells>
  <pageMargins left="0.75" right="0.75" top="1" bottom="1" header="0.509027777777778" footer="0.509027777777778"/>
  <pageSetup paperSize="9" orientation="portrait"/>
  <headerFooter alignWithMargins="0" scaleWithDoc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功能分</vt:lpstr>
      <vt:lpstr>总分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AoSnow</cp:lastModifiedBy>
  <cp:revision>1</cp:revision>
  <dcterms:created xsi:type="dcterms:W3CDTF">2013-11-19T08:25:00Z</dcterms:created>
  <dcterms:modified xsi:type="dcterms:W3CDTF">2016-12-28T06:33:18Z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1033-10.1.0.5785</vt:lpwstr>
  </property>
</Properties>
</file>