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verbrug\Documents\Papers\26_01_EMMSAD\CameraReady\supp\Runs with GPT evaluator\"/>
    </mc:Choice>
  </mc:AlternateContent>
  <xr:revisionPtr revIDLastSave="0" documentId="13_ncr:1_{4E7EC9B9-C1D1-454B-848F-5061F8A7FD32}" xr6:coauthVersionLast="47" xr6:coauthVersionMax="47" xr10:uidLastSave="{00000000-0000-0000-0000-000000000000}"/>
  <bookViews>
    <workbookView xWindow="-120" yWindow="-120" windowWidth="29040" windowHeight="15720" xr2:uid="{00000000-000D-0000-FFFF-FFFF00000000}"/>
  </bookViews>
  <sheets>
    <sheet name="eval-U7W-2026-02-28T14_59_2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alcChain>
</file>

<file path=xl/sharedStrings.xml><?xml version="1.0" encoding="utf-8"?>
<sst xmlns="http://schemas.openxmlformats.org/spreadsheetml/2006/main" count="297" uniqueCount="75">
  <si>
    <t>uml</t>
  </si>
  <si>
    <t>question</t>
  </si>
  <si>
    <t>Status</t>
  </si>
  <si>
    <t>Grader Reason</t>
  </si>
  <si>
    <t>file://workspace/qt-I/qt-I-plantUml.txt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</si>
  <si>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</si>
  <si>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The method that will most probably need to be defined in QIODevice from its subclasses is `readData()`.
This field should be **protected**.</t>
  </si>
  <si>
    <t>PASS</t>
  </si>
  <si>
    <t>All assertions passed</t>
  </si>
  <si>
    <t>Based on the provided UML diagram:
The method that should most probably be defined in `QIODevice` is `readData()`.
This method is currently defined in the following subclasses of `QIODevice`:
*   `QBuffer`
*   `QFile`
*   `QProcess`
*   `QAbstractSocket`
*   `QTcpSocket`
This method should be **protected**, as indicated by the `#` symbol in the diagram for all its current implementations.</t>
  </si>
  <si>
    <t>To improve the design of the module and remove redundancy, the following method should be defined in `QIODevice` from its subclasses:
- **Method**: `readData()`
This method can still be reimplemented in `QIODevice` subclasses as needed.
**Access Modifier**: The field should be **protected**. This allows subclasses to access and potentially override the method while keeping it hidden from outside classes.</t>
  </si>
  <si>
    <t>Method to add to QIODevice
- readData(data : char, maxlen) : long
- Visibility: protected
Reason: readData() appears (as protected) in multiple subclasses (QBuffer, QFile, QProcess, QAbstractSocket, QTcpSocket) in the diagram, so it belongs in the base class and can be overridden by subclasses as needed.</t>
  </si>
  <si>
    <t>You need to extend Qt’s functionality to include an image plugin to read and write images using an new image format you invented. Which class do you need to subclass for this plugin?</t>
  </si>
  <si>
    <t>You need to subclass `QImageIOPlugin`.</t>
  </si>
  <si>
    <t>Based on the UML diagram, you would need to subclass the following abstract classes:
*   **QImageIOPlugin**: This class is the entry point for the plugin and is responsible for creating the handler.
*   **QImageIOHandler**: This class implements the actual `read` and `write` logic for your new image format.</t>
  </si>
  <si>
    <t>To extend Qt’s functionality with a new image plugin, you need to subclass the following class:
- **QImageIOPlugin** 
This class is designed for creating image input/output plugins.</t>
  </si>
  <si>
    <t>Subclass: QImageIOPlugin
You will also provide a QImageIOHandler instance from the plugin.
Relevant methods (from the UML)
- QImageIOPlugin: capabilities(), create(), keys()
- QImageIOHandler: setDevice(device : QIODevice), setFormat(format), read(image : QImage) : bool, write(image) : bool</t>
  </si>
  <si>
    <t>Is this statement true or false? The control class QDragManager is associated with the entity class QPixmap via the attribute pm_cursor.</t>
  </si>
  <si>
    <t>True. The `QDragManager` class has an attribute named `pm_cursor` which is of type `QPixmap`.</t>
  </si>
  <si>
    <t>True.
Based on the diagram, the `QDragManager` class contains the attribute `- pm_cursor : QPixmap`.</t>
  </si>
  <si>
    <t>True. The control class QDragManager is associated with the entity class QPixmap via the attribute pm_cursor.</t>
  </si>
  <si>
    <t>True — the UML shows QDragManager has the private attribute "pm_cursor : QPixmap" and a 1–1 association between QDragManager and QPixmap.</t>
  </si>
  <si>
    <t>file://workspace/qt-G/qt-G-plantUML.txt</t>
  </si>
  <si>
    <t>OpenGL is a standard API for rendering 3D graphics. To use OpenGL-enabled widgets in a Qt application, which class do you need to subclass?</t>
  </si>
  <si>
    <t>To use OpenGL-enabled widgets in a Qt application, you need to subclass `QGLWidget`.</t>
  </si>
  <si>
    <t>Based on the UML diagram, you need to subclass `QGLWidget`. The diagram shows that `QGLWidget` inherits from `QWidget`.</t>
  </si>
  <si>
    <t>To use OpenGL-enabled widgets in a Qt application, you need to subclass the **QGLWidget** class.</t>
  </si>
  <si>
    <t>Subclass QGLWidget.
Relevant methods (from the UML) you typically override:
- initializeGL()
- resizeGL()
- paintGL()
- updateGL() (to request redraw)
Note: QGLWidget inherits QWidget.</t>
  </si>
  <si>
    <t>SVG is an XML-based file format and language for describing 2 dimensional graphics. Which class controls the drawing of SVG files to a paint device?</t>
  </si>
  <si>
    <t>The `QSvgRenderer` class controls the drawing of SVG files to a paint device. It has a `render(p : QPainter)` method.</t>
  </si>
  <si>
    <t>Based on the UML diagram, the `QSvgRenderer` class controls the drawing of SVG files. It does this via its `render(p : QPainter)` method, which uses a `QPainter` to perform the rendering.</t>
  </si>
  <si>
    <t>The class that controls the drawing of SVG files to a paint device is **QSvgRenderer**.</t>
  </si>
  <si>
    <t>Answer: QSvgRenderer
Relevant elements from the diagram:
- Class: QSvgRenderer
  - Method: render(p : QPainter)
- QSvgWidget "1" o-- "1" QSvgRenderer (QSvgWidget.renderer() : QSvgRenderer)</t>
  </si>
  <si>
    <t>Which classes are directly depentend on QPainter?</t>
  </si>
  <si>
    <t>The classes directly dependent on QPainter are:
*   QGraphicsView
*   QSvgRenderer</t>
  </si>
  <si>
    <t>Based on the provided UML diagram, the following classes are directly dependent on `QPainter`:
*   `QGraphicsView`
*   `QSvgRenderer`
*   `QStylePainter` (inherits from `QPainter`)</t>
  </si>
  <si>
    <t>The classes that are directly dependent on `QPainter` are:
1. `QGraphicsView`
2. `QSvgRenderer`
3. `QPen`
4. `QBrush`
5. `QPolygon`</t>
  </si>
  <si>
    <t>Classes directly dependent on QPainter:
- QGraphicsView
- QSvgRenderer</t>
  </si>
  <si>
    <t>file://workspace/qt-E/qt-E-plantUML.txt</t>
  </si>
  <si>
    <t>Which input event class stores information about which key on the keyboard was pressed?</t>
  </si>
  <si>
    <t>The `QKeyEvent` class stores information about which key on the keyboard was pressed.</t>
  </si>
  <si>
    <t>Based on the UML diagram, the class that stores information about which key on the keyboard was pressed is **`QKeyEvent`**.
This class contains the method `key()` and the attribute `# k: int` to represent the key.</t>
  </si>
  <si>
    <t>The input event class that stores information about which key on the keyboard was pressed is:
- **QKeyEvent** 
It has the following relevant methods:
- `+ key()`
- `+ text()`
- `+ isAutoRepeat()`
- `+ ascii()`</t>
  </si>
  <si>
    <t>QKeyEvent
Relevant members (from the UML):
- Attribute: # k: int
- Methods: + key(), + text(), + isAutoRepeat(), + ascii()</t>
  </si>
  <si>
    <t>Which class is involved in a composition relationship with QAction and is part of the QEvent hierarchy?</t>
  </si>
  <si>
    <t>QActionEvent</t>
  </si>
  <si>
    <t>FAIL</t>
  </si>
  <si>
    <t>The output correctly identifies the class as QActionEvent, but it does not mention the composition relationship with QAction.</t>
  </si>
  <si>
    <t>Based on the UML diagram, the class that is in a composition relationship with `QAction` and is part of the `QEvent` hierarchy is:
*   **QActionEvent**
This is because `QActionEvent` has a composition relationship with `QAction` (`QActionEvent "1" *-- "1" QAction`) and it inherits from `QEvent` (`QActionEvent --|&gt; QEvent`).</t>
  </si>
  <si>
    <t>The class involved in a composition relationship with `QAction` and is part of the `QEvent` hierarchy is:
- **QActionEvent**</t>
  </si>
  <si>
    <t>- QActionEvent
  - Composition with: QAction
  - Inheritance: QActionEvent --|&gt; QEvent</t>
  </si>
  <si>
    <t>file://workspace/qt-D/qt-D-plantUML.txt</t>
  </si>
  <si>
    <t>Qt allows data obtained from models to be related to specific widgets. Which class is responsible for setting up this data relation between SQL models and widgets?</t>
  </si>
  <si>
    <t>The `QDataWidgetMapper` class is responsible for setting up the data relation between SQL models and widgets.</t>
  </si>
  <si>
    <t>Based on the UML diagram, the **`QDataWidgetMapper`** class is responsible for setting up the data relation between models and widgets.
It has the following relevant methods:
*   `setModel()`
*   `setItemDelegate()`</t>
  </si>
  <si>
    <t>The class responsible for setting up the data relation between SQL models and widgets is **QDataWidgetMapper**.</t>
  </si>
  <si>
    <t>Answer: QDataWidgetMapper
Relevant methods (from the diagram):
- setModel()
- setItemDelegate()</t>
  </si>
  <si>
    <t>LLM</t>
  </si>
  <si>
    <t>gemini-2.5-flash-lite</t>
  </si>
  <si>
    <t>gemini-2.5-pro</t>
  </si>
  <si>
    <t>gpt-4o-mini</t>
  </si>
  <si>
    <t>gpt-5-mini</t>
  </si>
  <si>
    <t>validation</t>
  </si>
  <si>
    <t>check</t>
  </si>
  <si>
    <t>ref anwser</t>
  </si>
  <si>
    <t>True, QDragManager has a attribute pm_curser with type QPixmap and an Associaction is made between QDragManager and QPixmap.</t>
  </si>
  <si>
    <t>You need to subclass the QGLWidget</t>
  </si>
  <si>
    <t>The class responsible is QDataWidgetMapper, which establishes the relation between an SQL model and individual widgets by mapping model columns to widget properties</t>
  </si>
  <si>
    <t>The class is QSvgRenderer, since its render(QPainter*) method controls drawing SVG files onto a paint device</t>
  </si>
  <si>
    <t>QActionEvent is a Generalisation of QEvent and in a composition relasionship with QAction</t>
  </si>
  <si>
    <t>The only directly depentend classes on QPainter are QGraphicsView and QSvgRenderer. QStylePainter is a Generalization and a directled Relationship but not a dependency</t>
  </si>
  <si>
    <t>QKeyEvent stores the information about which key was pressed</t>
  </si>
  <si>
    <t>You need to subclass QImageIOPlugin to implement a new image format plugin. Your plugin will return a custom QImageIOHandler subclass that performs the actual reading and writing.</t>
  </si>
  <si>
    <t>The redundant method is readData(), which should be defined in QIODevice as a protected method.</t>
  </si>
  <si>
    <t xml:space="preserve">You are an UML analysis assistant. Always ground your answers only in the provided UML Diagram. Format lists of classes or methods clearly. Keep your answers short
Question= {{question}} , UML Diagram= {{uml}}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</si>
</sst>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4">
    <xf numFmtId="0" fontId="0" fillId="0" borderId="0" xfId="0"/>
    <xf numFmtId="0" fontId="1" fillId="0" borderId="0" xfId="0" applyFont="1" applyAlignment="1">
      <alignment wrapText="1"/>
    </xf>
    <xf numFmtId="0" fontId="1" fillId="0" borderId="1" xfId="0" applyFont="1" applyBorder="1" applyAlignment="1">
      <alignment wrapText="1"/>
    </xf>
    <xf numFmtId="0" fontId="0" fillId="0" borderId="0" xfId="0" applyAlignment="1">
      <alignment wrapText="1"/>
    </xf>
  </cellXfs>
  <cellStyles count="1">
    <cellStyle name="Normal" xfId="0" builtinId="0"/>
  </cellStyles>
  <dxfs count="9">
    <dxf>
      <numFmt numFmtId="0" formatCode="General"/>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DA7C79-A89E-475A-918A-2C04151DF2A0}" name="Table1" displayName="Table1" ref="A1:I37" totalsRowShown="0" dataDxfId="8">
  <autoFilter ref="A1:I37" xr:uid="{09DA7C79-A89E-475A-918A-2C04151DF2A0}"/>
  <sortState xmlns:xlrd2="http://schemas.microsoft.com/office/spreadsheetml/2017/richdata2" ref="A2:I37">
    <sortCondition ref="B1:B37"/>
  </sortState>
  <tableColumns count="9">
    <tableColumn id="1" xr3:uid="{C8CF5A23-0048-4045-8E31-3AB461890531}" name="uml" dataDxfId="7"/>
    <tableColumn id="2" xr3:uid="{7B5B9259-9BD4-462B-8C14-9B51EA815297}" name="question" dataDxfId="6"/>
    <tableColumn id="9" xr3:uid="{6DA3F00B-4531-4CF6-B895-A81EFCFEC2AB}" name="ref anwser" dataDxfId="5"/>
    <tableColumn id="3" xr3:uid="{2F470680-6EF5-4850-8427-59B39549CF4B}" name="LLM" dataDxfId="4"/>
    <tableColumn id="4" xr3:uid="{718BFF7C-0502-42A6-BB91-F1F9DDC49206}" name="You are an UML analysis assistant. Always ground your answers only in the provided UML Diagram. Format lists of classes or methods clearly. Keep your answers short_x000a_Question= {{question}} , UML Diagram= {{uml}}         " dataDxfId="3"/>
    <tableColumn id="5" xr3:uid="{DC95C575-FA79-4E25-B385-742AC30F6123}" name="Status" dataDxfId="2"/>
    <tableColumn id="6" xr3:uid="{C362D897-63E9-4460-83BB-D936E467D19F}" name="Grader Reason" dataDxfId="1"/>
    <tableColumn id="7" xr3:uid="{0B3B41AB-D03F-4FE0-A966-05CF909A8591}" name="validation"/>
    <tableColumn id="8" xr3:uid="{F2571E0D-39D6-4ABC-8BC6-E8C0960D38D0}" name="check" dataDxfId="0">
      <calculatedColumnFormula>(Table1[[#This Row],[validation]]=Table1[[#This Row],[Status]])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7"/>
  <sheetViews>
    <sheetView tabSelected="1" zoomScale="85" zoomScaleNormal="85" workbookViewId="0">
      <selection activeCell="H18" sqref="H18"/>
    </sheetView>
  </sheetViews>
  <sheetFormatPr defaultColWidth="12.5703125" defaultRowHeight="12.75" x14ac:dyDescent="0.2"/>
  <cols>
    <col min="2" max="3" width="30.28515625" customWidth="1"/>
    <col min="4" max="4" width="41" hidden="1" customWidth="1"/>
    <col min="5" max="5" width="55.42578125" customWidth="1"/>
    <col min="6" max="6" width="8.5703125" hidden="1" customWidth="1"/>
    <col min="7" max="7" width="16.140625" hidden="1" customWidth="1"/>
  </cols>
  <sheetData>
    <row r="1" spans="1:9" ht="51" x14ac:dyDescent="0.2">
      <c r="A1" t="s">
        <v>0</v>
      </c>
      <c r="B1" t="s">
        <v>1</v>
      </c>
      <c r="C1" t="s">
        <v>64</v>
      </c>
      <c r="D1" t="s">
        <v>57</v>
      </c>
      <c r="E1" s="3" t="s">
        <v>74</v>
      </c>
      <c r="F1" t="s">
        <v>2</v>
      </c>
      <c r="G1" t="s">
        <v>3</v>
      </c>
      <c r="H1" t="s">
        <v>62</v>
      </c>
      <c r="I1" t="s">
        <v>63</v>
      </c>
    </row>
    <row r="2" spans="1:9" ht="63.75" x14ac:dyDescent="0.2">
      <c r="A2" s="1" t="s">
        <v>4</v>
      </c>
      <c r="B2" s="1" t="s">
        <v>17</v>
      </c>
      <c r="C2" s="1" t="s">
        <v>65</v>
      </c>
      <c r="D2" s="1" t="s">
        <v>58</v>
      </c>
      <c r="E2" s="1" t="s">
        <v>18</v>
      </c>
      <c r="F2" s="1" t="s">
        <v>7</v>
      </c>
      <c r="G2" s="1" t="s">
        <v>8</v>
      </c>
      <c r="H2" t="s">
        <v>7</v>
      </c>
      <c r="I2" t="b">
        <f>(Table1[[#This Row],[validation]]=Table1[[#This Row],[Status]])</f>
        <v>1</v>
      </c>
    </row>
    <row r="3" spans="1:9" ht="63.75" x14ac:dyDescent="0.2">
      <c r="A3" s="1" t="s">
        <v>4</v>
      </c>
      <c r="B3" s="1" t="s">
        <v>17</v>
      </c>
      <c r="C3" s="1" t="s">
        <v>65</v>
      </c>
      <c r="D3" s="1" t="s">
        <v>59</v>
      </c>
      <c r="E3" s="1" t="s">
        <v>19</v>
      </c>
      <c r="F3" s="1" t="s">
        <v>7</v>
      </c>
      <c r="G3" s="1" t="s">
        <v>8</v>
      </c>
      <c r="H3" t="s">
        <v>7</v>
      </c>
      <c r="I3" t="b">
        <f>(Table1[[#This Row],[validation]]=Table1[[#This Row],[Status]])</f>
        <v>1</v>
      </c>
    </row>
    <row r="4" spans="1:9" ht="63.75" x14ac:dyDescent="0.2">
      <c r="A4" s="1" t="s">
        <v>4</v>
      </c>
      <c r="B4" s="1" t="s">
        <v>17</v>
      </c>
      <c r="C4" s="1" t="s">
        <v>65</v>
      </c>
      <c r="D4" s="1" t="s">
        <v>60</v>
      </c>
      <c r="E4" s="1" t="s">
        <v>20</v>
      </c>
      <c r="F4" s="1" t="s">
        <v>7</v>
      </c>
      <c r="G4" s="1" t="s">
        <v>8</v>
      </c>
      <c r="H4" t="s">
        <v>7</v>
      </c>
      <c r="I4" t="b">
        <f>(Table1[[#This Row],[validation]]=Table1[[#This Row],[Status]])</f>
        <v>1</v>
      </c>
    </row>
    <row r="5" spans="1:9" ht="63.75" x14ac:dyDescent="0.2">
      <c r="A5" s="1" t="s">
        <v>4</v>
      </c>
      <c r="B5" s="1" t="s">
        <v>17</v>
      </c>
      <c r="C5" s="1" t="s">
        <v>65</v>
      </c>
      <c r="D5" s="1" t="s">
        <v>61</v>
      </c>
      <c r="E5" s="1" t="s">
        <v>21</v>
      </c>
      <c r="F5" s="1" t="s">
        <v>7</v>
      </c>
      <c r="G5" s="1" t="s">
        <v>8</v>
      </c>
      <c r="H5" t="s">
        <v>7</v>
      </c>
      <c r="I5" t="b">
        <f>(Table1[[#This Row],[validation]]=Table1[[#This Row],[Status]])</f>
        <v>1</v>
      </c>
    </row>
    <row r="6" spans="1:9" ht="63.75" x14ac:dyDescent="0.2">
      <c r="A6" s="1" t="s">
        <v>22</v>
      </c>
      <c r="B6" s="1" t="s">
        <v>23</v>
      </c>
      <c r="C6" s="1" t="s">
        <v>66</v>
      </c>
      <c r="D6" s="1" t="s">
        <v>58</v>
      </c>
      <c r="E6" s="1" t="s">
        <v>24</v>
      </c>
      <c r="F6" s="1" t="s">
        <v>7</v>
      </c>
      <c r="G6" s="1" t="s">
        <v>8</v>
      </c>
      <c r="H6" t="s">
        <v>7</v>
      </c>
      <c r="I6" t="b">
        <f>(Table1[[#This Row],[validation]]=Table1[[#This Row],[Status]])</f>
        <v>1</v>
      </c>
    </row>
    <row r="7" spans="1:9" ht="63.75" x14ac:dyDescent="0.2">
      <c r="A7" s="1" t="s">
        <v>22</v>
      </c>
      <c r="B7" s="1" t="s">
        <v>23</v>
      </c>
      <c r="C7" s="1" t="s">
        <v>66</v>
      </c>
      <c r="D7" s="1" t="s">
        <v>59</v>
      </c>
      <c r="E7" s="1" t="s">
        <v>25</v>
      </c>
      <c r="F7" s="1" t="s">
        <v>7</v>
      </c>
      <c r="G7" s="1" t="s">
        <v>8</v>
      </c>
      <c r="H7" t="s">
        <v>7</v>
      </c>
      <c r="I7" t="b">
        <f>(Table1[[#This Row],[validation]]=Table1[[#This Row],[Status]])</f>
        <v>1</v>
      </c>
    </row>
    <row r="8" spans="1:9" ht="63.75" x14ac:dyDescent="0.2">
      <c r="A8" s="1" t="s">
        <v>22</v>
      </c>
      <c r="B8" s="1" t="s">
        <v>23</v>
      </c>
      <c r="C8" s="1" t="s">
        <v>66</v>
      </c>
      <c r="D8" s="1" t="s">
        <v>60</v>
      </c>
      <c r="E8" s="1" t="s">
        <v>26</v>
      </c>
      <c r="F8" s="1" t="s">
        <v>7</v>
      </c>
      <c r="G8" s="1" t="s">
        <v>8</v>
      </c>
      <c r="H8" t="s">
        <v>7</v>
      </c>
      <c r="I8" t="b">
        <f>(Table1[[#This Row],[validation]]=Table1[[#This Row],[Status]])</f>
        <v>1</v>
      </c>
    </row>
    <row r="9" spans="1:9" ht="114.75" x14ac:dyDescent="0.2">
      <c r="A9" s="1" t="s">
        <v>22</v>
      </c>
      <c r="B9" s="1" t="s">
        <v>23</v>
      </c>
      <c r="C9" s="1" t="s">
        <v>66</v>
      </c>
      <c r="D9" s="1" t="s">
        <v>61</v>
      </c>
      <c r="E9" s="1" t="s">
        <v>27</v>
      </c>
      <c r="F9" s="1" t="s">
        <v>7</v>
      </c>
      <c r="G9" s="1" t="s">
        <v>8</v>
      </c>
      <c r="H9" t="s">
        <v>7</v>
      </c>
      <c r="I9" t="b">
        <f>(Table1[[#This Row],[validation]]=Table1[[#This Row],[Status]])</f>
        <v>1</v>
      </c>
    </row>
    <row r="10" spans="1:9" ht="76.5" x14ac:dyDescent="0.2">
      <c r="A10" s="1" t="s">
        <v>51</v>
      </c>
      <c r="B10" s="1" t="s">
        <v>52</v>
      </c>
      <c r="C10" s="1" t="s">
        <v>67</v>
      </c>
      <c r="D10" s="1" t="s">
        <v>58</v>
      </c>
      <c r="E10" s="1" t="s">
        <v>53</v>
      </c>
      <c r="F10" s="1" t="s">
        <v>7</v>
      </c>
      <c r="G10" s="1" t="s">
        <v>8</v>
      </c>
      <c r="H10" t="s">
        <v>7</v>
      </c>
      <c r="I10" t="b">
        <f>(Table1[[#This Row],[validation]]=Table1[[#This Row],[Status]])</f>
        <v>1</v>
      </c>
    </row>
    <row r="11" spans="1:9" ht="89.25" x14ac:dyDescent="0.2">
      <c r="A11" s="1" t="s">
        <v>51</v>
      </c>
      <c r="B11" s="1" t="s">
        <v>52</v>
      </c>
      <c r="C11" s="1" t="s">
        <v>67</v>
      </c>
      <c r="D11" s="1" t="s">
        <v>59</v>
      </c>
      <c r="E11" s="1" t="s">
        <v>54</v>
      </c>
      <c r="F11" s="1" t="s">
        <v>7</v>
      </c>
      <c r="G11" s="1" t="s">
        <v>8</v>
      </c>
      <c r="H11" t="s">
        <v>7</v>
      </c>
      <c r="I11" t="b">
        <f>(Table1[[#This Row],[validation]]=Table1[[#This Row],[Status]])</f>
        <v>1</v>
      </c>
    </row>
    <row r="12" spans="1:9" ht="76.5" x14ac:dyDescent="0.2">
      <c r="A12" s="1" t="s">
        <v>51</v>
      </c>
      <c r="B12" s="1" t="s">
        <v>52</v>
      </c>
      <c r="C12" s="1" t="s">
        <v>67</v>
      </c>
      <c r="D12" s="1" t="s">
        <v>60</v>
      </c>
      <c r="E12" s="1" t="s">
        <v>55</v>
      </c>
      <c r="F12" s="1" t="s">
        <v>7</v>
      </c>
      <c r="G12" s="1" t="s">
        <v>8</v>
      </c>
      <c r="H12" t="s">
        <v>7</v>
      </c>
      <c r="I12" t="b">
        <f>(Table1[[#This Row],[validation]]=Table1[[#This Row],[Status]])</f>
        <v>1</v>
      </c>
    </row>
    <row r="13" spans="1:9" ht="76.5" x14ac:dyDescent="0.2">
      <c r="A13" s="1" t="s">
        <v>51</v>
      </c>
      <c r="B13" s="1" t="s">
        <v>52</v>
      </c>
      <c r="C13" s="1" t="s">
        <v>67</v>
      </c>
      <c r="D13" s="1" t="s">
        <v>61</v>
      </c>
      <c r="E13" s="1" t="s">
        <v>56</v>
      </c>
      <c r="F13" s="1" t="s">
        <v>7</v>
      </c>
      <c r="G13" s="1" t="s">
        <v>8</v>
      </c>
      <c r="H13" t="s">
        <v>7</v>
      </c>
      <c r="I13" t="b">
        <f>(Table1[[#This Row],[validation]]=Table1[[#This Row],[Status]])</f>
        <v>1</v>
      </c>
    </row>
    <row r="14" spans="1:9" ht="63.75" x14ac:dyDescent="0.2">
      <c r="A14" s="1" t="s">
        <v>22</v>
      </c>
      <c r="B14" s="1" t="s">
        <v>28</v>
      </c>
      <c r="C14" s="1" t="s">
        <v>68</v>
      </c>
      <c r="D14" s="1" t="s">
        <v>58</v>
      </c>
      <c r="E14" s="1" t="s">
        <v>29</v>
      </c>
      <c r="F14" s="1" t="s">
        <v>7</v>
      </c>
      <c r="G14" s="1" t="s">
        <v>8</v>
      </c>
      <c r="H14" t="s">
        <v>7</v>
      </c>
      <c r="I14" t="b">
        <f>(Table1[[#This Row],[validation]]=Table1[[#This Row],[Status]])</f>
        <v>1</v>
      </c>
    </row>
    <row r="15" spans="1:9" ht="63.75" x14ac:dyDescent="0.2">
      <c r="A15" s="1" t="s">
        <v>22</v>
      </c>
      <c r="B15" s="1" t="s">
        <v>28</v>
      </c>
      <c r="C15" s="1" t="s">
        <v>68</v>
      </c>
      <c r="D15" s="1" t="s">
        <v>59</v>
      </c>
      <c r="E15" s="1" t="s">
        <v>30</v>
      </c>
      <c r="F15" s="1" t="s">
        <v>7</v>
      </c>
      <c r="G15" s="1" t="s">
        <v>8</v>
      </c>
      <c r="H15" t="s">
        <v>7</v>
      </c>
      <c r="I15" t="b">
        <f>(Table1[[#This Row],[validation]]=Table1[[#This Row],[Status]])</f>
        <v>1</v>
      </c>
    </row>
    <row r="16" spans="1:9" ht="63.75" x14ac:dyDescent="0.2">
      <c r="A16" s="1" t="s">
        <v>22</v>
      </c>
      <c r="B16" s="1" t="s">
        <v>28</v>
      </c>
      <c r="C16" s="1" t="s">
        <v>68</v>
      </c>
      <c r="D16" s="1" t="s">
        <v>60</v>
      </c>
      <c r="E16" s="1" t="s">
        <v>31</v>
      </c>
      <c r="F16" s="1" t="s">
        <v>7</v>
      </c>
      <c r="G16" s="1" t="s">
        <v>8</v>
      </c>
      <c r="H16" t="s">
        <v>7</v>
      </c>
      <c r="I16" t="b">
        <f>(Table1[[#This Row],[validation]]=Table1[[#This Row],[Status]])</f>
        <v>1</v>
      </c>
    </row>
    <row r="17" spans="1:9" ht="89.25" x14ac:dyDescent="0.2">
      <c r="A17" s="1" t="s">
        <v>22</v>
      </c>
      <c r="B17" s="1" t="s">
        <v>28</v>
      </c>
      <c r="C17" s="1" t="s">
        <v>68</v>
      </c>
      <c r="D17" s="1" t="s">
        <v>61</v>
      </c>
      <c r="E17" s="1" t="s">
        <v>32</v>
      </c>
      <c r="F17" s="1" t="s">
        <v>7</v>
      </c>
      <c r="G17" s="1" t="s">
        <v>8</v>
      </c>
      <c r="H17" t="s">
        <v>7</v>
      </c>
      <c r="I17" t="b">
        <f>(Table1[[#This Row],[validation]]=Table1[[#This Row],[Status]])</f>
        <v>1</v>
      </c>
    </row>
    <row r="18" spans="1:9" ht="114.75" x14ac:dyDescent="0.2">
      <c r="A18" s="1" t="s">
        <v>38</v>
      </c>
      <c r="B18" s="1" t="s">
        <v>44</v>
      </c>
      <c r="C18" s="1" t="s">
        <v>69</v>
      </c>
      <c r="D18" s="1" t="s">
        <v>58</v>
      </c>
      <c r="E18" s="1" t="s">
        <v>45</v>
      </c>
      <c r="F18" s="1" t="s">
        <v>46</v>
      </c>
      <c r="G18" s="1" t="s">
        <v>47</v>
      </c>
      <c r="H18" t="s">
        <v>46</v>
      </c>
      <c r="I18" t="b">
        <f>(Table1[[#This Row],[validation]]=Table1[[#This Row],[Status]])</f>
        <v>1</v>
      </c>
    </row>
    <row r="19" spans="1:9" ht="114.75" x14ac:dyDescent="0.2">
      <c r="A19" s="1" t="s">
        <v>38</v>
      </c>
      <c r="B19" s="1" t="s">
        <v>44</v>
      </c>
      <c r="C19" s="1" t="s">
        <v>69</v>
      </c>
      <c r="D19" s="1" t="s">
        <v>59</v>
      </c>
      <c r="E19" s="1" t="s">
        <v>48</v>
      </c>
      <c r="F19" s="1" t="s">
        <v>7</v>
      </c>
      <c r="G19" s="1" t="s">
        <v>8</v>
      </c>
      <c r="H19" t="s">
        <v>7</v>
      </c>
      <c r="I19" t="b">
        <f>(Table1[[#This Row],[validation]]=Table1[[#This Row],[Status]])</f>
        <v>1</v>
      </c>
    </row>
    <row r="20" spans="1:9" ht="51" x14ac:dyDescent="0.2">
      <c r="A20" s="1" t="s">
        <v>38</v>
      </c>
      <c r="B20" s="1" t="s">
        <v>44</v>
      </c>
      <c r="C20" s="1" t="s">
        <v>69</v>
      </c>
      <c r="D20" s="1" t="s">
        <v>60</v>
      </c>
      <c r="E20" s="1" t="s">
        <v>49</v>
      </c>
      <c r="F20" s="1" t="s">
        <v>7</v>
      </c>
      <c r="G20" s="1" t="s">
        <v>8</v>
      </c>
      <c r="H20" t="s">
        <v>7</v>
      </c>
      <c r="I20" t="b">
        <f>(Table1[[#This Row],[validation]]=Table1[[#This Row],[Status]])</f>
        <v>1</v>
      </c>
    </row>
    <row r="21" spans="1:9" ht="51" x14ac:dyDescent="0.2">
      <c r="A21" s="1" t="s">
        <v>38</v>
      </c>
      <c r="B21" s="1" t="s">
        <v>44</v>
      </c>
      <c r="C21" s="1" t="s">
        <v>69</v>
      </c>
      <c r="D21" s="1" t="s">
        <v>61</v>
      </c>
      <c r="E21" s="1" t="s">
        <v>50</v>
      </c>
      <c r="F21" s="1" t="s">
        <v>7</v>
      </c>
      <c r="G21" s="1" t="s">
        <v>8</v>
      </c>
      <c r="H21" t="s">
        <v>7</v>
      </c>
      <c r="I21" t="b">
        <f>(Table1[[#This Row],[validation]]=Table1[[#This Row],[Status]])</f>
        <v>1</v>
      </c>
    </row>
    <row r="22" spans="1:9" ht="76.5" x14ac:dyDescent="0.2">
      <c r="A22" s="1" t="s">
        <v>22</v>
      </c>
      <c r="B22" s="1" t="s">
        <v>33</v>
      </c>
      <c r="C22" s="1" t="s">
        <v>70</v>
      </c>
      <c r="D22" s="1" t="s">
        <v>58</v>
      </c>
      <c r="E22" s="1" t="s">
        <v>34</v>
      </c>
      <c r="F22" s="1" t="s">
        <v>7</v>
      </c>
      <c r="G22" s="1" t="s">
        <v>8</v>
      </c>
      <c r="H22" t="s">
        <v>7</v>
      </c>
      <c r="I22" t="b">
        <f>(Table1[[#This Row],[validation]]=Table1[[#This Row],[Status]])</f>
        <v>1</v>
      </c>
    </row>
    <row r="23" spans="1:9" ht="76.5" x14ac:dyDescent="0.2">
      <c r="A23" s="1" t="s">
        <v>22</v>
      </c>
      <c r="B23" s="1" t="s">
        <v>33</v>
      </c>
      <c r="C23" s="1" t="s">
        <v>70</v>
      </c>
      <c r="D23" s="1" t="s">
        <v>59</v>
      </c>
      <c r="E23" s="1" t="s">
        <v>35</v>
      </c>
      <c r="F23" s="1" t="s">
        <v>7</v>
      </c>
      <c r="G23" s="1" t="s">
        <v>8</v>
      </c>
      <c r="H23" t="s">
        <v>46</v>
      </c>
      <c r="I23" t="b">
        <f>(Table1[[#This Row],[validation]]=Table1[[#This Row],[Status]])</f>
        <v>0</v>
      </c>
    </row>
    <row r="24" spans="1:9" ht="89.25" x14ac:dyDescent="0.2">
      <c r="A24" s="1" t="s">
        <v>22</v>
      </c>
      <c r="B24" s="1" t="s">
        <v>33</v>
      </c>
      <c r="C24" s="1" t="s">
        <v>70</v>
      </c>
      <c r="D24" s="1" t="s">
        <v>60</v>
      </c>
      <c r="E24" s="1" t="s">
        <v>36</v>
      </c>
      <c r="F24" s="1" t="s">
        <v>7</v>
      </c>
      <c r="G24" s="1" t="s">
        <v>8</v>
      </c>
      <c r="H24" t="s">
        <v>46</v>
      </c>
      <c r="I24" t="b">
        <f>(Table1[[#This Row],[validation]]=Table1[[#This Row],[Status]])</f>
        <v>0</v>
      </c>
    </row>
    <row r="25" spans="1:9" ht="76.5" x14ac:dyDescent="0.2">
      <c r="A25" s="1" t="s">
        <v>22</v>
      </c>
      <c r="B25" s="1" t="s">
        <v>33</v>
      </c>
      <c r="C25" s="1" t="s">
        <v>70</v>
      </c>
      <c r="D25" s="1" t="s">
        <v>61</v>
      </c>
      <c r="E25" s="1" t="s">
        <v>37</v>
      </c>
      <c r="F25" s="1" t="s">
        <v>7</v>
      </c>
      <c r="G25" s="1" t="s">
        <v>8</v>
      </c>
      <c r="H25" t="s">
        <v>7</v>
      </c>
      <c r="I25" t="b">
        <f>(Table1[[#This Row],[validation]]=Table1[[#This Row],[Status]])</f>
        <v>1</v>
      </c>
    </row>
    <row r="26" spans="1:9" ht="38.25" x14ac:dyDescent="0.2">
      <c r="A26" s="1" t="s">
        <v>38</v>
      </c>
      <c r="B26" s="1" t="s">
        <v>39</v>
      </c>
      <c r="C26" s="1" t="s">
        <v>71</v>
      </c>
      <c r="D26" s="1" t="s">
        <v>58</v>
      </c>
      <c r="E26" s="1" t="s">
        <v>40</v>
      </c>
      <c r="F26" s="1" t="s">
        <v>7</v>
      </c>
      <c r="G26" s="1" t="s">
        <v>8</v>
      </c>
      <c r="H26" t="s">
        <v>7</v>
      </c>
      <c r="I26" t="b">
        <f>(Table1[[#This Row],[validation]]=Table1[[#This Row],[Status]])</f>
        <v>1</v>
      </c>
    </row>
    <row r="27" spans="1:9" ht="76.5" x14ac:dyDescent="0.2">
      <c r="A27" s="1" t="s">
        <v>38</v>
      </c>
      <c r="B27" s="1" t="s">
        <v>39</v>
      </c>
      <c r="C27" s="1" t="s">
        <v>71</v>
      </c>
      <c r="D27" s="1" t="s">
        <v>59</v>
      </c>
      <c r="E27" s="1" t="s">
        <v>41</v>
      </c>
      <c r="F27" s="1" t="s">
        <v>7</v>
      </c>
      <c r="G27" s="1" t="s">
        <v>8</v>
      </c>
      <c r="H27" t="s">
        <v>7</v>
      </c>
      <c r="I27" t="b">
        <f>(Table1[[#This Row],[validation]]=Table1[[#This Row],[Status]])</f>
        <v>1</v>
      </c>
    </row>
    <row r="28" spans="1:9" ht="127.5" x14ac:dyDescent="0.2">
      <c r="A28" s="1" t="s">
        <v>38</v>
      </c>
      <c r="B28" s="1" t="s">
        <v>39</v>
      </c>
      <c r="C28" s="1" t="s">
        <v>71</v>
      </c>
      <c r="D28" s="1" t="s">
        <v>60</v>
      </c>
      <c r="E28" s="1" t="s">
        <v>42</v>
      </c>
      <c r="F28" s="1" t="s">
        <v>7</v>
      </c>
      <c r="G28" s="1" t="s">
        <v>8</v>
      </c>
      <c r="H28" t="s">
        <v>7</v>
      </c>
      <c r="I28" t="b">
        <f>(Table1[[#This Row],[validation]]=Table1[[#This Row],[Status]])</f>
        <v>1</v>
      </c>
    </row>
    <row r="29" spans="1:9" ht="63.75" x14ac:dyDescent="0.2">
      <c r="A29" s="1" t="s">
        <v>38</v>
      </c>
      <c r="B29" s="1" t="s">
        <v>39</v>
      </c>
      <c r="C29" s="1" t="s">
        <v>71</v>
      </c>
      <c r="D29" s="1" t="s">
        <v>61</v>
      </c>
      <c r="E29" s="1" t="s">
        <v>43</v>
      </c>
      <c r="F29" s="1" t="s">
        <v>7</v>
      </c>
      <c r="G29" s="1" t="s">
        <v>8</v>
      </c>
      <c r="H29" t="s">
        <v>7</v>
      </c>
      <c r="I29" t="b">
        <f>(Table1[[#This Row],[validation]]=Table1[[#This Row],[Status]])</f>
        <v>1</v>
      </c>
    </row>
    <row r="30" spans="1:9" ht="89.25" x14ac:dyDescent="0.2">
      <c r="A30" s="1" t="s">
        <v>4</v>
      </c>
      <c r="B30" s="1" t="s">
        <v>12</v>
      </c>
      <c r="C30" s="1" t="s">
        <v>72</v>
      </c>
      <c r="D30" s="1" t="s">
        <v>58</v>
      </c>
      <c r="E30" s="1" t="s">
        <v>13</v>
      </c>
      <c r="F30" s="1" t="s">
        <v>7</v>
      </c>
      <c r="G30" s="1" t="s">
        <v>8</v>
      </c>
      <c r="H30" t="s">
        <v>7</v>
      </c>
      <c r="I30" t="b">
        <f>(Table1[[#This Row],[validation]]=Table1[[#This Row],[Status]])</f>
        <v>1</v>
      </c>
    </row>
    <row r="31" spans="1:9" ht="89.25" x14ac:dyDescent="0.2">
      <c r="A31" s="1" t="s">
        <v>4</v>
      </c>
      <c r="B31" s="1" t="s">
        <v>12</v>
      </c>
      <c r="C31" s="1" t="s">
        <v>72</v>
      </c>
      <c r="D31" s="1" t="s">
        <v>59</v>
      </c>
      <c r="E31" s="1" t="s">
        <v>14</v>
      </c>
      <c r="F31" s="1" t="s">
        <v>7</v>
      </c>
      <c r="G31" s="1" t="s">
        <v>8</v>
      </c>
      <c r="H31" t="s">
        <v>46</v>
      </c>
      <c r="I31" t="b">
        <f>(Table1[[#This Row],[validation]]=Table1[[#This Row],[Status]])</f>
        <v>0</v>
      </c>
    </row>
    <row r="32" spans="1:9" ht="89.25" x14ac:dyDescent="0.2">
      <c r="A32" s="1" t="s">
        <v>4</v>
      </c>
      <c r="B32" s="1" t="s">
        <v>12</v>
      </c>
      <c r="C32" s="1" t="s">
        <v>72</v>
      </c>
      <c r="D32" s="1" t="s">
        <v>60</v>
      </c>
      <c r="E32" s="1" t="s">
        <v>15</v>
      </c>
      <c r="F32" s="1" t="s">
        <v>7</v>
      </c>
      <c r="G32" s="1" t="s">
        <v>8</v>
      </c>
      <c r="H32" t="s">
        <v>7</v>
      </c>
      <c r="I32" t="b">
        <f>(Table1[[#This Row],[validation]]=Table1[[#This Row],[Status]])</f>
        <v>1</v>
      </c>
    </row>
    <row r="33" spans="1:9" ht="127.5" x14ac:dyDescent="0.2">
      <c r="A33" s="1" t="s">
        <v>4</v>
      </c>
      <c r="B33" s="1" t="s">
        <v>12</v>
      </c>
      <c r="C33" s="1" t="s">
        <v>72</v>
      </c>
      <c r="D33" s="1" t="s">
        <v>61</v>
      </c>
      <c r="E33" s="1" t="s">
        <v>16</v>
      </c>
      <c r="F33" s="1" t="s">
        <v>7</v>
      </c>
      <c r="G33" s="1" t="s">
        <v>8</v>
      </c>
      <c r="H33" t="s">
        <v>7</v>
      </c>
      <c r="I33" t="b">
        <f>(Table1[[#This Row],[validation]]=Table1[[#This Row],[Status]])</f>
        <v>1</v>
      </c>
    </row>
    <row r="34" spans="1:9" ht="140.25" x14ac:dyDescent="0.2">
      <c r="A34" s="1" t="s">
        <v>4</v>
      </c>
      <c r="B34" s="1" t="s">
        <v>5</v>
      </c>
      <c r="C34" s="2" t="s">
        <v>73</v>
      </c>
      <c r="D34" s="1" t="s">
        <v>58</v>
      </c>
      <c r="E34" s="1" t="s">
        <v>6</v>
      </c>
      <c r="F34" s="1" t="s">
        <v>7</v>
      </c>
      <c r="G34" s="1" t="s">
        <v>8</v>
      </c>
      <c r="H34" t="s">
        <v>7</v>
      </c>
      <c r="I34" t="b">
        <f>(Table1[[#This Row],[validation]]=Table1[[#This Row],[Status]])</f>
        <v>1</v>
      </c>
    </row>
    <row r="35" spans="1:9" ht="191.25" x14ac:dyDescent="0.2">
      <c r="A35" s="1" t="s">
        <v>4</v>
      </c>
      <c r="B35" s="1" t="s">
        <v>5</v>
      </c>
      <c r="C35" s="2" t="s">
        <v>73</v>
      </c>
      <c r="D35" s="1" t="s">
        <v>59</v>
      </c>
      <c r="E35" s="1" t="s">
        <v>9</v>
      </c>
      <c r="F35" s="1" t="s">
        <v>7</v>
      </c>
      <c r="G35" s="1" t="s">
        <v>8</v>
      </c>
      <c r="H35" t="s">
        <v>7</v>
      </c>
      <c r="I35" t="b">
        <f>(Table1[[#This Row],[validation]]=Table1[[#This Row],[Status]])</f>
        <v>1</v>
      </c>
    </row>
    <row r="36" spans="1:9" ht="153" x14ac:dyDescent="0.2">
      <c r="A36" s="1" t="s">
        <v>4</v>
      </c>
      <c r="B36" s="1" t="s">
        <v>5</v>
      </c>
      <c r="C36" s="2" t="s">
        <v>73</v>
      </c>
      <c r="D36" s="1" t="s">
        <v>60</v>
      </c>
      <c r="E36" s="1" t="s">
        <v>10</v>
      </c>
      <c r="F36" s="1" t="s">
        <v>7</v>
      </c>
      <c r="G36" s="1" t="s">
        <v>8</v>
      </c>
      <c r="H36" t="s">
        <v>7</v>
      </c>
      <c r="I36" t="b">
        <f>(Table1[[#This Row],[validation]]=Table1[[#This Row],[Status]])</f>
        <v>1</v>
      </c>
    </row>
    <row r="37" spans="1:9" ht="140.25" x14ac:dyDescent="0.2">
      <c r="A37" s="1" t="s">
        <v>4</v>
      </c>
      <c r="B37" s="1" t="s">
        <v>5</v>
      </c>
      <c r="C37" s="2" t="s">
        <v>73</v>
      </c>
      <c r="D37" s="1" t="s">
        <v>61</v>
      </c>
      <c r="E37" s="1" t="s">
        <v>11</v>
      </c>
      <c r="F37" s="1" t="s">
        <v>7</v>
      </c>
      <c r="G37" s="1" t="s">
        <v>8</v>
      </c>
      <c r="H37" t="s">
        <v>7</v>
      </c>
      <c r="I37" t="b">
        <f>(Table1[[#This Row],[validation]]=Table1[[#This Row],[Status]])</f>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eval-U7W-2026-02-28T14_59_21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Verbruggen</dc:creator>
  <cp:lastModifiedBy>Verbruggen, Charlotte Roos R.</cp:lastModifiedBy>
  <dcterms:created xsi:type="dcterms:W3CDTF">2026-03-11T20:27:33Z</dcterms:created>
  <dcterms:modified xsi:type="dcterms:W3CDTF">2026-04-16T18:36:11Z</dcterms:modified>
</cp:coreProperties>
</file>