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\Documents\IWM\CMMI\GitHUB\Organización\Capacitacion\Evaluaciónes\"/>
    </mc:Choice>
  </mc:AlternateContent>
  <bookViews>
    <workbookView xWindow="0" yWindow="0" windowWidth="9435" windowHeight="1515"/>
  </bookViews>
  <sheets>
    <sheet name="Evaluacion Técnica" sheetId="18" r:id="rId1"/>
    <sheet name="Hoja1" sheetId="20" state="hidden" r:id="rId2"/>
    <sheet name="Hoja2" sheetId="21" state="hidden" r:id="rId3"/>
  </sheets>
  <externalReferences>
    <externalReference r:id="rId4"/>
  </externalReferences>
  <definedNames>
    <definedName name="Busquedas">[1]Parametros!$D$3:$E$32</definedName>
    <definedName name="Celda">Hoja2!$A$1:$A$3</definedName>
    <definedName name="TiposDeActividad">[1]Parametros!$A$2:$A$9</definedName>
  </definedNames>
  <calcPr calcId="152511"/>
</workbook>
</file>

<file path=xl/calcChain.xml><?xml version="1.0" encoding="utf-8"?>
<calcChain xmlns="http://schemas.openxmlformats.org/spreadsheetml/2006/main">
  <c r="L19" i="18" l="1"/>
  <c r="L18" i="18"/>
  <c r="L20" i="18" l="1"/>
</calcChain>
</file>

<file path=xl/sharedStrings.xml><?xml version="1.0" encoding="utf-8"?>
<sst xmlns="http://schemas.openxmlformats.org/spreadsheetml/2006/main" count="27" uniqueCount="27">
  <si>
    <t>Evaluador:</t>
  </si>
  <si>
    <t>Evaluado:</t>
  </si>
  <si>
    <t>Evaluación final</t>
  </si>
  <si>
    <t>Observaciones del jefe inmediato:</t>
  </si>
  <si>
    <t>Herramienta de Evaluación de la Eficiencia de la Capacitación por Jefe Inmediato 
-Cursos técnicos-</t>
  </si>
  <si>
    <t>Entrenamientos</t>
  </si>
  <si>
    <t xml:space="preserve">¿Notó un aumento en las habilidades de las personas? </t>
  </si>
  <si>
    <t>¿Nota que hay un cambio en el lenguaje utilizado en el personal?</t>
  </si>
  <si>
    <t>Criterios</t>
  </si>
  <si>
    <t>¿Aumentó la productividad?</t>
  </si>
  <si>
    <t xml:space="preserve">¿Mejoró la calidad de los productos y servicios? </t>
  </si>
  <si>
    <t>¿Hubo una reducción de  retrabajo?</t>
  </si>
  <si>
    <t>¿Mayor agilidad e independencia en la toma de decisiones y solución de problemas relacionados con el trabajo?</t>
  </si>
  <si>
    <t>¿Se eliminaron costos por consultas externas?</t>
  </si>
  <si>
    <t>¿Se mejoró la comunicación entre grupos e individuos relacionados?</t>
  </si>
  <si>
    <t>Si</t>
  </si>
  <si>
    <t>No</t>
  </si>
  <si>
    <t>N/A</t>
  </si>
  <si>
    <t xml:space="preserve">&lt;&lt;Agregue mas preguntas si lo requiere&gt;&gt; </t>
  </si>
  <si>
    <t>Efectividad Técnica Final</t>
  </si>
  <si>
    <t>Datos Generales</t>
  </si>
  <si>
    <t>Fecha Evaluación:</t>
  </si>
  <si>
    <r>
      <rPr>
        <b/>
        <sz val="10"/>
        <rFont val="Calibri"/>
        <family val="2"/>
        <scheme val="minor"/>
      </rPr>
      <t>Instrucciones</t>
    </r>
    <r>
      <rPr>
        <sz val="10"/>
        <rFont val="Calibri"/>
        <family val="2"/>
        <scheme val="minor"/>
      </rPr>
      <t>: marcar con un número del 0 al 5 la columna que mejor describa su percepción sobre la mejora que usted nota en el recurso comparando su desempeño actual con el de antes de la capacitación.</t>
    </r>
  </si>
  <si>
    <t>Felipe Lozano</t>
  </si>
  <si>
    <t>Carlos Gonzalez, Ariana Sosa</t>
  </si>
  <si>
    <r>
      <rPr>
        <b/>
        <sz val="11"/>
        <color theme="1"/>
        <rFont val="Calibri"/>
        <family val="2"/>
        <scheme val="minor"/>
      </rPr>
      <t xml:space="preserve">Tópico:Bizagi
</t>
    </r>
    <r>
      <rPr>
        <i/>
        <sz val="9"/>
        <color theme="1"/>
        <rFont val="Calibri"/>
        <family val="2"/>
        <scheme val="minor"/>
      </rPr>
      <t>Objetivo: Corroborar los conocimientos adquiridos que se esten usando apropiadamente.</t>
    </r>
  </si>
  <si>
    <r>
      <rPr>
        <b/>
        <sz val="11"/>
        <color theme="1"/>
        <rFont val="Calibri"/>
        <family val="2"/>
        <scheme val="minor"/>
      </rPr>
      <t xml:space="preserve">Tópico: Dotproyect
</t>
    </r>
    <r>
      <rPr>
        <i/>
        <sz val="9"/>
        <color theme="1"/>
        <rFont val="Calibri"/>
        <family val="2"/>
        <scheme val="minor"/>
      </rPr>
      <t>Objetivo: Corroborar los conocimientos adquiridos que se esten usando apropiadamente.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</si>
</sst>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2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5A53"/>
        <bgColor indexed="64"/>
      </patternFill>
    </fill>
    <fill>
      <patternFill patternType="solid">
        <fgColor rgb="FF63776D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5" fillId="0" borderId="0"/>
    <xf numFmtId="0" fontId="2" fillId="0" borderId="0"/>
    <xf numFmtId="43" fontId="1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7" fillId="0" borderId="0" xfId="2" applyFont="1"/>
    <xf numFmtId="0" fontId="0" fillId="0" borderId="0" xfId="0"/>
    <xf numFmtId="0" fontId="5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textRotation="90" wrapText="1"/>
    </xf>
    <xf numFmtId="0" fontId="10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9" fontId="0" fillId="0" borderId="0" xfId="0" applyNumberFormat="1"/>
    <xf numFmtId="0" fontId="16" fillId="0" borderId="0" xfId="0" applyFont="1" applyFill="1" applyBorder="1" applyAlignment="1">
      <alignment horizontal="left" wrapText="1"/>
    </xf>
    <xf numFmtId="0" fontId="0" fillId="4" borderId="0" xfId="0" applyFill="1"/>
    <xf numFmtId="0" fontId="12" fillId="5" borderId="5" xfId="0" applyFont="1" applyFill="1" applyBorder="1" applyAlignment="1">
      <alignment horizontal="left" wrapText="1"/>
    </xf>
    <xf numFmtId="0" fontId="12" fillId="5" borderId="0" xfId="0" applyFont="1" applyFill="1"/>
    <xf numFmtId="0" fontId="1" fillId="6" borderId="0" xfId="0" applyFont="1" applyFill="1" applyAlignment="1">
      <alignment horizontal="left"/>
    </xf>
    <xf numFmtId="0" fontId="0" fillId="6" borderId="0" xfId="0" applyFill="1"/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right"/>
    </xf>
    <xf numFmtId="0" fontId="17" fillId="7" borderId="7" xfId="0" applyFont="1" applyFill="1" applyBorder="1"/>
    <xf numFmtId="0" fontId="17" fillId="7" borderId="0" xfId="0" applyFont="1" applyFill="1" applyBorder="1"/>
    <xf numFmtId="43" fontId="14" fillId="3" borderId="1" xfId="5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4" fillId="2" borderId="6" xfId="2" applyFont="1" applyFill="1" applyBorder="1" applyAlignment="1">
      <alignment horizontal="center" vertical="top" wrapText="1"/>
    </xf>
    <xf numFmtId="0" fontId="18" fillId="8" borderId="0" xfId="4" applyFont="1" applyFill="1" applyBorder="1" applyAlignment="1">
      <alignment horizontal="center" wrapText="1"/>
    </xf>
    <xf numFmtId="0" fontId="18" fillId="8" borderId="6" xfId="4" applyFont="1" applyFill="1" applyBorder="1" applyAlignment="1">
      <alignment horizontal="center" wrapText="1"/>
    </xf>
    <xf numFmtId="0" fontId="3" fillId="0" borderId="10" xfId="2" applyFont="1" applyFill="1" applyBorder="1" applyAlignment="1">
      <alignment horizontal="left" vertical="top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4" fontId="0" fillId="4" borderId="8" xfId="0" applyNumberFormat="1" applyFill="1" applyBorder="1" applyAlignment="1">
      <alignment horizontal="center" vertical="center" wrapText="1"/>
    </xf>
    <xf numFmtId="0" fontId="12" fillId="5" borderId="0" xfId="0" applyNumberFormat="1" applyFont="1" applyFill="1"/>
  </cellXfs>
  <cellStyles count="6">
    <cellStyle name="Millares" xfId="5" builtinId="3"/>
    <cellStyle name="Normal" xfId="0" builtinId="0"/>
    <cellStyle name="Normal 2" xfId="2"/>
    <cellStyle name="Normal 3" xfId="1"/>
    <cellStyle name="Normal 4" xfId="3"/>
    <cellStyle name="Normal 7" xfId="4"/>
  </cellStyles>
  <dxfs count="0"/>
  <tableStyles count="0" defaultTableStyle="TableStyleMedium9" defaultPivotStyle="PivotStyleLight16"/>
  <colors>
    <mruColors>
      <color rgb="FF63776D"/>
      <color rgb="FF4B5A53"/>
      <color rgb="FF8080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0</xdr:rowOff>
    </xdr:from>
    <xdr:to>
      <xdr:col>10</xdr:col>
      <xdr:colOff>329565</xdr:colOff>
      <xdr:row>7</xdr:row>
      <xdr:rowOff>142240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0"/>
          <a:ext cx="1910715" cy="14757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220.10:88/Users/LTenorio/Desktop/R-ReporteEsfuerzo-L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Esfuerzo"/>
      <sheetName val="Proyectos"/>
      <sheetName val="Parametros"/>
      <sheetName val="ServiciosConsultoria"/>
      <sheetName val="ActividadesOrganizacionales"/>
    </sheetNames>
    <sheetDataSet>
      <sheetData sheetId="0" refreshError="1"/>
      <sheetData sheetId="1" refreshError="1"/>
      <sheetData sheetId="2">
        <row r="2">
          <cell r="A2" t="str">
            <v>Servicio de Consultoría</v>
          </cell>
        </row>
        <row r="3">
          <cell r="A3" t="str">
            <v>Administración del Servicio</v>
          </cell>
          <cell r="D3" t="str">
            <v>Definir Acuerdos</v>
          </cell>
          <cell r="E3" t="str">
            <v>DefinirAcuerdos</v>
          </cell>
        </row>
        <row r="4">
          <cell r="A4" t="str">
            <v>Actividades Organizacionales</v>
          </cell>
          <cell r="D4" t="str">
            <v>Preparar Infraestructura</v>
          </cell>
          <cell r="E4" t="str">
            <v>PrepararInfraestructura</v>
          </cell>
        </row>
        <row r="5">
          <cell r="A5" t="str">
            <v>Preparación para consultoría</v>
          </cell>
          <cell r="D5" t="str">
            <v>Mejorar</v>
          </cell>
          <cell r="E5" t="str">
            <v>Mejorar</v>
          </cell>
        </row>
        <row r="6">
          <cell r="A6" t="str">
            <v>Soporte a ventas Qualtop</v>
          </cell>
          <cell r="D6" t="str">
            <v>Evaluar</v>
          </cell>
          <cell r="E6" t="str">
            <v>Evaluar</v>
          </cell>
        </row>
        <row r="7">
          <cell r="A7" t="str">
            <v>Capacitación a clientes</v>
          </cell>
          <cell r="D7" t="str">
            <v>Monitoreo de Proyectos de Consultoría</v>
          </cell>
          <cell r="E7" t="str">
            <v>MPC</v>
          </cell>
        </row>
        <row r="8">
          <cell r="A8" t="str">
            <v>Entrenamiento Personal</v>
          </cell>
          <cell r="D8" t="str">
            <v>Aseguramiento de Calidad</v>
          </cell>
          <cell r="E8" t="str">
            <v>QA</v>
          </cell>
        </row>
        <row r="9">
          <cell r="A9" t="str">
            <v>Traslado en Proyectos de Consultoría</v>
          </cell>
          <cell r="D9" t="str">
            <v>Toma de Decisiones</v>
          </cell>
          <cell r="E9" t="str">
            <v>DAR</v>
          </cell>
        </row>
        <row r="10">
          <cell r="D10" t="str">
            <v>Mejora del Sistema de Servicios</v>
          </cell>
          <cell r="E10" t="str">
            <v>MSS</v>
          </cell>
        </row>
        <row r="11">
          <cell r="D11" t="str">
            <v>Gestión de la Infraestructura Organizacional</v>
          </cell>
          <cell r="E11" t="str">
            <v>GIO</v>
          </cell>
        </row>
        <row r="12">
          <cell r="D12" t="str">
            <v>Administración Organizacional de la Calidad</v>
          </cell>
          <cell r="E12" t="str">
            <v>AOC</v>
          </cell>
        </row>
        <row r="13">
          <cell r="D13" t="str">
            <v>Entrenamiento Organizacional</v>
          </cell>
          <cell r="E13" t="str">
            <v>OT</v>
          </cell>
        </row>
        <row r="14">
          <cell r="D14" t="str">
            <v>Análisis y Comunicación de Mediciones</v>
          </cell>
          <cell r="E14" t="str">
            <v>ACM</v>
          </cell>
        </row>
        <row r="15">
          <cell r="D15" t="str">
            <v>Administración de la Estrategia Organizacional</v>
          </cell>
          <cell r="E15" t="str">
            <v>AEO</v>
          </cell>
        </row>
        <row r="16">
          <cell r="D16" t="str">
            <v>Servicio de Consultoría</v>
          </cell>
          <cell r="E16" t="str">
            <v>Consulting</v>
          </cell>
        </row>
        <row r="17">
          <cell r="D17" t="str">
            <v>Administración del Servicio</v>
          </cell>
          <cell r="E17" t="str">
            <v>Monitoring</v>
          </cell>
        </row>
        <row r="18">
          <cell r="D18" t="str">
            <v>Actividades Organizacionales</v>
          </cell>
          <cell r="E18" t="str">
            <v>Organizational</v>
          </cell>
        </row>
        <row r="19">
          <cell r="D19" t="str">
            <v>Definir Objetivos de Negocio Iniciales</v>
          </cell>
          <cell r="E19" t="str">
            <v>DON</v>
          </cell>
        </row>
        <row r="20">
          <cell r="D20" t="str">
            <v>Evaluar los Procesos de la Organización</v>
          </cell>
          <cell r="E20" t="str">
            <v>EPO</v>
          </cell>
        </row>
        <row r="21">
          <cell r="D21" t="str">
            <v>Realizar la Planificación de la Mejora</v>
          </cell>
          <cell r="E21" t="str">
            <v>RPM</v>
          </cell>
        </row>
        <row r="22">
          <cell r="D22" t="str">
            <v>Preparar Infraestructura para el Cambio</v>
          </cell>
          <cell r="E22" t="str">
            <v>PrepararInfraestructura</v>
          </cell>
        </row>
        <row r="23">
          <cell r="D23" t="str">
            <v>Definir/Adaptar Procesos</v>
          </cell>
          <cell r="E23" t="str">
            <v>DAP</v>
          </cell>
        </row>
        <row r="24">
          <cell r="D24" t="str">
            <v>Pilotear Procesos</v>
          </cell>
          <cell r="E24" t="str">
            <v>Pilotear</v>
          </cell>
        </row>
        <row r="25">
          <cell r="D25" t="str">
            <v>Implementar Procesos</v>
          </cell>
          <cell r="E25" t="str">
            <v>Implementar</v>
          </cell>
        </row>
        <row r="26">
          <cell r="D26" t="str">
            <v>Evaluar Estado Final de los Procesos</v>
          </cell>
          <cell r="E26" t="str">
            <v>Evaluar</v>
          </cell>
        </row>
        <row r="27">
          <cell r="D27" t="str">
            <v>Realizar Auditorias</v>
          </cell>
          <cell r="E27" t="str">
            <v>RA</v>
          </cell>
        </row>
        <row r="28">
          <cell r="D28" t="str">
            <v>Realizar Revisiones entre colegas</v>
          </cell>
          <cell r="E28" t="str">
            <v>PeerReview</v>
          </cell>
        </row>
        <row r="29">
          <cell r="D29" t="str">
            <v xml:space="preserve">Identificar Mejoras </v>
          </cell>
          <cell r="E29" t="str">
            <v>IdentificarMejoras</v>
          </cell>
        </row>
        <row r="30">
          <cell r="D30" t="str">
            <v>Definición de Estrategias y Tácticas Organizacionales</v>
          </cell>
          <cell r="E30" t="str">
            <v>DETO</v>
          </cell>
        </row>
        <row r="31">
          <cell r="D31" t="str">
            <v>Seguimiento Táctico de proyectos</v>
          </cell>
          <cell r="E31" t="str">
            <v>STP</v>
          </cell>
        </row>
        <row r="32">
          <cell r="D32" t="str">
            <v>Seguimiento Estratégico de Servicios</v>
          </cell>
          <cell r="E32" t="str">
            <v>SES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M23"/>
  <sheetViews>
    <sheetView showGridLines="0" tabSelected="1" topLeftCell="A8" workbookViewId="0">
      <selection activeCell="L20" sqref="L20"/>
    </sheetView>
  </sheetViews>
  <sheetFormatPr baseColWidth="10" defaultColWidth="11.42578125" defaultRowHeight="15" x14ac:dyDescent="0.25"/>
  <cols>
    <col min="1" max="1" width="2.42578125" style="1" customWidth="1"/>
    <col min="2" max="2" width="33" style="1" customWidth="1"/>
    <col min="3" max="5" width="8.7109375" style="1" customWidth="1"/>
    <col min="6" max="11" width="8.7109375" style="3" customWidth="1"/>
    <col min="12" max="12" width="25" style="1" customWidth="1"/>
    <col min="13" max="16384" width="11.42578125" style="1"/>
  </cols>
  <sheetData>
    <row r="1" spans="1:13" s="3" customFormat="1" x14ac:dyDescent="0.25"/>
    <row r="2" spans="1:13" s="3" customFormat="1" x14ac:dyDescent="0.25"/>
    <row r="3" spans="1:13" s="3" customFormat="1" x14ac:dyDescent="0.25"/>
    <row r="4" spans="1:13" s="3" customFormat="1" x14ac:dyDescent="0.25"/>
    <row r="5" spans="1:13" s="3" customFormat="1" x14ac:dyDescent="0.25"/>
    <row r="6" spans="1:13" s="3" customFormat="1" x14ac:dyDescent="0.25"/>
    <row r="7" spans="1:13" s="3" customFormat="1" x14ac:dyDescent="0.25"/>
    <row r="8" spans="1:13" s="3" customFormat="1" x14ac:dyDescent="0.25"/>
    <row r="9" spans="1:13" s="19" customFormat="1" ht="18.75" x14ac:dyDescent="0.3">
      <c r="B9" s="20" t="s">
        <v>20</v>
      </c>
    </row>
    <row r="10" spans="1:13" s="12" customFormat="1" x14ac:dyDescent="0.25">
      <c r="B10" s="17" t="s">
        <v>21</v>
      </c>
      <c r="C10" s="31">
        <v>42166</v>
      </c>
      <c r="D10" s="29"/>
      <c r="E10" s="29"/>
      <c r="F10" s="29"/>
      <c r="G10" s="29"/>
      <c r="H10" s="29"/>
      <c r="I10" s="29"/>
      <c r="J10" s="29"/>
      <c r="K10" s="29"/>
    </row>
    <row r="11" spans="1:13" s="12" customFormat="1" x14ac:dyDescent="0.25">
      <c r="B11" s="17" t="s">
        <v>0</v>
      </c>
      <c r="C11" s="30" t="s">
        <v>23</v>
      </c>
      <c r="D11" s="30"/>
      <c r="E11" s="30"/>
      <c r="F11" s="30"/>
      <c r="G11" s="30"/>
      <c r="H11" s="30"/>
      <c r="I11" s="30"/>
      <c r="J11" s="30"/>
      <c r="K11" s="30"/>
    </row>
    <row r="12" spans="1:13" s="12" customFormat="1" x14ac:dyDescent="0.25">
      <c r="B12" s="17" t="s">
        <v>1</v>
      </c>
      <c r="C12" s="30" t="s">
        <v>24</v>
      </c>
      <c r="D12" s="30"/>
      <c r="E12" s="30"/>
      <c r="F12" s="30"/>
      <c r="G12" s="30"/>
      <c r="H12" s="30"/>
      <c r="I12" s="30"/>
      <c r="J12" s="30"/>
      <c r="K12" s="30"/>
    </row>
    <row r="13" spans="1:13" s="3" customFormat="1" x14ac:dyDescent="0.25">
      <c r="B13" s="18"/>
    </row>
    <row r="14" spans="1:13" s="19" customFormat="1" ht="18.75" x14ac:dyDescent="0.3">
      <c r="B14" s="19" t="s">
        <v>4</v>
      </c>
    </row>
    <row r="15" spans="1:13" s="6" customFormat="1" ht="42.75" customHeight="1" x14ac:dyDescent="0.25">
      <c r="A15" s="4"/>
      <c r="B15" s="28" t="s">
        <v>22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5"/>
    </row>
    <row r="16" spans="1:13" ht="15.75" customHeight="1" x14ac:dyDescent="0.25">
      <c r="A16" s="2"/>
      <c r="B16" s="26" t="s">
        <v>5</v>
      </c>
      <c r="C16" s="25" t="s">
        <v>8</v>
      </c>
      <c r="D16" s="25"/>
      <c r="E16" s="25"/>
      <c r="F16" s="25"/>
      <c r="G16" s="25"/>
      <c r="H16" s="25"/>
      <c r="I16" s="25"/>
      <c r="J16" s="25"/>
      <c r="K16" s="25"/>
      <c r="L16" s="26" t="s">
        <v>2</v>
      </c>
    </row>
    <row r="17" spans="2:12" ht="144.75" customHeight="1" x14ac:dyDescent="0.25">
      <c r="B17" s="27"/>
      <c r="C17" s="7" t="s">
        <v>6</v>
      </c>
      <c r="D17" s="7" t="s">
        <v>7</v>
      </c>
      <c r="E17" s="7" t="s">
        <v>9</v>
      </c>
      <c r="F17" s="7" t="s">
        <v>10</v>
      </c>
      <c r="G17" s="7" t="s">
        <v>11</v>
      </c>
      <c r="H17" s="7" t="s">
        <v>12</v>
      </c>
      <c r="I17" s="7" t="s">
        <v>13</v>
      </c>
      <c r="J17" s="7" t="s">
        <v>14</v>
      </c>
      <c r="K17" s="7" t="s">
        <v>18</v>
      </c>
      <c r="L17" s="27"/>
    </row>
    <row r="18" spans="2:12" ht="51.75" x14ac:dyDescent="0.25">
      <c r="B18" s="8" t="s">
        <v>25</v>
      </c>
      <c r="C18" s="9">
        <v>5</v>
      </c>
      <c r="D18" s="9">
        <v>5</v>
      </c>
      <c r="E18" s="9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21">
        <f>SUM(C18:K18)/COUNTIF(C18:K18,"&lt;&gt;")</f>
        <v>5</v>
      </c>
    </row>
    <row r="19" spans="2:12" ht="51.75" x14ac:dyDescent="0.25">
      <c r="B19" s="8" t="s">
        <v>26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21">
        <f t="shared" ref="L19" si="0">SUM(C19:K19)/COUNTIF(C19:K19,"&lt;&gt;")</f>
        <v>5</v>
      </c>
    </row>
    <row r="20" spans="2:12" x14ac:dyDescent="0.25">
      <c r="B20" s="13" t="s">
        <v>19</v>
      </c>
      <c r="C20" s="14"/>
      <c r="D20" s="14"/>
      <c r="E20" s="14"/>
      <c r="F20" s="14"/>
      <c r="G20" s="14"/>
      <c r="H20" s="14"/>
      <c r="I20" s="14"/>
      <c r="J20" s="14"/>
      <c r="K20" s="14"/>
      <c r="L20" s="32">
        <f>SUM(L18:L19)/COUNTIF(L18:L19, "&lt;&gt;")</f>
        <v>5</v>
      </c>
    </row>
    <row r="21" spans="2:12" s="3" customFormat="1" x14ac:dyDescent="0.25">
      <c r="B21" s="11"/>
      <c r="L21" s="10"/>
    </row>
    <row r="22" spans="2:12" ht="15.75" x14ac:dyDescent="0.25">
      <c r="B22" s="15" t="s">
        <v>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2:12" ht="83.25" customHeight="1" x14ac:dyDescent="0.25"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4"/>
    </row>
  </sheetData>
  <mergeCells count="8">
    <mergeCell ref="C10:K10"/>
    <mergeCell ref="C11:K11"/>
    <mergeCell ref="C12:K12"/>
    <mergeCell ref="B23:L23"/>
    <mergeCell ref="C16:K16"/>
    <mergeCell ref="B16:B17"/>
    <mergeCell ref="L16:L17"/>
    <mergeCell ref="B15:L15"/>
  </mergeCells>
  <dataValidations count="1">
    <dataValidation type="whole" allowBlank="1" showInputMessage="1" showErrorMessage="1" sqref="C18:K19">
      <formula1>0</formula1>
      <formula2>5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baseColWidth="10"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>Leonardo Mrak</DisplayName>
        <AccountId>9</AccountId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8EC72D-5B15-4253-A058-F7702421A6BB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035E5738-9077-49AA-867C-265905AEBD06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8CE46F-3BC6-4849-8C63-C81C435204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92407EA-28C7-4252-811F-15A3E843DF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Evaluacion Técnica</vt:lpstr>
      <vt:lpstr>Hoja1</vt:lpstr>
      <vt:lpstr>Hoja2</vt:lpstr>
      <vt:lpstr>Celda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 Efectividad</dc:title>
  <dc:creator>Gus</dc:creator>
  <cp:lastModifiedBy>Gus</cp:lastModifiedBy>
  <cp:lastPrinted>2011-04-19T16:03:56Z</cp:lastPrinted>
  <dcterms:created xsi:type="dcterms:W3CDTF">2010-11-02T18:00:16Z</dcterms:created>
  <dcterms:modified xsi:type="dcterms:W3CDTF">2015-07-14T23:18:46Z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  <property fmtid="{D5CDD505-2E9C-101B-9397-08002B2CF9AE}" pid="3" name="Estado">
    <vt:lpwstr>Borrador</vt:lpwstr>
  </property>
  <property fmtid="{D5CDD505-2E9C-101B-9397-08002B2CF9AE}" pid="4" name="Propietario">
    <vt:lpwstr/>
  </property>
</Properties>
</file>