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mc:AlternateContent xmlns:mc="http://schemas.openxmlformats.org/markup-compatibility/2006">
    <mc:Choice Requires="x15">
      <x15ac:absPath xmlns:x15ac="http://schemas.microsoft.com/office/spreadsheetml/2010/11/ac" url="C:\Users\HAROLITO\Documents\IWM\repositorio\Proyectos\Terminados\inter_Cabina\2. Estimación y Planeación\2.2 Planeación\"/>
    </mc:Choice>
  </mc:AlternateContent>
  <bookViews>
    <workbookView xWindow="0" yWindow="0" windowWidth="12288" windowHeight="5832" tabRatio="755" firstSheet="3" activeTab="5"/>
  </bookViews>
  <sheets>
    <sheet name="Presentación" sheetId="14" r:id="rId1"/>
    <sheet name="Datos Generales" sheetId="15" r:id="rId2"/>
    <sheet name="Recursos Humanos" sheetId="16" r:id="rId3"/>
    <sheet name="Recursos Tecnológicos " sheetId="8" r:id="rId4"/>
    <sheet name="Plan Comunicación" sheetId="13" r:id="rId5"/>
    <sheet name="Plan Riesgos" sheetId="11" r:id="rId6"/>
  </sheets>
  <definedNames>
    <definedName name="_Toc109545561" localSheetId="2">'Recursos Humanos'!$A$35</definedName>
    <definedName name="_Toc120446010" localSheetId="1">'Datos Generales'!$B$5</definedName>
    <definedName name="_Toc120446010" localSheetId="0">Presentación!$B$5</definedName>
    <definedName name="_Toc120446011" localSheetId="1">'Datos Generales'!$B$9</definedName>
    <definedName name="_Toc120446011" localSheetId="0">Presentación!#REF!</definedName>
    <definedName name="_Toc120446019" localSheetId="2">'Recursos Humanos'!$A$5</definedName>
    <definedName name="_xlnm.Print_Area" localSheetId="5">'Plan Riesgos'!$A$1:$F$22</definedName>
    <definedName name="Complej." localSheetId="4">#REF!</definedName>
    <definedName name="Complej." localSheetId="5">#REF!</definedName>
    <definedName name="Complej." localSheetId="0">#REF!</definedName>
    <definedName name="Complej.">#REF!</definedName>
    <definedName name="Excel_BuiltIn_Print_Area_2">#REF!</definedName>
    <definedName name="Excel_BuiltIn_Print_Area_4">#REF!</definedName>
  </definedNames>
  <calcPr calcId="152511"/>
</workbook>
</file>

<file path=xl/calcChain.xml><?xml version="1.0" encoding="utf-8"?>
<calcChain xmlns="http://schemas.openxmlformats.org/spreadsheetml/2006/main">
  <c r="F9" i="11" l="1"/>
  <c r="F8" i="11"/>
  <c r="F4" i="11" l="1"/>
  <c r="F5" i="11"/>
  <c r="F6" i="11"/>
  <c r="F7" i="11"/>
  <c r="F15" i="11" l="1"/>
  <c r="F21" i="11"/>
  <c r="F10" i="11"/>
  <c r="F11" i="11"/>
  <c r="F12" i="11"/>
  <c r="F13" i="11"/>
  <c r="F14" i="11"/>
  <c r="F16" i="11"/>
  <c r="F17" i="11"/>
  <c r="F18" i="11"/>
  <c r="F19" i="11"/>
  <c r="F20" i="11"/>
  <c r="C3" i="15" l="1"/>
  <c r="C4" i="15"/>
  <c r="IZ11" i="11" l="1"/>
  <c r="IY11" i="11"/>
  <c r="IW11" i="11"/>
  <c r="IV11" i="11"/>
  <c r="IX11" i="11" s="1"/>
  <c r="IZ10" i="11"/>
  <c r="IY10" i="11"/>
  <c r="IX10" i="11"/>
  <c r="IW10" i="11"/>
  <c r="IV10" i="11"/>
  <c r="IZ9" i="11"/>
  <c r="IY9" i="11"/>
  <c r="IX9" i="11"/>
  <c r="IW9" i="11"/>
  <c r="IV9" i="11"/>
  <c r="IZ8" i="11"/>
  <c r="IY8" i="11"/>
  <c r="IX8" i="11"/>
  <c r="IW8" i="11"/>
  <c r="IV8" i="11"/>
  <c r="IZ7" i="11"/>
  <c r="IY7" i="11"/>
  <c r="IX7" i="11"/>
  <c r="IW7" i="11"/>
  <c r="IV7" i="11"/>
</calcChain>
</file>

<file path=xl/comments1.xml><?xml version="1.0" encoding="utf-8"?>
<comments xmlns="http://schemas.openxmlformats.org/spreadsheetml/2006/main">
  <authors>
    <author>innevo</author>
  </authors>
  <commentList>
    <comment ref="B3" authorId="0" shapeId="0">
      <text>
        <r>
          <rPr>
            <sz val="10"/>
            <color indexed="81"/>
            <rFont val="Tahoma"/>
            <family val="2"/>
          </rPr>
          <t>Utilizando el estándar que le aplique evalúe la disponibilidad de los recursos para su proyecto.
Cuando no se disponga de algún recurso en particular lo debe registrar para asegurar que el recurso se consiga y no demore actividades del proyecto.
Si necesita recursos extra a los identificados en el estándar, debe indicar el por qué de la necesidad en la columna: Adaptación.</t>
        </r>
      </text>
    </comment>
    <comment ref="C3" authorId="0" shapeId="0">
      <text>
        <r>
          <rPr>
            <sz val="10"/>
            <color indexed="81"/>
            <rFont val="Tahoma"/>
            <family val="2"/>
          </rPr>
          <t xml:space="preserve">Hardware, Software o Infraestructura
</t>
        </r>
      </text>
    </comment>
    <comment ref="D3" authorId="0" shapeId="0">
      <text>
        <r>
          <rPr>
            <sz val="10"/>
            <color indexed="81"/>
            <rFont val="Tahoma"/>
            <family val="2"/>
          </rPr>
          <t xml:space="preserve">Cuando se adapte el estándar de entorno de trabajo, ya sea incluyendo recursos no contemplados o modificando la cantidad, se debe explicar el motivo en esta columna.
</t>
        </r>
      </text>
    </comment>
    <comment ref="F3" authorId="0" shapeId="0">
      <text>
        <r>
          <rPr>
            <sz val="10"/>
            <color indexed="81"/>
            <rFont val="Tahoma"/>
            <family val="2"/>
          </rPr>
          <t xml:space="preserve">Fecha en la que debe estar disponible el recurso para que no se demoren las actividades del proyecto.
</t>
        </r>
      </text>
    </comment>
  </commentList>
</comments>
</file>

<file path=xl/comments2.xml><?xml version="1.0" encoding="utf-8"?>
<comments xmlns="http://schemas.openxmlformats.org/spreadsheetml/2006/main">
  <authors>
    <author>Lau Morales</author>
  </authors>
  <commentList>
    <comment ref="B4" authorId="0" shapeId="0">
      <text>
        <r>
          <rPr>
            <sz val="8"/>
            <color indexed="81"/>
            <rFont val="Tahoma"/>
            <family val="2"/>
          </rPr>
          <t>Colocar aquí el nombre del elemento de comunicación. Ej:
"Kick Off,  Plan de Proyecto, Reuniones de Equipo"</t>
        </r>
      </text>
    </comment>
    <comment ref="C4" authorId="0" shapeId="0">
      <text>
        <r>
          <rPr>
            <sz val="8"/>
            <color indexed="81"/>
            <rFont val="Tahoma"/>
            <family val="2"/>
          </rPr>
          <t>Rol Responsable de generar o propiciar el eleme nto de comunicación</t>
        </r>
      </text>
    </comment>
    <comment ref="D4" authorId="0" shapeId="0">
      <text>
        <r>
          <rPr>
            <sz val="8"/>
            <color indexed="81"/>
            <rFont val="Tahoma"/>
            <family val="2"/>
          </rPr>
          <t>Roles a los que va dirigido el elemento de comunicación</t>
        </r>
        <r>
          <rPr>
            <sz val="8"/>
            <color indexed="81"/>
            <rFont val="Tahoma"/>
            <family val="2"/>
          </rPr>
          <t xml:space="preserve">
</t>
        </r>
      </text>
    </comment>
  </commentList>
</comments>
</file>

<file path=xl/comments3.xml><?xml version="1.0" encoding="utf-8"?>
<comments xmlns="http://schemas.openxmlformats.org/spreadsheetml/2006/main">
  <authors>
    <author>Lau Morales</author>
    <author>Laura Olivia Torres Núñez</author>
    <author>agutierrez</author>
  </authors>
  <commentList>
    <comment ref="B3" authorId="0" shapeId="0">
      <text>
        <r>
          <rPr>
            <sz val="8"/>
            <color indexed="81"/>
            <rFont val="Tahoma"/>
            <family val="2"/>
          </rPr>
          <t>Descripción breve del riesgo en formato:
Causo, Consecuencia</t>
        </r>
      </text>
    </comment>
    <comment ref="C3" authorId="1" shapeId="0">
      <text>
        <r>
          <rPr>
            <sz val="8"/>
            <color indexed="81"/>
            <rFont val="Tahoma"/>
            <family val="2"/>
          </rPr>
          <t>De acuerdo a la categoría, el tipo de riesgo</t>
        </r>
        <r>
          <rPr>
            <sz val="8"/>
            <color indexed="81"/>
            <rFont val="Tahoma"/>
            <family val="2"/>
          </rPr>
          <t xml:space="preserve">
</t>
        </r>
      </text>
    </comment>
    <comment ref="D3" authorId="2" shapeId="0">
      <text>
        <r>
          <rPr>
            <sz val="10"/>
            <color indexed="81"/>
            <rFont val="Tahoma"/>
            <family val="2"/>
          </rPr>
          <t xml:space="preserve">1: Efecto notorio, pero sin afectar entregables
2: Efecto notorio, que impacta uno o más entregables
3: Efecto significativo. Las soluciones afectaran alcance, agenda o costo.
4: Efecto significativo, posible fracaso del proyecto. Las acciones de mitigación o no son posibles o afectaran de manera significativa al alcance, agenda o costo del proyecto.
5: Fuerte efecto en el negocio o fracaso tentativo del proyecto.
</t>
        </r>
      </text>
    </comment>
    <comment ref="E3" authorId="2" shapeId="0">
      <text>
        <r>
          <rPr>
            <sz val="10"/>
            <color indexed="81"/>
            <rFont val="Tahoma"/>
            <family val="2"/>
          </rPr>
          <t xml:space="preserve">1: Baja (0% - 25% de probabilidad)
2: Media (26% - 75% de probabilidad)
3: Alta (76% - 100% de probabilidad)
</t>
        </r>
      </text>
    </comment>
  </commentList>
</comments>
</file>

<file path=xl/sharedStrings.xml><?xml version="1.0" encoding="utf-8"?>
<sst xmlns="http://schemas.openxmlformats.org/spreadsheetml/2006/main" count="329" uniqueCount="233">
  <si>
    <t>Nombre</t>
  </si>
  <si>
    <t>Descripción</t>
  </si>
  <si>
    <t>Rol</t>
  </si>
  <si>
    <t>Nombre del Proyecto:</t>
  </si>
  <si>
    <t>Empresa:</t>
  </si>
  <si>
    <t>Identificación del Registro</t>
  </si>
  <si>
    <t xml:space="preserve">Fecha de Emisión: </t>
  </si>
  <si>
    <t xml:space="preserve">Aprobado por: </t>
  </si>
  <si>
    <t xml:space="preserve">Fecha de Aprobación: </t>
  </si>
  <si>
    <t>ID.</t>
  </si>
  <si>
    <t>Tipo</t>
  </si>
  <si>
    <t>Impacto</t>
  </si>
  <si>
    <t>Probabilidad</t>
  </si>
  <si>
    <t>Exposición</t>
  </si>
  <si>
    <t>Observaciones</t>
  </si>
  <si>
    <t>a</t>
  </si>
  <si>
    <t>b</t>
  </si>
  <si>
    <t>Responsable</t>
  </si>
  <si>
    <t>Que</t>
  </si>
  <si>
    <t>Propósito</t>
  </si>
  <si>
    <t>Frecuencia</t>
  </si>
  <si>
    <t>Teléfono</t>
  </si>
  <si>
    <t>Correo</t>
  </si>
  <si>
    <t>Capacitación Necesaria</t>
  </si>
  <si>
    <t>Participantes</t>
  </si>
  <si>
    <t>Recurso Necesario</t>
  </si>
  <si>
    <t>Adaptación</t>
  </si>
  <si>
    <t>Cantidad Necesaria</t>
  </si>
  <si>
    <t>Fecha de Necesidad</t>
  </si>
  <si>
    <t>Fecha Obtenido</t>
  </si>
  <si>
    <t>Hardware</t>
  </si>
  <si>
    <t>Software</t>
  </si>
  <si>
    <t>Infraestructura</t>
  </si>
  <si>
    <t>Datos Generales</t>
  </si>
  <si>
    <t>Objetivo del Negocio</t>
  </si>
  <si>
    <t>Supuestos y Restricciones</t>
  </si>
  <si>
    <t>Estrategia</t>
  </si>
  <si>
    <t>Ciclo de Vida:</t>
  </si>
  <si>
    <t>Iteraciones:</t>
  </si>
  <si>
    <t>Observaciones:</t>
  </si>
  <si>
    <t>Cronograma</t>
  </si>
  <si>
    <t>Estimaciones</t>
  </si>
  <si>
    <t>Responsabilidades</t>
  </si>
  <si>
    <t>Nombre(s)</t>
  </si>
  <si>
    <t>Teléfono/ Ext</t>
  </si>
  <si>
    <t>Plan de Comunicación</t>
  </si>
  <si>
    <t xml:space="preserve">Plan de Comunicación </t>
  </si>
  <si>
    <t>Capacitaciones Necesarias para el Equipo de Proyecto</t>
  </si>
  <si>
    <t xml:space="preserve">Recursos Materiales </t>
  </si>
  <si>
    <t>Plan de Riegos(Premisas y Notas relevantes)</t>
  </si>
  <si>
    <t>Fecha planeada</t>
  </si>
  <si>
    <t>Fecha Real</t>
  </si>
  <si>
    <t>Personas Requeridas</t>
  </si>
  <si>
    <t xml:space="preserve">Personas que asistieron </t>
  </si>
  <si>
    <t>no aplica</t>
  </si>
  <si>
    <t>Parámetros de Riesgos</t>
  </si>
  <si>
    <t>MA</t>
  </si>
  <si>
    <t>A</t>
  </si>
  <si>
    <t>MB</t>
  </si>
  <si>
    <t>B</t>
  </si>
  <si>
    <t>M</t>
  </si>
  <si>
    <t>Bajo</t>
  </si>
  <si>
    <t>Seguimiento</t>
  </si>
  <si>
    <t>Medio</t>
  </si>
  <si>
    <t>Seguimiento y Comunicación</t>
  </si>
  <si>
    <t>Alto</t>
  </si>
  <si>
    <t>Plan del Proyecto</t>
  </si>
  <si>
    <t>Hitos</t>
  </si>
  <si>
    <t>Entregables</t>
  </si>
  <si>
    <t>Hitos y Entregables</t>
  </si>
  <si>
    <t>Roles Equipo IWM</t>
  </si>
  <si>
    <t>Matriz de resposabilidades</t>
  </si>
  <si>
    <t>EXPOSICIÓN</t>
  </si>
  <si>
    <t xml:space="preserve"> </t>
  </si>
  <si>
    <t xml:space="preserve">Líder de proyecto: </t>
  </si>
  <si>
    <t>No.</t>
  </si>
  <si>
    <t>Líder de proyecto</t>
  </si>
  <si>
    <t>Manual de Requerimientos</t>
  </si>
  <si>
    <t>Revisar y evaluar los requerimientos</t>
  </si>
  <si>
    <t>Propuesta Comercial</t>
  </si>
  <si>
    <t>Plan de Proyecto</t>
  </si>
  <si>
    <t>Presentación de Proyecto (Kick off)</t>
  </si>
  <si>
    <t>Presentación de seguimiento de proyectos</t>
  </si>
  <si>
    <t>Entrega de proyecto</t>
  </si>
  <si>
    <t>Final del proyecto</t>
  </si>
  <si>
    <t>Una vez. Al tener aprobada la propuesta comercial</t>
  </si>
  <si>
    <t>Una vez. Ya que se tenga aprobado el Plan del Proyecto</t>
  </si>
  <si>
    <t>Una vez. Al termino de la estimación</t>
  </si>
  <si>
    <t>Una vez. Al termino del análisis de los requerimientos</t>
  </si>
  <si>
    <t>Cascada</t>
  </si>
  <si>
    <t>Documento "Manual de requerimientos aprobado"</t>
  </si>
  <si>
    <t>Documento "Propuesta comercial aprobada"</t>
  </si>
  <si>
    <t>Documento "Plan de proyecto"</t>
  </si>
  <si>
    <t>Documento "Guía técnica"</t>
  </si>
  <si>
    <t>Documento "Guía de usuario"</t>
  </si>
  <si>
    <t>Requerimientos</t>
  </si>
  <si>
    <t>Cierre de proyecto</t>
  </si>
  <si>
    <t>Documento "Manual de casos de uso"</t>
  </si>
  <si>
    <t>Estimación y Planeación</t>
  </si>
  <si>
    <t>Ejecución</t>
  </si>
  <si>
    <t>Documento de "Analisis y Diseño"</t>
  </si>
  <si>
    <t>Carpeta con Codigo</t>
  </si>
  <si>
    <t>Docuemnto "Reporte de Pruebas"</t>
  </si>
  <si>
    <t>Documento "Cierre de proyecto"</t>
  </si>
  <si>
    <t>Felipe de Jesús Lozano Padilla</t>
  </si>
  <si>
    <t>Analista</t>
  </si>
  <si>
    <t>Omar Alejandro Valencia Maciás</t>
  </si>
  <si>
    <t>omar.val2189@gmail.com</t>
  </si>
  <si>
    <t>Tester</t>
  </si>
  <si>
    <t>Arquitecto</t>
  </si>
  <si>
    <t>Cotizar los costos de los proveedores</t>
  </si>
  <si>
    <t>Presentar el proyecto al equipo</t>
  </si>
  <si>
    <t>Entregar producto al cliente</t>
  </si>
  <si>
    <t>Generar la presentación y realizar las reuniones quincenales de seguimiento</t>
  </si>
  <si>
    <t>Generar el reporte de acciones correctivas en las reuniones de seguimiento</t>
  </si>
  <si>
    <t>Asistir al equipo de trabajo en el llenado de las solicitudes de cambio</t>
  </si>
  <si>
    <t>Realizar análisis de impactos derivados de las solicitudes de cambio</t>
  </si>
  <si>
    <t>Realizar revisión del impacto derivado de las solicitudes de cambio</t>
  </si>
  <si>
    <t>Realizar en conunto con el equipo de trabajo los cambios a documentos afectados derivados de las solicitudes de cambio</t>
  </si>
  <si>
    <t>Levantar los requerimientos en colaboración con el Líder de proyecto</t>
  </si>
  <si>
    <t>Analizar los requerimientos para elaborar el "Manual de requerimientos"</t>
  </si>
  <si>
    <t>Desarrollar los casos de uso para elaborar el "Manual de casos de uso"</t>
  </si>
  <si>
    <t>Generar la Matriz de rastreabilidad</t>
  </si>
  <si>
    <t>Colaborar con el Líder de proyecto para generar la Estimación</t>
  </si>
  <si>
    <t>Elaborar el Manual del Usuario</t>
  </si>
  <si>
    <t>Colaborar con el Equipo de trabajo y el Líder de proyecto para llenar la solicitud de cambio si existiese</t>
  </si>
  <si>
    <t>Colaborar con el Líder de proyecto para realizar los cambios a documentos afectados derivado de las solicitudes de cambio</t>
  </si>
  <si>
    <t>Generar la Estimación en conjunto con el Analista</t>
  </si>
  <si>
    <t>Generar la Propuesta comercial</t>
  </si>
  <si>
    <t>Elaborar el Plan del proyecto</t>
  </si>
  <si>
    <t>Colaborar con el Líder de proyecto para realizar el análisis de impactos derivados de las solicitudes de cambio</t>
  </si>
  <si>
    <t>Colaborar con el Líder de proyecto para resolver las no conformidades derivadas del proceso de Q&amp;A</t>
  </si>
  <si>
    <t>Colaborar con Dirección para identificar los problemas y revisar los avances en problemas anteriores</t>
  </si>
  <si>
    <t>Colaborar con el Líder de proyecto para aplicar la Encuesta de satisfacción al cliente</t>
  </si>
  <si>
    <t>Planear las auditorías de productos, procesos, física y funcional</t>
  </si>
  <si>
    <t>Ejecutar las auditorías correspondientes y llenar el Checklist</t>
  </si>
  <si>
    <t>Identificar las no conformidades resultantes de las auditorías</t>
  </si>
  <si>
    <t>Comunicar a involucrados sus no conformidades</t>
  </si>
  <si>
    <t>Validar las soluciones a no conformidades hechas por el Líder de proyecto</t>
  </si>
  <si>
    <t>Comunicar a Dirección las no conformidades no resueltas</t>
  </si>
  <si>
    <t>Establecer, identificar y realizar las métricas correspondientes a cada proyecto</t>
  </si>
  <si>
    <t>Colaborar con el Líder de proyecto para generar la Presentación de seguimiento</t>
  </si>
  <si>
    <t>Colaborar con el Líder de proyecto para realizar la Presentación de seguimiento</t>
  </si>
  <si>
    <t>Elaborar el Plan de pruebas internas</t>
  </si>
  <si>
    <t>Ejecutar las pruebas internas</t>
  </si>
  <si>
    <t>Realizar el Reporte de pruebas</t>
  </si>
  <si>
    <t>Codificar la página según lo establecido en el Plan de proyecto</t>
  </si>
  <si>
    <t>Programador</t>
  </si>
  <si>
    <t>Elaborar el Manual Técnico</t>
  </si>
  <si>
    <t xml:space="preserve">Proveedor </t>
  </si>
  <si>
    <t>Proveedor Contratado</t>
  </si>
  <si>
    <t># Convenio</t>
  </si>
  <si>
    <t>Aseguramiento de la Calidad</t>
  </si>
  <si>
    <t>Desarrollador</t>
  </si>
  <si>
    <t>Administrador de la configuración</t>
  </si>
  <si>
    <t>Líder de Procesos</t>
  </si>
  <si>
    <t>Respaldar semanalmente la información de los proyectos según está estipulado en la Administración de la Configuración</t>
  </si>
  <si>
    <t>Generar las líneas base de cada uno de los proyectos en los momentos establecidos</t>
  </si>
  <si>
    <t>Presentar al cliente el manual de requerimientos para que lo apruebe</t>
  </si>
  <si>
    <t>Levantar requerimientos del cliente en conjunto con el Analista</t>
  </si>
  <si>
    <t>Comunicar al equipo de trabajo cuando se generen las respectivas líneas base</t>
  </si>
  <si>
    <t>Resolver las no conformidades resultantes del proceso de Aseguramiento de la calidad</t>
  </si>
  <si>
    <t>Aprobar la propuesta comercial que se presenta al cliente</t>
  </si>
  <si>
    <t>Aprobar el plan del proyecto presentado por el Líder del proyecto</t>
  </si>
  <si>
    <t>Tomar decisiones sobre las acciones correctivas cuando Aseguramiento de la calidad informe que  las no conformidades no se han resuelto</t>
  </si>
  <si>
    <t>Dar soporte técnico a las herramientas utilizadas por el equipo de trabajo</t>
  </si>
  <si>
    <t>Crear, controlar, modificar y/o eliminar los accesos a los diferentes usuarios del sistema</t>
  </si>
  <si>
    <t>Identificar los issues que se presenten en las reuniones de monitoreo</t>
  </si>
  <si>
    <t>Dar seguimiento a los issues presentados en las reuniones de monitoreo</t>
  </si>
  <si>
    <t>Elaborar, modificar y en su caso cambiar las plantillas para eluso del equipo de trabajo</t>
  </si>
  <si>
    <t>Capacitar a la organización en los procesos a seguir para el cumplimiento del ciclo de vida</t>
  </si>
  <si>
    <t>Manejar el documento de "Administración de la Configuración" para que concuerde con los archivos del repositorio</t>
  </si>
  <si>
    <t>Dirección General</t>
  </si>
  <si>
    <t>felipe.lozano@iwm.mx</t>
  </si>
  <si>
    <t>Dirección Operativa</t>
  </si>
  <si>
    <t>Workstation HP</t>
  </si>
  <si>
    <t>Software para control de versiones</t>
  </si>
  <si>
    <t>Dotproject</t>
  </si>
  <si>
    <t>Paqueteria Office</t>
  </si>
  <si>
    <t>Mantis</t>
  </si>
  <si>
    <t>Citrix (Aplicación de virtualización)</t>
  </si>
  <si>
    <t>Servicio de Internet</t>
  </si>
  <si>
    <t>Repositorio</t>
  </si>
  <si>
    <t>Director de IWM, Líder de proyecto</t>
  </si>
  <si>
    <t>Líder de proyecto, Respresentante de proyecto</t>
  </si>
  <si>
    <t>Quincenal, desde la aprobación de la propuesta comercial del proyecto</t>
  </si>
  <si>
    <t>Representante del cliente, Líder de proyecto en IWM</t>
  </si>
  <si>
    <t>Revisar con el cliente la propuesta comercial para que sea evaluada</t>
  </si>
  <si>
    <t>Revisar a detalle y en conjunto con el Director de la empresa IWM el plan del proyecto. Una vez que sea aprobado se comenzará con la ejecución del proyecto.</t>
  </si>
  <si>
    <t>Presentar al equipo de trabajo el plan del proyecto, de manera que se informe acerca de la planeación, los roles y sus responsabilidades, el crónograma del proyecto y las fechas para los entregables.</t>
  </si>
  <si>
    <t>Comunicar al Director de la empresa IWM, el porcentaje de avance del proyecto, los posibles problemas, retrasos en tiempos de ejecución, necesidades que se presenten y soluciones para entregar en tiempo y forma.</t>
  </si>
  <si>
    <t>Se llevará a cabo una reunión con el representante del cliente para realizar la entrega del proyecto.</t>
  </si>
  <si>
    <t>Líder de proyecto en IWM, Representante del cliente</t>
  </si>
  <si>
    <t>Líder de proyecto, analista, arquitecto, Desarrollador, tester, aseguramiento de la calidad, lider de procesos, director general, director operativo, administrador de la configuración</t>
  </si>
  <si>
    <t>Director operativo, Líder de proyecto, aseguramiento de la calidad, Líder de procesos</t>
  </si>
  <si>
    <t>Debido a la constante rotación de personal que ha ocurrido en los últimos meses en la empresa IWM, si ocurriera se retrasaría el desarrollo del proyecto porque ya está en etapa de desarrollo</t>
  </si>
  <si>
    <t>Acciones preventivas</t>
  </si>
  <si>
    <t>Acciones Correctivas</t>
  </si>
  <si>
    <t xml:space="preserve">Revisión de fechas de contratos laborales con cada participante en el proyecto. Cursos de capacitación a personal posiblemente sustituto </t>
  </si>
  <si>
    <t>Capacitar de manera personalizada al nuevo integrante del eqipo</t>
  </si>
  <si>
    <t>Verificación de cableado, pago de recibo de luz.</t>
  </si>
  <si>
    <t>Contratación de una planta de luz provicional</t>
  </si>
  <si>
    <t xml:space="preserve">Tener equipo de hardware de respaldo (Workstation pada desarrollo) </t>
  </si>
  <si>
    <t>Contratar servicio de internet con más de un proveedor</t>
  </si>
  <si>
    <t>Rentar una sala en el centro de software provicional</t>
  </si>
  <si>
    <t>Comprar equipo de computo si es necesario para seguir con el desarrollo de los proyectos</t>
  </si>
  <si>
    <t>Planear capacitaciones para el personal de desarrollo</t>
  </si>
  <si>
    <t>Contratar personal experto (freelance) para terminar desarrollo web en tiempo acordado con clientes</t>
  </si>
  <si>
    <t>Capacitación sobre la herramienta mantiz</t>
  </si>
  <si>
    <t>Aseguramiento de la calidad</t>
  </si>
  <si>
    <t>Capacitación sobre la herramienta de control de versiones y dotproject</t>
  </si>
  <si>
    <t>Analista y Arquitecto</t>
  </si>
  <si>
    <t>Líder de procesos</t>
  </si>
  <si>
    <t>Fecha Planeada</t>
  </si>
  <si>
    <t>inter_Cabina</t>
  </si>
  <si>
    <t>Ing. Harold Vázquez Márquez</t>
  </si>
  <si>
    <t>Dr. Felipe Lozano Padilla</t>
  </si>
  <si>
    <t>..\2.1 Estimación\inter_Cabina_Estimación_Esfuerzo.xlsx</t>
  </si>
  <si>
    <t>Diseñar y desarrollar una aplicación de escritorio que permita al usuario final la interacción con su médico ya con un expediente electrónico desarrollado.</t>
  </si>
  <si>
    <r>
      <rPr>
        <b/>
        <sz val="10"/>
        <color theme="6"/>
        <rFont val="Calibri"/>
        <family val="2"/>
      </rPr>
      <t xml:space="preserve">Supuestos
</t>
    </r>
    <r>
      <rPr>
        <b/>
        <sz val="10"/>
        <rFont val="Calibri"/>
        <family val="2"/>
      </rPr>
      <t>El proyecto se sujeta exclusivamente a la implantación de los módulos de acuerdo al contrato, cualquier acuerdo fuera de éste, no deberá ser aceptado por ninguna de las partes a menos que se anexe un documento donde se formalice el mismo, firmado por ambas partes.</t>
    </r>
    <r>
      <rPr>
        <b/>
        <sz val="10"/>
        <color theme="6"/>
        <rFont val="Calibri"/>
        <family val="2"/>
      </rPr>
      <t xml:space="preserve">
Restricciones 
</t>
    </r>
    <r>
      <rPr>
        <b/>
        <sz val="10"/>
        <rFont val="Calibri"/>
        <family val="2"/>
      </rPr>
      <t>La propuesta no incluye cualquier servicio no señalado en el presente documento, en caso de solicitar algún servicio después de haberse autorizado la propuesta comercial y que esté firmado el contrato entre las dos partes, dicho servicio será cotizado por separado y desarrollado en una etapa posterior.</t>
    </r>
    <r>
      <rPr>
        <b/>
        <sz val="10"/>
        <color theme="6"/>
        <rFont val="Calibri"/>
        <family val="2"/>
      </rPr>
      <t xml:space="preserve">
</t>
    </r>
  </si>
  <si>
    <t>Harold Vazquez Marquez</t>
  </si>
  <si>
    <t>harold.vazquez@iwm.mx</t>
  </si>
  <si>
    <t>Capacitación del proceso de CMMI3 dentro de la empresa IWM</t>
  </si>
  <si>
    <t>Plataforma de gestión de contenidos, JAVA</t>
  </si>
  <si>
    <t>Sistema operativo LINUX</t>
  </si>
  <si>
    <t xml:space="preserve">Laptop </t>
  </si>
  <si>
    <t>La falta de experiencia en la utilización de JAVA por parte de los desarrolladores, podría provocar un retraso en el desarrollo de la aplicación impactando en el tiempo planeado para esta etapa</t>
  </si>
  <si>
    <t>Falta de personal, falta de desarrolladores podría causar un retraso por sobrecarga.</t>
  </si>
  <si>
    <t>Contratar personal experto (freelance) para terminar desarrollo en tiempo acordado con clientes</t>
  </si>
  <si>
    <t>distribuir cargas de trabajo</t>
  </si>
  <si>
    <t>La falta de servicio de internet durante la etapa final del proceso de ejecución, que involucra la instalación de la aplicación en su hosting y las pruebas, ocasionaría un retraso y no se podría entregar en el tiempo acordado</t>
  </si>
  <si>
    <t xml:space="preserve">La falta de energía electríca pospondría el desarrollo de la aplicación </t>
  </si>
  <si>
    <t>Si el equipo de hardware (Workstation dedicada a desarrollo) presentará alguna falla, se retrasaría la ejecución del desarrollo de la aplicación debido a que no se cuenta con otra workstation destinada a desarrollo</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</si>
</sst>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mm\ yyyy"/>
  </numFmts>
  <fonts count="41" x14ac:knownFonts="1">
    <font>
      <sz val="10"/>
      <name val="Arial"/>
      <family val="2"/>
    </font>
    <font>
      <sz val="10"/>
      <name val="Arial"/>
      <family val="2"/>
    </font>
    <font>
      <sz val="11"/>
      <color indexed="8"/>
      <name val="Calibri"/>
      <family val="2"/>
    </font>
    <font>
      <sz val="11"/>
      <color indexed="9"/>
      <name val="Calibri"/>
      <family val="2"/>
    </font>
    <font>
      <sz val="11"/>
      <color indexed="20"/>
      <name val="Calibri"/>
      <family val="2"/>
    </font>
    <font>
      <sz val="11"/>
      <color indexed="17"/>
      <name val="Calibri"/>
      <family val="2"/>
    </font>
    <font>
      <b/>
      <sz val="11"/>
      <color indexed="52"/>
      <name val="Calibri"/>
      <family val="2"/>
    </font>
    <font>
      <b/>
      <sz val="11"/>
      <color indexed="9"/>
      <name val="Calibri"/>
      <family val="2"/>
    </font>
    <font>
      <sz val="11"/>
      <color indexed="52"/>
      <name val="Calibri"/>
      <family val="2"/>
    </font>
    <font>
      <b/>
      <sz val="11"/>
      <color indexed="56"/>
      <name val="Calibri"/>
      <family val="2"/>
    </font>
    <font>
      <sz val="11"/>
      <color indexed="62"/>
      <name val="Calibri"/>
      <family val="2"/>
    </font>
    <font>
      <i/>
      <sz val="11"/>
      <color indexed="23"/>
      <name val="Calibri"/>
      <family val="2"/>
    </font>
    <font>
      <b/>
      <sz val="15"/>
      <color indexed="56"/>
      <name val="Calibri"/>
      <family val="2"/>
    </font>
    <font>
      <b/>
      <sz val="13"/>
      <color indexed="56"/>
      <name val="Calibri"/>
      <family val="2"/>
    </font>
    <font>
      <sz val="11"/>
      <color indexed="60"/>
      <name val="Calibri"/>
      <family val="2"/>
    </font>
    <font>
      <b/>
      <sz val="11"/>
      <color indexed="63"/>
      <name val="Calibri"/>
      <family val="2"/>
    </font>
    <font>
      <sz val="11"/>
      <color indexed="10"/>
      <name val="Calibri"/>
      <family val="2"/>
    </font>
    <font>
      <b/>
      <sz val="18"/>
      <color indexed="56"/>
      <name val="Cambria"/>
      <family val="2"/>
    </font>
    <font>
      <b/>
      <sz val="11"/>
      <color indexed="8"/>
      <name val="Calibri"/>
      <family val="2"/>
    </font>
    <font>
      <sz val="10"/>
      <name val="Arial"/>
      <family val="2"/>
    </font>
    <font>
      <sz val="8"/>
      <color indexed="81"/>
      <name val="Tahoma"/>
      <family val="2"/>
    </font>
    <font>
      <sz val="10"/>
      <color indexed="81"/>
      <name val="Tahoma"/>
      <family val="2"/>
    </font>
    <font>
      <sz val="14"/>
      <color indexed="9"/>
      <name val="Calibri"/>
      <family val="2"/>
      <scheme val="minor"/>
    </font>
    <font>
      <b/>
      <sz val="14"/>
      <color indexed="9"/>
      <name val="Calibri"/>
      <family val="2"/>
      <scheme val="minor"/>
    </font>
    <font>
      <sz val="10"/>
      <name val="Calibri"/>
      <family val="2"/>
      <scheme val="minor"/>
    </font>
    <font>
      <b/>
      <sz val="10"/>
      <name val="Calibri"/>
      <family val="2"/>
      <scheme val="minor"/>
    </font>
    <font>
      <sz val="10"/>
      <color indexed="9"/>
      <name val="Calibri"/>
      <family val="2"/>
      <scheme val="minor"/>
    </font>
    <font>
      <b/>
      <sz val="16"/>
      <color indexed="9"/>
      <name val="Calibri"/>
      <family val="2"/>
      <scheme val="minor"/>
    </font>
    <font>
      <sz val="16"/>
      <color indexed="9"/>
      <name val="Calibri"/>
      <family val="2"/>
      <scheme val="minor"/>
    </font>
    <font>
      <b/>
      <sz val="12"/>
      <name val="Calibri"/>
      <family val="2"/>
      <scheme val="minor"/>
    </font>
    <font>
      <sz val="10"/>
      <color theme="0"/>
      <name val="Calibri"/>
      <family val="2"/>
      <scheme val="minor"/>
    </font>
    <font>
      <sz val="8"/>
      <name val="Calibri"/>
      <family val="2"/>
      <scheme val="minor"/>
    </font>
    <font>
      <sz val="12"/>
      <name val="Calibri"/>
      <family val="2"/>
      <scheme val="minor"/>
    </font>
    <font>
      <u/>
      <sz val="10"/>
      <color theme="10"/>
      <name val="Arial"/>
      <family val="2"/>
    </font>
    <font>
      <b/>
      <sz val="18"/>
      <name val="Arial"/>
      <family val="2"/>
    </font>
    <font>
      <b/>
      <sz val="10"/>
      <name val="Arial"/>
      <family val="2"/>
    </font>
    <font>
      <b/>
      <sz val="9"/>
      <name val="Arial"/>
      <family val="2"/>
    </font>
    <font>
      <b/>
      <sz val="10"/>
      <name val="Calibri"/>
      <family val="2"/>
    </font>
    <font>
      <b/>
      <sz val="10"/>
      <color theme="6"/>
      <name val="Calibri"/>
      <family val="2"/>
    </font>
    <font>
      <b/>
      <sz val="11"/>
      <name val="Calibri"/>
      <family val="2"/>
    </font>
    <font>
      <u/>
      <sz val="10"/>
      <name val="Arial"/>
      <family val="2"/>
    </font>
  </fonts>
  <fills count="37">
    <fill>
      <patternFill patternType="none"/>
    </fill>
    <fill>
      <patternFill patternType="gray125"/>
    </fill>
    <fill>
      <patternFill patternType="solid">
        <fgColor indexed="31"/>
        <bgColor indexed="22"/>
      </patternFill>
    </fill>
    <fill>
      <patternFill patternType="solid">
        <fgColor indexed="45"/>
        <bgColor indexed="29"/>
      </patternFill>
    </fill>
    <fill>
      <patternFill patternType="solid">
        <fgColor indexed="42"/>
        <bgColor indexed="27"/>
      </patternFill>
    </fill>
    <fill>
      <patternFill patternType="solid">
        <fgColor indexed="46"/>
        <bgColor indexed="24"/>
      </patternFill>
    </fill>
    <fill>
      <patternFill patternType="solid">
        <fgColor indexed="27"/>
        <bgColor indexed="41"/>
      </patternFill>
    </fill>
    <fill>
      <patternFill patternType="solid">
        <fgColor indexed="47"/>
        <bgColor indexed="22"/>
      </patternFill>
    </fill>
    <fill>
      <patternFill patternType="solid">
        <fgColor indexed="44"/>
        <bgColor indexed="31"/>
      </patternFill>
    </fill>
    <fill>
      <patternFill patternType="solid">
        <fgColor indexed="29"/>
        <bgColor indexed="45"/>
      </patternFill>
    </fill>
    <fill>
      <patternFill patternType="solid">
        <fgColor indexed="11"/>
        <bgColor indexed="49"/>
      </patternFill>
    </fill>
    <fill>
      <patternFill patternType="solid">
        <fgColor indexed="51"/>
        <bgColor indexed="13"/>
      </patternFill>
    </fill>
    <fill>
      <patternFill patternType="solid">
        <fgColor indexed="30"/>
        <bgColor indexed="21"/>
      </patternFill>
    </fill>
    <fill>
      <patternFill patternType="solid">
        <fgColor indexed="20"/>
        <bgColor indexed="36"/>
      </patternFill>
    </fill>
    <fill>
      <patternFill patternType="solid">
        <fgColor indexed="49"/>
        <bgColor indexed="40"/>
      </patternFill>
    </fill>
    <fill>
      <patternFill patternType="solid">
        <fgColor indexed="52"/>
        <bgColor indexed="51"/>
      </patternFill>
    </fill>
    <fill>
      <patternFill patternType="solid">
        <fgColor indexed="62"/>
        <bgColor indexed="56"/>
      </patternFill>
    </fill>
    <fill>
      <patternFill patternType="solid">
        <fgColor indexed="10"/>
        <bgColor indexed="60"/>
      </patternFill>
    </fill>
    <fill>
      <patternFill patternType="solid">
        <fgColor indexed="57"/>
        <bgColor indexed="21"/>
      </patternFill>
    </fill>
    <fill>
      <patternFill patternType="solid">
        <fgColor indexed="53"/>
        <bgColor indexed="52"/>
      </patternFill>
    </fill>
    <fill>
      <patternFill patternType="solid">
        <fgColor indexed="22"/>
        <bgColor indexed="31"/>
      </patternFill>
    </fill>
    <fill>
      <patternFill patternType="solid">
        <fgColor indexed="55"/>
        <bgColor indexed="23"/>
      </patternFill>
    </fill>
    <fill>
      <patternFill patternType="solid">
        <fgColor indexed="43"/>
        <bgColor indexed="26"/>
      </patternFill>
    </fill>
    <fill>
      <patternFill patternType="solid">
        <fgColor indexed="26"/>
        <bgColor indexed="9"/>
      </patternFill>
    </fill>
    <fill>
      <patternFill patternType="solid">
        <fgColor indexed="9"/>
        <bgColor indexed="64"/>
      </patternFill>
    </fill>
    <fill>
      <patternFill patternType="solid">
        <fgColor indexed="22"/>
        <bgColor indexed="64"/>
      </patternFill>
    </fill>
    <fill>
      <patternFill patternType="solid">
        <fgColor theme="0"/>
        <bgColor indexed="64"/>
      </patternFill>
    </fill>
    <fill>
      <patternFill patternType="solid">
        <fgColor theme="5" tint="0.79998168889431442"/>
        <bgColor indexed="64"/>
      </patternFill>
    </fill>
    <fill>
      <patternFill patternType="solid">
        <fgColor rgb="FF92D050"/>
        <bgColor indexed="64"/>
      </patternFill>
    </fill>
    <fill>
      <patternFill patternType="solid">
        <fgColor rgb="FFFFFF00"/>
        <bgColor indexed="64"/>
      </patternFill>
    </fill>
    <fill>
      <patternFill patternType="solid">
        <fgColor rgb="FFFF0000"/>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rgb="FF00B050"/>
        <bgColor indexed="64"/>
      </patternFill>
    </fill>
    <fill>
      <patternFill patternType="solid">
        <fgColor theme="7" tint="0.59999389629810485"/>
        <bgColor indexed="64"/>
      </patternFill>
    </fill>
    <fill>
      <patternFill patternType="solid">
        <fgColor theme="0" tint="-0.14999847407452621"/>
        <bgColor indexed="64"/>
      </patternFill>
    </fill>
    <fill>
      <patternFill patternType="solid">
        <fgColor theme="0" tint="-0.34998626667073579"/>
        <bgColor indexed="64"/>
      </patternFill>
    </fill>
  </fills>
  <borders count="50">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bottom style="thin">
        <color indexed="23"/>
      </bottom>
      <diagonal/>
    </border>
    <border>
      <left/>
      <right/>
      <top style="thin">
        <color indexed="23"/>
      </top>
      <bottom style="thin">
        <color indexed="23"/>
      </bottom>
      <diagonal/>
    </border>
    <border>
      <left/>
      <right/>
      <top style="thin">
        <color indexed="23"/>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medium">
        <color indexed="64"/>
      </right>
      <top style="thin">
        <color indexed="64"/>
      </top>
      <bottom/>
      <diagonal/>
    </border>
    <border>
      <left/>
      <right style="medium">
        <color indexed="64"/>
      </right>
      <top/>
      <bottom/>
      <diagonal/>
    </border>
    <border>
      <left style="thin">
        <color indexed="64"/>
      </left>
      <right style="thin">
        <color indexed="64"/>
      </right>
      <top/>
      <bottom/>
      <diagonal/>
    </border>
    <border>
      <left/>
      <right style="thin">
        <color indexed="64"/>
      </right>
      <top style="thin">
        <color indexed="64"/>
      </top>
      <bottom/>
      <diagonal/>
    </border>
    <border>
      <left/>
      <right style="medium">
        <color indexed="64"/>
      </right>
      <top/>
      <bottom style="thin">
        <color indexed="64"/>
      </bottom>
      <diagonal/>
    </border>
    <border>
      <left style="thin">
        <color indexed="64"/>
      </left>
      <right/>
      <top/>
      <bottom/>
      <diagonal/>
    </border>
    <border>
      <left/>
      <right style="thin">
        <color indexed="64"/>
      </right>
      <top/>
      <bottom/>
      <diagonal/>
    </border>
    <border>
      <left/>
      <right style="medium">
        <color indexed="64"/>
      </right>
      <top style="thin">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indexed="64"/>
      </top>
      <bottom/>
      <diagonal/>
    </border>
    <border>
      <left style="thin">
        <color indexed="64"/>
      </left>
      <right style="thin">
        <color indexed="64"/>
      </right>
      <top/>
      <bottom style="thin">
        <color indexed="64"/>
      </bottom>
      <diagonal/>
    </border>
    <border>
      <left/>
      <right style="medium">
        <color indexed="64"/>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medium">
        <color indexed="64"/>
      </left>
      <right style="thin">
        <color indexed="64"/>
      </right>
      <top/>
      <bottom/>
      <diagonal/>
    </border>
    <border>
      <left style="thin">
        <color indexed="64"/>
      </left>
      <right style="medium">
        <color indexed="64"/>
      </right>
      <top style="thin">
        <color indexed="64"/>
      </top>
      <bottom/>
      <diagonal/>
    </border>
    <border>
      <left style="thin">
        <color indexed="64"/>
      </left>
      <right style="medium">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style="thin">
        <color indexed="64"/>
      </top>
      <bottom style="medium">
        <color indexed="64"/>
      </bottom>
      <diagonal/>
    </border>
    <border>
      <left/>
      <right/>
      <top style="medium">
        <color indexed="64"/>
      </top>
      <bottom style="thin">
        <color indexed="23"/>
      </bottom>
      <diagonal/>
    </border>
    <border>
      <left/>
      <right/>
      <top style="thin">
        <color indexed="23"/>
      </top>
      <bottom style="medium">
        <color indexed="64"/>
      </bottom>
      <diagonal/>
    </border>
  </borders>
  <cellStyleXfs count="53">
    <xf numFmtId="0" fontId="0" fillId="0" borderId="0"/>
    <xf numFmtId="0" fontId="2" fillId="2"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8" borderId="0" applyNumberFormat="0" applyBorder="0" applyAlignment="0" applyProtection="0"/>
    <xf numFmtId="0" fontId="2" fillId="11" borderId="0" applyNumberFormat="0" applyBorder="0" applyAlignment="0" applyProtection="0"/>
    <xf numFmtId="0" fontId="33" fillId="0" borderId="0" applyNumberFormat="0" applyFill="0" applyBorder="0" applyAlignment="0" applyProtection="0">
      <alignment vertical="top"/>
      <protection locked="0"/>
    </xf>
    <xf numFmtId="0" fontId="3" fillId="12"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6" fillId="20" borderId="1" applyNumberFormat="0" applyAlignment="0" applyProtection="0"/>
    <xf numFmtId="0" fontId="7" fillId="21" borderId="2" applyNumberFormat="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19" borderId="0" applyNumberFormat="0" applyBorder="0" applyAlignment="0" applyProtection="0"/>
    <xf numFmtId="0" fontId="5" fillId="4" borderId="0" applyNumberFormat="0" applyBorder="0" applyAlignment="0" applyProtection="0"/>
    <xf numFmtId="0" fontId="9" fillId="0" borderId="0" applyNumberFormat="0" applyFill="0" applyBorder="0" applyAlignment="0" applyProtection="0"/>
    <xf numFmtId="0" fontId="4" fillId="3" borderId="0" applyNumberFormat="0" applyBorder="0" applyAlignment="0" applyProtection="0"/>
    <xf numFmtId="0" fontId="10" fillId="7" borderId="1" applyNumberFormat="0" applyAlignment="0" applyProtection="0"/>
    <xf numFmtId="0" fontId="8" fillId="0" borderId="3" applyNumberFormat="0" applyFill="0" applyAlignment="0" applyProtection="0"/>
    <xf numFmtId="164" fontId="19" fillId="0" borderId="0" applyFont="0" applyFill="0" applyBorder="0" applyAlignment="0" applyProtection="0"/>
    <xf numFmtId="0" fontId="14" fillId="22" borderId="0" applyNumberFormat="0" applyBorder="0" applyAlignment="0" applyProtection="0"/>
    <xf numFmtId="0" fontId="19" fillId="23" borderId="7" applyNumberFormat="0" applyAlignment="0" applyProtection="0"/>
    <xf numFmtId="9" fontId="19" fillId="0" borderId="0" applyFont="0" applyFill="0" applyBorder="0" applyAlignment="0" applyProtection="0"/>
    <xf numFmtId="0" fontId="15" fillId="20" borderId="8" applyNumberFormat="0" applyAlignment="0" applyProtection="0"/>
    <xf numFmtId="0" fontId="11" fillId="0" borderId="0" applyNumberFormat="0" applyFill="0" applyBorder="0" applyAlignment="0" applyProtection="0"/>
    <xf numFmtId="0" fontId="17" fillId="0" borderId="0" applyNumberFormat="0" applyFill="0" applyBorder="0" applyAlignment="0" applyProtection="0"/>
    <xf numFmtId="0" fontId="12" fillId="0" borderId="4" applyNumberFormat="0" applyFill="0" applyAlignment="0" applyProtection="0"/>
    <xf numFmtId="0" fontId="13" fillId="0" borderId="5" applyNumberFormat="0" applyFill="0" applyAlignment="0" applyProtection="0"/>
    <xf numFmtId="0" fontId="9" fillId="0" borderId="6" applyNumberFormat="0" applyFill="0" applyAlignment="0" applyProtection="0"/>
    <xf numFmtId="0" fontId="18" fillId="0" borderId="9" applyNumberFormat="0" applyFill="0" applyAlignment="0" applyProtection="0"/>
    <xf numFmtId="0" fontId="16" fillId="0" borderId="0" applyNumberFormat="0" applyFill="0" applyBorder="0" applyAlignment="0" applyProtection="0"/>
    <xf numFmtId="0" fontId="19" fillId="0" borderId="0"/>
    <xf numFmtId="0" fontId="1" fillId="0" borderId="0"/>
    <xf numFmtId="0" fontId="1" fillId="0" borderId="0"/>
    <xf numFmtId="164" fontId="1" fillId="0" borderId="0" applyFont="0" applyFill="0" applyBorder="0" applyAlignment="0" applyProtection="0"/>
    <xf numFmtId="0" fontId="1" fillId="0" borderId="0"/>
    <xf numFmtId="0" fontId="1" fillId="23" borderId="7" applyNumberFormat="0" applyAlignment="0" applyProtection="0"/>
    <xf numFmtId="9" fontId="1" fillId="0" borderId="0" applyFont="0" applyFill="0" applyBorder="0" applyAlignment="0" applyProtection="0"/>
    <xf numFmtId="0" fontId="1" fillId="0" borderId="0"/>
  </cellStyleXfs>
  <cellXfs count="203">
    <xf numFmtId="0" fontId="0" fillId="0" borderId="0" xfId="0"/>
    <xf numFmtId="0" fontId="30" fillId="0" borderId="0" xfId="0" applyFont="1" applyAlignment="1">
      <alignment vertical="center"/>
    </xf>
    <xf numFmtId="17" fontId="24" fillId="0" borderId="11" xfId="45" applyNumberFormat="1" applyFont="1" applyBorder="1" applyAlignment="1">
      <alignment horizontal="center" vertical="center" wrapText="1"/>
    </xf>
    <xf numFmtId="0" fontId="24" fillId="0" borderId="11" xfId="45" applyFont="1" applyBorder="1" applyAlignment="1">
      <alignment horizontal="center" vertical="center" wrapText="1"/>
    </xf>
    <xf numFmtId="0" fontId="24" fillId="0" borderId="0" xfId="46" applyFont="1"/>
    <xf numFmtId="0" fontId="24" fillId="0" borderId="10" xfId="46" applyFont="1" applyBorder="1" applyAlignment="1">
      <alignment horizontal="left" vertical="top" wrapText="1"/>
    </xf>
    <xf numFmtId="0" fontId="24" fillId="0" borderId="0" xfId="46" applyFont="1" applyAlignment="1">
      <alignment horizontal="left" vertical="top" wrapText="1"/>
    </xf>
    <xf numFmtId="0" fontId="24" fillId="0" borderId="0" xfId="46" applyFont="1" applyFill="1" applyBorder="1"/>
    <xf numFmtId="0" fontId="25" fillId="0" borderId="10" xfId="46" applyFont="1" applyBorder="1" applyAlignment="1">
      <alignment horizontal="left" vertical="top" wrapText="1"/>
    </xf>
    <xf numFmtId="0" fontId="25" fillId="0" borderId="11" xfId="46" applyFont="1" applyBorder="1" applyAlignment="1">
      <alignment horizontal="left" vertical="top" wrapText="1"/>
    </xf>
    <xf numFmtId="0" fontId="24" fillId="0" borderId="0" xfId="46" applyFont="1" applyBorder="1" applyAlignment="1">
      <alignment horizontal="left" vertical="top" wrapText="1"/>
    </xf>
    <xf numFmtId="0" fontId="25" fillId="0" borderId="0" xfId="46" applyFont="1" applyBorder="1" applyAlignment="1">
      <alignment horizontal="left" vertical="top" wrapText="1"/>
    </xf>
    <xf numFmtId="0" fontId="24" fillId="0" borderId="12" xfId="46" applyFont="1" applyBorder="1" applyAlignment="1">
      <alignment vertical="top" wrapText="1"/>
    </xf>
    <xf numFmtId="0" fontId="25" fillId="0" borderId="12" xfId="46" applyFont="1" applyBorder="1" applyAlignment="1">
      <alignment horizontal="left" vertical="top" wrapText="1"/>
    </xf>
    <xf numFmtId="0" fontId="24" fillId="0" borderId="0" xfId="46" applyFont="1" applyAlignment="1">
      <alignment horizontal="center"/>
    </xf>
    <xf numFmtId="0" fontId="24" fillId="0" borderId="10" xfId="46" applyFont="1" applyBorder="1" applyAlignment="1">
      <alignment vertical="center" wrapText="1"/>
    </xf>
    <xf numFmtId="0" fontId="24" fillId="0" borderId="11" xfId="46" applyFont="1" applyBorder="1" applyAlignment="1">
      <alignment vertical="center" wrapText="1"/>
    </xf>
    <xf numFmtId="0" fontId="24" fillId="0" borderId="11" xfId="46" applyFont="1" applyBorder="1" applyAlignment="1">
      <alignment horizontal="justify" vertical="center" wrapText="1"/>
    </xf>
    <xf numFmtId="0" fontId="24" fillId="0" borderId="10" xfId="46" applyFont="1" applyBorder="1" applyAlignment="1"/>
    <xf numFmtId="0" fontId="24" fillId="0" borderId="11" xfId="46" applyFont="1" applyBorder="1" applyAlignment="1">
      <alignment horizontal="center"/>
    </xf>
    <xf numFmtId="0" fontId="29" fillId="0" borderId="0" xfId="46" applyFont="1" applyAlignment="1">
      <alignment horizontal="justify"/>
    </xf>
    <xf numFmtId="0" fontId="24" fillId="0" borderId="0" xfId="46" applyFont="1" applyBorder="1" applyAlignment="1">
      <alignment vertical="top" wrapText="1"/>
    </xf>
    <xf numFmtId="0" fontId="24" fillId="0" borderId="0" xfId="46" applyFont="1" applyAlignment="1">
      <alignment horizontal="justify"/>
    </xf>
    <xf numFmtId="0" fontId="24" fillId="0" borderId="0" xfId="0" applyFont="1"/>
    <xf numFmtId="0" fontId="25" fillId="25" borderId="0" xfId="0" applyFont="1" applyFill="1" applyBorder="1" applyAlignment="1">
      <alignment horizontal="center" vertical="center" wrapText="1"/>
    </xf>
    <xf numFmtId="0" fontId="24" fillId="0" borderId="0" xfId="0" applyFont="1" applyFill="1"/>
    <xf numFmtId="0" fontId="24" fillId="24" borderId="0" xfId="0" applyFont="1" applyFill="1" applyAlignment="1">
      <alignment horizontal="center"/>
    </xf>
    <xf numFmtId="0" fontId="31" fillId="24" borderId="0" xfId="0" applyFont="1" applyFill="1"/>
    <xf numFmtId="0" fontId="31" fillId="24" borderId="0" xfId="0" applyFont="1" applyFill="1" applyAlignment="1">
      <alignment horizontal="center"/>
    </xf>
    <xf numFmtId="0" fontId="24" fillId="24" borderId="0" xfId="0" applyFont="1" applyFill="1" applyBorder="1" applyAlignment="1">
      <alignment horizontal="center"/>
    </xf>
    <xf numFmtId="0" fontId="24" fillId="0" borderId="0" xfId="0" applyFont="1" applyFill="1" applyAlignment="1">
      <alignment vertical="center" wrapText="1"/>
    </xf>
    <xf numFmtId="0" fontId="24" fillId="0" borderId="10" xfId="0" applyFont="1" applyFill="1" applyBorder="1" applyAlignment="1">
      <alignment horizontal="center" wrapText="1"/>
    </xf>
    <xf numFmtId="0" fontId="24" fillId="0" borderId="10" xfId="0" applyFont="1" applyFill="1" applyBorder="1" applyAlignment="1">
      <alignment horizontal="left" vertical="top" wrapText="1"/>
    </xf>
    <xf numFmtId="0" fontId="24" fillId="0" borderId="0" xfId="0" applyFont="1" applyFill="1" applyAlignment="1">
      <alignment wrapText="1"/>
    </xf>
    <xf numFmtId="0" fontId="24" fillId="0" borderId="11" xfId="0" applyFont="1" applyFill="1" applyBorder="1" applyAlignment="1">
      <alignment horizontal="center" wrapText="1"/>
    </xf>
    <xf numFmtId="0" fontId="24" fillId="0" borderId="11" xfId="0" applyFont="1" applyFill="1" applyBorder="1" applyAlignment="1">
      <alignment horizontal="left" vertical="top" wrapText="1"/>
    </xf>
    <xf numFmtId="0" fontId="24" fillId="0" borderId="11" xfId="0" applyFont="1" applyFill="1" applyBorder="1" applyAlignment="1">
      <alignment horizontal="left" wrapText="1"/>
    </xf>
    <xf numFmtId="0" fontId="31" fillId="24" borderId="0" xfId="0" applyFont="1" applyFill="1" applyBorder="1" applyAlignment="1">
      <alignment horizontal="center"/>
    </xf>
    <xf numFmtId="0" fontId="31" fillId="0" borderId="0" xfId="0" applyFont="1" applyFill="1" applyBorder="1"/>
    <xf numFmtId="0" fontId="31" fillId="0" borderId="0" xfId="0" applyFont="1" applyFill="1"/>
    <xf numFmtId="0" fontId="31" fillId="24" borderId="0" xfId="0" applyFont="1" applyFill="1" applyAlignment="1" applyProtection="1">
      <alignment horizontal="center"/>
      <protection hidden="1"/>
    </xf>
    <xf numFmtId="0" fontId="32" fillId="0" borderId="0" xfId="0" applyFont="1" applyAlignment="1">
      <alignment horizontal="justify"/>
    </xf>
    <xf numFmtId="0" fontId="32" fillId="0" borderId="0" xfId="0" applyFont="1"/>
    <xf numFmtId="0" fontId="24" fillId="0" borderId="0" xfId="0" applyFont="1" applyAlignment="1">
      <alignment vertical="center"/>
    </xf>
    <xf numFmtId="0" fontId="25" fillId="0" borderId="10" xfId="0" applyFont="1" applyFill="1" applyBorder="1" applyAlignment="1">
      <alignment horizontal="left" vertical="center" wrapText="1"/>
    </xf>
    <xf numFmtId="0" fontId="24" fillId="0" borderId="10" xfId="0" applyFont="1" applyBorder="1" applyAlignment="1">
      <alignment vertical="center" wrapText="1"/>
    </xf>
    <xf numFmtId="0" fontId="24" fillId="0" borderId="10" xfId="0" applyFont="1" applyBorder="1" applyAlignment="1">
      <alignment horizontal="left" vertical="center" wrapText="1"/>
    </xf>
    <xf numFmtId="0" fontId="24" fillId="0" borderId="13" xfId="46" applyFont="1" applyBorder="1"/>
    <xf numFmtId="0" fontId="25" fillId="26" borderId="13" xfId="0" applyFont="1" applyFill="1" applyBorder="1" applyAlignment="1">
      <alignment horizontal="left" vertical="top" wrapText="1"/>
    </xf>
    <xf numFmtId="0" fontId="24" fillId="27" borderId="10" xfId="0" applyFont="1" applyFill="1" applyBorder="1" applyAlignment="1">
      <alignment horizontal="center" wrapText="1"/>
    </xf>
    <xf numFmtId="0" fontId="24" fillId="0" borderId="13" xfId="46" applyFont="1" applyBorder="1" applyAlignment="1">
      <alignment vertical="top" wrapText="1"/>
    </xf>
    <xf numFmtId="0" fontId="24" fillId="0" borderId="10" xfId="46" applyFont="1" applyBorder="1" applyAlignment="1">
      <alignment horizontal="left" vertical="top" wrapText="1"/>
    </xf>
    <xf numFmtId="0" fontId="0" fillId="0" borderId="17" xfId="0" applyBorder="1"/>
    <xf numFmtId="0" fontId="0" fillId="0" borderId="18" xfId="0" applyBorder="1"/>
    <xf numFmtId="0" fontId="0" fillId="0" borderId="19" xfId="0" applyBorder="1"/>
    <xf numFmtId="0" fontId="0" fillId="0" borderId="20" xfId="0" applyBorder="1"/>
    <xf numFmtId="0" fontId="35" fillId="0" borderId="0" xfId="0" applyFont="1" applyBorder="1" applyAlignment="1">
      <alignment horizontal="center"/>
    </xf>
    <xf numFmtId="0" fontId="0" fillId="0" borderId="0" xfId="0" applyBorder="1" applyAlignment="1">
      <alignment horizontal="center"/>
    </xf>
    <xf numFmtId="0" fontId="0" fillId="28" borderId="22" xfId="0" applyFill="1" applyBorder="1"/>
    <xf numFmtId="0" fontId="0" fillId="29" borderId="22" xfId="0" applyFill="1" applyBorder="1"/>
    <xf numFmtId="0" fontId="0" fillId="30" borderId="23" xfId="0" applyFill="1" applyBorder="1"/>
    <xf numFmtId="0" fontId="0" fillId="30" borderId="0" xfId="0" applyFill="1" applyBorder="1"/>
    <xf numFmtId="0" fontId="0" fillId="30" borderId="24" xfId="0" applyFill="1" applyBorder="1"/>
    <xf numFmtId="0" fontId="0" fillId="0" borderId="25" xfId="0" applyBorder="1"/>
    <xf numFmtId="0" fontId="0" fillId="28" borderId="26" xfId="0" applyFill="1" applyBorder="1"/>
    <xf numFmtId="0" fontId="0" fillId="29" borderId="0" xfId="0" applyFill="1" applyBorder="1"/>
    <xf numFmtId="0" fontId="0" fillId="29" borderId="27" xfId="0" applyFill="1" applyBorder="1"/>
    <xf numFmtId="0" fontId="0" fillId="30" borderId="15" xfId="0" applyFill="1" applyBorder="1"/>
    <xf numFmtId="0" fontId="0" fillId="30" borderId="28" xfId="0" applyFill="1" applyBorder="1"/>
    <xf numFmtId="0" fontId="0" fillId="29" borderId="15" xfId="0" applyFill="1" applyBorder="1"/>
    <xf numFmtId="0" fontId="0" fillId="29" borderId="25" xfId="0" applyFill="1" applyBorder="1"/>
    <xf numFmtId="0" fontId="0" fillId="28" borderId="29" xfId="0" applyFill="1" applyBorder="1"/>
    <xf numFmtId="0" fontId="0" fillId="28" borderId="27" xfId="0" applyFill="1" applyBorder="1"/>
    <xf numFmtId="0" fontId="0" fillId="29" borderId="28" xfId="0" applyFill="1" applyBorder="1"/>
    <xf numFmtId="0" fontId="0" fillId="0" borderId="30" xfId="0" applyBorder="1" applyAlignment="1">
      <alignment horizontal="center"/>
    </xf>
    <xf numFmtId="0" fontId="0" fillId="28" borderId="15" xfId="0" applyFill="1" applyBorder="1"/>
    <xf numFmtId="0" fontId="0" fillId="28" borderId="13" xfId="0" applyFill="1" applyBorder="1"/>
    <xf numFmtId="0" fontId="0" fillId="28" borderId="16" xfId="0" applyFill="1" applyBorder="1"/>
    <xf numFmtId="0" fontId="0" fillId="28" borderId="31" xfId="0" applyFill="1" applyBorder="1"/>
    <xf numFmtId="0" fontId="0" fillId="0" borderId="21" xfId="0" applyBorder="1"/>
    <xf numFmtId="0" fontId="0" fillId="0" borderId="0" xfId="0" applyBorder="1"/>
    <xf numFmtId="0" fontId="0" fillId="0" borderId="25" xfId="0" applyBorder="1" applyAlignment="1">
      <alignment horizontal="center"/>
    </xf>
    <xf numFmtId="0" fontId="35" fillId="0" borderId="25" xfId="0" applyFont="1" applyBorder="1" applyAlignment="1">
      <alignment horizontal="center"/>
    </xf>
    <xf numFmtId="0" fontId="24" fillId="0" borderId="0" xfId="0" applyFont="1" applyFill="1" applyBorder="1" applyAlignment="1">
      <alignment wrapText="1"/>
    </xf>
    <xf numFmtId="0" fontId="24" fillId="0" borderId="25" xfId="0" applyFont="1" applyFill="1" applyBorder="1" applyAlignment="1">
      <alignment wrapText="1"/>
    </xf>
    <xf numFmtId="0" fontId="1" fillId="0" borderId="21" xfId="0" applyFont="1" applyBorder="1"/>
    <xf numFmtId="0" fontId="0" fillId="28" borderId="14" xfId="0" applyFill="1" applyBorder="1"/>
    <xf numFmtId="0" fontId="0" fillId="29" borderId="14" xfId="0" applyFill="1" applyBorder="1"/>
    <xf numFmtId="0" fontId="0" fillId="30" borderId="14" xfId="0" applyFill="1" applyBorder="1"/>
    <xf numFmtId="0" fontId="0" fillId="0" borderId="32" xfId="0" applyBorder="1"/>
    <xf numFmtId="0" fontId="0" fillId="0" borderId="33" xfId="0" applyBorder="1"/>
    <xf numFmtId="0" fontId="24" fillId="0" borderId="33" xfId="0" applyFont="1" applyFill="1" applyBorder="1" applyAlignment="1">
      <alignment wrapText="1"/>
    </xf>
    <xf numFmtId="0" fontId="24" fillId="0" borderId="34" xfId="0" applyFont="1" applyFill="1" applyBorder="1" applyAlignment="1">
      <alignment wrapText="1"/>
    </xf>
    <xf numFmtId="0" fontId="22" fillId="31" borderId="0" xfId="46" applyFont="1" applyFill="1"/>
    <xf numFmtId="0" fontId="23" fillId="31" borderId="0" xfId="46" applyFont="1" applyFill="1"/>
    <xf numFmtId="0" fontId="26" fillId="32" borderId="0" xfId="46" applyFont="1" applyFill="1"/>
    <xf numFmtId="0" fontId="22" fillId="32" borderId="0" xfId="46" applyFont="1" applyFill="1"/>
    <xf numFmtId="0" fontId="26" fillId="33" borderId="0" xfId="46" applyFont="1" applyFill="1"/>
    <xf numFmtId="0" fontId="22" fillId="33" borderId="0" xfId="46" applyFont="1" applyFill="1"/>
    <xf numFmtId="0" fontId="28" fillId="31" borderId="0" xfId="46" applyFont="1" applyFill="1"/>
    <xf numFmtId="0" fontId="25" fillId="34" borderId="0" xfId="46" applyFont="1" applyFill="1" applyBorder="1" applyAlignment="1">
      <alignment horizontal="center" vertical="top" wrapText="1"/>
    </xf>
    <xf numFmtId="0" fontId="25" fillId="34" borderId="0" xfId="46" applyFont="1" applyFill="1" applyBorder="1" applyAlignment="1">
      <alignment horizontal="center" vertical="center" wrapText="1"/>
    </xf>
    <xf numFmtId="0" fontId="27" fillId="32" borderId="0" xfId="0" applyFont="1" applyFill="1" applyAlignment="1">
      <alignment vertical="center"/>
    </xf>
    <xf numFmtId="0" fontId="23" fillId="32" borderId="0" xfId="0" applyFont="1" applyFill="1" applyAlignment="1">
      <alignment vertical="center"/>
    </xf>
    <xf numFmtId="0" fontId="25" fillId="34" borderId="0" xfId="45" applyFont="1" applyFill="1" applyBorder="1" applyAlignment="1">
      <alignment horizontal="center" vertical="center" wrapText="1"/>
    </xf>
    <xf numFmtId="0" fontId="22" fillId="31" borderId="0" xfId="0" applyFont="1" applyFill="1"/>
    <xf numFmtId="0" fontId="23" fillId="31" borderId="0" xfId="0" applyFont="1" applyFill="1"/>
    <xf numFmtId="0" fontId="26" fillId="32" borderId="0" xfId="0" applyFont="1" applyFill="1"/>
    <xf numFmtId="0" fontId="22" fillId="32" borderId="0" xfId="0" applyFont="1" applyFill="1"/>
    <xf numFmtId="0" fontId="25" fillId="34" borderId="0" xfId="0" applyFont="1" applyFill="1" applyBorder="1" applyAlignment="1">
      <alignment horizontal="center" vertical="top" wrapText="1"/>
    </xf>
    <xf numFmtId="9" fontId="24" fillId="34" borderId="10" xfId="0" applyNumberFormat="1" applyFont="1" applyFill="1" applyBorder="1" applyAlignment="1">
      <alignment horizontal="center" wrapText="1"/>
    </xf>
    <xf numFmtId="0" fontId="25" fillId="0" borderId="10" xfId="46" applyFont="1" applyBorder="1" applyAlignment="1">
      <alignment horizontal="left" vertical="top" wrapText="1"/>
    </xf>
    <xf numFmtId="0" fontId="25" fillId="0" borderId="11" xfId="46" applyFont="1" applyBorder="1" applyAlignment="1">
      <alignment horizontal="left" vertical="top" wrapText="1"/>
    </xf>
    <xf numFmtId="0" fontId="24" fillId="26" borderId="13" xfId="0" applyFont="1" applyFill="1" applyBorder="1" applyAlignment="1">
      <alignment horizontal="left" vertical="top" wrapText="1"/>
    </xf>
    <xf numFmtId="0" fontId="24" fillId="0" borderId="12" xfId="46" applyFont="1" applyBorder="1" applyAlignment="1">
      <alignment horizontal="center" vertical="center" wrapText="1"/>
    </xf>
    <xf numFmtId="0" fontId="24" fillId="35" borderId="20" xfId="46" applyFont="1" applyFill="1" applyBorder="1" applyAlignment="1">
      <alignment horizontal="justify" vertical="center" wrapText="1"/>
    </xf>
    <xf numFmtId="0" fontId="24" fillId="0" borderId="26" xfId="46" applyFont="1" applyBorder="1" applyAlignment="1">
      <alignment vertical="center" wrapText="1"/>
    </xf>
    <xf numFmtId="0" fontId="24" fillId="35" borderId="28" xfId="46" applyFont="1" applyFill="1" applyBorder="1" applyAlignment="1">
      <alignment horizontal="justify" vertical="center" wrapText="1"/>
    </xf>
    <xf numFmtId="0" fontId="24" fillId="0" borderId="36" xfId="46" applyFont="1" applyBorder="1" applyAlignment="1">
      <alignment vertical="center" wrapText="1"/>
    </xf>
    <xf numFmtId="0" fontId="24" fillId="35" borderId="34" xfId="46" applyFont="1" applyFill="1" applyBorder="1" applyAlignment="1">
      <alignment horizontal="justify" vertical="center" wrapText="1"/>
    </xf>
    <xf numFmtId="0" fontId="24" fillId="0" borderId="20" xfId="46" applyFont="1" applyFill="1" applyBorder="1" applyAlignment="1">
      <alignment horizontal="justify" vertical="center" wrapText="1"/>
    </xf>
    <xf numFmtId="0" fontId="24" fillId="0" borderId="31" xfId="46" applyFont="1" applyFill="1" applyBorder="1" applyAlignment="1">
      <alignment horizontal="justify" vertical="center" wrapText="1"/>
    </xf>
    <xf numFmtId="0" fontId="24" fillId="0" borderId="37" xfId="46" applyFont="1" applyFill="1" applyBorder="1" applyAlignment="1">
      <alignment vertical="top" wrapText="1"/>
    </xf>
    <xf numFmtId="0" fontId="24" fillId="0" borderId="37" xfId="46" applyFont="1" applyFill="1" applyBorder="1" applyAlignment="1">
      <alignment horizontal="justify" vertical="center" wrapText="1"/>
    </xf>
    <xf numFmtId="0" fontId="24" fillId="0" borderId="20" xfId="46" applyFont="1" applyFill="1" applyBorder="1" applyAlignment="1">
      <alignment vertical="top" wrapText="1"/>
    </xf>
    <xf numFmtId="0" fontId="24" fillId="35" borderId="31" xfId="46" applyFont="1" applyFill="1" applyBorder="1" applyAlignment="1">
      <alignment horizontal="justify" vertical="center" wrapText="1"/>
    </xf>
    <xf numFmtId="0" fontId="24" fillId="26" borderId="26" xfId="46" applyFont="1" applyFill="1" applyBorder="1" applyAlignment="1">
      <alignment vertical="center" wrapText="1"/>
    </xf>
    <xf numFmtId="0" fontId="24" fillId="26" borderId="36" xfId="46" applyFont="1" applyFill="1" applyBorder="1" applyAlignment="1">
      <alignment vertical="center" wrapText="1"/>
    </xf>
    <xf numFmtId="0" fontId="24" fillId="35" borderId="26" xfId="46" applyFont="1" applyFill="1" applyBorder="1" applyAlignment="1">
      <alignment vertical="center" wrapText="1"/>
    </xf>
    <xf numFmtId="0" fontId="24" fillId="36" borderId="22" xfId="46" applyFont="1" applyFill="1" applyBorder="1" applyAlignment="1">
      <alignment vertical="center" wrapText="1"/>
    </xf>
    <xf numFmtId="0" fontId="24" fillId="35" borderId="20" xfId="46" applyFont="1" applyFill="1" applyBorder="1" applyAlignment="1">
      <alignment vertical="top" wrapText="1"/>
    </xf>
    <xf numFmtId="0" fontId="24" fillId="35" borderId="31" xfId="46" applyFont="1" applyFill="1" applyBorder="1" applyAlignment="1">
      <alignment vertical="top" wrapText="1"/>
    </xf>
    <xf numFmtId="0" fontId="24" fillId="35" borderId="37" xfId="46" applyFont="1" applyFill="1" applyBorder="1" applyAlignment="1">
      <alignment horizontal="justify" vertical="center" wrapText="1"/>
    </xf>
    <xf numFmtId="0" fontId="24" fillId="35" borderId="28" xfId="46" applyFont="1" applyFill="1" applyBorder="1" applyAlignment="1">
      <alignment vertical="top" wrapText="1"/>
    </xf>
    <xf numFmtId="0" fontId="24" fillId="0" borderId="28" xfId="46" applyFont="1" applyFill="1" applyBorder="1" applyAlignment="1">
      <alignment vertical="top" wrapText="1"/>
    </xf>
    <xf numFmtId="0" fontId="24" fillId="0" borderId="28" xfId="46" applyFont="1" applyBorder="1"/>
    <xf numFmtId="0" fontId="24" fillId="0" borderId="34" xfId="46" applyFont="1" applyFill="1" applyBorder="1" applyAlignment="1">
      <alignment vertical="top" wrapText="1"/>
    </xf>
    <xf numFmtId="0" fontId="24" fillId="36" borderId="0" xfId="46" applyFont="1" applyFill="1"/>
    <xf numFmtId="0" fontId="24" fillId="36" borderId="17" xfId="46" applyFont="1" applyFill="1" applyBorder="1"/>
    <xf numFmtId="0" fontId="24" fillId="0" borderId="21" xfId="46" applyFont="1" applyBorder="1"/>
    <xf numFmtId="0" fontId="24" fillId="0" borderId="32" xfId="46" applyFont="1" applyBorder="1"/>
    <xf numFmtId="0" fontId="24" fillId="0" borderId="33" xfId="46" applyFont="1" applyBorder="1"/>
    <xf numFmtId="0" fontId="24" fillId="35" borderId="25" xfId="46" applyFont="1" applyFill="1" applyBorder="1" applyAlignment="1">
      <alignment vertical="top" wrapText="1"/>
    </xf>
    <xf numFmtId="0" fontId="24" fillId="36" borderId="38" xfId="46" applyFont="1" applyFill="1" applyBorder="1" applyAlignment="1">
      <alignment vertical="center" wrapText="1"/>
    </xf>
    <xf numFmtId="0" fontId="24" fillId="36" borderId="39" xfId="46" applyFont="1" applyFill="1" applyBorder="1" applyAlignment="1">
      <alignment vertical="center" wrapText="1"/>
    </xf>
    <xf numFmtId="0" fontId="24" fillId="0" borderId="40" xfId="46" applyFont="1" applyBorder="1" applyAlignment="1">
      <alignment vertical="center" wrapText="1"/>
    </xf>
    <xf numFmtId="0" fontId="24" fillId="0" borderId="43" xfId="46" applyFont="1" applyBorder="1" applyAlignment="1">
      <alignment vertical="center" wrapText="1"/>
    </xf>
    <xf numFmtId="0" fontId="24" fillId="0" borderId="44" xfId="46" applyFont="1" applyBorder="1" applyAlignment="1">
      <alignment vertical="center" wrapText="1"/>
    </xf>
    <xf numFmtId="0" fontId="24" fillId="0" borderId="46" xfId="46" applyFont="1" applyBorder="1" applyAlignment="1">
      <alignment vertical="center" wrapText="1"/>
    </xf>
    <xf numFmtId="0" fontId="24" fillId="0" borderId="47" xfId="46" applyFont="1" applyBorder="1" applyAlignment="1">
      <alignment vertical="center" wrapText="1"/>
    </xf>
    <xf numFmtId="0" fontId="24" fillId="0" borderId="48" xfId="46" applyFont="1" applyBorder="1" applyAlignment="1">
      <alignment horizontal="center" wrapText="1"/>
    </xf>
    <xf numFmtId="0" fontId="24" fillId="0" borderId="10" xfId="46" applyFont="1" applyBorder="1" applyAlignment="1">
      <alignment horizontal="center" vertical="center"/>
    </xf>
    <xf numFmtId="0" fontId="24" fillId="0" borderId="11" xfId="52" applyFont="1" applyBorder="1" applyAlignment="1">
      <alignment horizontal="left" vertical="center" wrapText="1"/>
    </xf>
    <xf numFmtId="0" fontId="24" fillId="0" borderId="11" xfId="52" applyFont="1" applyBorder="1" applyAlignment="1">
      <alignment horizontal="center" vertical="center" wrapText="1"/>
    </xf>
    <xf numFmtId="14" fontId="24" fillId="0" borderId="11" xfId="52" applyNumberFormat="1" applyFont="1" applyBorder="1" applyAlignment="1">
      <alignment horizontal="center" vertical="center" wrapText="1"/>
    </xf>
    <xf numFmtId="0" fontId="24" fillId="0" borderId="0" xfId="0" applyFont="1" applyAlignment="1">
      <alignment horizontal="left" vertical="center"/>
    </xf>
    <xf numFmtId="0" fontId="24" fillId="0" borderId="0" xfId="0" applyFont="1" applyAlignment="1">
      <alignment horizontal="center" vertical="center"/>
    </xf>
    <xf numFmtId="0" fontId="24" fillId="36" borderId="22" xfId="46" applyFont="1" applyFill="1" applyBorder="1"/>
    <xf numFmtId="0" fontId="24" fillId="0" borderId="26" xfId="46" applyFont="1" applyBorder="1"/>
    <xf numFmtId="0" fontId="24" fillId="36" borderId="39" xfId="46" applyFont="1" applyFill="1" applyBorder="1"/>
    <xf numFmtId="0" fontId="24" fillId="0" borderId="44" xfId="46" applyFont="1" applyBorder="1"/>
    <xf numFmtId="0" fontId="24" fillId="0" borderId="36" xfId="46" applyFont="1" applyBorder="1"/>
    <xf numFmtId="0" fontId="24" fillId="36" borderId="26" xfId="46" applyFont="1" applyFill="1" applyBorder="1"/>
    <xf numFmtId="0" fontId="25" fillId="0" borderId="26" xfId="46" applyFont="1" applyBorder="1"/>
    <xf numFmtId="14" fontId="25" fillId="0" borderId="12" xfId="46" applyNumberFormat="1" applyFont="1" applyBorder="1" applyAlignment="1">
      <alignment horizontal="left" vertical="top" wrapText="1"/>
    </xf>
    <xf numFmtId="0" fontId="24" fillId="0" borderId="49" xfId="46" applyFont="1" applyBorder="1" applyAlignment="1">
      <alignment horizontal="center"/>
    </xf>
    <xf numFmtId="0" fontId="24" fillId="0" borderId="12" xfId="46" applyFont="1" applyBorder="1" applyAlignment="1">
      <alignment horizontal="center"/>
    </xf>
    <xf numFmtId="0" fontId="39" fillId="0" borderId="0" xfId="0" applyFont="1" applyAlignment="1">
      <alignment horizontal="center"/>
    </xf>
    <xf numFmtId="14" fontId="25" fillId="0" borderId="11" xfId="46" applyNumberFormat="1" applyFont="1" applyBorder="1" applyAlignment="1">
      <alignment horizontal="left" vertical="top" wrapText="1"/>
    </xf>
    <xf numFmtId="0" fontId="25" fillId="0" borderId="10" xfId="46" applyFont="1" applyBorder="1" applyAlignment="1">
      <alignment horizontal="left" vertical="top" wrapText="1"/>
    </xf>
    <xf numFmtId="0" fontId="25" fillId="0" borderId="11" xfId="46" applyFont="1" applyBorder="1" applyAlignment="1">
      <alignment horizontal="left" vertical="top" wrapText="1"/>
    </xf>
    <xf numFmtId="0" fontId="25" fillId="0" borderId="0" xfId="46" applyFont="1" applyBorder="1" applyAlignment="1">
      <alignment horizontal="left" vertical="top" wrapText="1"/>
    </xf>
    <xf numFmtId="0" fontId="33" fillId="0" borderId="0" xfId="13" applyBorder="1" applyAlignment="1" applyProtection="1">
      <alignment horizontal="left" vertical="center" wrapText="1"/>
    </xf>
    <xf numFmtId="0" fontId="37" fillId="0" borderId="0" xfId="46" applyFont="1" applyBorder="1" applyAlignment="1">
      <alignment horizontal="left" vertical="top" wrapText="1"/>
    </xf>
    <xf numFmtId="0" fontId="24" fillId="0" borderId="0" xfId="46" applyFont="1" applyBorder="1" applyAlignment="1">
      <alignment horizontal="center" vertical="top" wrapText="1"/>
    </xf>
    <xf numFmtId="0" fontId="24" fillId="0" borderId="10" xfId="46" applyFont="1" applyBorder="1" applyAlignment="1">
      <alignment horizontal="center" vertical="top" wrapText="1"/>
    </xf>
    <xf numFmtId="0" fontId="24" fillId="0" borderId="12" xfId="46" applyFont="1" applyBorder="1" applyAlignment="1">
      <alignment horizontal="center" vertical="center" wrapText="1"/>
    </xf>
    <xf numFmtId="0" fontId="24" fillId="0" borderId="0" xfId="46" applyFont="1" applyBorder="1" applyAlignment="1">
      <alignment horizontal="center" vertical="center" wrapText="1"/>
    </xf>
    <xf numFmtId="0" fontId="24" fillId="0" borderId="35" xfId="46" applyFont="1" applyBorder="1" applyAlignment="1">
      <alignment horizontal="center" vertical="center"/>
    </xf>
    <xf numFmtId="0" fontId="24" fillId="0" borderId="0" xfId="46" applyFont="1" applyBorder="1" applyAlignment="1">
      <alignment horizontal="center" vertical="center"/>
    </xf>
    <xf numFmtId="0" fontId="24" fillId="0" borderId="10" xfId="46" applyFont="1" applyBorder="1" applyAlignment="1">
      <alignment horizontal="center" vertical="center"/>
    </xf>
    <xf numFmtId="0" fontId="24" fillId="0" borderId="10" xfId="46" applyFont="1" applyBorder="1" applyAlignment="1">
      <alignment horizontal="center" vertical="center" wrapText="1"/>
    </xf>
    <xf numFmtId="0" fontId="22" fillId="32" borderId="12" xfId="46" applyFont="1" applyFill="1" applyBorder="1" applyAlignment="1">
      <alignment horizontal="center"/>
    </xf>
    <xf numFmtId="0" fontId="24" fillId="35" borderId="41" xfId="46" applyFont="1" applyFill="1" applyBorder="1" applyAlignment="1">
      <alignment horizontal="left" vertical="center" wrapText="1"/>
    </xf>
    <xf numFmtId="0" fontId="24" fillId="35" borderId="42" xfId="46" applyFont="1" applyFill="1" applyBorder="1" applyAlignment="1">
      <alignment horizontal="left" vertical="center" wrapText="1"/>
    </xf>
    <xf numFmtId="0" fontId="24" fillId="35" borderId="45" xfId="46" applyFont="1" applyFill="1" applyBorder="1" applyAlignment="1">
      <alignment horizontal="left" vertical="center" wrapText="1"/>
    </xf>
    <xf numFmtId="0" fontId="24" fillId="0" borderId="17" xfId="46" applyFont="1" applyBorder="1" applyAlignment="1">
      <alignment horizontal="center" vertical="center" wrapText="1"/>
    </xf>
    <xf numFmtId="0" fontId="24" fillId="0" borderId="21" xfId="46" applyFont="1" applyBorder="1" applyAlignment="1">
      <alignment horizontal="center" vertical="center" wrapText="1"/>
    </xf>
    <xf numFmtId="0" fontId="24" fillId="0" borderId="32" xfId="46" applyFont="1" applyBorder="1" applyAlignment="1">
      <alignment horizontal="center" vertical="center" wrapText="1"/>
    </xf>
    <xf numFmtId="14" fontId="24" fillId="0" borderId="18" xfId="46" applyNumberFormat="1" applyFont="1" applyBorder="1" applyAlignment="1">
      <alignment horizontal="center" vertical="center"/>
    </xf>
    <xf numFmtId="14" fontId="24" fillId="0" borderId="0" xfId="46" applyNumberFormat="1" applyFont="1" applyBorder="1" applyAlignment="1">
      <alignment horizontal="center" vertical="center"/>
    </xf>
    <xf numFmtId="14" fontId="24" fillId="0" borderId="33" xfId="46" applyNumberFormat="1" applyFont="1" applyBorder="1" applyAlignment="1">
      <alignment horizontal="center" vertical="center"/>
    </xf>
    <xf numFmtId="0" fontId="35" fillId="0" borderId="21" xfId="0" applyFont="1" applyBorder="1" applyAlignment="1">
      <alignment horizontal="center"/>
    </xf>
    <xf numFmtId="0" fontId="35" fillId="0" borderId="0" xfId="0" applyFont="1" applyBorder="1" applyAlignment="1">
      <alignment horizontal="center"/>
    </xf>
    <xf numFmtId="0" fontId="24" fillId="0" borderId="0" xfId="0" applyFont="1" applyFill="1" applyBorder="1" applyAlignment="1">
      <alignment horizontal="center" wrapText="1"/>
    </xf>
    <xf numFmtId="0" fontId="24" fillId="0" borderId="25" xfId="0" applyFont="1" applyFill="1" applyBorder="1" applyAlignment="1">
      <alignment horizontal="center" wrapText="1"/>
    </xf>
    <xf numFmtId="0" fontId="34" fillId="0" borderId="0" xfId="0" applyFont="1" applyAlignment="1">
      <alignment horizontal="center" vertical="center"/>
    </xf>
    <xf numFmtId="0" fontId="35" fillId="0" borderId="18" xfId="0" applyFont="1" applyBorder="1" applyAlignment="1">
      <alignment horizontal="center" vertical="center"/>
    </xf>
    <xf numFmtId="0" fontId="36" fillId="0" borderId="21" xfId="0" applyFont="1" applyBorder="1" applyAlignment="1">
      <alignment horizontal="center" vertical="center" textRotation="180"/>
    </xf>
    <xf numFmtId="0" fontId="36" fillId="0" borderId="0" xfId="0" applyFont="1" applyBorder="1" applyAlignment="1">
      <alignment horizontal="center"/>
    </xf>
    <xf numFmtId="0" fontId="36" fillId="0" borderId="25" xfId="0" applyFont="1" applyBorder="1" applyAlignment="1">
      <alignment horizontal="center"/>
    </xf>
    <xf numFmtId="0" fontId="0" fillId="0" borderId="0" xfId="0"/>
    <xf numFmtId="0" fontId="40" fillId="36" borderId="39" xfId="13" applyFont="1" applyFill="1" applyBorder="1" applyAlignment="1" applyProtection="1">
      <alignment vertical="center" wrapText="1"/>
    </xf>
  </cellXfs>
  <cellStyles count="53">
    <cellStyle name="20% - Accent1" xfId="1"/>
    <cellStyle name="20% - Accent2" xfId="2"/>
    <cellStyle name="20% - Accent3" xfId="3"/>
    <cellStyle name="20% - Accent4" xfId="4"/>
    <cellStyle name="20% - Accent5" xfId="5"/>
    <cellStyle name="20% - Accent6" xfId="6"/>
    <cellStyle name="40% - Accent1" xfId="7"/>
    <cellStyle name="40% - Accent2" xfId="8"/>
    <cellStyle name="40% - Accent3" xfId="9"/>
    <cellStyle name="40% - Accent4" xfId="10"/>
    <cellStyle name="40% - Accent5" xfId="11"/>
    <cellStyle name="40% - Accent6" xfId="12"/>
    <cellStyle name="60% - Accent1" xfId="14"/>
    <cellStyle name="60% - Accent2" xfId="15"/>
    <cellStyle name="60% - Accent3" xfId="16"/>
    <cellStyle name="60% - Accent4" xfId="17"/>
    <cellStyle name="60% - Accent5" xfId="18"/>
    <cellStyle name="60% - Accent6" xfId="19"/>
    <cellStyle name="Accent1" xfId="22"/>
    <cellStyle name="Accent2" xfId="23"/>
    <cellStyle name="Accent3" xfId="24"/>
    <cellStyle name="Accent4" xfId="25"/>
    <cellStyle name="Accent5" xfId="26"/>
    <cellStyle name="Accent6" xfId="27"/>
    <cellStyle name="Bad" xfId="30"/>
    <cellStyle name="Buena" xfId="28" builtinId="26" customBuiltin="1"/>
    <cellStyle name="Calculation" xfId="20"/>
    <cellStyle name="Celda de comprobación" xfId="21" builtinId="23" customBuiltin="1"/>
    <cellStyle name="Celda vinculada" xfId="32" builtinId="24" customBuiltin="1"/>
    <cellStyle name="Encabezado 4" xfId="29" builtinId="19" customBuiltin="1"/>
    <cellStyle name="Entrada" xfId="31" builtinId="20" customBuiltin="1"/>
    <cellStyle name="Explanatory Text" xfId="38"/>
    <cellStyle name="Heading 1" xfId="40"/>
    <cellStyle name="Heading 2" xfId="41"/>
    <cellStyle name="Heading 3" xfId="42"/>
    <cellStyle name="Hipervínculo" xfId="13" builtinId="8"/>
    <cellStyle name="Moneda 2" xfId="33"/>
    <cellStyle name="Moneda 2 2" xfId="48"/>
    <cellStyle name="Neutral" xfId="34" builtinId="28" customBuiltin="1"/>
    <cellStyle name="Normal" xfId="0" builtinId="0"/>
    <cellStyle name="Normal 2" xfId="45"/>
    <cellStyle name="Normal 2 2" xfId="49"/>
    <cellStyle name="Normal 2_Datos Generales" xfId="47"/>
    <cellStyle name="Normal 2_Recursos Tecnológicos" xfId="52"/>
    <cellStyle name="Normal 3" xfId="46"/>
    <cellStyle name="Notas" xfId="35" builtinId="10" customBuiltin="1"/>
    <cellStyle name="Notas 2" xfId="50"/>
    <cellStyle name="Output" xfId="37"/>
    <cellStyle name="Porcentual 2" xfId="36"/>
    <cellStyle name="Porcentual 2 2" xfId="51"/>
    <cellStyle name="Texto de advertencia" xfId="44" builtinId="11" customBuiltin="1"/>
    <cellStyle name="Title" xfId="39"/>
    <cellStyle name="Total" xfId="43" builtinId="25" customBuiltin="1"/>
  </cellStyles>
  <dxfs count="3">
    <dxf>
      <fill>
        <patternFill>
          <bgColor rgb="FF92D050"/>
        </patternFill>
      </fill>
    </dxf>
    <dxf>
      <fill>
        <patternFill>
          <bgColor rgb="FFFFFF00"/>
        </patternFill>
      </fill>
    </dxf>
    <dxf>
      <fill>
        <patternFill>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3</xdr:col>
      <xdr:colOff>323850</xdr:colOff>
      <xdr:row>29</xdr:row>
      <xdr:rowOff>9525</xdr:rowOff>
    </xdr:from>
    <xdr:to>
      <xdr:col>3</xdr:col>
      <xdr:colOff>323850</xdr:colOff>
      <xdr:row>29</xdr:row>
      <xdr:rowOff>9525</xdr:rowOff>
    </xdr:to>
    <xdr:cxnSp macro="">
      <xdr:nvCxnSpPr>
        <xdr:cNvPr id="32" name="_s3180"/>
        <xdr:cNvCxnSpPr>
          <a:cxnSpLocks noChangeShapeType="1"/>
        </xdr:cNvCxnSpPr>
      </xdr:nvCxnSpPr>
      <xdr:spPr bwMode="auto">
        <a:xfrm rot="-5400000">
          <a:off x="4162425" y="1343025"/>
          <a:ext cx="0" cy="0"/>
        </a:xfrm>
        <a:prstGeom prst="straightConnector1">
          <a:avLst/>
        </a:prstGeom>
        <a:noFill/>
        <a:ln w="28575">
          <a:solidFill>
            <a:srgbClr val="000000"/>
          </a:solidFill>
          <a:round/>
          <a:headEnd/>
          <a:tailEnd/>
        </a:ln>
      </xdr:spPr>
    </xdr:cxnSp>
    <xdr:clientData/>
  </xdr:twoCellAnchor>
  <xdr:twoCellAnchor>
    <xdr:from>
      <xdr:col>1</xdr:col>
      <xdr:colOff>819150</xdr:colOff>
      <xdr:row>29</xdr:row>
      <xdr:rowOff>9525</xdr:rowOff>
    </xdr:from>
    <xdr:to>
      <xdr:col>5</xdr:col>
      <xdr:colOff>0</xdr:colOff>
      <xdr:row>29</xdr:row>
      <xdr:rowOff>9525</xdr:rowOff>
    </xdr:to>
    <xdr:grpSp>
      <xdr:nvGrpSpPr>
        <xdr:cNvPr id="38" name="Group 104"/>
        <xdr:cNvGrpSpPr>
          <a:grpSpLocks noChangeAspect="1"/>
        </xdr:cNvGrpSpPr>
      </xdr:nvGrpSpPr>
      <xdr:grpSpPr bwMode="auto">
        <a:xfrm>
          <a:off x="1123950" y="5434965"/>
          <a:ext cx="6534150" cy="0"/>
          <a:chOff x="1641" y="6439"/>
          <a:chExt cx="7200" cy="1800"/>
        </a:xfrm>
      </xdr:grpSpPr>
      <xdr:sp macro="" textlink="">
        <xdr:nvSpPr>
          <xdr:cNvPr id="39" name="AutoShape 105"/>
          <xdr:cNvSpPr>
            <a:spLocks noChangeAspect="1" noChangeArrowheads="1"/>
          </xdr:cNvSpPr>
        </xdr:nvSpPr>
        <xdr:spPr bwMode="auto">
          <a:xfrm>
            <a:off x="1641" y="6439"/>
            <a:ext cx="7200" cy="1800"/>
          </a:xfrm>
          <a:prstGeom prst="rect">
            <a:avLst/>
          </a:prstGeom>
          <a:noFill/>
          <a:ln w="9525">
            <a:noFill/>
            <a:miter lim="800000"/>
            <a:headEnd/>
            <a:tailEnd/>
          </a:ln>
        </xdr:spPr>
      </xdr:sp>
    </xdr:grpSp>
    <xdr:clientData/>
  </xdr:twoCellAnchor>
  <xdr:twoCellAnchor>
    <xdr:from>
      <xdr:col>1</xdr:col>
      <xdr:colOff>697230</xdr:colOff>
      <xdr:row>13</xdr:row>
      <xdr:rowOff>19050</xdr:rowOff>
    </xdr:from>
    <xdr:to>
      <xdr:col>5</xdr:col>
      <xdr:colOff>5459730</xdr:colOff>
      <xdr:row>13</xdr:row>
      <xdr:rowOff>19050</xdr:rowOff>
    </xdr:to>
    <xdr:grpSp>
      <xdr:nvGrpSpPr>
        <xdr:cNvPr id="40" name="Group 145"/>
        <xdr:cNvGrpSpPr>
          <a:grpSpLocks noChangeAspect="1"/>
        </xdr:cNvGrpSpPr>
      </xdr:nvGrpSpPr>
      <xdr:grpSpPr bwMode="auto">
        <a:xfrm>
          <a:off x="1002030" y="2495550"/>
          <a:ext cx="12115800" cy="0"/>
          <a:chOff x="77" y="2683"/>
          <a:chExt cx="672" cy="302"/>
        </a:xfrm>
      </xdr:grpSpPr>
      <xdr:sp macro="" textlink="">
        <xdr:nvSpPr>
          <xdr:cNvPr id="41" name="AutoShape 146"/>
          <xdr:cNvSpPr>
            <a:spLocks noChangeAspect="1" noChangeArrowheads="1"/>
          </xdr:cNvSpPr>
        </xdr:nvSpPr>
        <xdr:spPr bwMode="auto">
          <a:xfrm>
            <a:off x="77" y="2683"/>
            <a:ext cx="672" cy="302"/>
          </a:xfrm>
          <a:prstGeom prst="rect">
            <a:avLst/>
          </a:prstGeom>
          <a:noFill/>
          <a:ln w="9525">
            <a:noFill/>
            <a:miter lim="800000"/>
            <a:headEnd/>
            <a:tailEnd/>
          </a:ln>
        </xdr:spPr>
      </xdr:sp>
    </xdr:grpSp>
    <xdr:clientData/>
  </xdr:twoCellAnchor>
</xdr:wsDr>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Qualtop">
  <a:themeElements>
    <a:clrScheme name="Aspecto">
      <a:dk1>
        <a:sysClr val="windowText" lastClr="000000"/>
      </a:dk1>
      <a:lt1>
        <a:sysClr val="window" lastClr="FFFFFF"/>
      </a:lt1>
      <a:dk2>
        <a:srgbClr val="323232"/>
      </a:dk2>
      <a:lt2>
        <a:srgbClr val="E3DED1"/>
      </a:lt2>
      <a:accent1>
        <a:srgbClr val="F07F09"/>
      </a:accent1>
      <a:accent2>
        <a:srgbClr val="9F2936"/>
      </a:accent2>
      <a:accent3>
        <a:srgbClr val="1B587C"/>
      </a:accent3>
      <a:accent4>
        <a:srgbClr val="4E8542"/>
      </a:accent4>
      <a:accent5>
        <a:srgbClr val="604878"/>
      </a:accent5>
      <a:accent6>
        <a:srgbClr val="C19859"/>
      </a:accent6>
      <a:hlink>
        <a:srgbClr val="6B9F25"/>
      </a:hlink>
      <a:folHlink>
        <a:srgbClr val="B26B02"/>
      </a:folHlink>
    </a:clrScheme>
    <a:fontScheme name="Office">
      <a:majorFont>
        <a:latin typeface="Calibri"/>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60000"/>
                <a:satMod val="355000"/>
              </a:schemeClr>
            </a:gs>
            <a:gs pos="40000">
              <a:schemeClr val="phClr">
                <a:tint val="85000"/>
                <a:satMod val="320000"/>
              </a:schemeClr>
            </a:gs>
            <a:gs pos="100000">
              <a:schemeClr val="phClr">
                <a:shade val="55000"/>
                <a:satMod val="300000"/>
              </a:schemeClr>
            </a:gs>
          </a:gsLst>
          <a:path path="circle">
            <a:fillToRect l="-24500" t="-20000" r="124500" b="120000"/>
          </a:path>
        </a:gradFill>
        <a:blipFill>
          <a:blip xmlns:r="http://schemas.openxmlformats.org/officeDocument/2006/relationships" r:embed="rId1">
            <a:duotone>
              <a:schemeClr val="phClr">
                <a:shade val="9000"/>
                <a:satMod val="300000"/>
              </a:schemeClr>
              <a:schemeClr val="phClr">
                <a:tint val="90000"/>
                <a:satMod val="225000"/>
              </a:schemeClr>
            </a:duotone>
          </a:blip>
          <a:tile tx="0" ty="0" sx="90000" sy="90000" flip="xy" algn="tl"/>
        </a:blip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2.1%20Estimaci&#243;n\inter_Cabina_Estimaci&#243;n_Esfuerzo.xlsx"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mailto:jesusmoreno.c@iwm.mx" TargetMode="External"/><Relationship Id="rId13" Type="http://schemas.openxmlformats.org/officeDocument/2006/relationships/hyperlink" Target="mailto:omar.val2189@gmail.com" TargetMode="External"/><Relationship Id="rId18" Type="http://schemas.openxmlformats.org/officeDocument/2006/relationships/printerSettings" Target="../printerSettings/printerSettings3.bin"/><Relationship Id="rId3" Type="http://schemas.openxmlformats.org/officeDocument/2006/relationships/hyperlink" Target="mailto:omar.val2189@gmail.com" TargetMode="External"/><Relationship Id="rId7" Type="http://schemas.openxmlformats.org/officeDocument/2006/relationships/hyperlink" Target="mailto:papamamani1@hotmail.com" TargetMode="External"/><Relationship Id="rId12" Type="http://schemas.openxmlformats.org/officeDocument/2006/relationships/hyperlink" Target="mailto:jesusmoreno.c@iwm.mx" TargetMode="External"/><Relationship Id="rId17" Type="http://schemas.openxmlformats.org/officeDocument/2006/relationships/hyperlink" Target="mailto:felipe.lozano@iwm.mx" TargetMode="External"/><Relationship Id="rId2" Type="http://schemas.openxmlformats.org/officeDocument/2006/relationships/hyperlink" Target="mailto:jesusmoreno.c@iwm.mx" TargetMode="External"/><Relationship Id="rId16" Type="http://schemas.openxmlformats.org/officeDocument/2006/relationships/hyperlink" Target="mailto:harold.vazquez@iwm.mx" TargetMode="External"/><Relationship Id="rId1" Type="http://schemas.openxmlformats.org/officeDocument/2006/relationships/hyperlink" Target="mailto:harold.vazquez@iwm.mx" TargetMode="External"/><Relationship Id="rId6" Type="http://schemas.openxmlformats.org/officeDocument/2006/relationships/hyperlink" Target="mailto:omar.val2189@gmail.com" TargetMode="External"/><Relationship Id="rId11" Type="http://schemas.openxmlformats.org/officeDocument/2006/relationships/hyperlink" Target="mailto:papamamani1@hotmail.com" TargetMode="External"/><Relationship Id="rId5" Type="http://schemas.openxmlformats.org/officeDocument/2006/relationships/hyperlink" Target="mailto:jesusmoreno.c@iwm.mx" TargetMode="External"/><Relationship Id="rId15" Type="http://schemas.openxmlformats.org/officeDocument/2006/relationships/hyperlink" Target="mailto:harold.vazquez@iwm.mx" TargetMode="External"/><Relationship Id="rId10" Type="http://schemas.openxmlformats.org/officeDocument/2006/relationships/hyperlink" Target="mailto:omar.val2189@gmail.com" TargetMode="External"/><Relationship Id="rId19" Type="http://schemas.openxmlformats.org/officeDocument/2006/relationships/drawing" Target="../drawings/drawing1.xml"/><Relationship Id="rId4" Type="http://schemas.openxmlformats.org/officeDocument/2006/relationships/hyperlink" Target="mailto:felipe.lozano@iwm.mx" TargetMode="External"/><Relationship Id="rId9" Type="http://schemas.openxmlformats.org/officeDocument/2006/relationships/hyperlink" Target="mailto:jesusmoreno.c@iwm.mx" TargetMode="External"/><Relationship Id="rId14" Type="http://schemas.openxmlformats.org/officeDocument/2006/relationships/hyperlink" Target="mailto:flozanopm@hotmail.com" TargetMode="External"/></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
  <dimension ref="A1:E10"/>
  <sheetViews>
    <sheetView showGridLines="0" workbookViewId="0">
      <selection activeCell="D11" sqref="D11"/>
    </sheetView>
  </sheetViews>
  <sheetFormatPr baseColWidth="10" defaultColWidth="11.44140625" defaultRowHeight="13.8" x14ac:dyDescent="0.3"/>
  <cols>
    <col min="1" max="1" width="2.6640625" style="4" customWidth="1"/>
    <col min="2" max="2" width="19.6640625" style="4" customWidth="1"/>
    <col min="3" max="3" width="8.88671875" style="4" bestFit="1" customWidth="1"/>
    <col min="4" max="4" width="34.109375" style="4" customWidth="1"/>
    <col min="5" max="5" width="22.88671875" style="4" customWidth="1"/>
    <col min="6" max="256" width="11.44140625" style="4"/>
    <col min="257" max="257" width="2.6640625" style="4" customWidth="1"/>
    <col min="258" max="258" width="19.6640625" style="4" customWidth="1"/>
    <col min="259" max="259" width="8.88671875" style="4" bestFit="1" customWidth="1"/>
    <col min="260" max="260" width="34.109375" style="4" customWidth="1"/>
    <col min="261" max="261" width="22.88671875" style="4" customWidth="1"/>
    <col min="262" max="512" width="11.44140625" style="4"/>
    <col min="513" max="513" width="2.6640625" style="4" customWidth="1"/>
    <col min="514" max="514" width="19.6640625" style="4" customWidth="1"/>
    <col min="515" max="515" width="8.88671875" style="4" bestFit="1" customWidth="1"/>
    <col min="516" max="516" width="34.109375" style="4" customWidth="1"/>
    <col min="517" max="517" width="22.88671875" style="4" customWidth="1"/>
    <col min="518" max="768" width="11.44140625" style="4"/>
    <col min="769" max="769" width="2.6640625" style="4" customWidth="1"/>
    <col min="770" max="770" width="19.6640625" style="4" customWidth="1"/>
    <col min="771" max="771" width="8.88671875" style="4" bestFit="1" customWidth="1"/>
    <col min="772" max="772" width="34.109375" style="4" customWidth="1"/>
    <col min="773" max="773" width="22.88671875" style="4" customWidth="1"/>
    <col min="774" max="1024" width="11.44140625" style="4"/>
    <col min="1025" max="1025" width="2.6640625" style="4" customWidth="1"/>
    <col min="1026" max="1026" width="19.6640625" style="4" customWidth="1"/>
    <col min="1027" max="1027" width="8.88671875" style="4" bestFit="1" customWidth="1"/>
    <col min="1028" max="1028" width="34.109375" style="4" customWidth="1"/>
    <col min="1029" max="1029" width="22.88671875" style="4" customWidth="1"/>
    <col min="1030" max="1280" width="11.44140625" style="4"/>
    <col min="1281" max="1281" width="2.6640625" style="4" customWidth="1"/>
    <col min="1282" max="1282" width="19.6640625" style="4" customWidth="1"/>
    <col min="1283" max="1283" width="8.88671875" style="4" bestFit="1" customWidth="1"/>
    <col min="1284" max="1284" width="34.109375" style="4" customWidth="1"/>
    <col min="1285" max="1285" width="22.88671875" style="4" customWidth="1"/>
    <col min="1286" max="1536" width="11.44140625" style="4"/>
    <col min="1537" max="1537" width="2.6640625" style="4" customWidth="1"/>
    <col min="1538" max="1538" width="19.6640625" style="4" customWidth="1"/>
    <col min="1539" max="1539" width="8.88671875" style="4" bestFit="1" customWidth="1"/>
    <col min="1540" max="1540" width="34.109375" style="4" customWidth="1"/>
    <col min="1541" max="1541" width="22.88671875" style="4" customWidth="1"/>
    <col min="1542" max="1792" width="11.44140625" style="4"/>
    <col min="1793" max="1793" width="2.6640625" style="4" customWidth="1"/>
    <col min="1794" max="1794" width="19.6640625" style="4" customWidth="1"/>
    <col min="1795" max="1795" width="8.88671875" style="4" bestFit="1" customWidth="1"/>
    <col min="1796" max="1796" width="34.109375" style="4" customWidth="1"/>
    <col min="1797" max="1797" width="22.88671875" style="4" customWidth="1"/>
    <col min="1798" max="2048" width="11.44140625" style="4"/>
    <col min="2049" max="2049" width="2.6640625" style="4" customWidth="1"/>
    <col min="2050" max="2050" width="19.6640625" style="4" customWidth="1"/>
    <col min="2051" max="2051" width="8.88671875" style="4" bestFit="1" customWidth="1"/>
    <col min="2052" max="2052" width="34.109375" style="4" customWidth="1"/>
    <col min="2053" max="2053" width="22.88671875" style="4" customWidth="1"/>
    <col min="2054" max="2304" width="11.44140625" style="4"/>
    <col min="2305" max="2305" width="2.6640625" style="4" customWidth="1"/>
    <col min="2306" max="2306" width="19.6640625" style="4" customWidth="1"/>
    <col min="2307" max="2307" width="8.88671875" style="4" bestFit="1" customWidth="1"/>
    <col min="2308" max="2308" width="34.109375" style="4" customWidth="1"/>
    <col min="2309" max="2309" width="22.88671875" style="4" customWidth="1"/>
    <col min="2310" max="2560" width="11.44140625" style="4"/>
    <col min="2561" max="2561" width="2.6640625" style="4" customWidth="1"/>
    <col min="2562" max="2562" width="19.6640625" style="4" customWidth="1"/>
    <col min="2563" max="2563" width="8.88671875" style="4" bestFit="1" customWidth="1"/>
    <col min="2564" max="2564" width="34.109375" style="4" customWidth="1"/>
    <col min="2565" max="2565" width="22.88671875" style="4" customWidth="1"/>
    <col min="2566" max="2816" width="11.44140625" style="4"/>
    <col min="2817" max="2817" width="2.6640625" style="4" customWidth="1"/>
    <col min="2818" max="2818" width="19.6640625" style="4" customWidth="1"/>
    <col min="2819" max="2819" width="8.88671875" style="4" bestFit="1" customWidth="1"/>
    <col min="2820" max="2820" width="34.109375" style="4" customWidth="1"/>
    <col min="2821" max="2821" width="22.88671875" style="4" customWidth="1"/>
    <col min="2822" max="3072" width="11.44140625" style="4"/>
    <col min="3073" max="3073" width="2.6640625" style="4" customWidth="1"/>
    <col min="3074" max="3074" width="19.6640625" style="4" customWidth="1"/>
    <col min="3075" max="3075" width="8.88671875" style="4" bestFit="1" customWidth="1"/>
    <col min="3076" max="3076" width="34.109375" style="4" customWidth="1"/>
    <col min="3077" max="3077" width="22.88671875" style="4" customWidth="1"/>
    <col min="3078" max="3328" width="11.44140625" style="4"/>
    <col min="3329" max="3329" width="2.6640625" style="4" customWidth="1"/>
    <col min="3330" max="3330" width="19.6640625" style="4" customWidth="1"/>
    <col min="3331" max="3331" width="8.88671875" style="4" bestFit="1" customWidth="1"/>
    <col min="3332" max="3332" width="34.109375" style="4" customWidth="1"/>
    <col min="3333" max="3333" width="22.88671875" style="4" customWidth="1"/>
    <col min="3334" max="3584" width="11.44140625" style="4"/>
    <col min="3585" max="3585" width="2.6640625" style="4" customWidth="1"/>
    <col min="3586" max="3586" width="19.6640625" style="4" customWidth="1"/>
    <col min="3587" max="3587" width="8.88671875" style="4" bestFit="1" customWidth="1"/>
    <col min="3588" max="3588" width="34.109375" style="4" customWidth="1"/>
    <col min="3589" max="3589" width="22.88671875" style="4" customWidth="1"/>
    <col min="3590" max="3840" width="11.44140625" style="4"/>
    <col min="3841" max="3841" width="2.6640625" style="4" customWidth="1"/>
    <col min="3842" max="3842" width="19.6640625" style="4" customWidth="1"/>
    <col min="3843" max="3843" width="8.88671875" style="4" bestFit="1" customWidth="1"/>
    <col min="3844" max="3844" width="34.109375" style="4" customWidth="1"/>
    <col min="3845" max="3845" width="22.88671875" style="4" customWidth="1"/>
    <col min="3846" max="4096" width="11.44140625" style="4"/>
    <col min="4097" max="4097" width="2.6640625" style="4" customWidth="1"/>
    <col min="4098" max="4098" width="19.6640625" style="4" customWidth="1"/>
    <col min="4099" max="4099" width="8.88671875" style="4" bestFit="1" customWidth="1"/>
    <col min="4100" max="4100" width="34.109375" style="4" customWidth="1"/>
    <col min="4101" max="4101" width="22.88671875" style="4" customWidth="1"/>
    <col min="4102" max="4352" width="11.44140625" style="4"/>
    <col min="4353" max="4353" width="2.6640625" style="4" customWidth="1"/>
    <col min="4354" max="4354" width="19.6640625" style="4" customWidth="1"/>
    <col min="4355" max="4355" width="8.88671875" style="4" bestFit="1" customWidth="1"/>
    <col min="4356" max="4356" width="34.109375" style="4" customWidth="1"/>
    <col min="4357" max="4357" width="22.88671875" style="4" customWidth="1"/>
    <col min="4358" max="4608" width="11.44140625" style="4"/>
    <col min="4609" max="4609" width="2.6640625" style="4" customWidth="1"/>
    <col min="4610" max="4610" width="19.6640625" style="4" customWidth="1"/>
    <col min="4611" max="4611" width="8.88671875" style="4" bestFit="1" customWidth="1"/>
    <col min="4612" max="4612" width="34.109375" style="4" customWidth="1"/>
    <col min="4613" max="4613" width="22.88671875" style="4" customWidth="1"/>
    <col min="4614" max="4864" width="11.44140625" style="4"/>
    <col min="4865" max="4865" width="2.6640625" style="4" customWidth="1"/>
    <col min="4866" max="4866" width="19.6640625" style="4" customWidth="1"/>
    <col min="4867" max="4867" width="8.88671875" style="4" bestFit="1" customWidth="1"/>
    <col min="4868" max="4868" width="34.109375" style="4" customWidth="1"/>
    <col min="4869" max="4869" width="22.88671875" style="4" customWidth="1"/>
    <col min="4870" max="5120" width="11.44140625" style="4"/>
    <col min="5121" max="5121" width="2.6640625" style="4" customWidth="1"/>
    <col min="5122" max="5122" width="19.6640625" style="4" customWidth="1"/>
    <col min="5123" max="5123" width="8.88671875" style="4" bestFit="1" customWidth="1"/>
    <col min="5124" max="5124" width="34.109375" style="4" customWidth="1"/>
    <col min="5125" max="5125" width="22.88671875" style="4" customWidth="1"/>
    <col min="5126" max="5376" width="11.44140625" style="4"/>
    <col min="5377" max="5377" width="2.6640625" style="4" customWidth="1"/>
    <col min="5378" max="5378" width="19.6640625" style="4" customWidth="1"/>
    <col min="5379" max="5379" width="8.88671875" style="4" bestFit="1" customWidth="1"/>
    <col min="5380" max="5380" width="34.109375" style="4" customWidth="1"/>
    <col min="5381" max="5381" width="22.88671875" style="4" customWidth="1"/>
    <col min="5382" max="5632" width="11.44140625" style="4"/>
    <col min="5633" max="5633" width="2.6640625" style="4" customWidth="1"/>
    <col min="5634" max="5634" width="19.6640625" style="4" customWidth="1"/>
    <col min="5635" max="5635" width="8.88671875" style="4" bestFit="1" customWidth="1"/>
    <col min="5636" max="5636" width="34.109375" style="4" customWidth="1"/>
    <col min="5637" max="5637" width="22.88671875" style="4" customWidth="1"/>
    <col min="5638" max="5888" width="11.44140625" style="4"/>
    <col min="5889" max="5889" width="2.6640625" style="4" customWidth="1"/>
    <col min="5890" max="5890" width="19.6640625" style="4" customWidth="1"/>
    <col min="5891" max="5891" width="8.88671875" style="4" bestFit="1" customWidth="1"/>
    <col min="5892" max="5892" width="34.109375" style="4" customWidth="1"/>
    <col min="5893" max="5893" width="22.88671875" style="4" customWidth="1"/>
    <col min="5894" max="6144" width="11.44140625" style="4"/>
    <col min="6145" max="6145" width="2.6640625" style="4" customWidth="1"/>
    <col min="6146" max="6146" width="19.6640625" style="4" customWidth="1"/>
    <col min="6147" max="6147" width="8.88671875" style="4" bestFit="1" customWidth="1"/>
    <col min="6148" max="6148" width="34.109375" style="4" customWidth="1"/>
    <col min="6149" max="6149" width="22.88671875" style="4" customWidth="1"/>
    <col min="6150" max="6400" width="11.44140625" style="4"/>
    <col min="6401" max="6401" width="2.6640625" style="4" customWidth="1"/>
    <col min="6402" max="6402" width="19.6640625" style="4" customWidth="1"/>
    <col min="6403" max="6403" width="8.88671875" style="4" bestFit="1" customWidth="1"/>
    <col min="6404" max="6404" width="34.109375" style="4" customWidth="1"/>
    <col min="6405" max="6405" width="22.88671875" style="4" customWidth="1"/>
    <col min="6406" max="6656" width="11.44140625" style="4"/>
    <col min="6657" max="6657" width="2.6640625" style="4" customWidth="1"/>
    <col min="6658" max="6658" width="19.6640625" style="4" customWidth="1"/>
    <col min="6659" max="6659" width="8.88671875" style="4" bestFit="1" customWidth="1"/>
    <col min="6660" max="6660" width="34.109375" style="4" customWidth="1"/>
    <col min="6661" max="6661" width="22.88671875" style="4" customWidth="1"/>
    <col min="6662" max="6912" width="11.44140625" style="4"/>
    <col min="6913" max="6913" width="2.6640625" style="4" customWidth="1"/>
    <col min="6914" max="6914" width="19.6640625" style="4" customWidth="1"/>
    <col min="6915" max="6915" width="8.88671875" style="4" bestFit="1" customWidth="1"/>
    <col min="6916" max="6916" width="34.109375" style="4" customWidth="1"/>
    <col min="6917" max="6917" width="22.88671875" style="4" customWidth="1"/>
    <col min="6918" max="7168" width="11.44140625" style="4"/>
    <col min="7169" max="7169" width="2.6640625" style="4" customWidth="1"/>
    <col min="7170" max="7170" width="19.6640625" style="4" customWidth="1"/>
    <col min="7171" max="7171" width="8.88671875" style="4" bestFit="1" customWidth="1"/>
    <col min="7172" max="7172" width="34.109375" style="4" customWidth="1"/>
    <col min="7173" max="7173" width="22.88671875" style="4" customWidth="1"/>
    <col min="7174" max="7424" width="11.44140625" style="4"/>
    <col min="7425" max="7425" width="2.6640625" style="4" customWidth="1"/>
    <col min="7426" max="7426" width="19.6640625" style="4" customWidth="1"/>
    <col min="7427" max="7427" width="8.88671875" style="4" bestFit="1" customWidth="1"/>
    <col min="7428" max="7428" width="34.109375" style="4" customWidth="1"/>
    <col min="7429" max="7429" width="22.88671875" style="4" customWidth="1"/>
    <col min="7430" max="7680" width="11.44140625" style="4"/>
    <col min="7681" max="7681" width="2.6640625" style="4" customWidth="1"/>
    <col min="7682" max="7682" width="19.6640625" style="4" customWidth="1"/>
    <col min="7683" max="7683" width="8.88671875" style="4" bestFit="1" customWidth="1"/>
    <col min="7684" max="7684" width="34.109375" style="4" customWidth="1"/>
    <col min="7685" max="7685" width="22.88671875" style="4" customWidth="1"/>
    <col min="7686" max="7936" width="11.44140625" style="4"/>
    <col min="7937" max="7937" width="2.6640625" style="4" customWidth="1"/>
    <col min="7938" max="7938" width="19.6640625" style="4" customWidth="1"/>
    <col min="7939" max="7939" width="8.88671875" style="4" bestFit="1" customWidth="1"/>
    <col min="7940" max="7940" width="34.109375" style="4" customWidth="1"/>
    <col min="7941" max="7941" width="22.88671875" style="4" customWidth="1"/>
    <col min="7942" max="8192" width="11.44140625" style="4"/>
    <col min="8193" max="8193" width="2.6640625" style="4" customWidth="1"/>
    <col min="8194" max="8194" width="19.6640625" style="4" customWidth="1"/>
    <col min="8195" max="8195" width="8.88671875" style="4" bestFit="1" customWidth="1"/>
    <col min="8196" max="8196" width="34.109375" style="4" customWidth="1"/>
    <col min="8197" max="8197" width="22.88671875" style="4" customWidth="1"/>
    <col min="8198" max="8448" width="11.44140625" style="4"/>
    <col min="8449" max="8449" width="2.6640625" style="4" customWidth="1"/>
    <col min="8450" max="8450" width="19.6640625" style="4" customWidth="1"/>
    <col min="8451" max="8451" width="8.88671875" style="4" bestFit="1" customWidth="1"/>
    <col min="8452" max="8452" width="34.109375" style="4" customWidth="1"/>
    <col min="8453" max="8453" width="22.88671875" style="4" customWidth="1"/>
    <col min="8454" max="8704" width="11.44140625" style="4"/>
    <col min="8705" max="8705" width="2.6640625" style="4" customWidth="1"/>
    <col min="8706" max="8706" width="19.6640625" style="4" customWidth="1"/>
    <col min="8707" max="8707" width="8.88671875" style="4" bestFit="1" customWidth="1"/>
    <col min="8708" max="8708" width="34.109375" style="4" customWidth="1"/>
    <col min="8709" max="8709" width="22.88671875" style="4" customWidth="1"/>
    <col min="8710" max="8960" width="11.44140625" style="4"/>
    <col min="8961" max="8961" width="2.6640625" style="4" customWidth="1"/>
    <col min="8962" max="8962" width="19.6640625" style="4" customWidth="1"/>
    <col min="8963" max="8963" width="8.88671875" style="4" bestFit="1" customWidth="1"/>
    <col min="8964" max="8964" width="34.109375" style="4" customWidth="1"/>
    <col min="8965" max="8965" width="22.88671875" style="4" customWidth="1"/>
    <col min="8966" max="9216" width="11.44140625" style="4"/>
    <col min="9217" max="9217" width="2.6640625" style="4" customWidth="1"/>
    <col min="9218" max="9218" width="19.6640625" style="4" customWidth="1"/>
    <col min="9219" max="9219" width="8.88671875" style="4" bestFit="1" customWidth="1"/>
    <col min="9220" max="9220" width="34.109375" style="4" customWidth="1"/>
    <col min="9221" max="9221" width="22.88671875" style="4" customWidth="1"/>
    <col min="9222" max="9472" width="11.44140625" style="4"/>
    <col min="9473" max="9473" width="2.6640625" style="4" customWidth="1"/>
    <col min="9474" max="9474" width="19.6640625" style="4" customWidth="1"/>
    <col min="9475" max="9475" width="8.88671875" style="4" bestFit="1" customWidth="1"/>
    <col min="9476" max="9476" width="34.109375" style="4" customWidth="1"/>
    <col min="9477" max="9477" width="22.88671875" style="4" customWidth="1"/>
    <col min="9478" max="9728" width="11.44140625" style="4"/>
    <col min="9729" max="9729" width="2.6640625" style="4" customWidth="1"/>
    <col min="9730" max="9730" width="19.6640625" style="4" customWidth="1"/>
    <col min="9731" max="9731" width="8.88671875" style="4" bestFit="1" customWidth="1"/>
    <col min="9732" max="9732" width="34.109375" style="4" customWidth="1"/>
    <col min="9733" max="9733" width="22.88671875" style="4" customWidth="1"/>
    <col min="9734" max="9984" width="11.44140625" style="4"/>
    <col min="9985" max="9985" width="2.6640625" style="4" customWidth="1"/>
    <col min="9986" max="9986" width="19.6640625" style="4" customWidth="1"/>
    <col min="9987" max="9987" width="8.88671875" style="4" bestFit="1" customWidth="1"/>
    <col min="9988" max="9988" width="34.109375" style="4" customWidth="1"/>
    <col min="9989" max="9989" width="22.88671875" style="4" customWidth="1"/>
    <col min="9990" max="10240" width="11.44140625" style="4"/>
    <col min="10241" max="10241" width="2.6640625" style="4" customWidth="1"/>
    <col min="10242" max="10242" width="19.6640625" style="4" customWidth="1"/>
    <col min="10243" max="10243" width="8.88671875" style="4" bestFit="1" customWidth="1"/>
    <col min="10244" max="10244" width="34.109375" style="4" customWidth="1"/>
    <col min="10245" max="10245" width="22.88671875" style="4" customWidth="1"/>
    <col min="10246" max="10496" width="11.44140625" style="4"/>
    <col min="10497" max="10497" width="2.6640625" style="4" customWidth="1"/>
    <col min="10498" max="10498" width="19.6640625" style="4" customWidth="1"/>
    <col min="10499" max="10499" width="8.88671875" style="4" bestFit="1" customWidth="1"/>
    <col min="10500" max="10500" width="34.109375" style="4" customWidth="1"/>
    <col min="10501" max="10501" width="22.88671875" style="4" customWidth="1"/>
    <col min="10502" max="10752" width="11.44140625" style="4"/>
    <col min="10753" max="10753" width="2.6640625" style="4" customWidth="1"/>
    <col min="10754" max="10754" width="19.6640625" style="4" customWidth="1"/>
    <col min="10755" max="10755" width="8.88671875" style="4" bestFit="1" customWidth="1"/>
    <col min="10756" max="10756" width="34.109375" style="4" customWidth="1"/>
    <col min="10757" max="10757" width="22.88671875" style="4" customWidth="1"/>
    <col min="10758" max="11008" width="11.44140625" style="4"/>
    <col min="11009" max="11009" width="2.6640625" style="4" customWidth="1"/>
    <col min="11010" max="11010" width="19.6640625" style="4" customWidth="1"/>
    <col min="11011" max="11011" width="8.88671875" style="4" bestFit="1" customWidth="1"/>
    <col min="11012" max="11012" width="34.109375" style="4" customWidth="1"/>
    <col min="11013" max="11013" width="22.88671875" style="4" customWidth="1"/>
    <col min="11014" max="11264" width="11.44140625" style="4"/>
    <col min="11265" max="11265" width="2.6640625" style="4" customWidth="1"/>
    <col min="11266" max="11266" width="19.6640625" style="4" customWidth="1"/>
    <col min="11267" max="11267" width="8.88671875" style="4" bestFit="1" customWidth="1"/>
    <col min="11268" max="11268" width="34.109375" style="4" customWidth="1"/>
    <col min="11269" max="11269" width="22.88671875" style="4" customWidth="1"/>
    <col min="11270" max="11520" width="11.44140625" style="4"/>
    <col min="11521" max="11521" width="2.6640625" style="4" customWidth="1"/>
    <col min="11522" max="11522" width="19.6640625" style="4" customWidth="1"/>
    <col min="11523" max="11523" width="8.88671875" style="4" bestFit="1" customWidth="1"/>
    <col min="11524" max="11524" width="34.109375" style="4" customWidth="1"/>
    <col min="11525" max="11525" width="22.88671875" style="4" customWidth="1"/>
    <col min="11526" max="11776" width="11.44140625" style="4"/>
    <col min="11777" max="11777" width="2.6640625" style="4" customWidth="1"/>
    <col min="11778" max="11778" width="19.6640625" style="4" customWidth="1"/>
    <col min="11779" max="11779" width="8.88671875" style="4" bestFit="1" customWidth="1"/>
    <col min="11780" max="11780" width="34.109375" style="4" customWidth="1"/>
    <col min="11781" max="11781" width="22.88671875" style="4" customWidth="1"/>
    <col min="11782" max="12032" width="11.44140625" style="4"/>
    <col min="12033" max="12033" width="2.6640625" style="4" customWidth="1"/>
    <col min="12034" max="12034" width="19.6640625" style="4" customWidth="1"/>
    <col min="12035" max="12035" width="8.88671875" style="4" bestFit="1" customWidth="1"/>
    <col min="12036" max="12036" width="34.109375" style="4" customWidth="1"/>
    <col min="12037" max="12037" width="22.88671875" style="4" customWidth="1"/>
    <col min="12038" max="12288" width="11.44140625" style="4"/>
    <col min="12289" max="12289" width="2.6640625" style="4" customWidth="1"/>
    <col min="12290" max="12290" width="19.6640625" style="4" customWidth="1"/>
    <col min="12291" max="12291" width="8.88671875" style="4" bestFit="1" customWidth="1"/>
    <col min="12292" max="12292" width="34.109375" style="4" customWidth="1"/>
    <col min="12293" max="12293" width="22.88671875" style="4" customWidth="1"/>
    <col min="12294" max="12544" width="11.44140625" style="4"/>
    <col min="12545" max="12545" width="2.6640625" style="4" customWidth="1"/>
    <col min="12546" max="12546" width="19.6640625" style="4" customWidth="1"/>
    <col min="12547" max="12547" width="8.88671875" style="4" bestFit="1" customWidth="1"/>
    <col min="12548" max="12548" width="34.109375" style="4" customWidth="1"/>
    <col min="12549" max="12549" width="22.88671875" style="4" customWidth="1"/>
    <col min="12550" max="12800" width="11.44140625" style="4"/>
    <col min="12801" max="12801" width="2.6640625" style="4" customWidth="1"/>
    <col min="12802" max="12802" width="19.6640625" style="4" customWidth="1"/>
    <col min="12803" max="12803" width="8.88671875" style="4" bestFit="1" customWidth="1"/>
    <col min="12804" max="12804" width="34.109375" style="4" customWidth="1"/>
    <col min="12805" max="12805" width="22.88671875" style="4" customWidth="1"/>
    <col min="12806" max="13056" width="11.44140625" style="4"/>
    <col min="13057" max="13057" width="2.6640625" style="4" customWidth="1"/>
    <col min="13058" max="13058" width="19.6640625" style="4" customWidth="1"/>
    <col min="13059" max="13059" width="8.88671875" style="4" bestFit="1" customWidth="1"/>
    <col min="13060" max="13060" width="34.109375" style="4" customWidth="1"/>
    <col min="13061" max="13061" width="22.88671875" style="4" customWidth="1"/>
    <col min="13062" max="13312" width="11.44140625" style="4"/>
    <col min="13313" max="13313" width="2.6640625" style="4" customWidth="1"/>
    <col min="13314" max="13314" width="19.6640625" style="4" customWidth="1"/>
    <col min="13315" max="13315" width="8.88671875" style="4" bestFit="1" customWidth="1"/>
    <col min="13316" max="13316" width="34.109375" style="4" customWidth="1"/>
    <col min="13317" max="13317" width="22.88671875" style="4" customWidth="1"/>
    <col min="13318" max="13568" width="11.44140625" style="4"/>
    <col min="13569" max="13569" width="2.6640625" style="4" customWidth="1"/>
    <col min="13570" max="13570" width="19.6640625" style="4" customWidth="1"/>
    <col min="13571" max="13571" width="8.88671875" style="4" bestFit="1" customWidth="1"/>
    <col min="13572" max="13572" width="34.109375" style="4" customWidth="1"/>
    <col min="13573" max="13573" width="22.88671875" style="4" customWidth="1"/>
    <col min="13574" max="13824" width="11.44140625" style="4"/>
    <col min="13825" max="13825" width="2.6640625" style="4" customWidth="1"/>
    <col min="13826" max="13826" width="19.6640625" style="4" customWidth="1"/>
    <col min="13827" max="13827" width="8.88671875" style="4" bestFit="1" customWidth="1"/>
    <col min="13828" max="13828" width="34.109375" style="4" customWidth="1"/>
    <col min="13829" max="13829" width="22.88671875" style="4" customWidth="1"/>
    <col min="13830" max="14080" width="11.44140625" style="4"/>
    <col min="14081" max="14081" width="2.6640625" style="4" customWidth="1"/>
    <col min="14082" max="14082" width="19.6640625" style="4" customWidth="1"/>
    <col min="14083" max="14083" width="8.88671875" style="4" bestFit="1" customWidth="1"/>
    <col min="14084" max="14084" width="34.109375" style="4" customWidth="1"/>
    <col min="14085" max="14085" width="22.88671875" style="4" customWidth="1"/>
    <col min="14086" max="14336" width="11.44140625" style="4"/>
    <col min="14337" max="14337" width="2.6640625" style="4" customWidth="1"/>
    <col min="14338" max="14338" width="19.6640625" style="4" customWidth="1"/>
    <col min="14339" max="14339" width="8.88671875" style="4" bestFit="1" customWidth="1"/>
    <col min="14340" max="14340" width="34.109375" style="4" customWidth="1"/>
    <col min="14341" max="14341" width="22.88671875" style="4" customWidth="1"/>
    <col min="14342" max="14592" width="11.44140625" style="4"/>
    <col min="14593" max="14593" width="2.6640625" style="4" customWidth="1"/>
    <col min="14594" max="14594" width="19.6640625" style="4" customWidth="1"/>
    <col min="14595" max="14595" width="8.88671875" style="4" bestFit="1" customWidth="1"/>
    <col min="14596" max="14596" width="34.109375" style="4" customWidth="1"/>
    <col min="14597" max="14597" width="22.88671875" style="4" customWidth="1"/>
    <col min="14598" max="14848" width="11.44140625" style="4"/>
    <col min="14849" max="14849" width="2.6640625" style="4" customWidth="1"/>
    <col min="14850" max="14850" width="19.6640625" style="4" customWidth="1"/>
    <col min="14851" max="14851" width="8.88671875" style="4" bestFit="1" customWidth="1"/>
    <col min="14852" max="14852" width="34.109375" style="4" customWidth="1"/>
    <col min="14853" max="14853" width="22.88671875" style="4" customWidth="1"/>
    <col min="14854" max="15104" width="11.44140625" style="4"/>
    <col min="15105" max="15105" width="2.6640625" style="4" customWidth="1"/>
    <col min="15106" max="15106" width="19.6640625" style="4" customWidth="1"/>
    <col min="15107" max="15107" width="8.88671875" style="4" bestFit="1" customWidth="1"/>
    <col min="15108" max="15108" width="34.109375" style="4" customWidth="1"/>
    <col min="15109" max="15109" width="22.88671875" style="4" customWidth="1"/>
    <col min="15110" max="15360" width="11.44140625" style="4"/>
    <col min="15361" max="15361" width="2.6640625" style="4" customWidth="1"/>
    <col min="15362" max="15362" width="19.6640625" style="4" customWidth="1"/>
    <col min="15363" max="15363" width="8.88671875" style="4" bestFit="1" customWidth="1"/>
    <col min="15364" max="15364" width="34.109375" style="4" customWidth="1"/>
    <col min="15365" max="15365" width="22.88671875" style="4" customWidth="1"/>
    <col min="15366" max="15616" width="11.44140625" style="4"/>
    <col min="15617" max="15617" width="2.6640625" style="4" customWidth="1"/>
    <col min="15618" max="15618" width="19.6640625" style="4" customWidth="1"/>
    <col min="15619" max="15619" width="8.88671875" style="4" bestFit="1" customWidth="1"/>
    <col min="15620" max="15620" width="34.109375" style="4" customWidth="1"/>
    <col min="15621" max="15621" width="22.88671875" style="4" customWidth="1"/>
    <col min="15622" max="15872" width="11.44140625" style="4"/>
    <col min="15873" max="15873" width="2.6640625" style="4" customWidth="1"/>
    <col min="15874" max="15874" width="19.6640625" style="4" customWidth="1"/>
    <col min="15875" max="15875" width="8.88671875" style="4" bestFit="1" customWidth="1"/>
    <col min="15876" max="15876" width="34.109375" style="4" customWidth="1"/>
    <col min="15877" max="15877" width="22.88671875" style="4" customWidth="1"/>
    <col min="15878" max="16128" width="11.44140625" style="4"/>
    <col min="16129" max="16129" width="2.6640625" style="4" customWidth="1"/>
    <col min="16130" max="16130" width="19.6640625" style="4" customWidth="1"/>
    <col min="16131" max="16131" width="8.88671875" style="4" bestFit="1" customWidth="1"/>
    <col min="16132" max="16132" width="34.109375" style="4" customWidth="1"/>
    <col min="16133" max="16133" width="22.88671875" style="4" customWidth="1"/>
    <col min="16134" max="16384" width="11.44140625" style="4"/>
  </cols>
  <sheetData>
    <row r="1" spans="1:5" ht="123.75" customHeight="1" x14ac:dyDescent="0.3"/>
    <row r="2" spans="1:5" ht="18" x14ac:dyDescent="0.35">
      <c r="A2" s="93"/>
      <c r="B2" s="94" t="s">
        <v>66</v>
      </c>
      <c r="C2" s="93"/>
      <c r="D2" s="93"/>
      <c r="E2" s="93"/>
    </row>
    <row r="3" spans="1:5" ht="12.75" customHeight="1" x14ac:dyDescent="0.3">
      <c r="B3" s="5" t="s">
        <v>3</v>
      </c>
      <c r="C3" s="169" t="s">
        <v>214</v>
      </c>
      <c r="D3" s="169"/>
      <c r="E3" s="169"/>
    </row>
    <row r="4" spans="1:5" ht="12.75" customHeight="1" x14ac:dyDescent="0.3">
      <c r="B4" s="5" t="s">
        <v>4</v>
      </c>
      <c r="C4" s="170"/>
      <c r="D4" s="170"/>
      <c r="E4" s="170"/>
    </row>
    <row r="5" spans="1:5" ht="18" x14ac:dyDescent="0.35">
      <c r="A5" s="97"/>
      <c r="B5" s="98" t="s">
        <v>5</v>
      </c>
      <c r="C5" s="97"/>
      <c r="D5" s="97"/>
      <c r="E5" s="97"/>
    </row>
    <row r="6" spans="1:5" ht="12.75" customHeight="1" x14ac:dyDescent="0.3">
      <c r="B6" s="51" t="s">
        <v>74</v>
      </c>
      <c r="C6" s="169" t="s">
        <v>215</v>
      </c>
      <c r="D6" s="169"/>
      <c r="E6" s="169"/>
    </row>
    <row r="7" spans="1:5" ht="12.75" customHeight="1" x14ac:dyDescent="0.3">
      <c r="B7" s="5" t="s">
        <v>6</v>
      </c>
      <c r="C7" s="168"/>
      <c r="D7" s="168"/>
      <c r="E7" s="168"/>
    </row>
    <row r="8" spans="1:5" ht="12.75" customHeight="1" x14ac:dyDescent="0.3">
      <c r="B8" s="5" t="s">
        <v>7</v>
      </c>
      <c r="C8" s="170" t="s">
        <v>216</v>
      </c>
      <c r="D8" s="170"/>
      <c r="E8" s="170"/>
    </row>
    <row r="9" spans="1:5" x14ac:dyDescent="0.3">
      <c r="B9" s="6" t="s">
        <v>8</v>
      </c>
      <c r="C9" s="168"/>
      <c r="D9" s="168"/>
      <c r="E9" s="168"/>
    </row>
    <row r="10" spans="1:5" x14ac:dyDescent="0.3">
      <c r="B10" s="14"/>
      <c r="C10" s="14"/>
      <c r="D10" s="14"/>
      <c r="E10" s="14"/>
    </row>
  </sheetData>
  <mergeCells count="6">
    <mergeCell ref="C9:E9"/>
    <mergeCell ref="C6:E6"/>
    <mergeCell ref="C8:E8"/>
    <mergeCell ref="C3:E3"/>
    <mergeCell ref="C4:E4"/>
    <mergeCell ref="C7:E7"/>
  </mergeCells>
  <pageMargins left="0.75" right="0.75" top="1" bottom="1" header="0" footer="0"/>
  <pageSetup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4">
    <outlinePr summaryBelow="0" summaryRight="0"/>
  </sheetPr>
  <dimension ref="A2:E38"/>
  <sheetViews>
    <sheetView showGridLines="0" workbookViewId="0">
      <selection activeCell="A5" sqref="A5"/>
    </sheetView>
  </sheetViews>
  <sheetFormatPr baseColWidth="10" defaultColWidth="11.44140625" defaultRowHeight="13.8" outlineLevelRow="1" x14ac:dyDescent="0.3"/>
  <cols>
    <col min="1" max="1" width="2.6640625" style="4" customWidth="1"/>
    <col min="2" max="2" width="28.5546875" style="4" customWidth="1"/>
    <col min="3" max="3" width="76" style="4" customWidth="1"/>
    <col min="4" max="4" width="12.88671875" style="4" bestFit="1" customWidth="1"/>
    <col min="5" max="256" width="11.44140625" style="4"/>
    <col min="257" max="257" width="2.6640625" style="4" customWidth="1"/>
    <col min="258" max="258" width="28.5546875" style="4" customWidth="1"/>
    <col min="259" max="259" width="57.44140625" style="4" customWidth="1"/>
    <col min="260" max="512" width="11.44140625" style="4"/>
    <col min="513" max="513" width="2.6640625" style="4" customWidth="1"/>
    <col min="514" max="514" width="28.5546875" style="4" customWidth="1"/>
    <col min="515" max="515" width="57.44140625" style="4" customWidth="1"/>
    <col min="516" max="768" width="11.44140625" style="4"/>
    <col min="769" max="769" width="2.6640625" style="4" customWidth="1"/>
    <col min="770" max="770" width="28.5546875" style="4" customWidth="1"/>
    <col min="771" max="771" width="57.44140625" style="4" customWidth="1"/>
    <col min="772" max="1024" width="11.44140625" style="4"/>
    <col min="1025" max="1025" width="2.6640625" style="4" customWidth="1"/>
    <col min="1026" max="1026" width="28.5546875" style="4" customWidth="1"/>
    <col min="1027" max="1027" width="57.44140625" style="4" customWidth="1"/>
    <col min="1028" max="1280" width="11.44140625" style="4"/>
    <col min="1281" max="1281" width="2.6640625" style="4" customWidth="1"/>
    <col min="1282" max="1282" width="28.5546875" style="4" customWidth="1"/>
    <col min="1283" max="1283" width="57.44140625" style="4" customWidth="1"/>
    <col min="1284" max="1536" width="11.44140625" style="4"/>
    <col min="1537" max="1537" width="2.6640625" style="4" customWidth="1"/>
    <col min="1538" max="1538" width="28.5546875" style="4" customWidth="1"/>
    <col min="1539" max="1539" width="57.44140625" style="4" customWidth="1"/>
    <col min="1540" max="1792" width="11.44140625" style="4"/>
    <col min="1793" max="1793" width="2.6640625" style="4" customWidth="1"/>
    <col min="1794" max="1794" width="28.5546875" style="4" customWidth="1"/>
    <col min="1795" max="1795" width="57.44140625" style="4" customWidth="1"/>
    <col min="1796" max="2048" width="11.44140625" style="4"/>
    <col min="2049" max="2049" width="2.6640625" style="4" customWidth="1"/>
    <col min="2050" max="2050" width="28.5546875" style="4" customWidth="1"/>
    <col min="2051" max="2051" width="57.44140625" style="4" customWidth="1"/>
    <col min="2052" max="2304" width="11.44140625" style="4"/>
    <col min="2305" max="2305" width="2.6640625" style="4" customWidth="1"/>
    <col min="2306" max="2306" width="28.5546875" style="4" customWidth="1"/>
    <col min="2307" max="2307" width="57.44140625" style="4" customWidth="1"/>
    <col min="2308" max="2560" width="11.44140625" style="4"/>
    <col min="2561" max="2561" width="2.6640625" style="4" customWidth="1"/>
    <col min="2562" max="2562" width="28.5546875" style="4" customWidth="1"/>
    <col min="2563" max="2563" width="57.44140625" style="4" customWidth="1"/>
    <col min="2564" max="2816" width="11.44140625" style="4"/>
    <col min="2817" max="2817" width="2.6640625" style="4" customWidth="1"/>
    <col min="2818" max="2818" width="28.5546875" style="4" customWidth="1"/>
    <col min="2819" max="2819" width="57.44140625" style="4" customWidth="1"/>
    <col min="2820" max="3072" width="11.44140625" style="4"/>
    <col min="3073" max="3073" width="2.6640625" style="4" customWidth="1"/>
    <col min="3074" max="3074" width="28.5546875" style="4" customWidth="1"/>
    <col min="3075" max="3075" width="57.44140625" style="4" customWidth="1"/>
    <col min="3076" max="3328" width="11.44140625" style="4"/>
    <col min="3329" max="3329" width="2.6640625" style="4" customWidth="1"/>
    <col min="3330" max="3330" width="28.5546875" style="4" customWidth="1"/>
    <col min="3331" max="3331" width="57.44140625" style="4" customWidth="1"/>
    <col min="3332" max="3584" width="11.44140625" style="4"/>
    <col min="3585" max="3585" width="2.6640625" style="4" customWidth="1"/>
    <col min="3586" max="3586" width="28.5546875" style="4" customWidth="1"/>
    <col min="3587" max="3587" width="57.44140625" style="4" customWidth="1"/>
    <col min="3588" max="3840" width="11.44140625" style="4"/>
    <col min="3841" max="3841" width="2.6640625" style="4" customWidth="1"/>
    <col min="3842" max="3842" width="28.5546875" style="4" customWidth="1"/>
    <col min="3843" max="3843" width="57.44140625" style="4" customWidth="1"/>
    <col min="3844" max="4096" width="11.44140625" style="4"/>
    <col min="4097" max="4097" width="2.6640625" style="4" customWidth="1"/>
    <col min="4098" max="4098" width="28.5546875" style="4" customWidth="1"/>
    <col min="4099" max="4099" width="57.44140625" style="4" customWidth="1"/>
    <col min="4100" max="4352" width="11.44140625" style="4"/>
    <col min="4353" max="4353" width="2.6640625" style="4" customWidth="1"/>
    <col min="4354" max="4354" width="28.5546875" style="4" customWidth="1"/>
    <col min="4355" max="4355" width="57.44140625" style="4" customWidth="1"/>
    <col min="4356" max="4608" width="11.44140625" style="4"/>
    <col min="4609" max="4609" width="2.6640625" style="4" customWidth="1"/>
    <col min="4610" max="4610" width="28.5546875" style="4" customWidth="1"/>
    <col min="4611" max="4611" width="57.44140625" style="4" customWidth="1"/>
    <col min="4612" max="4864" width="11.44140625" style="4"/>
    <col min="4865" max="4865" width="2.6640625" style="4" customWidth="1"/>
    <col min="4866" max="4866" width="28.5546875" style="4" customWidth="1"/>
    <col min="4867" max="4867" width="57.44140625" style="4" customWidth="1"/>
    <col min="4868" max="5120" width="11.44140625" style="4"/>
    <col min="5121" max="5121" width="2.6640625" style="4" customWidth="1"/>
    <col min="5122" max="5122" width="28.5546875" style="4" customWidth="1"/>
    <col min="5123" max="5123" width="57.44140625" style="4" customWidth="1"/>
    <col min="5124" max="5376" width="11.44140625" style="4"/>
    <col min="5377" max="5377" width="2.6640625" style="4" customWidth="1"/>
    <col min="5378" max="5378" width="28.5546875" style="4" customWidth="1"/>
    <col min="5379" max="5379" width="57.44140625" style="4" customWidth="1"/>
    <col min="5380" max="5632" width="11.44140625" style="4"/>
    <col min="5633" max="5633" width="2.6640625" style="4" customWidth="1"/>
    <col min="5634" max="5634" width="28.5546875" style="4" customWidth="1"/>
    <col min="5635" max="5635" width="57.44140625" style="4" customWidth="1"/>
    <col min="5636" max="5888" width="11.44140625" style="4"/>
    <col min="5889" max="5889" width="2.6640625" style="4" customWidth="1"/>
    <col min="5890" max="5890" width="28.5546875" style="4" customWidth="1"/>
    <col min="5891" max="5891" width="57.44140625" style="4" customWidth="1"/>
    <col min="5892" max="6144" width="11.44140625" style="4"/>
    <col min="6145" max="6145" width="2.6640625" style="4" customWidth="1"/>
    <col min="6146" max="6146" width="28.5546875" style="4" customWidth="1"/>
    <col min="6147" max="6147" width="57.44140625" style="4" customWidth="1"/>
    <col min="6148" max="6400" width="11.44140625" style="4"/>
    <col min="6401" max="6401" width="2.6640625" style="4" customWidth="1"/>
    <col min="6402" max="6402" width="28.5546875" style="4" customWidth="1"/>
    <col min="6403" max="6403" width="57.44140625" style="4" customWidth="1"/>
    <col min="6404" max="6656" width="11.44140625" style="4"/>
    <col min="6657" max="6657" width="2.6640625" style="4" customWidth="1"/>
    <col min="6658" max="6658" width="28.5546875" style="4" customWidth="1"/>
    <col min="6659" max="6659" width="57.44140625" style="4" customWidth="1"/>
    <col min="6660" max="6912" width="11.44140625" style="4"/>
    <col min="6913" max="6913" width="2.6640625" style="4" customWidth="1"/>
    <col min="6914" max="6914" width="28.5546875" style="4" customWidth="1"/>
    <col min="6915" max="6915" width="57.44140625" style="4" customWidth="1"/>
    <col min="6916" max="7168" width="11.44140625" style="4"/>
    <col min="7169" max="7169" width="2.6640625" style="4" customWidth="1"/>
    <col min="7170" max="7170" width="28.5546875" style="4" customWidth="1"/>
    <col min="7171" max="7171" width="57.44140625" style="4" customWidth="1"/>
    <col min="7172" max="7424" width="11.44140625" style="4"/>
    <col min="7425" max="7425" width="2.6640625" style="4" customWidth="1"/>
    <col min="7426" max="7426" width="28.5546875" style="4" customWidth="1"/>
    <col min="7427" max="7427" width="57.44140625" style="4" customWidth="1"/>
    <col min="7428" max="7680" width="11.44140625" style="4"/>
    <col min="7681" max="7681" width="2.6640625" style="4" customWidth="1"/>
    <col min="7682" max="7682" width="28.5546875" style="4" customWidth="1"/>
    <col min="7683" max="7683" width="57.44140625" style="4" customWidth="1"/>
    <col min="7684" max="7936" width="11.44140625" style="4"/>
    <col min="7937" max="7937" width="2.6640625" style="4" customWidth="1"/>
    <col min="7938" max="7938" width="28.5546875" style="4" customWidth="1"/>
    <col min="7939" max="7939" width="57.44140625" style="4" customWidth="1"/>
    <col min="7940" max="8192" width="11.44140625" style="4"/>
    <col min="8193" max="8193" width="2.6640625" style="4" customWidth="1"/>
    <col min="8194" max="8194" width="28.5546875" style="4" customWidth="1"/>
    <col min="8195" max="8195" width="57.44140625" style="4" customWidth="1"/>
    <col min="8196" max="8448" width="11.44140625" style="4"/>
    <col min="8449" max="8449" width="2.6640625" style="4" customWidth="1"/>
    <col min="8450" max="8450" width="28.5546875" style="4" customWidth="1"/>
    <col min="8451" max="8451" width="57.44140625" style="4" customWidth="1"/>
    <col min="8452" max="8704" width="11.44140625" style="4"/>
    <col min="8705" max="8705" width="2.6640625" style="4" customWidth="1"/>
    <col min="8706" max="8706" width="28.5546875" style="4" customWidth="1"/>
    <col min="8707" max="8707" width="57.44140625" style="4" customWidth="1"/>
    <col min="8708" max="8960" width="11.44140625" style="4"/>
    <col min="8961" max="8961" width="2.6640625" style="4" customWidth="1"/>
    <col min="8962" max="8962" width="28.5546875" style="4" customWidth="1"/>
    <col min="8963" max="8963" width="57.44140625" style="4" customWidth="1"/>
    <col min="8964" max="9216" width="11.44140625" style="4"/>
    <col min="9217" max="9217" width="2.6640625" style="4" customWidth="1"/>
    <col min="9218" max="9218" width="28.5546875" style="4" customWidth="1"/>
    <col min="9219" max="9219" width="57.44140625" style="4" customWidth="1"/>
    <col min="9220" max="9472" width="11.44140625" style="4"/>
    <col min="9473" max="9473" width="2.6640625" style="4" customWidth="1"/>
    <col min="9474" max="9474" width="28.5546875" style="4" customWidth="1"/>
    <col min="9475" max="9475" width="57.44140625" style="4" customWidth="1"/>
    <col min="9476" max="9728" width="11.44140625" style="4"/>
    <col min="9729" max="9729" width="2.6640625" style="4" customWidth="1"/>
    <col min="9730" max="9730" width="28.5546875" style="4" customWidth="1"/>
    <col min="9731" max="9731" width="57.44140625" style="4" customWidth="1"/>
    <col min="9732" max="9984" width="11.44140625" style="4"/>
    <col min="9985" max="9985" width="2.6640625" style="4" customWidth="1"/>
    <col min="9986" max="9986" width="28.5546875" style="4" customWidth="1"/>
    <col min="9987" max="9987" width="57.44140625" style="4" customWidth="1"/>
    <col min="9988" max="10240" width="11.44140625" style="4"/>
    <col min="10241" max="10241" width="2.6640625" style="4" customWidth="1"/>
    <col min="10242" max="10242" width="28.5546875" style="4" customWidth="1"/>
    <col min="10243" max="10243" width="57.44140625" style="4" customWidth="1"/>
    <col min="10244" max="10496" width="11.44140625" style="4"/>
    <col min="10497" max="10497" width="2.6640625" style="4" customWidth="1"/>
    <col min="10498" max="10498" width="28.5546875" style="4" customWidth="1"/>
    <col min="10499" max="10499" width="57.44140625" style="4" customWidth="1"/>
    <col min="10500" max="10752" width="11.44140625" style="4"/>
    <col min="10753" max="10753" width="2.6640625" style="4" customWidth="1"/>
    <col min="10754" max="10754" width="28.5546875" style="4" customWidth="1"/>
    <col min="10755" max="10755" width="57.44140625" style="4" customWidth="1"/>
    <col min="10756" max="11008" width="11.44140625" style="4"/>
    <col min="11009" max="11009" width="2.6640625" style="4" customWidth="1"/>
    <col min="11010" max="11010" width="28.5546875" style="4" customWidth="1"/>
    <col min="11011" max="11011" width="57.44140625" style="4" customWidth="1"/>
    <col min="11012" max="11264" width="11.44140625" style="4"/>
    <col min="11265" max="11265" width="2.6640625" style="4" customWidth="1"/>
    <col min="11266" max="11266" width="28.5546875" style="4" customWidth="1"/>
    <col min="11267" max="11267" width="57.44140625" style="4" customWidth="1"/>
    <col min="11268" max="11520" width="11.44140625" style="4"/>
    <col min="11521" max="11521" width="2.6640625" style="4" customWidth="1"/>
    <col min="11522" max="11522" width="28.5546875" style="4" customWidth="1"/>
    <col min="11523" max="11523" width="57.44140625" style="4" customWidth="1"/>
    <col min="11524" max="11776" width="11.44140625" style="4"/>
    <col min="11777" max="11777" width="2.6640625" style="4" customWidth="1"/>
    <col min="11778" max="11778" width="28.5546875" style="4" customWidth="1"/>
    <col min="11779" max="11779" width="57.44140625" style="4" customWidth="1"/>
    <col min="11780" max="12032" width="11.44140625" style="4"/>
    <col min="12033" max="12033" width="2.6640625" style="4" customWidth="1"/>
    <col min="12034" max="12034" width="28.5546875" style="4" customWidth="1"/>
    <col min="12035" max="12035" width="57.44140625" style="4" customWidth="1"/>
    <col min="12036" max="12288" width="11.44140625" style="4"/>
    <col min="12289" max="12289" width="2.6640625" style="4" customWidth="1"/>
    <col min="12290" max="12290" width="28.5546875" style="4" customWidth="1"/>
    <col min="12291" max="12291" width="57.44140625" style="4" customWidth="1"/>
    <col min="12292" max="12544" width="11.44140625" style="4"/>
    <col min="12545" max="12545" width="2.6640625" style="4" customWidth="1"/>
    <col min="12546" max="12546" width="28.5546875" style="4" customWidth="1"/>
    <col min="12547" max="12547" width="57.44140625" style="4" customWidth="1"/>
    <col min="12548" max="12800" width="11.44140625" style="4"/>
    <col min="12801" max="12801" width="2.6640625" style="4" customWidth="1"/>
    <col min="12802" max="12802" width="28.5546875" style="4" customWidth="1"/>
    <col min="12803" max="12803" width="57.44140625" style="4" customWidth="1"/>
    <col min="12804" max="13056" width="11.44140625" style="4"/>
    <col min="13057" max="13057" width="2.6640625" style="4" customWidth="1"/>
    <col min="13058" max="13058" width="28.5546875" style="4" customWidth="1"/>
    <col min="13059" max="13059" width="57.44140625" style="4" customWidth="1"/>
    <col min="13060" max="13312" width="11.44140625" style="4"/>
    <col min="13313" max="13313" width="2.6640625" style="4" customWidth="1"/>
    <col min="13314" max="13314" width="28.5546875" style="4" customWidth="1"/>
    <col min="13315" max="13315" width="57.44140625" style="4" customWidth="1"/>
    <col min="13316" max="13568" width="11.44140625" style="4"/>
    <col min="13569" max="13569" width="2.6640625" style="4" customWidth="1"/>
    <col min="13570" max="13570" width="28.5546875" style="4" customWidth="1"/>
    <col min="13571" max="13571" width="57.44140625" style="4" customWidth="1"/>
    <col min="13572" max="13824" width="11.44140625" style="4"/>
    <col min="13825" max="13825" width="2.6640625" style="4" customWidth="1"/>
    <col min="13826" max="13826" width="28.5546875" style="4" customWidth="1"/>
    <col min="13827" max="13827" width="57.44140625" style="4" customWidth="1"/>
    <col min="13828" max="14080" width="11.44140625" style="4"/>
    <col min="14081" max="14081" width="2.6640625" style="4" customWidth="1"/>
    <col min="14082" max="14082" width="28.5546875" style="4" customWidth="1"/>
    <col min="14083" max="14083" width="57.44140625" style="4" customWidth="1"/>
    <col min="14084" max="14336" width="11.44140625" style="4"/>
    <col min="14337" max="14337" width="2.6640625" style="4" customWidth="1"/>
    <col min="14338" max="14338" width="28.5546875" style="4" customWidth="1"/>
    <col min="14339" max="14339" width="57.44140625" style="4" customWidth="1"/>
    <col min="14340" max="14592" width="11.44140625" style="4"/>
    <col min="14593" max="14593" width="2.6640625" style="4" customWidth="1"/>
    <col min="14594" max="14594" width="28.5546875" style="4" customWidth="1"/>
    <col min="14595" max="14595" width="57.44140625" style="4" customWidth="1"/>
    <col min="14596" max="14848" width="11.44140625" style="4"/>
    <col min="14849" max="14849" width="2.6640625" style="4" customWidth="1"/>
    <col min="14850" max="14850" width="28.5546875" style="4" customWidth="1"/>
    <col min="14851" max="14851" width="57.44140625" style="4" customWidth="1"/>
    <col min="14852" max="15104" width="11.44140625" style="4"/>
    <col min="15105" max="15105" width="2.6640625" style="4" customWidth="1"/>
    <col min="15106" max="15106" width="28.5546875" style="4" customWidth="1"/>
    <col min="15107" max="15107" width="57.44140625" style="4" customWidth="1"/>
    <col min="15108" max="15360" width="11.44140625" style="4"/>
    <col min="15361" max="15361" width="2.6640625" style="4" customWidth="1"/>
    <col min="15362" max="15362" width="28.5546875" style="4" customWidth="1"/>
    <col min="15363" max="15363" width="57.44140625" style="4" customWidth="1"/>
    <col min="15364" max="15616" width="11.44140625" style="4"/>
    <col min="15617" max="15617" width="2.6640625" style="4" customWidth="1"/>
    <col min="15618" max="15618" width="28.5546875" style="4" customWidth="1"/>
    <col min="15619" max="15619" width="57.44140625" style="4" customWidth="1"/>
    <col min="15620" max="15872" width="11.44140625" style="4"/>
    <col min="15873" max="15873" width="2.6640625" style="4" customWidth="1"/>
    <col min="15874" max="15874" width="28.5546875" style="4" customWidth="1"/>
    <col min="15875" max="15875" width="57.44140625" style="4" customWidth="1"/>
    <col min="15876" max="16128" width="11.44140625" style="4"/>
    <col min="16129" max="16129" width="2.6640625" style="4" customWidth="1"/>
    <col min="16130" max="16130" width="28.5546875" style="4" customWidth="1"/>
    <col min="16131" max="16131" width="57.44140625" style="4" customWidth="1"/>
    <col min="16132" max="16384" width="11.44140625" style="4"/>
  </cols>
  <sheetData>
    <row r="2" spans="1:5" ht="21" x14ac:dyDescent="0.4">
      <c r="A2" s="99"/>
      <c r="B2" s="94" t="s">
        <v>33</v>
      </c>
      <c r="C2" s="99"/>
    </row>
    <row r="3" spans="1:5" s="7" customFormat="1" ht="12.75" customHeight="1" x14ac:dyDescent="0.3">
      <c r="B3" s="5" t="s">
        <v>3</v>
      </c>
      <c r="C3" s="8" t="str">
        <f>Presentación!C3</f>
        <v>inter_Cabina</v>
      </c>
    </row>
    <row r="4" spans="1:5" s="7" customFormat="1" ht="12.75" customHeight="1" x14ac:dyDescent="0.3">
      <c r="B4" s="5" t="s">
        <v>4</v>
      </c>
      <c r="C4" s="9">
        <f>Presentación!C4</f>
        <v>0</v>
      </c>
    </row>
    <row r="5" spans="1:5" ht="18" x14ac:dyDescent="0.35">
      <c r="A5" s="97"/>
      <c r="B5" s="98" t="s">
        <v>34</v>
      </c>
      <c r="C5" s="97"/>
    </row>
    <row r="6" spans="1:5" ht="58.5" customHeight="1" x14ac:dyDescent="0.3">
      <c r="B6" s="171" t="s">
        <v>218</v>
      </c>
      <c r="C6" s="171"/>
    </row>
    <row r="7" spans="1:5" ht="18" x14ac:dyDescent="0.35">
      <c r="A7" s="97"/>
      <c r="B7" s="98" t="s">
        <v>35</v>
      </c>
      <c r="C7" s="97"/>
    </row>
    <row r="8" spans="1:5" ht="133.5" customHeight="1" x14ac:dyDescent="0.3">
      <c r="B8" s="173" t="s">
        <v>219</v>
      </c>
      <c r="C8" s="171"/>
    </row>
    <row r="9" spans="1:5" ht="18" x14ac:dyDescent="0.35">
      <c r="A9" s="97"/>
      <c r="B9" s="98" t="s">
        <v>36</v>
      </c>
      <c r="C9" s="97"/>
    </row>
    <row r="10" spans="1:5" outlineLevel="1" x14ac:dyDescent="0.3">
      <c r="B10" s="47"/>
      <c r="C10" s="50"/>
    </row>
    <row r="11" spans="1:5" ht="12.75" customHeight="1" outlineLevel="1" x14ac:dyDescent="0.3">
      <c r="B11" s="5" t="s">
        <v>37</v>
      </c>
      <c r="C11" s="111" t="s">
        <v>89</v>
      </c>
    </row>
    <row r="12" spans="1:5" ht="12.75" customHeight="1" outlineLevel="1" x14ac:dyDescent="0.3">
      <c r="B12" s="5" t="s">
        <v>38</v>
      </c>
      <c r="C12" s="9" t="s">
        <v>54</v>
      </c>
    </row>
    <row r="13" spans="1:5" ht="42.75" customHeight="1" outlineLevel="1" x14ac:dyDescent="0.3">
      <c r="B13" s="5" t="s">
        <v>39</v>
      </c>
      <c r="C13" s="112" t="s">
        <v>54</v>
      </c>
    </row>
    <row r="14" spans="1:5" x14ac:dyDescent="0.3">
      <c r="B14" s="10"/>
      <c r="C14" s="11"/>
    </row>
    <row r="15" spans="1:5" ht="18" x14ac:dyDescent="0.35">
      <c r="A15" s="97"/>
      <c r="B15" s="98" t="s">
        <v>69</v>
      </c>
      <c r="C15" s="97"/>
      <c r="D15" s="97"/>
      <c r="E15" s="97"/>
    </row>
    <row r="16" spans="1:5" ht="12.75" customHeight="1" outlineLevel="1" x14ac:dyDescent="0.3">
      <c r="B16" s="100" t="s">
        <v>67</v>
      </c>
      <c r="C16" s="101" t="s">
        <v>68</v>
      </c>
      <c r="D16" s="101" t="s">
        <v>213</v>
      </c>
      <c r="E16" s="101" t="s">
        <v>51</v>
      </c>
    </row>
    <row r="17" spans="1:5" outlineLevel="1" x14ac:dyDescent="0.3">
      <c r="B17" s="174" t="s">
        <v>95</v>
      </c>
      <c r="C17" s="51" t="s">
        <v>90</v>
      </c>
      <c r="D17" s="164"/>
      <c r="E17" s="164"/>
    </row>
    <row r="18" spans="1:5" outlineLevel="1" x14ac:dyDescent="0.3">
      <c r="B18" s="175"/>
      <c r="C18" s="51" t="s">
        <v>97</v>
      </c>
      <c r="D18" s="164"/>
      <c r="E18" s="164"/>
    </row>
    <row r="19" spans="1:5" outlineLevel="1" x14ac:dyDescent="0.3">
      <c r="B19" s="176" t="s">
        <v>98</v>
      </c>
      <c r="C19" s="51" t="s">
        <v>91</v>
      </c>
      <c r="D19" s="164"/>
      <c r="E19" s="164"/>
    </row>
    <row r="20" spans="1:5" outlineLevel="1" x14ac:dyDescent="0.3">
      <c r="B20" s="177"/>
      <c r="C20" s="51" t="s">
        <v>92</v>
      </c>
      <c r="D20" s="164"/>
      <c r="E20" s="164"/>
    </row>
    <row r="21" spans="1:5" outlineLevel="1" x14ac:dyDescent="0.3">
      <c r="B21" s="178" t="s">
        <v>99</v>
      </c>
      <c r="C21" s="51" t="s">
        <v>100</v>
      </c>
      <c r="D21" s="164"/>
      <c r="E21" s="164"/>
    </row>
    <row r="22" spans="1:5" outlineLevel="1" x14ac:dyDescent="0.3">
      <c r="B22" s="179"/>
      <c r="C22" s="51" t="s">
        <v>101</v>
      </c>
      <c r="D22" s="164"/>
      <c r="E22" s="164"/>
    </row>
    <row r="23" spans="1:5" outlineLevel="1" x14ac:dyDescent="0.3">
      <c r="B23" s="179"/>
      <c r="C23" s="51" t="s">
        <v>102</v>
      </c>
      <c r="D23" s="164"/>
      <c r="E23" s="164"/>
    </row>
    <row r="24" spans="1:5" outlineLevel="1" x14ac:dyDescent="0.3">
      <c r="B24" s="179"/>
      <c r="C24" s="51" t="s">
        <v>93</v>
      </c>
      <c r="D24" s="164"/>
      <c r="E24" s="164"/>
    </row>
    <row r="25" spans="1:5" outlineLevel="1" x14ac:dyDescent="0.3">
      <c r="B25" s="180"/>
      <c r="C25" s="51" t="s">
        <v>94</v>
      </c>
      <c r="D25" s="164"/>
      <c r="E25" s="164"/>
    </row>
    <row r="26" spans="1:5" outlineLevel="1" x14ac:dyDescent="0.3">
      <c r="B26" s="114" t="s">
        <v>96</v>
      </c>
      <c r="C26" s="51" t="s">
        <v>103</v>
      </c>
      <c r="D26" s="164"/>
      <c r="E26" s="164"/>
    </row>
    <row r="27" spans="1:5" outlineLevel="1" x14ac:dyDescent="0.3">
      <c r="B27" s="15"/>
      <c r="C27" s="12" t="s">
        <v>73</v>
      </c>
      <c r="D27" s="13"/>
    </row>
    <row r="28" spans="1:5" x14ac:dyDescent="0.3">
      <c r="B28" s="12"/>
      <c r="C28" s="13"/>
      <c r="D28" s="13"/>
    </row>
    <row r="29" spans="1:5" ht="18" x14ac:dyDescent="0.35">
      <c r="A29" s="97"/>
      <c r="B29" s="98" t="s">
        <v>40</v>
      </c>
      <c r="C29" s="97"/>
    </row>
    <row r="30" spans="1:5" ht="53.25" customHeight="1" x14ac:dyDescent="0.3">
      <c r="B30" s="201"/>
      <c r="C30" s="201"/>
    </row>
    <row r="31" spans="1:5" ht="18" x14ac:dyDescent="0.35">
      <c r="A31" s="97"/>
      <c r="B31" s="98" t="s">
        <v>41</v>
      </c>
      <c r="C31" s="97"/>
    </row>
    <row r="32" spans="1:5" ht="45.75" customHeight="1" x14ac:dyDescent="0.3">
      <c r="B32" s="172" t="s">
        <v>217</v>
      </c>
      <c r="C32" s="172"/>
    </row>
    <row r="33" spans="3:3" x14ac:dyDescent="0.3">
      <c r="C33" s="4" t="s">
        <v>73</v>
      </c>
    </row>
    <row r="34" spans="3:3" x14ac:dyDescent="0.3">
      <c r="C34" s="4" t="s">
        <v>73</v>
      </c>
    </row>
    <row r="35" spans="3:3" x14ac:dyDescent="0.3">
      <c r="C35" s="4" t="s">
        <v>73</v>
      </c>
    </row>
    <row r="36" spans="3:3" x14ac:dyDescent="0.3">
      <c r="C36" s="4" t="s">
        <v>73</v>
      </c>
    </row>
    <row r="37" spans="3:3" x14ac:dyDescent="0.3">
      <c r="C37" s="4" t="s">
        <v>73</v>
      </c>
    </row>
    <row r="38" spans="3:3" x14ac:dyDescent="0.3">
      <c r="C38" s="4" t="s">
        <v>73</v>
      </c>
    </row>
  </sheetData>
  <mergeCells count="7">
    <mergeCell ref="B6:C6"/>
    <mergeCell ref="B30:C30"/>
    <mergeCell ref="B32:C32"/>
    <mergeCell ref="B8:C8"/>
    <mergeCell ref="B17:B18"/>
    <mergeCell ref="B19:B20"/>
    <mergeCell ref="B21:B25"/>
  </mergeCells>
  <hyperlinks>
    <hyperlink ref="B32:C32" r:id="rId1" display="..\2.1 Estimación\inter_Cabina_Estimación_Esfuerzo.xlsx"/>
  </hyperlinks>
  <pageMargins left="0.75" right="0.75" top="1" bottom="1" header="0" footer="0"/>
  <pageSetup orientation="portrait" r:id="rId2"/>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6">
    <outlinePr summaryBelow="0" summaryRight="0"/>
  </sheetPr>
  <dimension ref="A1:G107"/>
  <sheetViews>
    <sheetView showGridLines="0" zoomScaleNormal="100" workbookViewId="0"/>
  </sheetViews>
  <sheetFormatPr baseColWidth="10" defaultColWidth="11.44140625" defaultRowHeight="13.8" outlineLevelRow="1" x14ac:dyDescent="0.3"/>
  <cols>
    <col min="1" max="1" width="4.44140625" style="4" bestFit="1" customWidth="1"/>
    <col min="2" max="2" width="24.33203125" style="4" customWidth="1"/>
    <col min="3" max="3" width="30.5546875" style="4" customWidth="1"/>
    <col min="4" max="4" width="18.44140625" style="4" customWidth="1"/>
    <col min="5" max="5" width="33.88671875" style="4" customWidth="1"/>
    <col min="6" max="6" width="92.33203125" style="4" customWidth="1"/>
    <col min="7" max="7" width="17.44140625" style="4" customWidth="1"/>
    <col min="8" max="256" width="11.44140625" style="4"/>
    <col min="257" max="257" width="2.6640625" style="4" customWidth="1"/>
    <col min="258" max="258" width="24.33203125" style="4" customWidth="1"/>
    <col min="259" max="259" width="30.5546875" style="4" customWidth="1"/>
    <col min="260" max="260" width="18.44140625" style="4" customWidth="1"/>
    <col min="261" max="261" width="33.88671875" style="4" customWidth="1"/>
    <col min="262" max="262" width="79.88671875" style="4" customWidth="1"/>
    <col min="263" max="512" width="11.44140625" style="4"/>
    <col min="513" max="513" width="2.6640625" style="4" customWidth="1"/>
    <col min="514" max="514" width="24.33203125" style="4" customWidth="1"/>
    <col min="515" max="515" width="30.5546875" style="4" customWidth="1"/>
    <col min="516" max="516" width="18.44140625" style="4" customWidth="1"/>
    <col min="517" max="517" width="33.88671875" style="4" customWidth="1"/>
    <col min="518" max="518" width="79.88671875" style="4" customWidth="1"/>
    <col min="519" max="768" width="11.44140625" style="4"/>
    <col min="769" max="769" width="2.6640625" style="4" customWidth="1"/>
    <col min="770" max="770" width="24.33203125" style="4" customWidth="1"/>
    <col min="771" max="771" width="30.5546875" style="4" customWidth="1"/>
    <col min="772" max="772" width="18.44140625" style="4" customWidth="1"/>
    <col min="773" max="773" width="33.88671875" style="4" customWidth="1"/>
    <col min="774" max="774" width="79.88671875" style="4" customWidth="1"/>
    <col min="775" max="1024" width="11.44140625" style="4"/>
    <col min="1025" max="1025" width="2.6640625" style="4" customWidth="1"/>
    <col min="1026" max="1026" width="24.33203125" style="4" customWidth="1"/>
    <col min="1027" max="1027" width="30.5546875" style="4" customWidth="1"/>
    <col min="1028" max="1028" width="18.44140625" style="4" customWidth="1"/>
    <col min="1029" max="1029" width="33.88671875" style="4" customWidth="1"/>
    <col min="1030" max="1030" width="79.88671875" style="4" customWidth="1"/>
    <col min="1031" max="1280" width="11.44140625" style="4"/>
    <col min="1281" max="1281" width="2.6640625" style="4" customWidth="1"/>
    <col min="1282" max="1282" width="24.33203125" style="4" customWidth="1"/>
    <col min="1283" max="1283" width="30.5546875" style="4" customWidth="1"/>
    <col min="1284" max="1284" width="18.44140625" style="4" customWidth="1"/>
    <col min="1285" max="1285" width="33.88671875" style="4" customWidth="1"/>
    <col min="1286" max="1286" width="79.88671875" style="4" customWidth="1"/>
    <col min="1287" max="1536" width="11.44140625" style="4"/>
    <col min="1537" max="1537" width="2.6640625" style="4" customWidth="1"/>
    <col min="1538" max="1538" width="24.33203125" style="4" customWidth="1"/>
    <col min="1539" max="1539" width="30.5546875" style="4" customWidth="1"/>
    <col min="1540" max="1540" width="18.44140625" style="4" customWidth="1"/>
    <col min="1541" max="1541" width="33.88671875" style="4" customWidth="1"/>
    <col min="1542" max="1542" width="79.88671875" style="4" customWidth="1"/>
    <col min="1543" max="1792" width="11.44140625" style="4"/>
    <col min="1793" max="1793" width="2.6640625" style="4" customWidth="1"/>
    <col min="1794" max="1794" width="24.33203125" style="4" customWidth="1"/>
    <col min="1795" max="1795" width="30.5546875" style="4" customWidth="1"/>
    <col min="1796" max="1796" width="18.44140625" style="4" customWidth="1"/>
    <col min="1797" max="1797" width="33.88671875" style="4" customWidth="1"/>
    <col min="1798" max="1798" width="79.88671875" style="4" customWidth="1"/>
    <col min="1799" max="2048" width="11.44140625" style="4"/>
    <col min="2049" max="2049" width="2.6640625" style="4" customWidth="1"/>
    <col min="2050" max="2050" width="24.33203125" style="4" customWidth="1"/>
    <col min="2051" max="2051" width="30.5546875" style="4" customWidth="1"/>
    <col min="2052" max="2052" width="18.44140625" style="4" customWidth="1"/>
    <col min="2053" max="2053" width="33.88671875" style="4" customWidth="1"/>
    <col min="2054" max="2054" width="79.88671875" style="4" customWidth="1"/>
    <col min="2055" max="2304" width="11.44140625" style="4"/>
    <col min="2305" max="2305" width="2.6640625" style="4" customWidth="1"/>
    <col min="2306" max="2306" width="24.33203125" style="4" customWidth="1"/>
    <col min="2307" max="2307" width="30.5546875" style="4" customWidth="1"/>
    <col min="2308" max="2308" width="18.44140625" style="4" customWidth="1"/>
    <col min="2309" max="2309" width="33.88671875" style="4" customWidth="1"/>
    <col min="2310" max="2310" width="79.88671875" style="4" customWidth="1"/>
    <col min="2311" max="2560" width="11.44140625" style="4"/>
    <col min="2561" max="2561" width="2.6640625" style="4" customWidth="1"/>
    <col min="2562" max="2562" width="24.33203125" style="4" customWidth="1"/>
    <col min="2563" max="2563" width="30.5546875" style="4" customWidth="1"/>
    <col min="2564" max="2564" width="18.44140625" style="4" customWidth="1"/>
    <col min="2565" max="2565" width="33.88671875" style="4" customWidth="1"/>
    <col min="2566" max="2566" width="79.88671875" style="4" customWidth="1"/>
    <col min="2567" max="2816" width="11.44140625" style="4"/>
    <col min="2817" max="2817" width="2.6640625" style="4" customWidth="1"/>
    <col min="2818" max="2818" width="24.33203125" style="4" customWidth="1"/>
    <col min="2819" max="2819" width="30.5546875" style="4" customWidth="1"/>
    <col min="2820" max="2820" width="18.44140625" style="4" customWidth="1"/>
    <col min="2821" max="2821" width="33.88671875" style="4" customWidth="1"/>
    <col min="2822" max="2822" width="79.88671875" style="4" customWidth="1"/>
    <col min="2823" max="3072" width="11.44140625" style="4"/>
    <col min="3073" max="3073" width="2.6640625" style="4" customWidth="1"/>
    <col min="3074" max="3074" width="24.33203125" style="4" customWidth="1"/>
    <col min="3075" max="3075" width="30.5546875" style="4" customWidth="1"/>
    <col min="3076" max="3076" width="18.44140625" style="4" customWidth="1"/>
    <col min="3077" max="3077" width="33.88671875" style="4" customWidth="1"/>
    <col min="3078" max="3078" width="79.88671875" style="4" customWidth="1"/>
    <col min="3079" max="3328" width="11.44140625" style="4"/>
    <col min="3329" max="3329" width="2.6640625" style="4" customWidth="1"/>
    <col min="3330" max="3330" width="24.33203125" style="4" customWidth="1"/>
    <col min="3331" max="3331" width="30.5546875" style="4" customWidth="1"/>
    <col min="3332" max="3332" width="18.44140625" style="4" customWidth="1"/>
    <col min="3333" max="3333" width="33.88671875" style="4" customWidth="1"/>
    <col min="3334" max="3334" width="79.88671875" style="4" customWidth="1"/>
    <col min="3335" max="3584" width="11.44140625" style="4"/>
    <col min="3585" max="3585" width="2.6640625" style="4" customWidth="1"/>
    <col min="3586" max="3586" width="24.33203125" style="4" customWidth="1"/>
    <col min="3587" max="3587" width="30.5546875" style="4" customWidth="1"/>
    <col min="3588" max="3588" width="18.44140625" style="4" customWidth="1"/>
    <col min="3589" max="3589" width="33.88671875" style="4" customWidth="1"/>
    <col min="3590" max="3590" width="79.88671875" style="4" customWidth="1"/>
    <col min="3591" max="3840" width="11.44140625" style="4"/>
    <col min="3841" max="3841" width="2.6640625" style="4" customWidth="1"/>
    <col min="3842" max="3842" width="24.33203125" style="4" customWidth="1"/>
    <col min="3843" max="3843" width="30.5546875" style="4" customWidth="1"/>
    <col min="3844" max="3844" width="18.44140625" style="4" customWidth="1"/>
    <col min="3845" max="3845" width="33.88671875" style="4" customWidth="1"/>
    <col min="3846" max="3846" width="79.88671875" style="4" customWidth="1"/>
    <col min="3847" max="4096" width="11.44140625" style="4"/>
    <col min="4097" max="4097" width="2.6640625" style="4" customWidth="1"/>
    <col min="4098" max="4098" width="24.33203125" style="4" customWidth="1"/>
    <col min="4099" max="4099" width="30.5546875" style="4" customWidth="1"/>
    <col min="4100" max="4100" width="18.44140625" style="4" customWidth="1"/>
    <col min="4101" max="4101" width="33.88671875" style="4" customWidth="1"/>
    <col min="4102" max="4102" width="79.88671875" style="4" customWidth="1"/>
    <col min="4103" max="4352" width="11.44140625" style="4"/>
    <col min="4353" max="4353" width="2.6640625" style="4" customWidth="1"/>
    <col min="4354" max="4354" width="24.33203125" style="4" customWidth="1"/>
    <col min="4355" max="4355" width="30.5546875" style="4" customWidth="1"/>
    <col min="4356" max="4356" width="18.44140625" style="4" customWidth="1"/>
    <col min="4357" max="4357" width="33.88671875" style="4" customWidth="1"/>
    <col min="4358" max="4358" width="79.88671875" style="4" customWidth="1"/>
    <col min="4359" max="4608" width="11.44140625" style="4"/>
    <col min="4609" max="4609" width="2.6640625" style="4" customWidth="1"/>
    <col min="4610" max="4610" width="24.33203125" style="4" customWidth="1"/>
    <col min="4611" max="4611" width="30.5546875" style="4" customWidth="1"/>
    <col min="4612" max="4612" width="18.44140625" style="4" customWidth="1"/>
    <col min="4613" max="4613" width="33.88671875" style="4" customWidth="1"/>
    <col min="4614" max="4614" width="79.88671875" style="4" customWidth="1"/>
    <col min="4615" max="4864" width="11.44140625" style="4"/>
    <col min="4865" max="4865" width="2.6640625" style="4" customWidth="1"/>
    <col min="4866" max="4866" width="24.33203125" style="4" customWidth="1"/>
    <col min="4867" max="4867" width="30.5546875" style="4" customWidth="1"/>
    <col min="4868" max="4868" width="18.44140625" style="4" customWidth="1"/>
    <col min="4869" max="4869" width="33.88671875" style="4" customWidth="1"/>
    <col min="4870" max="4870" width="79.88671875" style="4" customWidth="1"/>
    <col min="4871" max="5120" width="11.44140625" style="4"/>
    <col min="5121" max="5121" width="2.6640625" style="4" customWidth="1"/>
    <col min="5122" max="5122" width="24.33203125" style="4" customWidth="1"/>
    <col min="5123" max="5123" width="30.5546875" style="4" customWidth="1"/>
    <col min="5124" max="5124" width="18.44140625" style="4" customWidth="1"/>
    <col min="5125" max="5125" width="33.88671875" style="4" customWidth="1"/>
    <col min="5126" max="5126" width="79.88671875" style="4" customWidth="1"/>
    <col min="5127" max="5376" width="11.44140625" style="4"/>
    <col min="5377" max="5377" width="2.6640625" style="4" customWidth="1"/>
    <col min="5378" max="5378" width="24.33203125" style="4" customWidth="1"/>
    <col min="5379" max="5379" width="30.5546875" style="4" customWidth="1"/>
    <col min="5380" max="5380" width="18.44140625" style="4" customWidth="1"/>
    <col min="5381" max="5381" width="33.88671875" style="4" customWidth="1"/>
    <col min="5382" max="5382" width="79.88671875" style="4" customWidth="1"/>
    <col min="5383" max="5632" width="11.44140625" style="4"/>
    <col min="5633" max="5633" width="2.6640625" style="4" customWidth="1"/>
    <col min="5634" max="5634" width="24.33203125" style="4" customWidth="1"/>
    <col min="5635" max="5635" width="30.5546875" style="4" customWidth="1"/>
    <col min="5636" max="5636" width="18.44140625" style="4" customWidth="1"/>
    <col min="5637" max="5637" width="33.88671875" style="4" customWidth="1"/>
    <col min="5638" max="5638" width="79.88671875" style="4" customWidth="1"/>
    <col min="5639" max="5888" width="11.44140625" style="4"/>
    <col min="5889" max="5889" width="2.6640625" style="4" customWidth="1"/>
    <col min="5890" max="5890" width="24.33203125" style="4" customWidth="1"/>
    <col min="5891" max="5891" width="30.5546875" style="4" customWidth="1"/>
    <col min="5892" max="5892" width="18.44140625" style="4" customWidth="1"/>
    <col min="5893" max="5893" width="33.88671875" style="4" customWidth="1"/>
    <col min="5894" max="5894" width="79.88671875" style="4" customWidth="1"/>
    <col min="5895" max="6144" width="11.44140625" style="4"/>
    <col min="6145" max="6145" width="2.6640625" style="4" customWidth="1"/>
    <col min="6146" max="6146" width="24.33203125" style="4" customWidth="1"/>
    <col min="6147" max="6147" width="30.5546875" style="4" customWidth="1"/>
    <col min="6148" max="6148" width="18.44140625" style="4" customWidth="1"/>
    <col min="6149" max="6149" width="33.88671875" style="4" customWidth="1"/>
    <col min="6150" max="6150" width="79.88671875" style="4" customWidth="1"/>
    <col min="6151" max="6400" width="11.44140625" style="4"/>
    <col min="6401" max="6401" width="2.6640625" style="4" customWidth="1"/>
    <col min="6402" max="6402" width="24.33203125" style="4" customWidth="1"/>
    <col min="6403" max="6403" width="30.5546875" style="4" customWidth="1"/>
    <col min="6404" max="6404" width="18.44140625" style="4" customWidth="1"/>
    <col min="6405" max="6405" width="33.88671875" style="4" customWidth="1"/>
    <col min="6406" max="6406" width="79.88671875" style="4" customWidth="1"/>
    <col min="6407" max="6656" width="11.44140625" style="4"/>
    <col min="6657" max="6657" width="2.6640625" style="4" customWidth="1"/>
    <col min="6658" max="6658" width="24.33203125" style="4" customWidth="1"/>
    <col min="6659" max="6659" width="30.5546875" style="4" customWidth="1"/>
    <col min="6660" max="6660" width="18.44140625" style="4" customWidth="1"/>
    <col min="6661" max="6661" width="33.88671875" style="4" customWidth="1"/>
    <col min="6662" max="6662" width="79.88671875" style="4" customWidth="1"/>
    <col min="6663" max="6912" width="11.44140625" style="4"/>
    <col min="6913" max="6913" width="2.6640625" style="4" customWidth="1"/>
    <col min="6914" max="6914" width="24.33203125" style="4" customWidth="1"/>
    <col min="6915" max="6915" width="30.5546875" style="4" customWidth="1"/>
    <col min="6916" max="6916" width="18.44140625" style="4" customWidth="1"/>
    <col min="6917" max="6917" width="33.88671875" style="4" customWidth="1"/>
    <col min="6918" max="6918" width="79.88671875" style="4" customWidth="1"/>
    <col min="6919" max="7168" width="11.44140625" style="4"/>
    <col min="7169" max="7169" width="2.6640625" style="4" customWidth="1"/>
    <col min="7170" max="7170" width="24.33203125" style="4" customWidth="1"/>
    <col min="7171" max="7171" width="30.5546875" style="4" customWidth="1"/>
    <col min="7172" max="7172" width="18.44140625" style="4" customWidth="1"/>
    <col min="7173" max="7173" width="33.88671875" style="4" customWidth="1"/>
    <col min="7174" max="7174" width="79.88671875" style="4" customWidth="1"/>
    <col min="7175" max="7424" width="11.44140625" style="4"/>
    <col min="7425" max="7425" width="2.6640625" style="4" customWidth="1"/>
    <col min="7426" max="7426" width="24.33203125" style="4" customWidth="1"/>
    <col min="7427" max="7427" width="30.5546875" style="4" customWidth="1"/>
    <col min="7428" max="7428" width="18.44140625" style="4" customWidth="1"/>
    <col min="7429" max="7429" width="33.88671875" style="4" customWidth="1"/>
    <col min="7430" max="7430" width="79.88671875" style="4" customWidth="1"/>
    <col min="7431" max="7680" width="11.44140625" style="4"/>
    <col min="7681" max="7681" width="2.6640625" style="4" customWidth="1"/>
    <col min="7682" max="7682" width="24.33203125" style="4" customWidth="1"/>
    <col min="7683" max="7683" width="30.5546875" style="4" customWidth="1"/>
    <col min="7684" max="7684" width="18.44140625" style="4" customWidth="1"/>
    <col min="7685" max="7685" width="33.88671875" style="4" customWidth="1"/>
    <col min="7686" max="7686" width="79.88671875" style="4" customWidth="1"/>
    <col min="7687" max="7936" width="11.44140625" style="4"/>
    <col min="7937" max="7937" width="2.6640625" style="4" customWidth="1"/>
    <col min="7938" max="7938" width="24.33203125" style="4" customWidth="1"/>
    <col min="7939" max="7939" width="30.5546875" style="4" customWidth="1"/>
    <col min="7940" max="7940" width="18.44140625" style="4" customWidth="1"/>
    <col min="7941" max="7941" width="33.88671875" style="4" customWidth="1"/>
    <col min="7942" max="7942" width="79.88671875" style="4" customWidth="1"/>
    <col min="7943" max="8192" width="11.44140625" style="4"/>
    <col min="8193" max="8193" width="2.6640625" style="4" customWidth="1"/>
    <col min="8194" max="8194" width="24.33203125" style="4" customWidth="1"/>
    <col min="8195" max="8195" width="30.5546875" style="4" customWidth="1"/>
    <col min="8196" max="8196" width="18.44140625" style="4" customWidth="1"/>
    <col min="8197" max="8197" width="33.88671875" style="4" customWidth="1"/>
    <col min="8198" max="8198" width="79.88671875" style="4" customWidth="1"/>
    <col min="8199" max="8448" width="11.44140625" style="4"/>
    <col min="8449" max="8449" width="2.6640625" style="4" customWidth="1"/>
    <col min="8450" max="8450" width="24.33203125" style="4" customWidth="1"/>
    <col min="8451" max="8451" width="30.5546875" style="4" customWidth="1"/>
    <col min="8452" max="8452" width="18.44140625" style="4" customWidth="1"/>
    <col min="8453" max="8453" width="33.88671875" style="4" customWidth="1"/>
    <col min="8454" max="8454" width="79.88671875" style="4" customWidth="1"/>
    <col min="8455" max="8704" width="11.44140625" style="4"/>
    <col min="8705" max="8705" width="2.6640625" style="4" customWidth="1"/>
    <col min="8706" max="8706" width="24.33203125" style="4" customWidth="1"/>
    <col min="8707" max="8707" width="30.5546875" style="4" customWidth="1"/>
    <col min="8708" max="8708" width="18.44140625" style="4" customWidth="1"/>
    <col min="8709" max="8709" width="33.88671875" style="4" customWidth="1"/>
    <col min="8710" max="8710" width="79.88671875" style="4" customWidth="1"/>
    <col min="8711" max="8960" width="11.44140625" style="4"/>
    <col min="8961" max="8961" width="2.6640625" style="4" customWidth="1"/>
    <col min="8962" max="8962" width="24.33203125" style="4" customWidth="1"/>
    <col min="8963" max="8963" width="30.5546875" style="4" customWidth="1"/>
    <col min="8964" max="8964" width="18.44140625" style="4" customWidth="1"/>
    <col min="8965" max="8965" width="33.88671875" style="4" customWidth="1"/>
    <col min="8966" max="8966" width="79.88671875" style="4" customWidth="1"/>
    <col min="8967" max="9216" width="11.44140625" style="4"/>
    <col min="9217" max="9217" width="2.6640625" style="4" customWidth="1"/>
    <col min="9218" max="9218" width="24.33203125" style="4" customWidth="1"/>
    <col min="9219" max="9219" width="30.5546875" style="4" customWidth="1"/>
    <col min="9220" max="9220" width="18.44140625" style="4" customWidth="1"/>
    <col min="9221" max="9221" width="33.88671875" style="4" customWidth="1"/>
    <col min="9222" max="9222" width="79.88671875" style="4" customWidth="1"/>
    <col min="9223" max="9472" width="11.44140625" style="4"/>
    <col min="9473" max="9473" width="2.6640625" style="4" customWidth="1"/>
    <col min="9474" max="9474" width="24.33203125" style="4" customWidth="1"/>
    <col min="9475" max="9475" width="30.5546875" style="4" customWidth="1"/>
    <col min="9476" max="9476" width="18.44140625" style="4" customWidth="1"/>
    <col min="9477" max="9477" width="33.88671875" style="4" customWidth="1"/>
    <col min="9478" max="9478" width="79.88671875" style="4" customWidth="1"/>
    <col min="9479" max="9728" width="11.44140625" style="4"/>
    <col min="9729" max="9729" width="2.6640625" style="4" customWidth="1"/>
    <col min="9730" max="9730" width="24.33203125" style="4" customWidth="1"/>
    <col min="9731" max="9731" width="30.5546875" style="4" customWidth="1"/>
    <col min="9732" max="9732" width="18.44140625" style="4" customWidth="1"/>
    <col min="9733" max="9733" width="33.88671875" style="4" customWidth="1"/>
    <col min="9734" max="9734" width="79.88671875" style="4" customWidth="1"/>
    <col min="9735" max="9984" width="11.44140625" style="4"/>
    <col min="9985" max="9985" width="2.6640625" style="4" customWidth="1"/>
    <col min="9986" max="9986" width="24.33203125" style="4" customWidth="1"/>
    <col min="9987" max="9987" width="30.5546875" style="4" customWidth="1"/>
    <col min="9988" max="9988" width="18.44140625" style="4" customWidth="1"/>
    <col min="9989" max="9989" width="33.88671875" style="4" customWidth="1"/>
    <col min="9990" max="9990" width="79.88671875" style="4" customWidth="1"/>
    <col min="9991" max="10240" width="11.44140625" style="4"/>
    <col min="10241" max="10241" width="2.6640625" style="4" customWidth="1"/>
    <col min="10242" max="10242" width="24.33203125" style="4" customWidth="1"/>
    <col min="10243" max="10243" width="30.5546875" style="4" customWidth="1"/>
    <col min="10244" max="10244" width="18.44140625" style="4" customWidth="1"/>
    <col min="10245" max="10245" width="33.88671875" style="4" customWidth="1"/>
    <col min="10246" max="10246" width="79.88671875" style="4" customWidth="1"/>
    <col min="10247" max="10496" width="11.44140625" style="4"/>
    <col min="10497" max="10497" width="2.6640625" style="4" customWidth="1"/>
    <col min="10498" max="10498" width="24.33203125" style="4" customWidth="1"/>
    <col min="10499" max="10499" width="30.5546875" style="4" customWidth="1"/>
    <col min="10500" max="10500" width="18.44140625" style="4" customWidth="1"/>
    <col min="10501" max="10501" width="33.88671875" style="4" customWidth="1"/>
    <col min="10502" max="10502" width="79.88671875" style="4" customWidth="1"/>
    <col min="10503" max="10752" width="11.44140625" style="4"/>
    <col min="10753" max="10753" width="2.6640625" style="4" customWidth="1"/>
    <col min="10754" max="10754" width="24.33203125" style="4" customWidth="1"/>
    <col min="10755" max="10755" width="30.5546875" style="4" customWidth="1"/>
    <col min="10756" max="10756" width="18.44140625" style="4" customWidth="1"/>
    <col min="10757" max="10757" width="33.88671875" style="4" customWidth="1"/>
    <col min="10758" max="10758" width="79.88671875" style="4" customWidth="1"/>
    <col min="10759" max="11008" width="11.44140625" style="4"/>
    <col min="11009" max="11009" width="2.6640625" style="4" customWidth="1"/>
    <col min="11010" max="11010" width="24.33203125" style="4" customWidth="1"/>
    <col min="11011" max="11011" width="30.5546875" style="4" customWidth="1"/>
    <col min="11012" max="11012" width="18.44140625" style="4" customWidth="1"/>
    <col min="11013" max="11013" width="33.88671875" style="4" customWidth="1"/>
    <col min="11014" max="11014" width="79.88671875" style="4" customWidth="1"/>
    <col min="11015" max="11264" width="11.44140625" style="4"/>
    <col min="11265" max="11265" width="2.6640625" style="4" customWidth="1"/>
    <col min="11266" max="11266" width="24.33203125" style="4" customWidth="1"/>
    <col min="11267" max="11267" width="30.5546875" style="4" customWidth="1"/>
    <col min="11268" max="11268" width="18.44140625" style="4" customWidth="1"/>
    <col min="11269" max="11269" width="33.88671875" style="4" customWidth="1"/>
    <col min="11270" max="11270" width="79.88671875" style="4" customWidth="1"/>
    <col min="11271" max="11520" width="11.44140625" style="4"/>
    <col min="11521" max="11521" width="2.6640625" style="4" customWidth="1"/>
    <col min="11522" max="11522" width="24.33203125" style="4" customWidth="1"/>
    <col min="11523" max="11523" width="30.5546875" style="4" customWidth="1"/>
    <col min="11524" max="11524" width="18.44140625" style="4" customWidth="1"/>
    <col min="11525" max="11525" width="33.88671875" style="4" customWidth="1"/>
    <col min="11526" max="11526" width="79.88671875" style="4" customWidth="1"/>
    <col min="11527" max="11776" width="11.44140625" style="4"/>
    <col min="11777" max="11777" width="2.6640625" style="4" customWidth="1"/>
    <col min="11778" max="11778" width="24.33203125" style="4" customWidth="1"/>
    <col min="11779" max="11779" width="30.5546875" style="4" customWidth="1"/>
    <col min="11780" max="11780" width="18.44140625" style="4" customWidth="1"/>
    <col min="11781" max="11781" width="33.88671875" style="4" customWidth="1"/>
    <col min="11782" max="11782" width="79.88671875" style="4" customWidth="1"/>
    <col min="11783" max="12032" width="11.44140625" style="4"/>
    <col min="12033" max="12033" width="2.6640625" style="4" customWidth="1"/>
    <col min="12034" max="12034" width="24.33203125" style="4" customWidth="1"/>
    <col min="12035" max="12035" width="30.5546875" style="4" customWidth="1"/>
    <col min="12036" max="12036" width="18.44140625" style="4" customWidth="1"/>
    <col min="12037" max="12037" width="33.88671875" style="4" customWidth="1"/>
    <col min="12038" max="12038" width="79.88671875" style="4" customWidth="1"/>
    <col min="12039" max="12288" width="11.44140625" style="4"/>
    <col min="12289" max="12289" width="2.6640625" style="4" customWidth="1"/>
    <col min="12290" max="12290" width="24.33203125" style="4" customWidth="1"/>
    <col min="12291" max="12291" width="30.5546875" style="4" customWidth="1"/>
    <col min="12292" max="12292" width="18.44140625" style="4" customWidth="1"/>
    <col min="12293" max="12293" width="33.88671875" style="4" customWidth="1"/>
    <col min="12294" max="12294" width="79.88671875" style="4" customWidth="1"/>
    <col min="12295" max="12544" width="11.44140625" style="4"/>
    <col min="12545" max="12545" width="2.6640625" style="4" customWidth="1"/>
    <col min="12546" max="12546" width="24.33203125" style="4" customWidth="1"/>
    <col min="12547" max="12547" width="30.5546875" style="4" customWidth="1"/>
    <col min="12548" max="12548" width="18.44140625" style="4" customWidth="1"/>
    <col min="12549" max="12549" width="33.88671875" style="4" customWidth="1"/>
    <col min="12550" max="12550" width="79.88671875" style="4" customWidth="1"/>
    <col min="12551" max="12800" width="11.44140625" style="4"/>
    <col min="12801" max="12801" width="2.6640625" style="4" customWidth="1"/>
    <col min="12802" max="12802" width="24.33203125" style="4" customWidth="1"/>
    <col min="12803" max="12803" width="30.5546875" style="4" customWidth="1"/>
    <col min="12804" max="12804" width="18.44140625" style="4" customWidth="1"/>
    <col min="12805" max="12805" width="33.88671875" style="4" customWidth="1"/>
    <col min="12806" max="12806" width="79.88671875" style="4" customWidth="1"/>
    <col min="12807" max="13056" width="11.44140625" style="4"/>
    <col min="13057" max="13057" width="2.6640625" style="4" customWidth="1"/>
    <col min="13058" max="13058" width="24.33203125" style="4" customWidth="1"/>
    <col min="13059" max="13059" width="30.5546875" style="4" customWidth="1"/>
    <col min="13060" max="13060" width="18.44140625" style="4" customWidth="1"/>
    <col min="13061" max="13061" width="33.88671875" style="4" customWidth="1"/>
    <col min="13062" max="13062" width="79.88671875" style="4" customWidth="1"/>
    <col min="13063" max="13312" width="11.44140625" style="4"/>
    <col min="13313" max="13313" width="2.6640625" style="4" customWidth="1"/>
    <col min="13314" max="13314" width="24.33203125" style="4" customWidth="1"/>
    <col min="13315" max="13315" width="30.5546875" style="4" customWidth="1"/>
    <col min="13316" max="13316" width="18.44140625" style="4" customWidth="1"/>
    <col min="13317" max="13317" width="33.88671875" style="4" customWidth="1"/>
    <col min="13318" max="13318" width="79.88671875" style="4" customWidth="1"/>
    <col min="13319" max="13568" width="11.44140625" style="4"/>
    <col min="13569" max="13569" width="2.6640625" style="4" customWidth="1"/>
    <col min="13570" max="13570" width="24.33203125" style="4" customWidth="1"/>
    <col min="13571" max="13571" width="30.5546875" style="4" customWidth="1"/>
    <col min="13572" max="13572" width="18.44140625" style="4" customWidth="1"/>
    <col min="13573" max="13573" width="33.88671875" style="4" customWidth="1"/>
    <col min="13574" max="13574" width="79.88671875" style="4" customWidth="1"/>
    <col min="13575" max="13824" width="11.44140625" style="4"/>
    <col min="13825" max="13825" width="2.6640625" style="4" customWidth="1"/>
    <col min="13826" max="13826" width="24.33203125" style="4" customWidth="1"/>
    <col min="13827" max="13827" width="30.5546875" style="4" customWidth="1"/>
    <col min="13828" max="13828" width="18.44140625" style="4" customWidth="1"/>
    <col min="13829" max="13829" width="33.88671875" style="4" customWidth="1"/>
    <col min="13830" max="13830" width="79.88671875" style="4" customWidth="1"/>
    <col min="13831" max="14080" width="11.44140625" style="4"/>
    <col min="14081" max="14081" width="2.6640625" style="4" customWidth="1"/>
    <col min="14082" max="14082" width="24.33203125" style="4" customWidth="1"/>
    <col min="14083" max="14083" width="30.5546875" style="4" customWidth="1"/>
    <col min="14084" max="14084" width="18.44140625" style="4" customWidth="1"/>
    <col min="14085" max="14085" width="33.88671875" style="4" customWidth="1"/>
    <col min="14086" max="14086" width="79.88671875" style="4" customWidth="1"/>
    <col min="14087" max="14336" width="11.44140625" style="4"/>
    <col min="14337" max="14337" width="2.6640625" style="4" customWidth="1"/>
    <col min="14338" max="14338" width="24.33203125" style="4" customWidth="1"/>
    <col min="14339" max="14339" width="30.5546875" style="4" customWidth="1"/>
    <col min="14340" max="14340" width="18.44140625" style="4" customWidth="1"/>
    <col min="14341" max="14341" width="33.88671875" style="4" customWidth="1"/>
    <col min="14342" max="14342" width="79.88671875" style="4" customWidth="1"/>
    <col min="14343" max="14592" width="11.44140625" style="4"/>
    <col min="14593" max="14593" width="2.6640625" style="4" customWidth="1"/>
    <col min="14594" max="14594" width="24.33203125" style="4" customWidth="1"/>
    <col min="14595" max="14595" width="30.5546875" style="4" customWidth="1"/>
    <col min="14596" max="14596" width="18.44140625" style="4" customWidth="1"/>
    <col min="14597" max="14597" width="33.88671875" style="4" customWidth="1"/>
    <col min="14598" max="14598" width="79.88671875" style="4" customWidth="1"/>
    <col min="14599" max="14848" width="11.44140625" style="4"/>
    <col min="14849" max="14849" width="2.6640625" style="4" customWidth="1"/>
    <col min="14850" max="14850" width="24.33203125" style="4" customWidth="1"/>
    <col min="14851" max="14851" width="30.5546875" style="4" customWidth="1"/>
    <col min="14852" max="14852" width="18.44140625" style="4" customWidth="1"/>
    <col min="14853" max="14853" width="33.88671875" style="4" customWidth="1"/>
    <col min="14854" max="14854" width="79.88671875" style="4" customWidth="1"/>
    <col min="14855" max="15104" width="11.44140625" style="4"/>
    <col min="15105" max="15105" width="2.6640625" style="4" customWidth="1"/>
    <col min="15106" max="15106" width="24.33203125" style="4" customWidth="1"/>
    <col min="15107" max="15107" width="30.5546875" style="4" customWidth="1"/>
    <col min="15108" max="15108" width="18.44140625" style="4" customWidth="1"/>
    <col min="15109" max="15109" width="33.88671875" style="4" customWidth="1"/>
    <col min="15110" max="15110" width="79.88671875" style="4" customWidth="1"/>
    <col min="15111" max="15360" width="11.44140625" style="4"/>
    <col min="15361" max="15361" width="2.6640625" style="4" customWidth="1"/>
    <col min="15362" max="15362" width="24.33203125" style="4" customWidth="1"/>
    <col min="15363" max="15363" width="30.5546875" style="4" customWidth="1"/>
    <col min="15364" max="15364" width="18.44140625" style="4" customWidth="1"/>
    <col min="15365" max="15365" width="33.88671875" style="4" customWidth="1"/>
    <col min="15366" max="15366" width="79.88671875" style="4" customWidth="1"/>
    <col min="15367" max="15616" width="11.44140625" style="4"/>
    <col min="15617" max="15617" width="2.6640625" style="4" customWidth="1"/>
    <col min="15618" max="15618" width="24.33203125" style="4" customWidth="1"/>
    <col min="15619" max="15619" width="30.5546875" style="4" customWidth="1"/>
    <col min="15620" max="15620" width="18.44140625" style="4" customWidth="1"/>
    <col min="15621" max="15621" width="33.88671875" style="4" customWidth="1"/>
    <col min="15622" max="15622" width="79.88671875" style="4" customWidth="1"/>
    <col min="15623" max="15872" width="11.44140625" style="4"/>
    <col min="15873" max="15873" width="2.6640625" style="4" customWidth="1"/>
    <col min="15874" max="15874" width="24.33203125" style="4" customWidth="1"/>
    <col min="15875" max="15875" width="30.5546875" style="4" customWidth="1"/>
    <col min="15876" max="15876" width="18.44140625" style="4" customWidth="1"/>
    <col min="15877" max="15877" width="33.88671875" style="4" customWidth="1"/>
    <col min="15878" max="15878" width="79.88671875" style="4" customWidth="1"/>
    <col min="15879" max="16128" width="11.44140625" style="4"/>
    <col min="16129" max="16129" width="2.6640625" style="4" customWidth="1"/>
    <col min="16130" max="16130" width="24.33203125" style="4" customWidth="1"/>
    <col min="16131" max="16131" width="30.5546875" style="4" customWidth="1"/>
    <col min="16132" max="16132" width="18.44140625" style="4" customWidth="1"/>
    <col min="16133" max="16133" width="33.88671875" style="4" customWidth="1"/>
    <col min="16134" max="16134" width="79.88671875" style="4" customWidth="1"/>
    <col min="16135" max="16384" width="11.44140625" style="4"/>
  </cols>
  <sheetData>
    <row r="1" spans="1:7" x14ac:dyDescent="0.3">
      <c r="A1"/>
      <c r="B1"/>
      <c r="C1"/>
      <c r="D1"/>
      <c r="E1"/>
      <c r="F1"/>
      <c r="G1"/>
    </row>
    <row r="2" spans="1:7" x14ac:dyDescent="0.3">
      <c r="A2"/>
      <c r="B2"/>
      <c r="C2"/>
      <c r="D2"/>
      <c r="E2"/>
      <c r="F2"/>
      <c r="G2"/>
    </row>
    <row r="3" spans="1:7" ht="21" x14ac:dyDescent="0.4">
      <c r="A3" s="99"/>
      <c r="B3" s="94" t="s">
        <v>71</v>
      </c>
      <c r="C3" s="93"/>
      <c r="D3" s="93"/>
      <c r="E3" s="93"/>
      <c r="F3" s="93"/>
      <c r="G3"/>
    </row>
    <row r="4" spans="1:7" ht="18" x14ac:dyDescent="0.35">
      <c r="A4" s="95"/>
      <c r="B4" s="96" t="s">
        <v>70</v>
      </c>
      <c r="C4" s="95"/>
      <c r="D4" s="95"/>
      <c r="E4" s="95"/>
      <c r="F4" s="95"/>
      <c r="G4"/>
    </row>
    <row r="5" spans="1:7" s="14" customFormat="1" ht="18" customHeight="1" outlineLevel="1" thickBot="1" x14ac:dyDescent="0.35">
      <c r="A5" s="100" t="s">
        <v>75</v>
      </c>
      <c r="B5" s="100" t="s">
        <v>2</v>
      </c>
      <c r="C5" s="100" t="s">
        <v>0</v>
      </c>
      <c r="D5" s="100" t="s">
        <v>21</v>
      </c>
      <c r="E5" s="100" t="s">
        <v>22</v>
      </c>
      <c r="F5" s="100" t="s">
        <v>42</v>
      </c>
      <c r="G5"/>
    </row>
    <row r="6" spans="1:7" outlineLevel="1" x14ac:dyDescent="0.3">
      <c r="A6" s="143">
        <v>1</v>
      </c>
      <c r="B6" s="144" t="s">
        <v>76</v>
      </c>
      <c r="C6" s="144" t="s">
        <v>220</v>
      </c>
      <c r="D6" s="144">
        <v>3315511672</v>
      </c>
      <c r="E6" s="202" t="s">
        <v>221</v>
      </c>
      <c r="F6" s="115" t="s">
        <v>159</v>
      </c>
      <c r="G6"/>
    </row>
    <row r="7" spans="1:7" outlineLevel="1" x14ac:dyDescent="0.3">
      <c r="A7" s="145"/>
      <c r="B7" s="116"/>
      <c r="C7" s="116"/>
      <c r="D7" s="116"/>
      <c r="E7" s="116"/>
      <c r="F7" s="117" t="s">
        <v>158</v>
      </c>
      <c r="G7"/>
    </row>
    <row r="8" spans="1:7" outlineLevel="1" x14ac:dyDescent="0.3">
      <c r="A8" s="145"/>
      <c r="B8" s="116"/>
      <c r="C8" s="116"/>
      <c r="D8" s="116"/>
      <c r="E8" s="116"/>
      <c r="F8" s="117" t="s">
        <v>110</v>
      </c>
      <c r="G8"/>
    </row>
    <row r="9" spans="1:7" outlineLevel="1" x14ac:dyDescent="0.3">
      <c r="A9" s="145"/>
      <c r="B9" s="116"/>
      <c r="C9" s="116"/>
      <c r="D9" s="116"/>
      <c r="E9" s="116"/>
      <c r="F9" s="117" t="s">
        <v>127</v>
      </c>
      <c r="G9"/>
    </row>
    <row r="10" spans="1:7" outlineLevel="1" x14ac:dyDescent="0.3">
      <c r="A10" s="145"/>
      <c r="B10" s="116"/>
      <c r="C10" s="116"/>
      <c r="D10" s="116"/>
      <c r="E10" s="116"/>
      <c r="F10" s="117" t="s">
        <v>128</v>
      </c>
      <c r="G10"/>
    </row>
    <row r="11" spans="1:7" outlineLevel="1" x14ac:dyDescent="0.3">
      <c r="A11" s="145"/>
      <c r="B11" s="116"/>
      <c r="C11" s="116"/>
      <c r="D11" s="116"/>
      <c r="E11" s="116"/>
      <c r="F11" s="117" t="s">
        <v>129</v>
      </c>
      <c r="G11"/>
    </row>
    <row r="12" spans="1:7" outlineLevel="1" x14ac:dyDescent="0.3">
      <c r="A12" s="145"/>
      <c r="B12" s="116"/>
      <c r="C12" s="116"/>
      <c r="D12" s="116"/>
      <c r="E12" s="116"/>
      <c r="F12" s="117" t="s">
        <v>111</v>
      </c>
      <c r="G12"/>
    </row>
    <row r="13" spans="1:7" outlineLevel="1" x14ac:dyDescent="0.3">
      <c r="A13" s="145"/>
      <c r="B13" s="116"/>
      <c r="C13" s="116"/>
      <c r="D13" s="116"/>
      <c r="E13" s="116"/>
      <c r="F13" s="117" t="s">
        <v>112</v>
      </c>
      <c r="G13"/>
    </row>
    <row r="14" spans="1:7" x14ac:dyDescent="0.3">
      <c r="A14" s="145"/>
      <c r="B14" s="116"/>
      <c r="C14" s="116"/>
      <c r="D14" s="116"/>
      <c r="E14" s="116"/>
      <c r="F14" s="117" t="s">
        <v>157</v>
      </c>
      <c r="G14"/>
    </row>
    <row r="15" spans="1:7" outlineLevel="1" x14ac:dyDescent="0.3">
      <c r="A15" s="145"/>
      <c r="B15" s="116"/>
      <c r="C15" s="116"/>
      <c r="D15" s="116"/>
      <c r="E15" s="116"/>
      <c r="F15" s="117" t="s">
        <v>160</v>
      </c>
      <c r="G15"/>
    </row>
    <row r="16" spans="1:7" outlineLevel="1" x14ac:dyDescent="0.3">
      <c r="A16" s="145"/>
      <c r="B16" s="116"/>
      <c r="C16" s="116"/>
      <c r="D16" s="116"/>
      <c r="E16" s="116"/>
      <c r="F16" s="117" t="s">
        <v>161</v>
      </c>
      <c r="G16"/>
    </row>
    <row r="17" spans="1:7" outlineLevel="1" x14ac:dyDescent="0.3">
      <c r="A17" s="145"/>
      <c r="B17" s="116"/>
      <c r="C17" s="116"/>
      <c r="D17" s="116"/>
      <c r="E17" s="116"/>
      <c r="F17" s="117" t="s">
        <v>113</v>
      </c>
      <c r="G17"/>
    </row>
    <row r="18" spans="1:7" outlineLevel="1" x14ac:dyDescent="0.3">
      <c r="A18" s="145"/>
      <c r="B18" s="116"/>
      <c r="C18" s="116"/>
      <c r="D18" s="116"/>
      <c r="E18" s="116"/>
      <c r="F18" s="117" t="s">
        <v>132</v>
      </c>
      <c r="G18"/>
    </row>
    <row r="19" spans="1:7" outlineLevel="1" x14ac:dyDescent="0.3">
      <c r="A19" s="145"/>
      <c r="B19" s="116"/>
      <c r="C19" s="116"/>
      <c r="D19" s="116"/>
      <c r="E19" s="116"/>
      <c r="F19" s="117" t="s">
        <v>114</v>
      </c>
      <c r="G19"/>
    </row>
    <row r="20" spans="1:7" outlineLevel="1" x14ac:dyDescent="0.3">
      <c r="A20" s="145"/>
      <c r="B20" s="116"/>
      <c r="C20" s="116"/>
      <c r="D20" s="116"/>
      <c r="E20" s="116"/>
      <c r="F20" s="117" t="s">
        <v>115</v>
      </c>
      <c r="G20"/>
    </row>
    <row r="21" spans="1:7" outlineLevel="1" x14ac:dyDescent="0.3">
      <c r="A21" s="145"/>
      <c r="B21" s="116"/>
      <c r="C21" s="116"/>
      <c r="D21" s="116"/>
      <c r="E21" s="116"/>
      <c r="F21" s="117" t="s">
        <v>116</v>
      </c>
      <c r="G21"/>
    </row>
    <row r="22" spans="1:7" outlineLevel="1" x14ac:dyDescent="0.3">
      <c r="A22" s="148"/>
      <c r="B22" s="118"/>
      <c r="C22" s="118"/>
      <c r="D22" s="118"/>
      <c r="E22" s="118"/>
      <c r="F22" s="117" t="s">
        <v>117</v>
      </c>
      <c r="G22"/>
    </row>
    <row r="23" spans="1:7" ht="25.5" customHeight="1" outlineLevel="1" thickBot="1" x14ac:dyDescent="0.35">
      <c r="A23" s="140"/>
      <c r="B23" s="141"/>
      <c r="C23" s="141"/>
      <c r="D23" s="149" t="s">
        <v>73</v>
      </c>
      <c r="E23" s="149" t="s">
        <v>73</v>
      </c>
      <c r="F23" s="119" t="s">
        <v>118</v>
      </c>
      <c r="G23"/>
    </row>
    <row r="24" spans="1:7" outlineLevel="1" x14ac:dyDescent="0.3">
      <c r="A24" s="143">
        <v>2</v>
      </c>
      <c r="B24" s="144" t="s">
        <v>152</v>
      </c>
      <c r="C24" s="144"/>
      <c r="D24" s="144"/>
      <c r="E24" s="144"/>
      <c r="F24" s="120" t="s">
        <v>134</v>
      </c>
      <c r="G24"/>
    </row>
    <row r="25" spans="1:7" outlineLevel="1" x14ac:dyDescent="0.3">
      <c r="A25" s="145"/>
      <c r="B25" s="116"/>
      <c r="C25" s="116"/>
      <c r="D25" s="116"/>
      <c r="E25" s="116"/>
      <c r="F25" s="121" t="s">
        <v>135</v>
      </c>
      <c r="G25"/>
    </row>
    <row r="26" spans="1:7" outlineLevel="1" x14ac:dyDescent="0.3">
      <c r="A26" s="145"/>
      <c r="B26" s="116"/>
      <c r="C26" s="116"/>
      <c r="D26" s="116"/>
      <c r="E26" s="116"/>
      <c r="F26" s="121" t="s">
        <v>136</v>
      </c>
      <c r="G26"/>
    </row>
    <row r="27" spans="1:7" outlineLevel="1" x14ac:dyDescent="0.3">
      <c r="A27" s="145"/>
      <c r="B27" s="116"/>
      <c r="C27" s="116"/>
      <c r="D27" s="116"/>
      <c r="E27" s="116"/>
      <c r="F27" s="121" t="s">
        <v>137</v>
      </c>
      <c r="G27"/>
    </row>
    <row r="28" spans="1:7" outlineLevel="1" x14ac:dyDescent="0.3">
      <c r="A28" s="145"/>
      <c r="B28" s="116"/>
      <c r="C28" s="116"/>
      <c r="D28" s="116"/>
      <c r="E28" s="116"/>
      <c r="F28" s="121" t="s">
        <v>138</v>
      </c>
      <c r="G28"/>
    </row>
    <row r="29" spans="1:7" outlineLevel="1" x14ac:dyDescent="0.3">
      <c r="A29" s="145"/>
      <c r="B29" s="116"/>
      <c r="C29" s="116"/>
      <c r="D29" s="116"/>
      <c r="E29" s="116"/>
      <c r="F29" s="121" t="s">
        <v>139</v>
      </c>
      <c r="G29"/>
    </row>
    <row r="30" spans="1:7" x14ac:dyDescent="0.3">
      <c r="A30" s="145"/>
      <c r="B30" s="116"/>
      <c r="C30" s="116"/>
      <c r="D30" s="116"/>
      <c r="E30" s="116"/>
      <c r="F30" s="121" t="s">
        <v>140</v>
      </c>
      <c r="G30"/>
    </row>
    <row r="31" spans="1:7" ht="13.5" customHeight="1" outlineLevel="1" x14ac:dyDescent="0.3">
      <c r="A31" s="145"/>
      <c r="B31" s="116"/>
      <c r="C31" s="116"/>
      <c r="D31" s="116"/>
      <c r="E31" s="116"/>
      <c r="F31" s="121" t="s">
        <v>141</v>
      </c>
      <c r="G31"/>
    </row>
    <row r="32" spans="1:7" outlineLevel="1" x14ac:dyDescent="0.3">
      <c r="A32" s="145"/>
      <c r="B32" s="116"/>
      <c r="C32" s="116"/>
      <c r="D32" s="116"/>
      <c r="E32" s="116"/>
      <c r="F32" s="121" t="s">
        <v>142</v>
      </c>
      <c r="G32"/>
    </row>
    <row r="33" spans="1:7" outlineLevel="1" x14ac:dyDescent="0.3">
      <c r="A33" s="148"/>
      <c r="B33" s="118"/>
      <c r="C33" s="118"/>
      <c r="D33" s="118"/>
      <c r="E33" s="118"/>
      <c r="F33" s="121" t="s">
        <v>132</v>
      </c>
      <c r="G33"/>
    </row>
    <row r="34" spans="1:7" ht="14.4" outlineLevel="1" thickBot="1" x14ac:dyDescent="0.35">
      <c r="A34" s="140"/>
      <c r="B34" s="141"/>
      <c r="C34" s="141"/>
      <c r="D34" s="141"/>
      <c r="E34" s="141"/>
      <c r="F34" s="122" t="s">
        <v>133</v>
      </c>
      <c r="G34"/>
    </row>
    <row r="35" spans="1:7" outlineLevel="1" x14ac:dyDescent="0.3">
      <c r="A35" s="143">
        <v>3</v>
      </c>
      <c r="B35" s="144" t="s">
        <v>105</v>
      </c>
      <c r="C35" s="144" t="s">
        <v>220</v>
      </c>
      <c r="D35" s="144">
        <v>3315511672</v>
      </c>
      <c r="E35" s="202" t="s">
        <v>221</v>
      </c>
      <c r="F35" s="120" t="s">
        <v>119</v>
      </c>
      <c r="G35"/>
    </row>
    <row r="36" spans="1:7" outlineLevel="1" x14ac:dyDescent="0.3">
      <c r="A36" s="145"/>
      <c r="B36" s="116"/>
      <c r="C36" s="116"/>
      <c r="D36" s="116"/>
      <c r="E36" s="116"/>
      <c r="F36" s="121" t="s">
        <v>120</v>
      </c>
      <c r="G36"/>
    </row>
    <row r="37" spans="1:7" outlineLevel="1" x14ac:dyDescent="0.3">
      <c r="A37" s="145"/>
      <c r="B37" s="116"/>
      <c r="C37" s="116"/>
      <c r="D37" s="116"/>
      <c r="E37" s="116"/>
      <c r="F37" s="121" t="s">
        <v>121</v>
      </c>
      <c r="G37"/>
    </row>
    <row r="38" spans="1:7" outlineLevel="1" x14ac:dyDescent="0.3">
      <c r="A38" s="145"/>
      <c r="B38" s="116"/>
      <c r="C38" s="116"/>
      <c r="D38" s="116"/>
      <c r="E38" s="116"/>
      <c r="F38" s="121" t="s">
        <v>122</v>
      </c>
      <c r="G38"/>
    </row>
    <row r="39" spans="1:7" outlineLevel="1" x14ac:dyDescent="0.3">
      <c r="A39" s="145"/>
      <c r="B39" s="116"/>
      <c r="C39" s="116"/>
      <c r="D39" s="116"/>
      <c r="E39" s="116"/>
      <c r="F39" s="121" t="s">
        <v>123</v>
      </c>
      <c r="G39"/>
    </row>
    <row r="40" spans="1:7" outlineLevel="1" x14ac:dyDescent="0.3">
      <c r="A40" s="145"/>
      <c r="B40" s="116"/>
      <c r="C40" s="116"/>
      <c r="D40" s="116"/>
      <c r="E40" s="116"/>
      <c r="F40" s="121" t="s">
        <v>124</v>
      </c>
      <c r="G40"/>
    </row>
    <row r="41" spans="1:7" outlineLevel="1" x14ac:dyDescent="0.3">
      <c r="A41" s="145"/>
      <c r="B41" s="116"/>
      <c r="C41" s="116"/>
      <c r="D41" s="116"/>
      <c r="E41" s="116"/>
      <c r="F41" s="121" t="s">
        <v>131</v>
      </c>
      <c r="G41"/>
    </row>
    <row r="42" spans="1:7" outlineLevel="1" x14ac:dyDescent="0.3">
      <c r="A42" s="145"/>
      <c r="B42" s="116"/>
      <c r="C42" s="116"/>
      <c r="D42" s="116"/>
      <c r="E42" s="116"/>
      <c r="F42" s="121" t="s">
        <v>125</v>
      </c>
      <c r="G42"/>
    </row>
    <row r="43" spans="1:7" outlineLevel="1" x14ac:dyDescent="0.3">
      <c r="A43" s="148"/>
      <c r="B43" s="118"/>
      <c r="C43" s="118"/>
      <c r="D43" s="118"/>
      <c r="E43" s="118"/>
      <c r="F43" s="121" t="s">
        <v>130</v>
      </c>
      <c r="G43"/>
    </row>
    <row r="44" spans="1:7" ht="28.2" outlineLevel="1" thickBot="1" x14ac:dyDescent="0.35">
      <c r="A44" s="140"/>
      <c r="B44" s="141"/>
      <c r="C44" s="141"/>
      <c r="D44" s="141"/>
      <c r="E44" s="141"/>
      <c r="F44" s="123" t="s">
        <v>126</v>
      </c>
      <c r="G44"/>
    </row>
    <row r="45" spans="1:7" outlineLevel="1" x14ac:dyDescent="0.3">
      <c r="A45" s="143">
        <v>4</v>
      </c>
      <c r="B45" s="144" t="s">
        <v>108</v>
      </c>
      <c r="C45" s="144"/>
      <c r="D45" s="144"/>
      <c r="E45" s="144"/>
      <c r="F45" s="130" t="s">
        <v>143</v>
      </c>
      <c r="G45"/>
    </row>
    <row r="46" spans="1:7" outlineLevel="1" x14ac:dyDescent="0.3">
      <c r="A46" s="145"/>
      <c r="B46" s="116"/>
      <c r="C46" s="116"/>
      <c r="D46" s="116"/>
      <c r="E46" s="116"/>
      <c r="F46" s="131" t="s">
        <v>144</v>
      </c>
      <c r="G46"/>
    </row>
    <row r="47" spans="1:7" outlineLevel="1" x14ac:dyDescent="0.3">
      <c r="A47" s="145"/>
      <c r="B47" s="116"/>
      <c r="C47" s="116"/>
      <c r="D47" s="116"/>
      <c r="E47" s="116"/>
      <c r="F47" s="131" t="s">
        <v>145</v>
      </c>
      <c r="G47"/>
    </row>
    <row r="48" spans="1:7" outlineLevel="1" x14ac:dyDescent="0.3">
      <c r="A48" s="145"/>
      <c r="B48" s="116"/>
      <c r="C48" s="116"/>
      <c r="D48" s="116"/>
      <c r="E48" s="116"/>
      <c r="F48" s="125" t="s">
        <v>125</v>
      </c>
      <c r="G48"/>
    </row>
    <row r="49" spans="1:7" outlineLevel="1" x14ac:dyDescent="0.3">
      <c r="A49" s="148"/>
      <c r="B49" s="118"/>
      <c r="C49" s="118"/>
      <c r="D49" s="118"/>
      <c r="E49" s="118"/>
      <c r="F49" s="125" t="s">
        <v>130</v>
      </c>
      <c r="G49"/>
    </row>
    <row r="50" spans="1:7" ht="28.2" outlineLevel="1" thickBot="1" x14ac:dyDescent="0.35">
      <c r="A50" s="140"/>
      <c r="B50" s="141"/>
      <c r="C50" s="141"/>
      <c r="D50" s="141"/>
      <c r="E50" s="141"/>
      <c r="F50" s="132" t="s">
        <v>126</v>
      </c>
      <c r="G50"/>
    </row>
    <row r="51" spans="1:7" outlineLevel="1" x14ac:dyDescent="0.3">
      <c r="A51" s="143">
        <v>5</v>
      </c>
      <c r="B51" s="144" t="s">
        <v>153</v>
      </c>
      <c r="C51" s="144" t="s">
        <v>220</v>
      </c>
      <c r="D51" s="144">
        <v>3315511672</v>
      </c>
      <c r="E51" s="202" t="s">
        <v>221</v>
      </c>
      <c r="F51" s="124" t="s">
        <v>146</v>
      </c>
      <c r="G51"/>
    </row>
    <row r="52" spans="1:7" outlineLevel="1" x14ac:dyDescent="0.3">
      <c r="A52" s="145"/>
      <c r="B52" s="116"/>
      <c r="C52" s="126"/>
      <c r="D52" s="116"/>
      <c r="E52" s="116"/>
      <c r="F52" s="121" t="s">
        <v>125</v>
      </c>
      <c r="G52"/>
    </row>
    <row r="53" spans="1:7" outlineLevel="1" x14ac:dyDescent="0.3">
      <c r="A53" s="148"/>
      <c r="B53" s="118"/>
      <c r="C53" s="127"/>
      <c r="D53" s="118"/>
      <c r="E53" s="118"/>
      <c r="F53" s="121" t="s">
        <v>130</v>
      </c>
      <c r="G53"/>
    </row>
    <row r="54" spans="1:7" ht="28.2" outlineLevel="1" thickBot="1" x14ac:dyDescent="0.35">
      <c r="A54" s="140"/>
      <c r="B54" s="141"/>
      <c r="C54" s="141"/>
      <c r="D54" s="141"/>
      <c r="E54" s="141"/>
      <c r="F54" s="123" t="s">
        <v>126</v>
      </c>
      <c r="G54"/>
    </row>
    <row r="55" spans="1:7" outlineLevel="1" x14ac:dyDescent="0.3">
      <c r="A55" s="143">
        <v>6</v>
      </c>
      <c r="B55" s="144" t="s">
        <v>109</v>
      </c>
      <c r="C55" s="144" t="s">
        <v>106</v>
      </c>
      <c r="D55" s="144">
        <v>3311173107</v>
      </c>
      <c r="E55" s="144" t="s">
        <v>107</v>
      </c>
      <c r="F55" s="115" t="s">
        <v>148</v>
      </c>
      <c r="G55"/>
    </row>
    <row r="56" spans="1:7" outlineLevel="1" x14ac:dyDescent="0.3">
      <c r="A56" s="145"/>
      <c r="B56" s="116"/>
      <c r="C56" s="116"/>
      <c r="D56" s="116"/>
      <c r="E56" s="116"/>
      <c r="F56" s="125" t="s">
        <v>131</v>
      </c>
      <c r="G56"/>
    </row>
    <row r="57" spans="1:7" outlineLevel="1" x14ac:dyDescent="0.3">
      <c r="A57" s="145"/>
      <c r="B57" s="116"/>
      <c r="C57" s="116"/>
      <c r="D57" s="116"/>
      <c r="E57" s="116"/>
      <c r="F57" s="125" t="s">
        <v>125</v>
      </c>
      <c r="G57"/>
    </row>
    <row r="58" spans="1:7" outlineLevel="1" x14ac:dyDescent="0.3">
      <c r="A58" s="145"/>
      <c r="B58" s="116"/>
      <c r="C58" s="116"/>
      <c r="D58" s="116"/>
      <c r="E58" s="116"/>
      <c r="F58" s="125" t="s">
        <v>130</v>
      </c>
      <c r="G58"/>
    </row>
    <row r="59" spans="1:7" outlineLevel="1" x14ac:dyDescent="0.3">
      <c r="A59" s="145"/>
      <c r="B59" s="116"/>
      <c r="C59" s="116"/>
      <c r="D59" s="116"/>
      <c r="E59" s="116"/>
      <c r="F59" s="183" t="s">
        <v>126</v>
      </c>
      <c r="G59"/>
    </row>
    <row r="60" spans="1:7" x14ac:dyDescent="0.3">
      <c r="A60" s="145"/>
      <c r="B60" s="116"/>
      <c r="C60" s="116"/>
      <c r="D60" s="116"/>
      <c r="E60" s="116"/>
      <c r="F60" s="184"/>
      <c r="G60"/>
    </row>
    <row r="61" spans="1:7" ht="12.75" customHeight="1" x14ac:dyDescent="0.3">
      <c r="A61" s="145"/>
      <c r="B61" s="116"/>
      <c r="C61" s="116"/>
      <c r="D61" s="116"/>
      <c r="E61" s="116"/>
      <c r="F61" s="184"/>
      <c r="G61"/>
    </row>
    <row r="62" spans="1:7" x14ac:dyDescent="0.3">
      <c r="A62" s="145"/>
      <c r="B62" s="116"/>
      <c r="C62" s="116"/>
      <c r="D62" s="116"/>
      <c r="E62" s="116"/>
      <c r="F62" s="184"/>
      <c r="G62"/>
    </row>
    <row r="63" spans="1:7" ht="14.4" thickBot="1" x14ac:dyDescent="0.35">
      <c r="A63" s="146"/>
      <c r="B63" s="116"/>
      <c r="C63" s="116"/>
      <c r="D63" s="116"/>
      <c r="E63" s="116"/>
      <c r="F63" s="185"/>
      <c r="G63"/>
    </row>
    <row r="64" spans="1:7" ht="27.6" x14ac:dyDescent="0.3">
      <c r="A64" s="137">
        <v>7</v>
      </c>
      <c r="B64" s="129" t="s">
        <v>154</v>
      </c>
      <c r="C64" s="157"/>
      <c r="D64" s="157"/>
      <c r="E64" s="157"/>
      <c r="F64" s="133" t="s">
        <v>156</v>
      </c>
    </row>
    <row r="65" spans="1:6" x14ac:dyDescent="0.3">
      <c r="B65" s="128"/>
      <c r="C65" s="158"/>
      <c r="D65" s="158"/>
      <c r="E65" s="158"/>
      <c r="F65" s="133" t="s">
        <v>166</v>
      </c>
    </row>
    <row r="66" spans="1:6" ht="14.4" thickBot="1" x14ac:dyDescent="0.35">
      <c r="B66" s="128"/>
      <c r="C66" s="158"/>
      <c r="D66" s="158"/>
      <c r="E66" s="158"/>
      <c r="F66" s="142" t="s">
        <v>165</v>
      </c>
    </row>
    <row r="67" spans="1:6" x14ac:dyDescent="0.3">
      <c r="A67" s="138">
        <v>8</v>
      </c>
      <c r="B67" s="144" t="s">
        <v>172</v>
      </c>
      <c r="C67" s="159" t="s">
        <v>104</v>
      </c>
      <c r="D67" s="159">
        <v>3314179253</v>
      </c>
      <c r="E67" s="162" t="s">
        <v>173</v>
      </c>
      <c r="F67" s="124" t="s">
        <v>162</v>
      </c>
    </row>
    <row r="68" spans="1:6" x14ac:dyDescent="0.3">
      <c r="A68" s="139"/>
      <c r="B68" s="116"/>
      <c r="C68" s="158"/>
      <c r="D68" s="158"/>
      <c r="E68" s="158"/>
      <c r="F68" s="134" t="s">
        <v>163</v>
      </c>
    </row>
    <row r="69" spans="1:6" ht="27.6" x14ac:dyDescent="0.3">
      <c r="A69" s="139"/>
      <c r="B69" s="116"/>
      <c r="C69" s="158"/>
      <c r="D69" s="158"/>
      <c r="E69" s="158"/>
      <c r="F69" s="134" t="s">
        <v>164</v>
      </c>
    </row>
    <row r="70" spans="1:6" x14ac:dyDescent="0.3">
      <c r="A70" s="139"/>
      <c r="B70" s="116"/>
      <c r="C70" s="158"/>
      <c r="D70" s="158"/>
      <c r="E70" s="158"/>
      <c r="F70" s="135" t="s">
        <v>167</v>
      </c>
    </row>
    <row r="71" spans="1:6" ht="14.4" thickBot="1" x14ac:dyDescent="0.35">
      <c r="A71" s="140"/>
      <c r="B71" s="147"/>
      <c r="C71" s="160"/>
      <c r="D71" s="160"/>
      <c r="E71" s="160"/>
      <c r="F71" s="136" t="s">
        <v>168</v>
      </c>
    </row>
    <row r="72" spans="1:6" x14ac:dyDescent="0.3">
      <c r="A72" s="138">
        <v>9</v>
      </c>
      <c r="B72" s="144" t="s">
        <v>155</v>
      </c>
      <c r="C72" s="159"/>
      <c r="D72" s="159"/>
      <c r="E72" s="162"/>
      <c r="F72" s="124" t="s">
        <v>169</v>
      </c>
    </row>
    <row r="73" spans="1:6" x14ac:dyDescent="0.3">
      <c r="A73" s="139"/>
      <c r="B73" s="116"/>
      <c r="C73" s="158"/>
      <c r="D73" s="158"/>
      <c r="E73" s="158"/>
      <c r="F73" s="134" t="s">
        <v>170</v>
      </c>
    </row>
    <row r="74" spans="1:6" ht="14.4" thickBot="1" x14ac:dyDescent="0.35">
      <c r="A74" s="140"/>
      <c r="B74" s="147"/>
      <c r="C74" s="160"/>
      <c r="D74" s="160"/>
      <c r="E74" s="160"/>
      <c r="F74" s="136" t="s">
        <v>171</v>
      </c>
    </row>
    <row r="75" spans="1:6" x14ac:dyDescent="0.3">
      <c r="A75" s="138">
        <v>10</v>
      </c>
      <c r="B75" s="144" t="s">
        <v>174</v>
      </c>
      <c r="C75" s="159" t="s">
        <v>104</v>
      </c>
      <c r="D75" s="159">
        <v>3314179253</v>
      </c>
      <c r="E75" s="162" t="s">
        <v>173</v>
      </c>
      <c r="F75" s="124" t="s">
        <v>162</v>
      </c>
    </row>
    <row r="76" spans="1:6" x14ac:dyDescent="0.3">
      <c r="A76" s="139"/>
      <c r="B76" s="116"/>
      <c r="C76" s="158"/>
      <c r="D76" s="158"/>
      <c r="E76" s="158"/>
      <c r="F76" s="134" t="s">
        <v>163</v>
      </c>
    </row>
    <row r="77" spans="1:6" ht="27.6" x14ac:dyDescent="0.3">
      <c r="A77" s="139"/>
      <c r="B77" s="116"/>
      <c r="C77" s="158"/>
      <c r="D77" s="158"/>
      <c r="E77" s="163"/>
      <c r="F77" s="134" t="s">
        <v>164</v>
      </c>
    </row>
    <row r="78" spans="1:6" x14ac:dyDescent="0.3">
      <c r="A78" s="139"/>
      <c r="B78" s="116"/>
      <c r="C78" s="158"/>
      <c r="D78" s="158"/>
      <c r="E78" s="158"/>
      <c r="F78" s="135" t="s">
        <v>167</v>
      </c>
    </row>
    <row r="79" spans="1:6" ht="14.4" thickBot="1" x14ac:dyDescent="0.35">
      <c r="A79" s="140"/>
      <c r="B79" s="118"/>
      <c r="C79" s="161"/>
      <c r="D79" s="161"/>
      <c r="E79" s="161"/>
      <c r="F79" s="136" t="s">
        <v>168</v>
      </c>
    </row>
    <row r="81" spans="1:6" ht="18" x14ac:dyDescent="0.35">
      <c r="A81" s="95"/>
      <c r="B81" s="96" t="s">
        <v>47</v>
      </c>
      <c r="C81" s="95"/>
      <c r="D81" s="95"/>
      <c r="E81" s="95"/>
      <c r="F81" s="95"/>
    </row>
    <row r="82" spans="1:6" ht="14.4" thickBot="1" x14ac:dyDescent="0.35">
      <c r="A82" s="21"/>
      <c r="B82" s="100" t="s">
        <v>23</v>
      </c>
      <c r="C82" s="100" t="s">
        <v>50</v>
      </c>
      <c r="D82" s="100" t="s">
        <v>51</v>
      </c>
      <c r="E82" s="100" t="s">
        <v>52</v>
      </c>
      <c r="F82" s="100" t="s">
        <v>53</v>
      </c>
    </row>
    <row r="83" spans="1:6" x14ac:dyDescent="0.3">
      <c r="A83" s="22"/>
      <c r="B83" s="186" t="s">
        <v>222</v>
      </c>
      <c r="C83" s="189"/>
      <c r="D83" s="189"/>
      <c r="E83" s="150" t="s">
        <v>211</v>
      </c>
      <c r="F83" s="150" t="s">
        <v>211</v>
      </c>
    </row>
    <row r="84" spans="1:6" x14ac:dyDescent="0.3">
      <c r="A84" s="22"/>
      <c r="B84" s="187"/>
      <c r="C84" s="190"/>
      <c r="D84" s="190"/>
      <c r="E84" s="19" t="s">
        <v>147</v>
      </c>
      <c r="F84" s="19" t="s">
        <v>147</v>
      </c>
    </row>
    <row r="85" spans="1:6" x14ac:dyDescent="0.3">
      <c r="A85" s="22"/>
      <c r="B85" s="187"/>
      <c r="C85" s="190"/>
      <c r="D85" s="190"/>
      <c r="E85" s="19" t="s">
        <v>108</v>
      </c>
      <c r="F85" s="19" t="s">
        <v>108</v>
      </c>
    </row>
    <row r="86" spans="1:6" x14ac:dyDescent="0.3">
      <c r="A86" s="22"/>
      <c r="B86" s="187"/>
      <c r="C86" s="190"/>
      <c r="D86" s="190"/>
      <c r="E86" s="19" t="s">
        <v>76</v>
      </c>
      <c r="F86" s="19" t="s">
        <v>76</v>
      </c>
    </row>
    <row r="87" spans="1:6" x14ac:dyDescent="0.3">
      <c r="A87" s="22"/>
      <c r="B87" s="187"/>
      <c r="C87" s="190"/>
      <c r="D87" s="190"/>
      <c r="E87" s="19" t="s">
        <v>154</v>
      </c>
      <c r="F87" s="19" t="s">
        <v>154</v>
      </c>
    </row>
    <row r="88" spans="1:6" x14ac:dyDescent="0.3">
      <c r="A88" s="22"/>
      <c r="B88" s="187"/>
      <c r="C88" s="190"/>
      <c r="D88" s="190"/>
      <c r="E88" s="166" t="s">
        <v>212</v>
      </c>
      <c r="F88" s="166" t="s">
        <v>212</v>
      </c>
    </row>
    <row r="89" spans="1:6" ht="14.4" thickBot="1" x14ac:dyDescent="0.35">
      <c r="A89" s="22"/>
      <c r="B89" s="188"/>
      <c r="C89" s="191"/>
      <c r="D89" s="191"/>
      <c r="E89" s="165" t="s">
        <v>209</v>
      </c>
      <c r="F89" s="165" t="s">
        <v>209</v>
      </c>
    </row>
    <row r="90" spans="1:6" x14ac:dyDescent="0.3">
      <c r="A90" s="22"/>
      <c r="B90" s="186" t="s">
        <v>210</v>
      </c>
      <c r="C90" s="189"/>
      <c r="D90" s="189"/>
      <c r="E90" s="150" t="s">
        <v>211</v>
      </c>
      <c r="F90" s="150" t="s">
        <v>211</v>
      </c>
    </row>
    <row r="91" spans="1:6" x14ac:dyDescent="0.3">
      <c r="A91" s="22"/>
      <c r="B91" s="187"/>
      <c r="C91" s="190"/>
      <c r="D91" s="190"/>
      <c r="E91" s="19" t="s">
        <v>147</v>
      </c>
      <c r="F91" s="19" t="s">
        <v>147</v>
      </c>
    </row>
    <row r="92" spans="1:6" x14ac:dyDescent="0.3">
      <c r="A92" s="22"/>
      <c r="B92" s="187"/>
      <c r="C92" s="190"/>
      <c r="D92" s="190"/>
      <c r="E92" s="19" t="s">
        <v>108</v>
      </c>
      <c r="F92" s="19" t="s">
        <v>108</v>
      </c>
    </row>
    <row r="93" spans="1:6" x14ac:dyDescent="0.3">
      <c r="A93" s="22"/>
      <c r="B93" s="187"/>
      <c r="C93" s="190"/>
      <c r="D93" s="190"/>
      <c r="E93" s="19" t="s">
        <v>76</v>
      </c>
      <c r="F93" s="19" t="s">
        <v>76</v>
      </c>
    </row>
    <row r="94" spans="1:6" x14ac:dyDescent="0.3">
      <c r="A94" s="22"/>
      <c r="B94" s="187"/>
      <c r="C94" s="190"/>
      <c r="D94" s="190"/>
      <c r="E94" s="19" t="s">
        <v>154</v>
      </c>
      <c r="F94" s="19" t="s">
        <v>154</v>
      </c>
    </row>
    <row r="95" spans="1:6" x14ac:dyDescent="0.3">
      <c r="A95" s="22"/>
      <c r="B95" s="187"/>
      <c r="C95" s="190"/>
      <c r="D95" s="190"/>
      <c r="E95" s="166" t="s">
        <v>212</v>
      </c>
      <c r="F95" s="166" t="s">
        <v>212</v>
      </c>
    </row>
    <row r="96" spans="1:6" ht="14.4" thickBot="1" x14ac:dyDescent="0.35">
      <c r="A96" s="22"/>
      <c r="B96" s="188"/>
      <c r="C96" s="191"/>
      <c r="D96" s="191"/>
      <c r="E96" s="165" t="s">
        <v>209</v>
      </c>
      <c r="F96" s="165" t="s">
        <v>209</v>
      </c>
    </row>
    <row r="97" spans="1:7" x14ac:dyDescent="0.3">
      <c r="A97" s="22"/>
      <c r="B97" s="186" t="s">
        <v>208</v>
      </c>
      <c r="C97" s="189"/>
      <c r="D97" s="189"/>
      <c r="E97" s="150" t="s">
        <v>211</v>
      </c>
      <c r="F97" s="150" t="s">
        <v>211</v>
      </c>
    </row>
    <row r="98" spans="1:7" x14ac:dyDescent="0.3">
      <c r="A98" s="95"/>
      <c r="B98" s="187"/>
      <c r="C98" s="190"/>
      <c r="D98" s="190"/>
      <c r="E98" s="19" t="s">
        <v>147</v>
      </c>
      <c r="F98" s="19" t="s">
        <v>147</v>
      </c>
    </row>
    <row r="99" spans="1:7" x14ac:dyDescent="0.3">
      <c r="A99"/>
      <c r="B99" s="187"/>
      <c r="C99" s="190"/>
      <c r="D99" s="190"/>
      <c r="E99" s="19" t="s">
        <v>108</v>
      </c>
      <c r="F99" s="19" t="s">
        <v>108</v>
      </c>
    </row>
    <row r="100" spans="1:7" x14ac:dyDescent="0.3">
      <c r="A100"/>
      <c r="B100" s="187"/>
      <c r="C100" s="190"/>
      <c r="D100" s="190"/>
      <c r="E100" s="19" t="s">
        <v>76</v>
      </c>
      <c r="F100" s="19" t="s">
        <v>76</v>
      </c>
    </row>
    <row r="101" spans="1:7" ht="14.4" thickBot="1" x14ac:dyDescent="0.35">
      <c r="A101"/>
      <c r="B101" s="188"/>
      <c r="C101" s="191"/>
      <c r="D101" s="191"/>
      <c r="E101" s="165" t="s">
        <v>209</v>
      </c>
      <c r="F101" s="165" t="s">
        <v>209</v>
      </c>
    </row>
    <row r="103" spans="1:7" ht="18" x14ac:dyDescent="0.35">
      <c r="A103" s="95"/>
      <c r="B103" s="182" t="s">
        <v>150</v>
      </c>
      <c r="C103" s="182"/>
      <c r="D103" s="95"/>
      <c r="E103" s="95"/>
      <c r="F103" s="95"/>
    </row>
    <row r="104" spans="1:7" ht="15.6" x14ac:dyDescent="0.3">
      <c r="A104" s="20"/>
      <c r="B104" s="100" t="s">
        <v>149</v>
      </c>
      <c r="C104" s="100" t="s">
        <v>151</v>
      </c>
      <c r="D104" s="100" t="s">
        <v>2</v>
      </c>
      <c r="E104" s="100" t="s">
        <v>43</v>
      </c>
      <c r="F104" s="100" t="s">
        <v>22</v>
      </c>
      <c r="G104" s="100" t="s">
        <v>44</v>
      </c>
    </row>
    <row r="105" spans="1:7" ht="15.6" x14ac:dyDescent="0.3">
      <c r="A105" s="20"/>
      <c r="B105" s="176"/>
      <c r="C105" s="167"/>
      <c r="D105" s="18"/>
      <c r="E105" s="151"/>
    </row>
    <row r="106" spans="1:7" ht="15.6" x14ac:dyDescent="0.3">
      <c r="A106" s="20"/>
      <c r="B106" s="181"/>
      <c r="C106" s="18"/>
      <c r="D106" s="18"/>
      <c r="E106" s="19"/>
      <c r="F106" s="17"/>
    </row>
    <row r="107" spans="1:7" ht="15.6" x14ac:dyDescent="0.3">
      <c r="A107" s="20"/>
      <c r="B107" s="16"/>
      <c r="C107" s="18"/>
      <c r="D107" s="18"/>
      <c r="E107" s="19"/>
      <c r="F107" s="17"/>
      <c r="G107" s="17"/>
    </row>
  </sheetData>
  <dataConsolidate/>
  <mergeCells count="12">
    <mergeCell ref="B105:B106"/>
    <mergeCell ref="B103:C103"/>
    <mergeCell ref="F59:F63"/>
    <mergeCell ref="B90:B96"/>
    <mergeCell ref="C90:C96"/>
    <mergeCell ref="B97:B101"/>
    <mergeCell ref="C97:C101"/>
    <mergeCell ref="C83:C89"/>
    <mergeCell ref="B83:B89"/>
    <mergeCell ref="D83:D89"/>
    <mergeCell ref="D90:D96"/>
    <mergeCell ref="D97:D101"/>
  </mergeCells>
  <dataValidations disablePrompts="1" count="2">
    <dataValidation type="list" allowBlank="1" showInputMessage="1" showErrorMessage="1" sqref="WVL983056:WVL983069 IZ16:IZ29 SV16:SV29 ACR16:ACR29 AMN16:AMN29 AWJ16:AWJ29 BGF16:BGF29 BQB16:BQB29 BZX16:BZX29 CJT16:CJT29 CTP16:CTP29 DDL16:DDL29 DNH16:DNH29 DXD16:DXD29 EGZ16:EGZ29 EQV16:EQV29 FAR16:FAR29 FKN16:FKN29 FUJ16:FUJ29 GEF16:GEF29 GOB16:GOB29 GXX16:GXX29 HHT16:HHT29 HRP16:HRP29 IBL16:IBL29 ILH16:ILH29 IVD16:IVD29 JEZ16:JEZ29 JOV16:JOV29 JYR16:JYR29 KIN16:KIN29 KSJ16:KSJ29 LCF16:LCF29 LMB16:LMB29 LVX16:LVX29 MFT16:MFT29 MPP16:MPP29 MZL16:MZL29 NJH16:NJH29 NTD16:NTD29 OCZ16:OCZ29 OMV16:OMV29 OWR16:OWR29 PGN16:PGN29 PQJ16:PQJ29 QAF16:QAF29 QKB16:QKB29 QTX16:QTX29 RDT16:RDT29 RNP16:RNP29 RXL16:RXL29 SHH16:SHH29 SRD16:SRD29 TAZ16:TAZ29 TKV16:TKV29 TUR16:TUR29 UEN16:UEN29 UOJ16:UOJ29 UYF16:UYF29 VIB16:VIB29 VRX16:VRX29 WBT16:WBT29 WLP16:WLP29 WVL16:WVL29 D65552:D65565 IZ65552:IZ65565 SV65552:SV65565 ACR65552:ACR65565 AMN65552:AMN65565 AWJ65552:AWJ65565 BGF65552:BGF65565 BQB65552:BQB65565 BZX65552:BZX65565 CJT65552:CJT65565 CTP65552:CTP65565 DDL65552:DDL65565 DNH65552:DNH65565 DXD65552:DXD65565 EGZ65552:EGZ65565 EQV65552:EQV65565 FAR65552:FAR65565 FKN65552:FKN65565 FUJ65552:FUJ65565 GEF65552:GEF65565 GOB65552:GOB65565 GXX65552:GXX65565 HHT65552:HHT65565 HRP65552:HRP65565 IBL65552:IBL65565 ILH65552:ILH65565 IVD65552:IVD65565 JEZ65552:JEZ65565 JOV65552:JOV65565 JYR65552:JYR65565 KIN65552:KIN65565 KSJ65552:KSJ65565 LCF65552:LCF65565 LMB65552:LMB65565 LVX65552:LVX65565 MFT65552:MFT65565 MPP65552:MPP65565 MZL65552:MZL65565 NJH65552:NJH65565 NTD65552:NTD65565 OCZ65552:OCZ65565 OMV65552:OMV65565 OWR65552:OWR65565 PGN65552:PGN65565 PQJ65552:PQJ65565 QAF65552:QAF65565 QKB65552:QKB65565 QTX65552:QTX65565 RDT65552:RDT65565 RNP65552:RNP65565 RXL65552:RXL65565 SHH65552:SHH65565 SRD65552:SRD65565 TAZ65552:TAZ65565 TKV65552:TKV65565 TUR65552:TUR65565 UEN65552:UEN65565 UOJ65552:UOJ65565 UYF65552:UYF65565 VIB65552:VIB65565 VRX65552:VRX65565 WBT65552:WBT65565 WLP65552:WLP65565 WVL65552:WVL65565 D131088:D131101 IZ131088:IZ131101 SV131088:SV131101 ACR131088:ACR131101 AMN131088:AMN131101 AWJ131088:AWJ131101 BGF131088:BGF131101 BQB131088:BQB131101 BZX131088:BZX131101 CJT131088:CJT131101 CTP131088:CTP131101 DDL131088:DDL131101 DNH131088:DNH131101 DXD131088:DXD131101 EGZ131088:EGZ131101 EQV131088:EQV131101 FAR131088:FAR131101 FKN131088:FKN131101 FUJ131088:FUJ131101 GEF131088:GEF131101 GOB131088:GOB131101 GXX131088:GXX131101 HHT131088:HHT131101 HRP131088:HRP131101 IBL131088:IBL131101 ILH131088:ILH131101 IVD131088:IVD131101 JEZ131088:JEZ131101 JOV131088:JOV131101 JYR131088:JYR131101 KIN131088:KIN131101 KSJ131088:KSJ131101 LCF131088:LCF131101 LMB131088:LMB131101 LVX131088:LVX131101 MFT131088:MFT131101 MPP131088:MPP131101 MZL131088:MZL131101 NJH131088:NJH131101 NTD131088:NTD131101 OCZ131088:OCZ131101 OMV131088:OMV131101 OWR131088:OWR131101 PGN131088:PGN131101 PQJ131088:PQJ131101 QAF131088:QAF131101 QKB131088:QKB131101 QTX131088:QTX131101 RDT131088:RDT131101 RNP131088:RNP131101 RXL131088:RXL131101 SHH131088:SHH131101 SRD131088:SRD131101 TAZ131088:TAZ131101 TKV131088:TKV131101 TUR131088:TUR131101 UEN131088:UEN131101 UOJ131088:UOJ131101 UYF131088:UYF131101 VIB131088:VIB131101 VRX131088:VRX131101 WBT131088:WBT131101 WLP131088:WLP131101 WVL131088:WVL131101 D196624:D196637 IZ196624:IZ196637 SV196624:SV196637 ACR196624:ACR196637 AMN196624:AMN196637 AWJ196624:AWJ196637 BGF196624:BGF196637 BQB196624:BQB196637 BZX196624:BZX196637 CJT196624:CJT196637 CTP196624:CTP196637 DDL196624:DDL196637 DNH196624:DNH196637 DXD196624:DXD196637 EGZ196624:EGZ196637 EQV196624:EQV196637 FAR196624:FAR196637 FKN196624:FKN196637 FUJ196624:FUJ196637 GEF196624:GEF196637 GOB196624:GOB196637 GXX196624:GXX196637 HHT196624:HHT196637 HRP196624:HRP196637 IBL196624:IBL196637 ILH196624:ILH196637 IVD196624:IVD196637 JEZ196624:JEZ196637 JOV196624:JOV196637 JYR196624:JYR196637 KIN196624:KIN196637 KSJ196624:KSJ196637 LCF196624:LCF196637 LMB196624:LMB196637 LVX196624:LVX196637 MFT196624:MFT196637 MPP196624:MPP196637 MZL196624:MZL196637 NJH196624:NJH196637 NTD196624:NTD196637 OCZ196624:OCZ196637 OMV196624:OMV196637 OWR196624:OWR196637 PGN196624:PGN196637 PQJ196624:PQJ196637 QAF196624:QAF196637 QKB196624:QKB196637 QTX196624:QTX196637 RDT196624:RDT196637 RNP196624:RNP196637 RXL196624:RXL196637 SHH196624:SHH196637 SRD196624:SRD196637 TAZ196624:TAZ196637 TKV196624:TKV196637 TUR196624:TUR196637 UEN196624:UEN196637 UOJ196624:UOJ196637 UYF196624:UYF196637 VIB196624:VIB196637 VRX196624:VRX196637 WBT196624:WBT196637 WLP196624:WLP196637 WVL196624:WVL196637 D262160:D262173 IZ262160:IZ262173 SV262160:SV262173 ACR262160:ACR262173 AMN262160:AMN262173 AWJ262160:AWJ262173 BGF262160:BGF262173 BQB262160:BQB262173 BZX262160:BZX262173 CJT262160:CJT262173 CTP262160:CTP262173 DDL262160:DDL262173 DNH262160:DNH262173 DXD262160:DXD262173 EGZ262160:EGZ262173 EQV262160:EQV262173 FAR262160:FAR262173 FKN262160:FKN262173 FUJ262160:FUJ262173 GEF262160:GEF262173 GOB262160:GOB262173 GXX262160:GXX262173 HHT262160:HHT262173 HRP262160:HRP262173 IBL262160:IBL262173 ILH262160:ILH262173 IVD262160:IVD262173 JEZ262160:JEZ262173 JOV262160:JOV262173 JYR262160:JYR262173 KIN262160:KIN262173 KSJ262160:KSJ262173 LCF262160:LCF262173 LMB262160:LMB262173 LVX262160:LVX262173 MFT262160:MFT262173 MPP262160:MPP262173 MZL262160:MZL262173 NJH262160:NJH262173 NTD262160:NTD262173 OCZ262160:OCZ262173 OMV262160:OMV262173 OWR262160:OWR262173 PGN262160:PGN262173 PQJ262160:PQJ262173 QAF262160:QAF262173 QKB262160:QKB262173 QTX262160:QTX262173 RDT262160:RDT262173 RNP262160:RNP262173 RXL262160:RXL262173 SHH262160:SHH262173 SRD262160:SRD262173 TAZ262160:TAZ262173 TKV262160:TKV262173 TUR262160:TUR262173 UEN262160:UEN262173 UOJ262160:UOJ262173 UYF262160:UYF262173 VIB262160:VIB262173 VRX262160:VRX262173 WBT262160:WBT262173 WLP262160:WLP262173 WVL262160:WVL262173 D327696:D327709 IZ327696:IZ327709 SV327696:SV327709 ACR327696:ACR327709 AMN327696:AMN327709 AWJ327696:AWJ327709 BGF327696:BGF327709 BQB327696:BQB327709 BZX327696:BZX327709 CJT327696:CJT327709 CTP327696:CTP327709 DDL327696:DDL327709 DNH327696:DNH327709 DXD327696:DXD327709 EGZ327696:EGZ327709 EQV327696:EQV327709 FAR327696:FAR327709 FKN327696:FKN327709 FUJ327696:FUJ327709 GEF327696:GEF327709 GOB327696:GOB327709 GXX327696:GXX327709 HHT327696:HHT327709 HRP327696:HRP327709 IBL327696:IBL327709 ILH327696:ILH327709 IVD327696:IVD327709 JEZ327696:JEZ327709 JOV327696:JOV327709 JYR327696:JYR327709 KIN327696:KIN327709 KSJ327696:KSJ327709 LCF327696:LCF327709 LMB327696:LMB327709 LVX327696:LVX327709 MFT327696:MFT327709 MPP327696:MPP327709 MZL327696:MZL327709 NJH327696:NJH327709 NTD327696:NTD327709 OCZ327696:OCZ327709 OMV327696:OMV327709 OWR327696:OWR327709 PGN327696:PGN327709 PQJ327696:PQJ327709 QAF327696:QAF327709 QKB327696:QKB327709 QTX327696:QTX327709 RDT327696:RDT327709 RNP327696:RNP327709 RXL327696:RXL327709 SHH327696:SHH327709 SRD327696:SRD327709 TAZ327696:TAZ327709 TKV327696:TKV327709 TUR327696:TUR327709 UEN327696:UEN327709 UOJ327696:UOJ327709 UYF327696:UYF327709 VIB327696:VIB327709 VRX327696:VRX327709 WBT327696:WBT327709 WLP327696:WLP327709 WVL327696:WVL327709 D393232:D393245 IZ393232:IZ393245 SV393232:SV393245 ACR393232:ACR393245 AMN393232:AMN393245 AWJ393232:AWJ393245 BGF393232:BGF393245 BQB393232:BQB393245 BZX393232:BZX393245 CJT393232:CJT393245 CTP393232:CTP393245 DDL393232:DDL393245 DNH393232:DNH393245 DXD393232:DXD393245 EGZ393232:EGZ393245 EQV393232:EQV393245 FAR393232:FAR393245 FKN393232:FKN393245 FUJ393232:FUJ393245 GEF393232:GEF393245 GOB393232:GOB393245 GXX393232:GXX393245 HHT393232:HHT393245 HRP393232:HRP393245 IBL393232:IBL393245 ILH393232:ILH393245 IVD393232:IVD393245 JEZ393232:JEZ393245 JOV393232:JOV393245 JYR393232:JYR393245 KIN393232:KIN393245 KSJ393232:KSJ393245 LCF393232:LCF393245 LMB393232:LMB393245 LVX393232:LVX393245 MFT393232:MFT393245 MPP393232:MPP393245 MZL393232:MZL393245 NJH393232:NJH393245 NTD393232:NTD393245 OCZ393232:OCZ393245 OMV393232:OMV393245 OWR393232:OWR393245 PGN393232:PGN393245 PQJ393232:PQJ393245 QAF393232:QAF393245 QKB393232:QKB393245 QTX393232:QTX393245 RDT393232:RDT393245 RNP393232:RNP393245 RXL393232:RXL393245 SHH393232:SHH393245 SRD393232:SRD393245 TAZ393232:TAZ393245 TKV393232:TKV393245 TUR393232:TUR393245 UEN393232:UEN393245 UOJ393232:UOJ393245 UYF393232:UYF393245 VIB393232:VIB393245 VRX393232:VRX393245 WBT393232:WBT393245 WLP393232:WLP393245 WVL393232:WVL393245 D458768:D458781 IZ458768:IZ458781 SV458768:SV458781 ACR458768:ACR458781 AMN458768:AMN458781 AWJ458768:AWJ458781 BGF458768:BGF458781 BQB458768:BQB458781 BZX458768:BZX458781 CJT458768:CJT458781 CTP458768:CTP458781 DDL458768:DDL458781 DNH458768:DNH458781 DXD458768:DXD458781 EGZ458768:EGZ458781 EQV458768:EQV458781 FAR458768:FAR458781 FKN458768:FKN458781 FUJ458768:FUJ458781 GEF458768:GEF458781 GOB458768:GOB458781 GXX458768:GXX458781 HHT458768:HHT458781 HRP458768:HRP458781 IBL458768:IBL458781 ILH458768:ILH458781 IVD458768:IVD458781 JEZ458768:JEZ458781 JOV458768:JOV458781 JYR458768:JYR458781 KIN458768:KIN458781 KSJ458768:KSJ458781 LCF458768:LCF458781 LMB458768:LMB458781 LVX458768:LVX458781 MFT458768:MFT458781 MPP458768:MPP458781 MZL458768:MZL458781 NJH458768:NJH458781 NTD458768:NTD458781 OCZ458768:OCZ458781 OMV458768:OMV458781 OWR458768:OWR458781 PGN458768:PGN458781 PQJ458768:PQJ458781 QAF458768:QAF458781 QKB458768:QKB458781 QTX458768:QTX458781 RDT458768:RDT458781 RNP458768:RNP458781 RXL458768:RXL458781 SHH458768:SHH458781 SRD458768:SRD458781 TAZ458768:TAZ458781 TKV458768:TKV458781 TUR458768:TUR458781 UEN458768:UEN458781 UOJ458768:UOJ458781 UYF458768:UYF458781 VIB458768:VIB458781 VRX458768:VRX458781 WBT458768:WBT458781 WLP458768:WLP458781 WVL458768:WVL458781 D524304:D524317 IZ524304:IZ524317 SV524304:SV524317 ACR524304:ACR524317 AMN524304:AMN524317 AWJ524304:AWJ524317 BGF524304:BGF524317 BQB524304:BQB524317 BZX524304:BZX524317 CJT524304:CJT524317 CTP524304:CTP524317 DDL524304:DDL524317 DNH524304:DNH524317 DXD524304:DXD524317 EGZ524304:EGZ524317 EQV524304:EQV524317 FAR524304:FAR524317 FKN524304:FKN524317 FUJ524304:FUJ524317 GEF524304:GEF524317 GOB524304:GOB524317 GXX524304:GXX524317 HHT524304:HHT524317 HRP524304:HRP524317 IBL524304:IBL524317 ILH524304:ILH524317 IVD524304:IVD524317 JEZ524304:JEZ524317 JOV524304:JOV524317 JYR524304:JYR524317 KIN524304:KIN524317 KSJ524304:KSJ524317 LCF524304:LCF524317 LMB524304:LMB524317 LVX524304:LVX524317 MFT524304:MFT524317 MPP524304:MPP524317 MZL524304:MZL524317 NJH524304:NJH524317 NTD524304:NTD524317 OCZ524304:OCZ524317 OMV524304:OMV524317 OWR524304:OWR524317 PGN524304:PGN524317 PQJ524304:PQJ524317 QAF524304:QAF524317 QKB524304:QKB524317 QTX524304:QTX524317 RDT524304:RDT524317 RNP524304:RNP524317 RXL524304:RXL524317 SHH524304:SHH524317 SRD524304:SRD524317 TAZ524304:TAZ524317 TKV524304:TKV524317 TUR524304:TUR524317 UEN524304:UEN524317 UOJ524304:UOJ524317 UYF524304:UYF524317 VIB524304:VIB524317 VRX524304:VRX524317 WBT524304:WBT524317 WLP524304:WLP524317 WVL524304:WVL524317 D589840:D589853 IZ589840:IZ589853 SV589840:SV589853 ACR589840:ACR589853 AMN589840:AMN589853 AWJ589840:AWJ589853 BGF589840:BGF589853 BQB589840:BQB589853 BZX589840:BZX589853 CJT589840:CJT589853 CTP589840:CTP589853 DDL589840:DDL589853 DNH589840:DNH589853 DXD589840:DXD589853 EGZ589840:EGZ589853 EQV589840:EQV589853 FAR589840:FAR589853 FKN589840:FKN589853 FUJ589840:FUJ589853 GEF589840:GEF589853 GOB589840:GOB589853 GXX589840:GXX589853 HHT589840:HHT589853 HRP589840:HRP589853 IBL589840:IBL589853 ILH589840:ILH589853 IVD589840:IVD589853 JEZ589840:JEZ589853 JOV589840:JOV589853 JYR589840:JYR589853 KIN589840:KIN589853 KSJ589840:KSJ589853 LCF589840:LCF589853 LMB589840:LMB589853 LVX589840:LVX589853 MFT589840:MFT589853 MPP589840:MPP589853 MZL589840:MZL589853 NJH589840:NJH589853 NTD589840:NTD589853 OCZ589840:OCZ589853 OMV589840:OMV589853 OWR589840:OWR589853 PGN589840:PGN589853 PQJ589840:PQJ589853 QAF589840:QAF589853 QKB589840:QKB589853 QTX589840:QTX589853 RDT589840:RDT589853 RNP589840:RNP589853 RXL589840:RXL589853 SHH589840:SHH589853 SRD589840:SRD589853 TAZ589840:TAZ589853 TKV589840:TKV589853 TUR589840:TUR589853 UEN589840:UEN589853 UOJ589840:UOJ589853 UYF589840:UYF589853 VIB589840:VIB589853 VRX589840:VRX589853 WBT589840:WBT589853 WLP589840:WLP589853 WVL589840:WVL589853 D655376:D655389 IZ655376:IZ655389 SV655376:SV655389 ACR655376:ACR655389 AMN655376:AMN655389 AWJ655376:AWJ655389 BGF655376:BGF655389 BQB655376:BQB655389 BZX655376:BZX655389 CJT655376:CJT655389 CTP655376:CTP655389 DDL655376:DDL655389 DNH655376:DNH655389 DXD655376:DXD655389 EGZ655376:EGZ655389 EQV655376:EQV655389 FAR655376:FAR655389 FKN655376:FKN655389 FUJ655376:FUJ655389 GEF655376:GEF655389 GOB655376:GOB655389 GXX655376:GXX655389 HHT655376:HHT655389 HRP655376:HRP655389 IBL655376:IBL655389 ILH655376:ILH655389 IVD655376:IVD655389 JEZ655376:JEZ655389 JOV655376:JOV655389 JYR655376:JYR655389 KIN655376:KIN655389 KSJ655376:KSJ655389 LCF655376:LCF655389 LMB655376:LMB655389 LVX655376:LVX655389 MFT655376:MFT655389 MPP655376:MPP655389 MZL655376:MZL655389 NJH655376:NJH655389 NTD655376:NTD655389 OCZ655376:OCZ655389 OMV655376:OMV655389 OWR655376:OWR655389 PGN655376:PGN655389 PQJ655376:PQJ655389 QAF655376:QAF655389 QKB655376:QKB655389 QTX655376:QTX655389 RDT655376:RDT655389 RNP655376:RNP655389 RXL655376:RXL655389 SHH655376:SHH655389 SRD655376:SRD655389 TAZ655376:TAZ655389 TKV655376:TKV655389 TUR655376:TUR655389 UEN655376:UEN655389 UOJ655376:UOJ655389 UYF655376:UYF655389 VIB655376:VIB655389 VRX655376:VRX655389 WBT655376:WBT655389 WLP655376:WLP655389 WVL655376:WVL655389 D720912:D720925 IZ720912:IZ720925 SV720912:SV720925 ACR720912:ACR720925 AMN720912:AMN720925 AWJ720912:AWJ720925 BGF720912:BGF720925 BQB720912:BQB720925 BZX720912:BZX720925 CJT720912:CJT720925 CTP720912:CTP720925 DDL720912:DDL720925 DNH720912:DNH720925 DXD720912:DXD720925 EGZ720912:EGZ720925 EQV720912:EQV720925 FAR720912:FAR720925 FKN720912:FKN720925 FUJ720912:FUJ720925 GEF720912:GEF720925 GOB720912:GOB720925 GXX720912:GXX720925 HHT720912:HHT720925 HRP720912:HRP720925 IBL720912:IBL720925 ILH720912:ILH720925 IVD720912:IVD720925 JEZ720912:JEZ720925 JOV720912:JOV720925 JYR720912:JYR720925 KIN720912:KIN720925 KSJ720912:KSJ720925 LCF720912:LCF720925 LMB720912:LMB720925 LVX720912:LVX720925 MFT720912:MFT720925 MPP720912:MPP720925 MZL720912:MZL720925 NJH720912:NJH720925 NTD720912:NTD720925 OCZ720912:OCZ720925 OMV720912:OMV720925 OWR720912:OWR720925 PGN720912:PGN720925 PQJ720912:PQJ720925 QAF720912:QAF720925 QKB720912:QKB720925 QTX720912:QTX720925 RDT720912:RDT720925 RNP720912:RNP720925 RXL720912:RXL720925 SHH720912:SHH720925 SRD720912:SRD720925 TAZ720912:TAZ720925 TKV720912:TKV720925 TUR720912:TUR720925 UEN720912:UEN720925 UOJ720912:UOJ720925 UYF720912:UYF720925 VIB720912:VIB720925 VRX720912:VRX720925 WBT720912:WBT720925 WLP720912:WLP720925 WVL720912:WVL720925 D786448:D786461 IZ786448:IZ786461 SV786448:SV786461 ACR786448:ACR786461 AMN786448:AMN786461 AWJ786448:AWJ786461 BGF786448:BGF786461 BQB786448:BQB786461 BZX786448:BZX786461 CJT786448:CJT786461 CTP786448:CTP786461 DDL786448:DDL786461 DNH786448:DNH786461 DXD786448:DXD786461 EGZ786448:EGZ786461 EQV786448:EQV786461 FAR786448:FAR786461 FKN786448:FKN786461 FUJ786448:FUJ786461 GEF786448:GEF786461 GOB786448:GOB786461 GXX786448:GXX786461 HHT786448:HHT786461 HRP786448:HRP786461 IBL786448:IBL786461 ILH786448:ILH786461 IVD786448:IVD786461 JEZ786448:JEZ786461 JOV786448:JOV786461 JYR786448:JYR786461 KIN786448:KIN786461 KSJ786448:KSJ786461 LCF786448:LCF786461 LMB786448:LMB786461 LVX786448:LVX786461 MFT786448:MFT786461 MPP786448:MPP786461 MZL786448:MZL786461 NJH786448:NJH786461 NTD786448:NTD786461 OCZ786448:OCZ786461 OMV786448:OMV786461 OWR786448:OWR786461 PGN786448:PGN786461 PQJ786448:PQJ786461 QAF786448:QAF786461 QKB786448:QKB786461 QTX786448:QTX786461 RDT786448:RDT786461 RNP786448:RNP786461 RXL786448:RXL786461 SHH786448:SHH786461 SRD786448:SRD786461 TAZ786448:TAZ786461 TKV786448:TKV786461 TUR786448:TUR786461 UEN786448:UEN786461 UOJ786448:UOJ786461 UYF786448:UYF786461 VIB786448:VIB786461 VRX786448:VRX786461 WBT786448:WBT786461 WLP786448:WLP786461 WVL786448:WVL786461 D851984:D851997 IZ851984:IZ851997 SV851984:SV851997 ACR851984:ACR851997 AMN851984:AMN851997 AWJ851984:AWJ851997 BGF851984:BGF851997 BQB851984:BQB851997 BZX851984:BZX851997 CJT851984:CJT851997 CTP851984:CTP851997 DDL851984:DDL851997 DNH851984:DNH851997 DXD851984:DXD851997 EGZ851984:EGZ851997 EQV851984:EQV851997 FAR851984:FAR851997 FKN851984:FKN851997 FUJ851984:FUJ851997 GEF851984:GEF851997 GOB851984:GOB851997 GXX851984:GXX851997 HHT851984:HHT851997 HRP851984:HRP851997 IBL851984:IBL851997 ILH851984:ILH851997 IVD851984:IVD851997 JEZ851984:JEZ851997 JOV851984:JOV851997 JYR851984:JYR851997 KIN851984:KIN851997 KSJ851984:KSJ851997 LCF851984:LCF851997 LMB851984:LMB851997 LVX851984:LVX851997 MFT851984:MFT851997 MPP851984:MPP851997 MZL851984:MZL851997 NJH851984:NJH851997 NTD851984:NTD851997 OCZ851984:OCZ851997 OMV851984:OMV851997 OWR851984:OWR851997 PGN851984:PGN851997 PQJ851984:PQJ851997 QAF851984:QAF851997 QKB851984:QKB851997 QTX851984:QTX851997 RDT851984:RDT851997 RNP851984:RNP851997 RXL851984:RXL851997 SHH851984:SHH851997 SRD851984:SRD851997 TAZ851984:TAZ851997 TKV851984:TKV851997 TUR851984:TUR851997 UEN851984:UEN851997 UOJ851984:UOJ851997 UYF851984:UYF851997 VIB851984:VIB851997 VRX851984:VRX851997 WBT851984:WBT851997 WLP851984:WLP851997 WVL851984:WVL851997 D917520:D917533 IZ917520:IZ917533 SV917520:SV917533 ACR917520:ACR917533 AMN917520:AMN917533 AWJ917520:AWJ917533 BGF917520:BGF917533 BQB917520:BQB917533 BZX917520:BZX917533 CJT917520:CJT917533 CTP917520:CTP917533 DDL917520:DDL917533 DNH917520:DNH917533 DXD917520:DXD917533 EGZ917520:EGZ917533 EQV917520:EQV917533 FAR917520:FAR917533 FKN917520:FKN917533 FUJ917520:FUJ917533 GEF917520:GEF917533 GOB917520:GOB917533 GXX917520:GXX917533 HHT917520:HHT917533 HRP917520:HRP917533 IBL917520:IBL917533 ILH917520:ILH917533 IVD917520:IVD917533 JEZ917520:JEZ917533 JOV917520:JOV917533 JYR917520:JYR917533 KIN917520:KIN917533 KSJ917520:KSJ917533 LCF917520:LCF917533 LMB917520:LMB917533 LVX917520:LVX917533 MFT917520:MFT917533 MPP917520:MPP917533 MZL917520:MZL917533 NJH917520:NJH917533 NTD917520:NTD917533 OCZ917520:OCZ917533 OMV917520:OMV917533 OWR917520:OWR917533 PGN917520:PGN917533 PQJ917520:PQJ917533 QAF917520:QAF917533 QKB917520:QKB917533 QTX917520:QTX917533 RDT917520:RDT917533 RNP917520:RNP917533 RXL917520:RXL917533 SHH917520:SHH917533 SRD917520:SRD917533 TAZ917520:TAZ917533 TKV917520:TKV917533 TUR917520:TUR917533 UEN917520:UEN917533 UOJ917520:UOJ917533 UYF917520:UYF917533 VIB917520:VIB917533 VRX917520:VRX917533 WBT917520:WBT917533 WLP917520:WLP917533 WVL917520:WVL917533 D983056:D983069 IZ983056:IZ983069 SV983056:SV983069 ACR983056:ACR983069 AMN983056:AMN983069 AWJ983056:AWJ983069 BGF983056:BGF983069 BQB983056:BQB983069 BZX983056:BZX983069 CJT983056:CJT983069 CTP983056:CTP983069 DDL983056:DDL983069 DNH983056:DNH983069 DXD983056:DXD983069 EGZ983056:EGZ983069 EQV983056:EQV983069 FAR983056:FAR983069 FKN983056:FKN983069 FUJ983056:FUJ983069 GEF983056:GEF983069 GOB983056:GOB983069 GXX983056:GXX983069 HHT983056:HHT983069 HRP983056:HRP983069 IBL983056:IBL983069 ILH983056:ILH983069 IVD983056:IVD983069 JEZ983056:JEZ983069 JOV983056:JOV983069 JYR983056:JYR983069 KIN983056:KIN983069 KSJ983056:KSJ983069 LCF983056:LCF983069 LMB983056:LMB983069 LVX983056:LVX983069 MFT983056:MFT983069 MPP983056:MPP983069 MZL983056:MZL983069 NJH983056:NJH983069 NTD983056:NTD983069 OCZ983056:OCZ983069 OMV983056:OMV983069 OWR983056:OWR983069 PGN983056:PGN983069 PQJ983056:PQJ983069 QAF983056:QAF983069 QKB983056:QKB983069 QTX983056:QTX983069 RDT983056:RDT983069 RNP983056:RNP983069 RXL983056:RXL983069 SHH983056:SHH983069 SRD983056:SRD983069 TAZ983056:TAZ983069 TKV983056:TKV983069 TUR983056:TUR983069 UEN983056:UEN983069 UOJ983056:UOJ983069 UYF983056:UYF983069 VIB983056:VIB983069 VRX983056:VRX983069 WBT983056:WBT983069 WLP983056:WLP983069">
      <formula1>"AutoEstudio, Charla Informativa, Conferencia, Curso, Seminario, Taller, Workshops"</formula1>
    </dataValidation>
    <dataValidation type="list" allowBlank="1" showInputMessage="1" showErrorMessage="1" sqref="WVN983056:WVN983069 JB16:JB29 SX16:SX29 ACT16:ACT29 AMP16:AMP29 AWL16:AWL29 BGH16:BGH29 BQD16:BQD29 BZZ16:BZZ29 CJV16:CJV29 CTR16:CTR29 DDN16:DDN29 DNJ16:DNJ29 DXF16:DXF29 EHB16:EHB29 EQX16:EQX29 FAT16:FAT29 FKP16:FKP29 FUL16:FUL29 GEH16:GEH29 GOD16:GOD29 GXZ16:GXZ29 HHV16:HHV29 HRR16:HRR29 IBN16:IBN29 ILJ16:ILJ29 IVF16:IVF29 JFB16:JFB29 JOX16:JOX29 JYT16:JYT29 KIP16:KIP29 KSL16:KSL29 LCH16:LCH29 LMD16:LMD29 LVZ16:LVZ29 MFV16:MFV29 MPR16:MPR29 MZN16:MZN29 NJJ16:NJJ29 NTF16:NTF29 ODB16:ODB29 OMX16:OMX29 OWT16:OWT29 PGP16:PGP29 PQL16:PQL29 QAH16:QAH29 QKD16:QKD29 QTZ16:QTZ29 RDV16:RDV29 RNR16:RNR29 RXN16:RXN29 SHJ16:SHJ29 SRF16:SRF29 TBB16:TBB29 TKX16:TKX29 TUT16:TUT29 UEP16:UEP29 UOL16:UOL29 UYH16:UYH29 VID16:VID29 VRZ16:VRZ29 WBV16:WBV29 WLR16:WLR29 WVN16:WVN29 F65552:F65565 JB65552:JB65565 SX65552:SX65565 ACT65552:ACT65565 AMP65552:AMP65565 AWL65552:AWL65565 BGH65552:BGH65565 BQD65552:BQD65565 BZZ65552:BZZ65565 CJV65552:CJV65565 CTR65552:CTR65565 DDN65552:DDN65565 DNJ65552:DNJ65565 DXF65552:DXF65565 EHB65552:EHB65565 EQX65552:EQX65565 FAT65552:FAT65565 FKP65552:FKP65565 FUL65552:FUL65565 GEH65552:GEH65565 GOD65552:GOD65565 GXZ65552:GXZ65565 HHV65552:HHV65565 HRR65552:HRR65565 IBN65552:IBN65565 ILJ65552:ILJ65565 IVF65552:IVF65565 JFB65552:JFB65565 JOX65552:JOX65565 JYT65552:JYT65565 KIP65552:KIP65565 KSL65552:KSL65565 LCH65552:LCH65565 LMD65552:LMD65565 LVZ65552:LVZ65565 MFV65552:MFV65565 MPR65552:MPR65565 MZN65552:MZN65565 NJJ65552:NJJ65565 NTF65552:NTF65565 ODB65552:ODB65565 OMX65552:OMX65565 OWT65552:OWT65565 PGP65552:PGP65565 PQL65552:PQL65565 QAH65552:QAH65565 QKD65552:QKD65565 QTZ65552:QTZ65565 RDV65552:RDV65565 RNR65552:RNR65565 RXN65552:RXN65565 SHJ65552:SHJ65565 SRF65552:SRF65565 TBB65552:TBB65565 TKX65552:TKX65565 TUT65552:TUT65565 UEP65552:UEP65565 UOL65552:UOL65565 UYH65552:UYH65565 VID65552:VID65565 VRZ65552:VRZ65565 WBV65552:WBV65565 WLR65552:WLR65565 WVN65552:WVN65565 F131088:F131101 JB131088:JB131101 SX131088:SX131101 ACT131088:ACT131101 AMP131088:AMP131101 AWL131088:AWL131101 BGH131088:BGH131101 BQD131088:BQD131101 BZZ131088:BZZ131101 CJV131088:CJV131101 CTR131088:CTR131101 DDN131088:DDN131101 DNJ131088:DNJ131101 DXF131088:DXF131101 EHB131088:EHB131101 EQX131088:EQX131101 FAT131088:FAT131101 FKP131088:FKP131101 FUL131088:FUL131101 GEH131088:GEH131101 GOD131088:GOD131101 GXZ131088:GXZ131101 HHV131088:HHV131101 HRR131088:HRR131101 IBN131088:IBN131101 ILJ131088:ILJ131101 IVF131088:IVF131101 JFB131088:JFB131101 JOX131088:JOX131101 JYT131088:JYT131101 KIP131088:KIP131101 KSL131088:KSL131101 LCH131088:LCH131101 LMD131088:LMD131101 LVZ131088:LVZ131101 MFV131088:MFV131101 MPR131088:MPR131101 MZN131088:MZN131101 NJJ131088:NJJ131101 NTF131088:NTF131101 ODB131088:ODB131101 OMX131088:OMX131101 OWT131088:OWT131101 PGP131088:PGP131101 PQL131088:PQL131101 QAH131088:QAH131101 QKD131088:QKD131101 QTZ131088:QTZ131101 RDV131088:RDV131101 RNR131088:RNR131101 RXN131088:RXN131101 SHJ131088:SHJ131101 SRF131088:SRF131101 TBB131088:TBB131101 TKX131088:TKX131101 TUT131088:TUT131101 UEP131088:UEP131101 UOL131088:UOL131101 UYH131088:UYH131101 VID131088:VID131101 VRZ131088:VRZ131101 WBV131088:WBV131101 WLR131088:WLR131101 WVN131088:WVN131101 F196624:F196637 JB196624:JB196637 SX196624:SX196637 ACT196624:ACT196637 AMP196624:AMP196637 AWL196624:AWL196637 BGH196624:BGH196637 BQD196624:BQD196637 BZZ196624:BZZ196637 CJV196624:CJV196637 CTR196624:CTR196637 DDN196624:DDN196637 DNJ196624:DNJ196637 DXF196624:DXF196637 EHB196624:EHB196637 EQX196624:EQX196637 FAT196624:FAT196637 FKP196624:FKP196637 FUL196624:FUL196637 GEH196624:GEH196637 GOD196624:GOD196637 GXZ196624:GXZ196637 HHV196624:HHV196637 HRR196624:HRR196637 IBN196624:IBN196637 ILJ196624:ILJ196637 IVF196624:IVF196637 JFB196624:JFB196637 JOX196624:JOX196637 JYT196624:JYT196637 KIP196624:KIP196637 KSL196624:KSL196637 LCH196624:LCH196637 LMD196624:LMD196637 LVZ196624:LVZ196637 MFV196624:MFV196637 MPR196624:MPR196637 MZN196624:MZN196637 NJJ196624:NJJ196637 NTF196624:NTF196637 ODB196624:ODB196637 OMX196624:OMX196637 OWT196624:OWT196637 PGP196624:PGP196637 PQL196624:PQL196637 QAH196624:QAH196637 QKD196624:QKD196637 QTZ196624:QTZ196637 RDV196624:RDV196637 RNR196624:RNR196637 RXN196624:RXN196637 SHJ196624:SHJ196637 SRF196624:SRF196637 TBB196624:TBB196637 TKX196624:TKX196637 TUT196624:TUT196637 UEP196624:UEP196637 UOL196624:UOL196637 UYH196624:UYH196637 VID196624:VID196637 VRZ196624:VRZ196637 WBV196624:WBV196637 WLR196624:WLR196637 WVN196624:WVN196637 F262160:F262173 JB262160:JB262173 SX262160:SX262173 ACT262160:ACT262173 AMP262160:AMP262173 AWL262160:AWL262173 BGH262160:BGH262173 BQD262160:BQD262173 BZZ262160:BZZ262173 CJV262160:CJV262173 CTR262160:CTR262173 DDN262160:DDN262173 DNJ262160:DNJ262173 DXF262160:DXF262173 EHB262160:EHB262173 EQX262160:EQX262173 FAT262160:FAT262173 FKP262160:FKP262173 FUL262160:FUL262173 GEH262160:GEH262173 GOD262160:GOD262173 GXZ262160:GXZ262173 HHV262160:HHV262173 HRR262160:HRR262173 IBN262160:IBN262173 ILJ262160:ILJ262173 IVF262160:IVF262173 JFB262160:JFB262173 JOX262160:JOX262173 JYT262160:JYT262173 KIP262160:KIP262173 KSL262160:KSL262173 LCH262160:LCH262173 LMD262160:LMD262173 LVZ262160:LVZ262173 MFV262160:MFV262173 MPR262160:MPR262173 MZN262160:MZN262173 NJJ262160:NJJ262173 NTF262160:NTF262173 ODB262160:ODB262173 OMX262160:OMX262173 OWT262160:OWT262173 PGP262160:PGP262173 PQL262160:PQL262173 QAH262160:QAH262173 QKD262160:QKD262173 QTZ262160:QTZ262173 RDV262160:RDV262173 RNR262160:RNR262173 RXN262160:RXN262173 SHJ262160:SHJ262173 SRF262160:SRF262173 TBB262160:TBB262173 TKX262160:TKX262173 TUT262160:TUT262173 UEP262160:UEP262173 UOL262160:UOL262173 UYH262160:UYH262173 VID262160:VID262173 VRZ262160:VRZ262173 WBV262160:WBV262173 WLR262160:WLR262173 WVN262160:WVN262173 F327696:F327709 JB327696:JB327709 SX327696:SX327709 ACT327696:ACT327709 AMP327696:AMP327709 AWL327696:AWL327709 BGH327696:BGH327709 BQD327696:BQD327709 BZZ327696:BZZ327709 CJV327696:CJV327709 CTR327696:CTR327709 DDN327696:DDN327709 DNJ327696:DNJ327709 DXF327696:DXF327709 EHB327696:EHB327709 EQX327696:EQX327709 FAT327696:FAT327709 FKP327696:FKP327709 FUL327696:FUL327709 GEH327696:GEH327709 GOD327696:GOD327709 GXZ327696:GXZ327709 HHV327696:HHV327709 HRR327696:HRR327709 IBN327696:IBN327709 ILJ327696:ILJ327709 IVF327696:IVF327709 JFB327696:JFB327709 JOX327696:JOX327709 JYT327696:JYT327709 KIP327696:KIP327709 KSL327696:KSL327709 LCH327696:LCH327709 LMD327696:LMD327709 LVZ327696:LVZ327709 MFV327696:MFV327709 MPR327696:MPR327709 MZN327696:MZN327709 NJJ327696:NJJ327709 NTF327696:NTF327709 ODB327696:ODB327709 OMX327696:OMX327709 OWT327696:OWT327709 PGP327696:PGP327709 PQL327696:PQL327709 QAH327696:QAH327709 QKD327696:QKD327709 QTZ327696:QTZ327709 RDV327696:RDV327709 RNR327696:RNR327709 RXN327696:RXN327709 SHJ327696:SHJ327709 SRF327696:SRF327709 TBB327696:TBB327709 TKX327696:TKX327709 TUT327696:TUT327709 UEP327696:UEP327709 UOL327696:UOL327709 UYH327696:UYH327709 VID327696:VID327709 VRZ327696:VRZ327709 WBV327696:WBV327709 WLR327696:WLR327709 WVN327696:WVN327709 F393232:F393245 JB393232:JB393245 SX393232:SX393245 ACT393232:ACT393245 AMP393232:AMP393245 AWL393232:AWL393245 BGH393232:BGH393245 BQD393232:BQD393245 BZZ393232:BZZ393245 CJV393232:CJV393245 CTR393232:CTR393245 DDN393232:DDN393245 DNJ393232:DNJ393245 DXF393232:DXF393245 EHB393232:EHB393245 EQX393232:EQX393245 FAT393232:FAT393245 FKP393232:FKP393245 FUL393232:FUL393245 GEH393232:GEH393245 GOD393232:GOD393245 GXZ393232:GXZ393245 HHV393232:HHV393245 HRR393232:HRR393245 IBN393232:IBN393245 ILJ393232:ILJ393245 IVF393232:IVF393245 JFB393232:JFB393245 JOX393232:JOX393245 JYT393232:JYT393245 KIP393232:KIP393245 KSL393232:KSL393245 LCH393232:LCH393245 LMD393232:LMD393245 LVZ393232:LVZ393245 MFV393232:MFV393245 MPR393232:MPR393245 MZN393232:MZN393245 NJJ393232:NJJ393245 NTF393232:NTF393245 ODB393232:ODB393245 OMX393232:OMX393245 OWT393232:OWT393245 PGP393232:PGP393245 PQL393232:PQL393245 QAH393232:QAH393245 QKD393232:QKD393245 QTZ393232:QTZ393245 RDV393232:RDV393245 RNR393232:RNR393245 RXN393232:RXN393245 SHJ393232:SHJ393245 SRF393232:SRF393245 TBB393232:TBB393245 TKX393232:TKX393245 TUT393232:TUT393245 UEP393232:UEP393245 UOL393232:UOL393245 UYH393232:UYH393245 VID393232:VID393245 VRZ393232:VRZ393245 WBV393232:WBV393245 WLR393232:WLR393245 WVN393232:WVN393245 F458768:F458781 JB458768:JB458781 SX458768:SX458781 ACT458768:ACT458781 AMP458768:AMP458781 AWL458768:AWL458781 BGH458768:BGH458781 BQD458768:BQD458781 BZZ458768:BZZ458781 CJV458768:CJV458781 CTR458768:CTR458781 DDN458768:DDN458781 DNJ458768:DNJ458781 DXF458768:DXF458781 EHB458768:EHB458781 EQX458768:EQX458781 FAT458768:FAT458781 FKP458768:FKP458781 FUL458768:FUL458781 GEH458768:GEH458781 GOD458768:GOD458781 GXZ458768:GXZ458781 HHV458768:HHV458781 HRR458768:HRR458781 IBN458768:IBN458781 ILJ458768:ILJ458781 IVF458768:IVF458781 JFB458768:JFB458781 JOX458768:JOX458781 JYT458768:JYT458781 KIP458768:KIP458781 KSL458768:KSL458781 LCH458768:LCH458781 LMD458768:LMD458781 LVZ458768:LVZ458781 MFV458768:MFV458781 MPR458768:MPR458781 MZN458768:MZN458781 NJJ458768:NJJ458781 NTF458768:NTF458781 ODB458768:ODB458781 OMX458768:OMX458781 OWT458768:OWT458781 PGP458768:PGP458781 PQL458768:PQL458781 QAH458768:QAH458781 QKD458768:QKD458781 QTZ458768:QTZ458781 RDV458768:RDV458781 RNR458768:RNR458781 RXN458768:RXN458781 SHJ458768:SHJ458781 SRF458768:SRF458781 TBB458768:TBB458781 TKX458768:TKX458781 TUT458768:TUT458781 UEP458768:UEP458781 UOL458768:UOL458781 UYH458768:UYH458781 VID458768:VID458781 VRZ458768:VRZ458781 WBV458768:WBV458781 WLR458768:WLR458781 WVN458768:WVN458781 F524304:F524317 JB524304:JB524317 SX524304:SX524317 ACT524304:ACT524317 AMP524304:AMP524317 AWL524304:AWL524317 BGH524304:BGH524317 BQD524304:BQD524317 BZZ524304:BZZ524317 CJV524304:CJV524317 CTR524304:CTR524317 DDN524304:DDN524317 DNJ524304:DNJ524317 DXF524304:DXF524317 EHB524304:EHB524317 EQX524304:EQX524317 FAT524304:FAT524317 FKP524304:FKP524317 FUL524304:FUL524317 GEH524304:GEH524317 GOD524304:GOD524317 GXZ524304:GXZ524317 HHV524304:HHV524317 HRR524304:HRR524317 IBN524304:IBN524317 ILJ524304:ILJ524317 IVF524304:IVF524317 JFB524304:JFB524317 JOX524304:JOX524317 JYT524304:JYT524317 KIP524304:KIP524317 KSL524304:KSL524317 LCH524304:LCH524317 LMD524304:LMD524317 LVZ524304:LVZ524317 MFV524304:MFV524317 MPR524304:MPR524317 MZN524304:MZN524317 NJJ524304:NJJ524317 NTF524304:NTF524317 ODB524304:ODB524317 OMX524304:OMX524317 OWT524304:OWT524317 PGP524304:PGP524317 PQL524304:PQL524317 QAH524304:QAH524317 QKD524304:QKD524317 QTZ524304:QTZ524317 RDV524304:RDV524317 RNR524304:RNR524317 RXN524304:RXN524317 SHJ524304:SHJ524317 SRF524304:SRF524317 TBB524304:TBB524317 TKX524304:TKX524317 TUT524304:TUT524317 UEP524304:UEP524317 UOL524304:UOL524317 UYH524304:UYH524317 VID524304:VID524317 VRZ524304:VRZ524317 WBV524304:WBV524317 WLR524304:WLR524317 WVN524304:WVN524317 F589840:F589853 JB589840:JB589853 SX589840:SX589853 ACT589840:ACT589853 AMP589840:AMP589853 AWL589840:AWL589853 BGH589840:BGH589853 BQD589840:BQD589853 BZZ589840:BZZ589853 CJV589840:CJV589853 CTR589840:CTR589853 DDN589840:DDN589853 DNJ589840:DNJ589853 DXF589840:DXF589853 EHB589840:EHB589853 EQX589840:EQX589853 FAT589840:FAT589853 FKP589840:FKP589853 FUL589840:FUL589853 GEH589840:GEH589853 GOD589840:GOD589853 GXZ589840:GXZ589853 HHV589840:HHV589853 HRR589840:HRR589853 IBN589840:IBN589853 ILJ589840:ILJ589853 IVF589840:IVF589853 JFB589840:JFB589853 JOX589840:JOX589853 JYT589840:JYT589853 KIP589840:KIP589853 KSL589840:KSL589853 LCH589840:LCH589853 LMD589840:LMD589853 LVZ589840:LVZ589853 MFV589840:MFV589853 MPR589840:MPR589853 MZN589840:MZN589853 NJJ589840:NJJ589853 NTF589840:NTF589853 ODB589840:ODB589853 OMX589840:OMX589853 OWT589840:OWT589853 PGP589840:PGP589853 PQL589840:PQL589853 QAH589840:QAH589853 QKD589840:QKD589853 QTZ589840:QTZ589853 RDV589840:RDV589853 RNR589840:RNR589853 RXN589840:RXN589853 SHJ589840:SHJ589853 SRF589840:SRF589853 TBB589840:TBB589853 TKX589840:TKX589853 TUT589840:TUT589853 UEP589840:UEP589853 UOL589840:UOL589853 UYH589840:UYH589853 VID589840:VID589853 VRZ589840:VRZ589853 WBV589840:WBV589853 WLR589840:WLR589853 WVN589840:WVN589853 F655376:F655389 JB655376:JB655389 SX655376:SX655389 ACT655376:ACT655389 AMP655376:AMP655389 AWL655376:AWL655389 BGH655376:BGH655389 BQD655376:BQD655389 BZZ655376:BZZ655389 CJV655376:CJV655389 CTR655376:CTR655389 DDN655376:DDN655389 DNJ655376:DNJ655389 DXF655376:DXF655389 EHB655376:EHB655389 EQX655376:EQX655389 FAT655376:FAT655389 FKP655376:FKP655389 FUL655376:FUL655389 GEH655376:GEH655389 GOD655376:GOD655389 GXZ655376:GXZ655389 HHV655376:HHV655389 HRR655376:HRR655389 IBN655376:IBN655389 ILJ655376:ILJ655389 IVF655376:IVF655389 JFB655376:JFB655389 JOX655376:JOX655389 JYT655376:JYT655389 KIP655376:KIP655389 KSL655376:KSL655389 LCH655376:LCH655389 LMD655376:LMD655389 LVZ655376:LVZ655389 MFV655376:MFV655389 MPR655376:MPR655389 MZN655376:MZN655389 NJJ655376:NJJ655389 NTF655376:NTF655389 ODB655376:ODB655389 OMX655376:OMX655389 OWT655376:OWT655389 PGP655376:PGP655389 PQL655376:PQL655389 QAH655376:QAH655389 QKD655376:QKD655389 QTZ655376:QTZ655389 RDV655376:RDV655389 RNR655376:RNR655389 RXN655376:RXN655389 SHJ655376:SHJ655389 SRF655376:SRF655389 TBB655376:TBB655389 TKX655376:TKX655389 TUT655376:TUT655389 UEP655376:UEP655389 UOL655376:UOL655389 UYH655376:UYH655389 VID655376:VID655389 VRZ655376:VRZ655389 WBV655376:WBV655389 WLR655376:WLR655389 WVN655376:WVN655389 F720912:F720925 JB720912:JB720925 SX720912:SX720925 ACT720912:ACT720925 AMP720912:AMP720925 AWL720912:AWL720925 BGH720912:BGH720925 BQD720912:BQD720925 BZZ720912:BZZ720925 CJV720912:CJV720925 CTR720912:CTR720925 DDN720912:DDN720925 DNJ720912:DNJ720925 DXF720912:DXF720925 EHB720912:EHB720925 EQX720912:EQX720925 FAT720912:FAT720925 FKP720912:FKP720925 FUL720912:FUL720925 GEH720912:GEH720925 GOD720912:GOD720925 GXZ720912:GXZ720925 HHV720912:HHV720925 HRR720912:HRR720925 IBN720912:IBN720925 ILJ720912:ILJ720925 IVF720912:IVF720925 JFB720912:JFB720925 JOX720912:JOX720925 JYT720912:JYT720925 KIP720912:KIP720925 KSL720912:KSL720925 LCH720912:LCH720925 LMD720912:LMD720925 LVZ720912:LVZ720925 MFV720912:MFV720925 MPR720912:MPR720925 MZN720912:MZN720925 NJJ720912:NJJ720925 NTF720912:NTF720925 ODB720912:ODB720925 OMX720912:OMX720925 OWT720912:OWT720925 PGP720912:PGP720925 PQL720912:PQL720925 QAH720912:QAH720925 QKD720912:QKD720925 QTZ720912:QTZ720925 RDV720912:RDV720925 RNR720912:RNR720925 RXN720912:RXN720925 SHJ720912:SHJ720925 SRF720912:SRF720925 TBB720912:TBB720925 TKX720912:TKX720925 TUT720912:TUT720925 UEP720912:UEP720925 UOL720912:UOL720925 UYH720912:UYH720925 VID720912:VID720925 VRZ720912:VRZ720925 WBV720912:WBV720925 WLR720912:WLR720925 WVN720912:WVN720925 F786448:F786461 JB786448:JB786461 SX786448:SX786461 ACT786448:ACT786461 AMP786448:AMP786461 AWL786448:AWL786461 BGH786448:BGH786461 BQD786448:BQD786461 BZZ786448:BZZ786461 CJV786448:CJV786461 CTR786448:CTR786461 DDN786448:DDN786461 DNJ786448:DNJ786461 DXF786448:DXF786461 EHB786448:EHB786461 EQX786448:EQX786461 FAT786448:FAT786461 FKP786448:FKP786461 FUL786448:FUL786461 GEH786448:GEH786461 GOD786448:GOD786461 GXZ786448:GXZ786461 HHV786448:HHV786461 HRR786448:HRR786461 IBN786448:IBN786461 ILJ786448:ILJ786461 IVF786448:IVF786461 JFB786448:JFB786461 JOX786448:JOX786461 JYT786448:JYT786461 KIP786448:KIP786461 KSL786448:KSL786461 LCH786448:LCH786461 LMD786448:LMD786461 LVZ786448:LVZ786461 MFV786448:MFV786461 MPR786448:MPR786461 MZN786448:MZN786461 NJJ786448:NJJ786461 NTF786448:NTF786461 ODB786448:ODB786461 OMX786448:OMX786461 OWT786448:OWT786461 PGP786448:PGP786461 PQL786448:PQL786461 QAH786448:QAH786461 QKD786448:QKD786461 QTZ786448:QTZ786461 RDV786448:RDV786461 RNR786448:RNR786461 RXN786448:RXN786461 SHJ786448:SHJ786461 SRF786448:SRF786461 TBB786448:TBB786461 TKX786448:TKX786461 TUT786448:TUT786461 UEP786448:UEP786461 UOL786448:UOL786461 UYH786448:UYH786461 VID786448:VID786461 VRZ786448:VRZ786461 WBV786448:WBV786461 WLR786448:WLR786461 WVN786448:WVN786461 F851984:F851997 JB851984:JB851997 SX851984:SX851997 ACT851984:ACT851997 AMP851984:AMP851997 AWL851984:AWL851997 BGH851984:BGH851997 BQD851984:BQD851997 BZZ851984:BZZ851997 CJV851984:CJV851997 CTR851984:CTR851997 DDN851984:DDN851997 DNJ851984:DNJ851997 DXF851984:DXF851997 EHB851984:EHB851997 EQX851984:EQX851997 FAT851984:FAT851997 FKP851984:FKP851997 FUL851984:FUL851997 GEH851984:GEH851997 GOD851984:GOD851997 GXZ851984:GXZ851997 HHV851984:HHV851997 HRR851984:HRR851997 IBN851984:IBN851997 ILJ851984:ILJ851997 IVF851984:IVF851997 JFB851984:JFB851997 JOX851984:JOX851997 JYT851984:JYT851997 KIP851984:KIP851997 KSL851984:KSL851997 LCH851984:LCH851997 LMD851984:LMD851997 LVZ851984:LVZ851997 MFV851984:MFV851997 MPR851984:MPR851997 MZN851984:MZN851997 NJJ851984:NJJ851997 NTF851984:NTF851997 ODB851984:ODB851997 OMX851984:OMX851997 OWT851984:OWT851997 PGP851984:PGP851997 PQL851984:PQL851997 QAH851984:QAH851997 QKD851984:QKD851997 QTZ851984:QTZ851997 RDV851984:RDV851997 RNR851984:RNR851997 RXN851984:RXN851997 SHJ851984:SHJ851997 SRF851984:SRF851997 TBB851984:TBB851997 TKX851984:TKX851997 TUT851984:TUT851997 UEP851984:UEP851997 UOL851984:UOL851997 UYH851984:UYH851997 VID851984:VID851997 VRZ851984:VRZ851997 WBV851984:WBV851997 WLR851984:WLR851997 WVN851984:WVN851997 F917520:F917533 JB917520:JB917533 SX917520:SX917533 ACT917520:ACT917533 AMP917520:AMP917533 AWL917520:AWL917533 BGH917520:BGH917533 BQD917520:BQD917533 BZZ917520:BZZ917533 CJV917520:CJV917533 CTR917520:CTR917533 DDN917520:DDN917533 DNJ917520:DNJ917533 DXF917520:DXF917533 EHB917520:EHB917533 EQX917520:EQX917533 FAT917520:FAT917533 FKP917520:FKP917533 FUL917520:FUL917533 GEH917520:GEH917533 GOD917520:GOD917533 GXZ917520:GXZ917533 HHV917520:HHV917533 HRR917520:HRR917533 IBN917520:IBN917533 ILJ917520:ILJ917533 IVF917520:IVF917533 JFB917520:JFB917533 JOX917520:JOX917533 JYT917520:JYT917533 KIP917520:KIP917533 KSL917520:KSL917533 LCH917520:LCH917533 LMD917520:LMD917533 LVZ917520:LVZ917533 MFV917520:MFV917533 MPR917520:MPR917533 MZN917520:MZN917533 NJJ917520:NJJ917533 NTF917520:NTF917533 ODB917520:ODB917533 OMX917520:OMX917533 OWT917520:OWT917533 PGP917520:PGP917533 PQL917520:PQL917533 QAH917520:QAH917533 QKD917520:QKD917533 QTZ917520:QTZ917533 RDV917520:RDV917533 RNR917520:RNR917533 RXN917520:RXN917533 SHJ917520:SHJ917533 SRF917520:SRF917533 TBB917520:TBB917533 TKX917520:TKX917533 TUT917520:TUT917533 UEP917520:UEP917533 UOL917520:UOL917533 UYH917520:UYH917533 VID917520:VID917533 VRZ917520:VRZ917533 WBV917520:WBV917533 WLR917520:WLR917533 WVN917520:WVN917533 F983056:F983069 JB983056:JB983069 SX983056:SX983069 ACT983056:ACT983069 AMP983056:AMP983069 AWL983056:AWL983069 BGH983056:BGH983069 BQD983056:BQD983069 BZZ983056:BZZ983069 CJV983056:CJV983069 CTR983056:CTR983069 DDN983056:DDN983069 DNJ983056:DNJ983069 DXF983056:DXF983069 EHB983056:EHB983069 EQX983056:EQX983069 FAT983056:FAT983069 FKP983056:FKP983069 FUL983056:FUL983069 GEH983056:GEH983069 GOD983056:GOD983069 GXZ983056:GXZ983069 HHV983056:HHV983069 HRR983056:HRR983069 IBN983056:IBN983069 ILJ983056:ILJ983069 IVF983056:IVF983069 JFB983056:JFB983069 JOX983056:JOX983069 JYT983056:JYT983069 KIP983056:KIP983069 KSL983056:KSL983069 LCH983056:LCH983069 LMD983056:LMD983069 LVZ983056:LVZ983069 MFV983056:MFV983069 MPR983056:MPR983069 MZN983056:MZN983069 NJJ983056:NJJ983069 NTF983056:NTF983069 ODB983056:ODB983069 OMX983056:OMX983069 OWT983056:OWT983069 PGP983056:PGP983069 PQL983056:PQL983069 QAH983056:QAH983069 QKD983056:QKD983069 QTZ983056:QTZ983069 RDV983056:RDV983069 RNR983056:RNR983069 RXN983056:RXN983069 SHJ983056:SHJ983069 SRF983056:SRF983069 TBB983056:TBB983069 TKX983056:TKX983069 TUT983056:TUT983069 UEP983056:UEP983069 UOL983056:UOL983069 UYH983056:UYH983069 VID983056:VID983069 VRZ983056:VRZ983069 WBV983056:WBV983069 WLR983056:WLR983069">
      <formula1>"Sí, No"</formula1>
    </dataValidation>
  </dataValidations>
  <hyperlinks>
    <hyperlink ref="E6" r:id="rId1"/>
    <hyperlink ref="E17" r:id="rId2" display="jesusmoreno.c@iwm.mx"/>
    <hyperlink ref="E55" r:id="rId3"/>
    <hyperlink ref="E67" r:id="rId4"/>
    <hyperlink ref="E3" r:id="rId5" display="jesusmoreno.c@iwm.mx"/>
    <hyperlink ref="E31" r:id="rId6" display="omar.val2189@gmail.com"/>
    <hyperlink ref="E41" r:id="rId7" display="papamamani1@hotmail.com"/>
    <hyperlink ref="E14" r:id="rId8" display="jesusmoreno.c@iwm.mx"/>
    <hyperlink ref="E22" r:id="rId9" display="jesusmoreno.c@iwm.mx"/>
    <hyperlink ref="E50" r:id="rId10" display="omar.val2189@gmail.com"/>
    <hyperlink ref="E60" r:id="rId11" display="papamamani1@hotmail.com"/>
    <hyperlink ref="E33" r:id="rId12" display="jesusmoreno.c@iwm.mx"/>
    <hyperlink ref="E70" r:id="rId13" display="omar.val2189@gmail.com"/>
    <hyperlink ref="E87" r:id="rId14" display="flozanopm@hotmail.com"/>
    <hyperlink ref="E35" r:id="rId15"/>
    <hyperlink ref="E51" r:id="rId16"/>
    <hyperlink ref="E75" r:id="rId17"/>
  </hyperlinks>
  <pageMargins left="0.75" right="0.75" top="1" bottom="1" header="0" footer="0"/>
  <pageSetup orientation="portrait" r:id="rId18"/>
  <headerFooter alignWithMargins="0"/>
  <drawing r:id="rId19"/>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1"/>
  <dimension ref="A2:K19"/>
  <sheetViews>
    <sheetView showGridLines="0" workbookViewId="0"/>
  </sheetViews>
  <sheetFormatPr baseColWidth="10" defaultColWidth="11.44140625" defaultRowHeight="13.8" x14ac:dyDescent="0.25"/>
  <cols>
    <col min="1" max="1" width="2.6640625" style="43" customWidth="1"/>
    <col min="2" max="2" width="32.44140625" style="43" customWidth="1"/>
    <col min="3" max="3" width="12.6640625" style="43" bestFit="1" customWidth="1"/>
    <col min="4" max="4" width="22.33203125" style="43" customWidth="1"/>
    <col min="5" max="5" width="11.6640625" style="43" customWidth="1"/>
    <col min="6" max="6" width="11.44140625" style="43" customWidth="1"/>
    <col min="7" max="7" width="11.44140625" style="43"/>
    <col min="8" max="8" width="26" style="43" customWidth="1"/>
    <col min="9" max="10" width="11.44140625" style="43"/>
    <col min="11" max="11" width="13.6640625" style="43" customWidth="1"/>
    <col min="12" max="16384" width="11.44140625" style="43"/>
  </cols>
  <sheetData>
    <row r="2" spans="1:11" ht="21" x14ac:dyDescent="0.25">
      <c r="A2" s="102"/>
      <c r="B2" s="103" t="s">
        <v>48</v>
      </c>
      <c r="C2" s="103"/>
      <c r="D2" s="103"/>
      <c r="E2" s="103"/>
      <c r="F2" s="103"/>
      <c r="G2" s="103"/>
      <c r="H2" s="103"/>
    </row>
    <row r="3" spans="1:11" ht="27.6" x14ac:dyDescent="0.25">
      <c r="B3" s="104" t="s">
        <v>25</v>
      </c>
      <c r="C3" s="104" t="s">
        <v>10</v>
      </c>
      <c r="D3" s="104" t="s">
        <v>26</v>
      </c>
      <c r="E3" s="104" t="s">
        <v>27</v>
      </c>
      <c r="F3" s="104" t="s">
        <v>28</v>
      </c>
      <c r="G3" s="104" t="s">
        <v>29</v>
      </c>
      <c r="H3" s="104" t="s">
        <v>14</v>
      </c>
    </row>
    <row r="4" spans="1:11" x14ac:dyDescent="0.25">
      <c r="B4" s="152" t="s">
        <v>175</v>
      </c>
      <c r="C4" s="153" t="s">
        <v>30</v>
      </c>
      <c r="D4" s="153"/>
      <c r="E4" s="153">
        <v>2</v>
      </c>
      <c r="F4" s="154"/>
      <c r="G4" s="2"/>
      <c r="H4" s="3"/>
      <c r="K4" s="1" t="s">
        <v>30</v>
      </c>
    </row>
    <row r="5" spans="1:11" ht="27.6" x14ac:dyDescent="0.25">
      <c r="B5" s="152" t="s">
        <v>223</v>
      </c>
      <c r="C5" s="153" t="s">
        <v>31</v>
      </c>
      <c r="D5" s="153"/>
      <c r="E5" s="153">
        <v>1</v>
      </c>
      <c r="F5" s="154"/>
      <c r="G5" s="2"/>
      <c r="H5" s="3"/>
      <c r="K5" s="1" t="s">
        <v>31</v>
      </c>
    </row>
    <row r="6" spans="1:11" x14ac:dyDescent="0.25">
      <c r="B6" s="152" t="s">
        <v>225</v>
      </c>
      <c r="C6" s="153" t="s">
        <v>30</v>
      </c>
      <c r="D6" s="153"/>
      <c r="E6" s="153">
        <v>3</v>
      </c>
      <c r="F6" s="154"/>
      <c r="G6" s="2"/>
      <c r="H6" s="3"/>
      <c r="K6" s="1" t="s">
        <v>32</v>
      </c>
    </row>
    <row r="7" spans="1:11" x14ac:dyDescent="0.25">
      <c r="B7" s="152" t="s">
        <v>176</v>
      </c>
      <c r="C7" s="153" t="s">
        <v>31</v>
      </c>
      <c r="D7" s="153"/>
      <c r="E7" s="153">
        <v>1</v>
      </c>
      <c r="F7" s="154"/>
      <c r="G7" s="2"/>
      <c r="H7" s="3"/>
      <c r="K7" s="1"/>
    </row>
    <row r="8" spans="1:11" x14ac:dyDescent="0.25">
      <c r="B8" s="152" t="s">
        <v>180</v>
      </c>
      <c r="C8" s="153" t="s">
        <v>31</v>
      </c>
      <c r="D8" s="153"/>
      <c r="E8" s="153">
        <v>1</v>
      </c>
      <c r="F8" s="154"/>
      <c r="G8" s="2"/>
      <c r="H8" s="3"/>
    </row>
    <row r="9" spans="1:11" x14ac:dyDescent="0.25">
      <c r="B9" s="152" t="s">
        <v>177</v>
      </c>
      <c r="C9" s="153" t="s">
        <v>31</v>
      </c>
      <c r="D9" s="153"/>
      <c r="E9" s="153">
        <v>1</v>
      </c>
      <c r="F9" s="154"/>
      <c r="G9" s="2"/>
      <c r="H9" s="3"/>
    </row>
    <row r="10" spans="1:11" x14ac:dyDescent="0.25">
      <c r="B10" s="152" t="s">
        <v>178</v>
      </c>
      <c r="C10" s="153" t="s">
        <v>31</v>
      </c>
      <c r="D10" s="153"/>
      <c r="E10" s="153">
        <v>5</v>
      </c>
      <c r="F10" s="154"/>
      <c r="G10" s="2"/>
      <c r="H10" s="3"/>
    </row>
    <row r="11" spans="1:11" x14ac:dyDescent="0.25">
      <c r="B11" s="152" t="s">
        <v>179</v>
      </c>
      <c r="C11" s="153" t="s">
        <v>31</v>
      </c>
      <c r="D11" s="153"/>
      <c r="E11" s="153">
        <v>1</v>
      </c>
      <c r="F11" s="154"/>
      <c r="G11" s="2"/>
      <c r="H11" s="3"/>
    </row>
    <row r="12" spans="1:11" x14ac:dyDescent="0.25">
      <c r="B12" s="155" t="s">
        <v>224</v>
      </c>
      <c r="C12" s="153" t="s">
        <v>31</v>
      </c>
      <c r="D12" s="156"/>
      <c r="E12" s="156">
        <v>1</v>
      </c>
      <c r="F12" s="154"/>
      <c r="G12" s="2"/>
      <c r="H12" s="3"/>
    </row>
    <row r="13" spans="1:11" x14ac:dyDescent="0.25">
      <c r="B13" s="152" t="s">
        <v>181</v>
      </c>
      <c r="C13" s="153" t="s">
        <v>32</v>
      </c>
      <c r="D13" s="153"/>
      <c r="E13" s="153">
        <v>1</v>
      </c>
      <c r="F13" s="154"/>
      <c r="G13" s="2"/>
      <c r="H13" s="3"/>
    </row>
    <row r="14" spans="1:11" x14ac:dyDescent="0.25">
      <c r="B14" s="152" t="s">
        <v>182</v>
      </c>
      <c r="C14" s="153" t="s">
        <v>32</v>
      </c>
      <c r="D14" s="153"/>
      <c r="E14" s="153">
        <v>1</v>
      </c>
      <c r="F14" s="154"/>
      <c r="G14" s="2"/>
      <c r="H14" s="3"/>
    </row>
    <row r="15" spans="1:11" x14ac:dyDescent="0.25">
      <c r="B15" s="3"/>
      <c r="C15" s="3"/>
      <c r="D15" s="3"/>
      <c r="E15" s="3"/>
      <c r="F15" s="2"/>
      <c r="G15" s="2"/>
      <c r="H15" s="3"/>
    </row>
    <row r="16" spans="1:11" x14ac:dyDescent="0.25">
      <c r="B16" s="3"/>
      <c r="C16" s="3"/>
      <c r="D16" s="3"/>
      <c r="E16" s="3"/>
      <c r="F16" s="2"/>
      <c r="G16" s="2"/>
      <c r="H16" s="3"/>
    </row>
    <row r="17" spans="2:8" x14ac:dyDescent="0.25">
      <c r="B17" s="3"/>
      <c r="C17" s="3"/>
      <c r="D17" s="3"/>
      <c r="E17" s="3"/>
      <c r="F17" s="3"/>
      <c r="G17" s="3"/>
      <c r="H17" s="3"/>
    </row>
    <row r="18" spans="2:8" x14ac:dyDescent="0.25">
      <c r="B18" s="3"/>
      <c r="C18" s="3"/>
      <c r="D18" s="3"/>
      <c r="E18" s="3"/>
      <c r="F18" s="3"/>
      <c r="G18" s="3"/>
      <c r="H18" s="3"/>
    </row>
    <row r="19" spans="2:8" x14ac:dyDescent="0.25">
      <c r="B19" s="3"/>
      <c r="C19" s="3"/>
      <c r="D19" s="3"/>
      <c r="E19" s="3"/>
      <c r="F19" s="3"/>
      <c r="G19" s="3"/>
      <c r="H19" s="3"/>
    </row>
  </sheetData>
  <dataValidations count="1">
    <dataValidation type="list" allowBlank="1" showInputMessage="1" showErrorMessage="1" sqref="C15:C19">
      <formula1>$K$4:$K$6</formula1>
    </dataValidation>
  </dataValidation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7">
    <outlinePr summaryBelow="0" summaryRight="0"/>
  </sheetPr>
  <dimension ref="A1:F15"/>
  <sheetViews>
    <sheetView showGridLines="0" workbookViewId="0">
      <pane ySplit="4" topLeftCell="A5" activePane="bottomLeft" state="frozen"/>
      <selection pane="bottomLeft"/>
    </sheetView>
  </sheetViews>
  <sheetFormatPr baseColWidth="10" defaultColWidth="11.44140625" defaultRowHeight="13.8" x14ac:dyDescent="0.3"/>
  <cols>
    <col min="1" max="1" width="2.6640625" style="23" customWidth="1"/>
    <col min="2" max="2" width="19" style="23" customWidth="1"/>
    <col min="3" max="3" width="19.5546875" style="23" bestFit="1" customWidth="1"/>
    <col min="4" max="4" width="19.44140625" style="23" customWidth="1"/>
    <col min="5" max="5" width="48.33203125" style="23" customWidth="1"/>
    <col min="6" max="6" width="21.5546875" style="23" customWidth="1"/>
    <col min="7" max="251" width="11.44140625" style="23"/>
    <col min="252" max="252" width="2.6640625" style="23" customWidth="1"/>
    <col min="253" max="253" width="19" style="23" customWidth="1"/>
    <col min="254" max="254" width="19.5546875" style="23" bestFit="1" customWidth="1"/>
    <col min="255" max="255" width="14.33203125" style="23" customWidth="1"/>
    <col min="256" max="256" width="19.44140625" style="23" customWidth="1"/>
    <col min="257" max="257" width="56" style="23" customWidth="1"/>
    <col min="258" max="258" width="21.5546875" style="23" customWidth="1"/>
    <col min="259" max="259" width="23" style="23" customWidth="1"/>
    <col min="260" max="260" width="16.5546875" style="23" bestFit="1" customWidth="1"/>
    <col min="261" max="261" width="14.33203125" style="23" customWidth="1"/>
    <col min="262" max="262" width="15.33203125" style="23" customWidth="1"/>
    <col min="263" max="507" width="11.44140625" style="23"/>
    <col min="508" max="508" width="2.6640625" style="23" customWidth="1"/>
    <col min="509" max="509" width="19" style="23" customWidth="1"/>
    <col min="510" max="510" width="19.5546875" style="23" bestFit="1" customWidth="1"/>
    <col min="511" max="511" width="14.33203125" style="23" customWidth="1"/>
    <col min="512" max="512" width="19.44140625" style="23" customWidth="1"/>
    <col min="513" max="513" width="56" style="23" customWidth="1"/>
    <col min="514" max="514" width="21.5546875" style="23" customWidth="1"/>
    <col min="515" max="515" width="23" style="23" customWidth="1"/>
    <col min="516" max="516" width="16.5546875" style="23" bestFit="1" customWidth="1"/>
    <col min="517" max="517" width="14.33203125" style="23" customWidth="1"/>
    <col min="518" max="518" width="15.33203125" style="23" customWidth="1"/>
    <col min="519" max="763" width="11.44140625" style="23"/>
    <col min="764" max="764" width="2.6640625" style="23" customWidth="1"/>
    <col min="765" max="765" width="19" style="23" customWidth="1"/>
    <col min="766" max="766" width="19.5546875" style="23" bestFit="1" customWidth="1"/>
    <col min="767" max="767" width="14.33203125" style="23" customWidth="1"/>
    <col min="768" max="768" width="19.44140625" style="23" customWidth="1"/>
    <col min="769" max="769" width="56" style="23" customWidth="1"/>
    <col min="770" max="770" width="21.5546875" style="23" customWidth="1"/>
    <col min="771" max="771" width="23" style="23" customWidth="1"/>
    <col min="772" max="772" width="16.5546875" style="23" bestFit="1" customWidth="1"/>
    <col min="773" max="773" width="14.33203125" style="23" customWidth="1"/>
    <col min="774" max="774" width="15.33203125" style="23" customWidth="1"/>
    <col min="775" max="1019" width="11.44140625" style="23"/>
    <col min="1020" max="1020" width="2.6640625" style="23" customWidth="1"/>
    <col min="1021" max="1021" width="19" style="23" customWidth="1"/>
    <col min="1022" max="1022" width="19.5546875" style="23" bestFit="1" customWidth="1"/>
    <col min="1023" max="1023" width="14.33203125" style="23" customWidth="1"/>
    <col min="1024" max="1024" width="19.44140625" style="23" customWidth="1"/>
    <col min="1025" max="1025" width="56" style="23" customWidth="1"/>
    <col min="1026" max="1026" width="21.5546875" style="23" customWidth="1"/>
    <col min="1027" max="1027" width="23" style="23" customWidth="1"/>
    <col min="1028" max="1028" width="16.5546875" style="23" bestFit="1" customWidth="1"/>
    <col min="1029" max="1029" width="14.33203125" style="23" customWidth="1"/>
    <col min="1030" max="1030" width="15.33203125" style="23" customWidth="1"/>
    <col min="1031" max="1275" width="11.44140625" style="23"/>
    <col min="1276" max="1276" width="2.6640625" style="23" customWidth="1"/>
    <col min="1277" max="1277" width="19" style="23" customWidth="1"/>
    <col min="1278" max="1278" width="19.5546875" style="23" bestFit="1" customWidth="1"/>
    <col min="1279" max="1279" width="14.33203125" style="23" customWidth="1"/>
    <col min="1280" max="1280" width="19.44140625" style="23" customWidth="1"/>
    <col min="1281" max="1281" width="56" style="23" customWidth="1"/>
    <col min="1282" max="1282" width="21.5546875" style="23" customWidth="1"/>
    <col min="1283" max="1283" width="23" style="23" customWidth="1"/>
    <col min="1284" max="1284" width="16.5546875" style="23" bestFit="1" customWidth="1"/>
    <col min="1285" max="1285" width="14.33203125" style="23" customWidth="1"/>
    <col min="1286" max="1286" width="15.33203125" style="23" customWidth="1"/>
    <col min="1287" max="1531" width="11.44140625" style="23"/>
    <col min="1532" max="1532" width="2.6640625" style="23" customWidth="1"/>
    <col min="1533" max="1533" width="19" style="23" customWidth="1"/>
    <col min="1534" max="1534" width="19.5546875" style="23" bestFit="1" customWidth="1"/>
    <col min="1535" max="1535" width="14.33203125" style="23" customWidth="1"/>
    <col min="1536" max="1536" width="19.44140625" style="23" customWidth="1"/>
    <col min="1537" max="1537" width="56" style="23" customWidth="1"/>
    <col min="1538" max="1538" width="21.5546875" style="23" customWidth="1"/>
    <col min="1539" max="1539" width="23" style="23" customWidth="1"/>
    <col min="1540" max="1540" width="16.5546875" style="23" bestFit="1" customWidth="1"/>
    <col min="1541" max="1541" width="14.33203125" style="23" customWidth="1"/>
    <col min="1542" max="1542" width="15.33203125" style="23" customWidth="1"/>
    <col min="1543" max="1787" width="11.44140625" style="23"/>
    <col min="1788" max="1788" width="2.6640625" style="23" customWidth="1"/>
    <col min="1789" max="1789" width="19" style="23" customWidth="1"/>
    <col min="1790" max="1790" width="19.5546875" style="23" bestFit="1" customWidth="1"/>
    <col min="1791" max="1791" width="14.33203125" style="23" customWidth="1"/>
    <col min="1792" max="1792" width="19.44140625" style="23" customWidth="1"/>
    <col min="1793" max="1793" width="56" style="23" customWidth="1"/>
    <col min="1794" max="1794" width="21.5546875" style="23" customWidth="1"/>
    <col min="1795" max="1795" width="23" style="23" customWidth="1"/>
    <col min="1796" max="1796" width="16.5546875" style="23" bestFit="1" customWidth="1"/>
    <col min="1797" max="1797" width="14.33203125" style="23" customWidth="1"/>
    <col min="1798" max="1798" width="15.33203125" style="23" customWidth="1"/>
    <col min="1799" max="2043" width="11.44140625" style="23"/>
    <col min="2044" max="2044" width="2.6640625" style="23" customWidth="1"/>
    <col min="2045" max="2045" width="19" style="23" customWidth="1"/>
    <col min="2046" max="2046" width="19.5546875" style="23" bestFit="1" customWidth="1"/>
    <col min="2047" max="2047" width="14.33203125" style="23" customWidth="1"/>
    <col min="2048" max="2048" width="19.44140625" style="23" customWidth="1"/>
    <col min="2049" max="2049" width="56" style="23" customWidth="1"/>
    <col min="2050" max="2050" width="21.5546875" style="23" customWidth="1"/>
    <col min="2051" max="2051" width="23" style="23" customWidth="1"/>
    <col min="2052" max="2052" width="16.5546875" style="23" bestFit="1" customWidth="1"/>
    <col min="2053" max="2053" width="14.33203125" style="23" customWidth="1"/>
    <col min="2054" max="2054" width="15.33203125" style="23" customWidth="1"/>
    <col min="2055" max="2299" width="11.44140625" style="23"/>
    <col min="2300" max="2300" width="2.6640625" style="23" customWidth="1"/>
    <col min="2301" max="2301" width="19" style="23" customWidth="1"/>
    <col min="2302" max="2302" width="19.5546875" style="23" bestFit="1" customWidth="1"/>
    <col min="2303" max="2303" width="14.33203125" style="23" customWidth="1"/>
    <col min="2304" max="2304" width="19.44140625" style="23" customWidth="1"/>
    <col min="2305" max="2305" width="56" style="23" customWidth="1"/>
    <col min="2306" max="2306" width="21.5546875" style="23" customWidth="1"/>
    <col min="2307" max="2307" width="23" style="23" customWidth="1"/>
    <col min="2308" max="2308" width="16.5546875" style="23" bestFit="1" customWidth="1"/>
    <col min="2309" max="2309" width="14.33203125" style="23" customWidth="1"/>
    <col min="2310" max="2310" width="15.33203125" style="23" customWidth="1"/>
    <col min="2311" max="2555" width="11.44140625" style="23"/>
    <col min="2556" max="2556" width="2.6640625" style="23" customWidth="1"/>
    <col min="2557" max="2557" width="19" style="23" customWidth="1"/>
    <col min="2558" max="2558" width="19.5546875" style="23" bestFit="1" customWidth="1"/>
    <col min="2559" max="2559" width="14.33203125" style="23" customWidth="1"/>
    <col min="2560" max="2560" width="19.44140625" style="23" customWidth="1"/>
    <col min="2561" max="2561" width="56" style="23" customWidth="1"/>
    <col min="2562" max="2562" width="21.5546875" style="23" customWidth="1"/>
    <col min="2563" max="2563" width="23" style="23" customWidth="1"/>
    <col min="2564" max="2564" width="16.5546875" style="23" bestFit="1" customWidth="1"/>
    <col min="2565" max="2565" width="14.33203125" style="23" customWidth="1"/>
    <col min="2566" max="2566" width="15.33203125" style="23" customWidth="1"/>
    <col min="2567" max="2811" width="11.44140625" style="23"/>
    <col min="2812" max="2812" width="2.6640625" style="23" customWidth="1"/>
    <col min="2813" max="2813" width="19" style="23" customWidth="1"/>
    <col min="2814" max="2814" width="19.5546875" style="23" bestFit="1" customWidth="1"/>
    <col min="2815" max="2815" width="14.33203125" style="23" customWidth="1"/>
    <col min="2816" max="2816" width="19.44140625" style="23" customWidth="1"/>
    <col min="2817" max="2817" width="56" style="23" customWidth="1"/>
    <col min="2818" max="2818" width="21.5546875" style="23" customWidth="1"/>
    <col min="2819" max="2819" width="23" style="23" customWidth="1"/>
    <col min="2820" max="2820" width="16.5546875" style="23" bestFit="1" customWidth="1"/>
    <col min="2821" max="2821" width="14.33203125" style="23" customWidth="1"/>
    <col min="2822" max="2822" width="15.33203125" style="23" customWidth="1"/>
    <col min="2823" max="3067" width="11.44140625" style="23"/>
    <col min="3068" max="3068" width="2.6640625" style="23" customWidth="1"/>
    <col min="3069" max="3069" width="19" style="23" customWidth="1"/>
    <col min="3070" max="3070" width="19.5546875" style="23" bestFit="1" customWidth="1"/>
    <col min="3071" max="3071" width="14.33203125" style="23" customWidth="1"/>
    <col min="3072" max="3072" width="19.44140625" style="23" customWidth="1"/>
    <col min="3073" max="3073" width="56" style="23" customWidth="1"/>
    <col min="3074" max="3074" width="21.5546875" style="23" customWidth="1"/>
    <col min="3075" max="3075" width="23" style="23" customWidth="1"/>
    <col min="3076" max="3076" width="16.5546875" style="23" bestFit="1" customWidth="1"/>
    <col min="3077" max="3077" width="14.33203125" style="23" customWidth="1"/>
    <col min="3078" max="3078" width="15.33203125" style="23" customWidth="1"/>
    <col min="3079" max="3323" width="11.44140625" style="23"/>
    <col min="3324" max="3324" width="2.6640625" style="23" customWidth="1"/>
    <col min="3325" max="3325" width="19" style="23" customWidth="1"/>
    <col min="3326" max="3326" width="19.5546875" style="23" bestFit="1" customWidth="1"/>
    <col min="3327" max="3327" width="14.33203125" style="23" customWidth="1"/>
    <col min="3328" max="3328" width="19.44140625" style="23" customWidth="1"/>
    <col min="3329" max="3329" width="56" style="23" customWidth="1"/>
    <col min="3330" max="3330" width="21.5546875" style="23" customWidth="1"/>
    <col min="3331" max="3331" width="23" style="23" customWidth="1"/>
    <col min="3332" max="3332" width="16.5546875" style="23" bestFit="1" customWidth="1"/>
    <col min="3333" max="3333" width="14.33203125" style="23" customWidth="1"/>
    <col min="3334" max="3334" width="15.33203125" style="23" customWidth="1"/>
    <col min="3335" max="3579" width="11.44140625" style="23"/>
    <col min="3580" max="3580" width="2.6640625" style="23" customWidth="1"/>
    <col min="3581" max="3581" width="19" style="23" customWidth="1"/>
    <col min="3582" max="3582" width="19.5546875" style="23" bestFit="1" customWidth="1"/>
    <col min="3583" max="3583" width="14.33203125" style="23" customWidth="1"/>
    <col min="3584" max="3584" width="19.44140625" style="23" customWidth="1"/>
    <col min="3585" max="3585" width="56" style="23" customWidth="1"/>
    <col min="3586" max="3586" width="21.5546875" style="23" customWidth="1"/>
    <col min="3587" max="3587" width="23" style="23" customWidth="1"/>
    <col min="3588" max="3588" width="16.5546875" style="23" bestFit="1" customWidth="1"/>
    <col min="3589" max="3589" width="14.33203125" style="23" customWidth="1"/>
    <col min="3590" max="3590" width="15.33203125" style="23" customWidth="1"/>
    <col min="3591" max="3835" width="11.44140625" style="23"/>
    <col min="3836" max="3836" width="2.6640625" style="23" customWidth="1"/>
    <col min="3837" max="3837" width="19" style="23" customWidth="1"/>
    <col min="3838" max="3838" width="19.5546875" style="23" bestFit="1" customWidth="1"/>
    <col min="3839" max="3839" width="14.33203125" style="23" customWidth="1"/>
    <col min="3840" max="3840" width="19.44140625" style="23" customWidth="1"/>
    <col min="3841" max="3841" width="56" style="23" customWidth="1"/>
    <col min="3842" max="3842" width="21.5546875" style="23" customWidth="1"/>
    <col min="3843" max="3843" width="23" style="23" customWidth="1"/>
    <col min="3844" max="3844" width="16.5546875" style="23" bestFit="1" customWidth="1"/>
    <col min="3845" max="3845" width="14.33203125" style="23" customWidth="1"/>
    <col min="3846" max="3846" width="15.33203125" style="23" customWidth="1"/>
    <col min="3847" max="4091" width="11.44140625" style="23"/>
    <col min="4092" max="4092" width="2.6640625" style="23" customWidth="1"/>
    <col min="4093" max="4093" width="19" style="23" customWidth="1"/>
    <col min="4094" max="4094" width="19.5546875" style="23" bestFit="1" customWidth="1"/>
    <col min="4095" max="4095" width="14.33203125" style="23" customWidth="1"/>
    <col min="4096" max="4096" width="19.44140625" style="23" customWidth="1"/>
    <col min="4097" max="4097" width="56" style="23" customWidth="1"/>
    <col min="4098" max="4098" width="21.5546875" style="23" customWidth="1"/>
    <col min="4099" max="4099" width="23" style="23" customWidth="1"/>
    <col min="4100" max="4100" width="16.5546875" style="23" bestFit="1" customWidth="1"/>
    <col min="4101" max="4101" width="14.33203125" style="23" customWidth="1"/>
    <col min="4102" max="4102" width="15.33203125" style="23" customWidth="1"/>
    <col min="4103" max="4347" width="11.44140625" style="23"/>
    <col min="4348" max="4348" width="2.6640625" style="23" customWidth="1"/>
    <col min="4349" max="4349" width="19" style="23" customWidth="1"/>
    <col min="4350" max="4350" width="19.5546875" style="23" bestFit="1" customWidth="1"/>
    <col min="4351" max="4351" width="14.33203125" style="23" customWidth="1"/>
    <col min="4352" max="4352" width="19.44140625" style="23" customWidth="1"/>
    <col min="4353" max="4353" width="56" style="23" customWidth="1"/>
    <col min="4354" max="4354" width="21.5546875" style="23" customWidth="1"/>
    <col min="4355" max="4355" width="23" style="23" customWidth="1"/>
    <col min="4356" max="4356" width="16.5546875" style="23" bestFit="1" customWidth="1"/>
    <col min="4357" max="4357" width="14.33203125" style="23" customWidth="1"/>
    <col min="4358" max="4358" width="15.33203125" style="23" customWidth="1"/>
    <col min="4359" max="4603" width="11.44140625" style="23"/>
    <col min="4604" max="4604" width="2.6640625" style="23" customWidth="1"/>
    <col min="4605" max="4605" width="19" style="23" customWidth="1"/>
    <col min="4606" max="4606" width="19.5546875" style="23" bestFit="1" customWidth="1"/>
    <col min="4607" max="4607" width="14.33203125" style="23" customWidth="1"/>
    <col min="4608" max="4608" width="19.44140625" style="23" customWidth="1"/>
    <col min="4609" max="4609" width="56" style="23" customWidth="1"/>
    <col min="4610" max="4610" width="21.5546875" style="23" customWidth="1"/>
    <col min="4611" max="4611" width="23" style="23" customWidth="1"/>
    <col min="4612" max="4612" width="16.5546875" style="23" bestFit="1" customWidth="1"/>
    <col min="4613" max="4613" width="14.33203125" style="23" customWidth="1"/>
    <col min="4614" max="4614" width="15.33203125" style="23" customWidth="1"/>
    <col min="4615" max="4859" width="11.44140625" style="23"/>
    <col min="4860" max="4860" width="2.6640625" style="23" customWidth="1"/>
    <col min="4861" max="4861" width="19" style="23" customWidth="1"/>
    <col min="4862" max="4862" width="19.5546875" style="23" bestFit="1" customWidth="1"/>
    <col min="4863" max="4863" width="14.33203125" style="23" customWidth="1"/>
    <col min="4864" max="4864" width="19.44140625" style="23" customWidth="1"/>
    <col min="4865" max="4865" width="56" style="23" customWidth="1"/>
    <col min="4866" max="4866" width="21.5546875" style="23" customWidth="1"/>
    <col min="4867" max="4867" width="23" style="23" customWidth="1"/>
    <col min="4868" max="4868" width="16.5546875" style="23" bestFit="1" customWidth="1"/>
    <col min="4869" max="4869" width="14.33203125" style="23" customWidth="1"/>
    <col min="4870" max="4870" width="15.33203125" style="23" customWidth="1"/>
    <col min="4871" max="5115" width="11.44140625" style="23"/>
    <col min="5116" max="5116" width="2.6640625" style="23" customWidth="1"/>
    <col min="5117" max="5117" width="19" style="23" customWidth="1"/>
    <col min="5118" max="5118" width="19.5546875" style="23" bestFit="1" customWidth="1"/>
    <col min="5119" max="5119" width="14.33203125" style="23" customWidth="1"/>
    <col min="5120" max="5120" width="19.44140625" style="23" customWidth="1"/>
    <col min="5121" max="5121" width="56" style="23" customWidth="1"/>
    <col min="5122" max="5122" width="21.5546875" style="23" customWidth="1"/>
    <col min="5123" max="5123" width="23" style="23" customWidth="1"/>
    <col min="5124" max="5124" width="16.5546875" style="23" bestFit="1" customWidth="1"/>
    <col min="5125" max="5125" width="14.33203125" style="23" customWidth="1"/>
    <col min="5126" max="5126" width="15.33203125" style="23" customWidth="1"/>
    <col min="5127" max="5371" width="11.44140625" style="23"/>
    <col min="5372" max="5372" width="2.6640625" style="23" customWidth="1"/>
    <col min="5373" max="5373" width="19" style="23" customWidth="1"/>
    <col min="5374" max="5374" width="19.5546875" style="23" bestFit="1" customWidth="1"/>
    <col min="5375" max="5375" width="14.33203125" style="23" customWidth="1"/>
    <col min="5376" max="5376" width="19.44140625" style="23" customWidth="1"/>
    <col min="5377" max="5377" width="56" style="23" customWidth="1"/>
    <col min="5378" max="5378" width="21.5546875" style="23" customWidth="1"/>
    <col min="5379" max="5379" width="23" style="23" customWidth="1"/>
    <col min="5380" max="5380" width="16.5546875" style="23" bestFit="1" customWidth="1"/>
    <col min="5381" max="5381" width="14.33203125" style="23" customWidth="1"/>
    <col min="5382" max="5382" width="15.33203125" style="23" customWidth="1"/>
    <col min="5383" max="5627" width="11.44140625" style="23"/>
    <col min="5628" max="5628" width="2.6640625" style="23" customWidth="1"/>
    <col min="5629" max="5629" width="19" style="23" customWidth="1"/>
    <col min="5630" max="5630" width="19.5546875" style="23" bestFit="1" customWidth="1"/>
    <col min="5631" max="5631" width="14.33203125" style="23" customWidth="1"/>
    <col min="5632" max="5632" width="19.44140625" style="23" customWidth="1"/>
    <col min="5633" max="5633" width="56" style="23" customWidth="1"/>
    <col min="5634" max="5634" width="21.5546875" style="23" customWidth="1"/>
    <col min="5635" max="5635" width="23" style="23" customWidth="1"/>
    <col min="5636" max="5636" width="16.5546875" style="23" bestFit="1" customWidth="1"/>
    <col min="5637" max="5637" width="14.33203125" style="23" customWidth="1"/>
    <col min="5638" max="5638" width="15.33203125" style="23" customWidth="1"/>
    <col min="5639" max="5883" width="11.44140625" style="23"/>
    <col min="5884" max="5884" width="2.6640625" style="23" customWidth="1"/>
    <col min="5885" max="5885" width="19" style="23" customWidth="1"/>
    <col min="5886" max="5886" width="19.5546875" style="23" bestFit="1" customWidth="1"/>
    <col min="5887" max="5887" width="14.33203125" style="23" customWidth="1"/>
    <col min="5888" max="5888" width="19.44140625" style="23" customWidth="1"/>
    <col min="5889" max="5889" width="56" style="23" customWidth="1"/>
    <col min="5890" max="5890" width="21.5546875" style="23" customWidth="1"/>
    <col min="5891" max="5891" width="23" style="23" customWidth="1"/>
    <col min="5892" max="5892" width="16.5546875" style="23" bestFit="1" customWidth="1"/>
    <col min="5893" max="5893" width="14.33203125" style="23" customWidth="1"/>
    <col min="5894" max="5894" width="15.33203125" style="23" customWidth="1"/>
    <col min="5895" max="6139" width="11.44140625" style="23"/>
    <col min="6140" max="6140" width="2.6640625" style="23" customWidth="1"/>
    <col min="6141" max="6141" width="19" style="23" customWidth="1"/>
    <col min="6142" max="6142" width="19.5546875" style="23" bestFit="1" customWidth="1"/>
    <col min="6143" max="6143" width="14.33203125" style="23" customWidth="1"/>
    <col min="6144" max="6144" width="19.44140625" style="23" customWidth="1"/>
    <col min="6145" max="6145" width="56" style="23" customWidth="1"/>
    <col min="6146" max="6146" width="21.5546875" style="23" customWidth="1"/>
    <col min="6147" max="6147" width="23" style="23" customWidth="1"/>
    <col min="6148" max="6148" width="16.5546875" style="23" bestFit="1" customWidth="1"/>
    <col min="6149" max="6149" width="14.33203125" style="23" customWidth="1"/>
    <col min="6150" max="6150" width="15.33203125" style="23" customWidth="1"/>
    <col min="6151" max="6395" width="11.44140625" style="23"/>
    <col min="6396" max="6396" width="2.6640625" style="23" customWidth="1"/>
    <col min="6397" max="6397" width="19" style="23" customWidth="1"/>
    <col min="6398" max="6398" width="19.5546875" style="23" bestFit="1" customWidth="1"/>
    <col min="6399" max="6399" width="14.33203125" style="23" customWidth="1"/>
    <col min="6400" max="6400" width="19.44140625" style="23" customWidth="1"/>
    <col min="6401" max="6401" width="56" style="23" customWidth="1"/>
    <col min="6402" max="6402" width="21.5546875" style="23" customWidth="1"/>
    <col min="6403" max="6403" width="23" style="23" customWidth="1"/>
    <col min="6404" max="6404" width="16.5546875" style="23" bestFit="1" customWidth="1"/>
    <col min="6405" max="6405" width="14.33203125" style="23" customWidth="1"/>
    <col min="6406" max="6406" width="15.33203125" style="23" customWidth="1"/>
    <col min="6407" max="6651" width="11.44140625" style="23"/>
    <col min="6652" max="6652" width="2.6640625" style="23" customWidth="1"/>
    <col min="6653" max="6653" width="19" style="23" customWidth="1"/>
    <col min="6654" max="6654" width="19.5546875" style="23" bestFit="1" customWidth="1"/>
    <col min="6655" max="6655" width="14.33203125" style="23" customWidth="1"/>
    <col min="6656" max="6656" width="19.44140625" style="23" customWidth="1"/>
    <col min="6657" max="6657" width="56" style="23" customWidth="1"/>
    <col min="6658" max="6658" width="21.5546875" style="23" customWidth="1"/>
    <col min="6659" max="6659" width="23" style="23" customWidth="1"/>
    <col min="6660" max="6660" width="16.5546875" style="23" bestFit="1" customWidth="1"/>
    <col min="6661" max="6661" width="14.33203125" style="23" customWidth="1"/>
    <col min="6662" max="6662" width="15.33203125" style="23" customWidth="1"/>
    <col min="6663" max="6907" width="11.44140625" style="23"/>
    <col min="6908" max="6908" width="2.6640625" style="23" customWidth="1"/>
    <col min="6909" max="6909" width="19" style="23" customWidth="1"/>
    <col min="6910" max="6910" width="19.5546875" style="23" bestFit="1" customWidth="1"/>
    <col min="6911" max="6911" width="14.33203125" style="23" customWidth="1"/>
    <col min="6912" max="6912" width="19.44140625" style="23" customWidth="1"/>
    <col min="6913" max="6913" width="56" style="23" customWidth="1"/>
    <col min="6914" max="6914" width="21.5546875" style="23" customWidth="1"/>
    <col min="6915" max="6915" width="23" style="23" customWidth="1"/>
    <col min="6916" max="6916" width="16.5546875" style="23" bestFit="1" customWidth="1"/>
    <col min="6917" max="6917" width="14.33203125" style="23" customWidth="1"/>
    <col min="6918" max="6918" width="15.33203125" style="23" customWidth="1"/>
    <col min="6919" max="7163" width="11.44140625" style="23"/>
    <col min="7164" max="7164" width="2.6640625" style="23" customWidth="1"/>
    <col min="7165" max="7165" width="19" style="23" customWidth="1"/>
    <col min="7166" max="7166" width="19.5546875" style="23" bestFit="1" customWidth="1"/>
    <col min="7167" max="7167" width="14.33203125" style="23" customWidth="1"/>
    <col min="7168" max="7168" width="19.44140625" style="23" customWidth="1"/>
    <col min="7169" max="7169" width="56" style="23" customWidth="1"/>
    <col min="7170" max="7170" width="21.5546875" style="23" customWidth="1"/>
    <col min="7171" max="7171" width="23" style="23" customWidth="1"/>
    <col min="7172" max="7172" width="16.5546875" style="23" bestFit="1" customWidth="1"/>
    <col min="7173" max="7173" width="14.33203125" style="23" customWidth="1"/>
    <col min="7174" max="7174" width="15.33203125" style="23" customWidth="1"/>
    <col min="7175" max="7419" width="11.44140625" style="23"/>
    <col min="7420" max="7420" width="2.6640625" style="23" customWidth="1"/>
    <col min="7421" max="7421" width="19" style="23" customWidth="1"/>
    <col min="7422" max="7422" width="19.5546875" style="23" bestFit="1" customWidth="1"/>
    <col min="7423" max="7423" width="14.33203125" style="23" customWidth="1"/>
    <col min="7424" max="7424" width="19.44140625" style="23" customWidth="1"/>
    <col min="7425" max="7425" width="56" style="23" customWidth="1"/>
    <col min="7426" max="7426" width="21.5546875" style="23" customWidth="1"/>
    <col min="7427" max="7427" width="23" style="23" customWidth="1"/>
    <col min="7428" max="7428" width="16.5546875" style="23" bestFit="1" customWidth="1"/>
    <col min="7429" max="7429" width="14.33203125" style="23" customWidth="1"/>
    <col min="7430" max="7430" width="15.33203125" style="23" customWidth="1"/>
    <col min="7431" max="7675" width="11.44140625" style="23"/>
    <col min="7676" max="7676" width="2.6640625" style="23" customWidth="1"/>
    <col min="7677" max="7677" width="19" style="23" customWidth="1"/>
    <col min="7678" max="7678" width="19.5546875" style="23" bestFit="1" customWidth="1"/>
    <col min="7679" max="7679" width="14.33203125" style="23" customWidth="1"/>
    <col min="7680" max="7680" width="19.44140625" style="23" customWidth="1"/>
    <col min="7681" max="7681" width="56" style="23" customWidth="1"/>
    <col min="7682" max="7682" width="21.5546875" style="23" customWidth="1"/>
    <col min="7683" max="7683" width="23" style="23" customWidth="1"/>
    <col min="7684" max="7684" width="16.5546875" style="23" bestFit="1" customWidth="1"/>
    <col min="7685" max="7685" width="14.33203125" style="23" customWidth="1"/>
    <col min="7686" max="7686" width="15.33203125" style="23" customWidth="1"/>
    <col min="7687" max="7931" width="11.44140625" style="23"/>
    <col min="7932" max="7932" width="2.6640625" style="23" customWidth="1"/>
    <col min="7933" max="7933" width="19" style="23" customWidth="1"/>
    <col min="7934" max="7934" width="19.5546875" style="23" bestFit="1" customWidth="1"/>
    <col min="7935" max="7935" width="14.33203125" style="23" customWidth="1"/>
    <col min="7936" max="7936" width="19.44140625" style="23" customWidth="1"/>
    <col min="7937" max="7937" width="56" style="23" customWidth="1"/>
    <col min="7938" max="7938" width="21.5546875" style="23" customWidth="1"/>
    <col min="7939" max="7939" width="23" style="23" customWidth="1"/>
    <col min="7940" max="7940" width="16.5546875" style="23" bestFit="1" customWidth="1"/>
    <col min="7941" max="7941" width="14.33203125" style="23" customWidth="1"/>
    <col min="7942" max="7942" width="15.33203125" style="23" customWidth="1"/>
    <col min="7943" max="8187" width="11.44140625" style="23"/>
    <col min="8188" max="8188" width="2.6640625" style="23" customWidth="1"/>
    <col min="8189" max="8189" width="19" style="23" customWidth="1"/>
    <col min="8190" max="8190" width="19.5546875" style="23" bestFit="1" customWidth="1"/>
    <col min="8191" max="8191" width="14.33203125" style="23" customWidth="1"/>
    <col min="8192" max="8192" width="19.44140625" style="23" customWidth="1"/>
    <col min="8193" max="8193" width="56" style="23" customWidth="1"/>
    <col min="8194" max="8194" width="21.5546875" style="23" customWidth="1"/>
    <col min="8195" max="8195" width="23" style="23" customWidth="1"/>
    <col min="8196" max="8196" width="16.5546875" style="23" bestFit="1" customWidth="1"/>
    <col min="8197" max="8197" width="14.33203125" style="23" customWidth="1"/>
    <col min="8198" max="8198" width="15.33203125" style="23" customWidth="1"/>
    <col min="8199" max="8443" width="11.44140625" style="23"/>
    <col min="8444" max="8444" width="2.6640625" style="23" customWidth="1"/>
    <col min="8445" max="8445" width="19" style="23" customWidth="1"/>
    <col min="8446" max="8446" width="19.5546875" style="23" bestFit="1" customWidth="1"/>
    <col min="8447" max="8447" width="14.33203125" style="23" customWidth="1"/>
    <col min="8448" max="8448" width="19.44140625" style="23" customWidth="1"/>
    <col min="8449" max="8449" width="56" style="23" customWidth="1"/>
    <col min="8450" max="8450" width="21.5546875" style="23" customWidth="1"/>
    <col min="8451" max="8451" width="23" style="23" customWidth="1"/>
    <col min="8452" max="8452" width="16.5546875" style="23" bestFit="1" customWidth="1"/>
    <col min="8453" max="8453" width="14.33203125" style="23" customWidth="1"/>
    <col min="8454" max="8454" width="15.33203125" style="23" customWidth="1"/>
    <col min="8455" max="8699" width="11.44140625" style="23"/>
    <col min="8700" max="8700" width="2.6640625" style="23" customWidth="1"/>
    <col min="8701" max="8701" width="19" style="23" customWidth="1"/>
    <col min="8702" max="8702" width="19.5546875" style="23" bestFit="1" customWidth="1"/>
    <col min="8703" max="8703" width="14.33203125" style="23" customWidth="1"/>
    <col min="8704" max="8704" width="19.44140625" style="23" customWidth="1"/>
    <col min="8705" max="8705" width="56" style="23" customWidth="1"/>
    <col min="8706" max="8706" width="21.5546875" style="23" customWidth="1"/>
    <col min="8707" max="8707" width="23" style="23" customWidth="1"/>
    <col min="8708" max="8708" width="16.5546875" style="23" bestFit="1" customWidth="1"/>
    <col min="8709" max="8709" width="14.33203125" style="23" customWidth="1"/>
    <col min="8710" max="8710" width="15.33203125" style="23" customWidth="1"/>
    <col min="8711" max="8955" width="11.44140625" style="23"/>
    <col min="8956" max="8956" width="2.6640625" style="23" customWidth="1"/>
    <col min="8957" max="8957" width="19" style="23" customWidth="1"/>
    <col min="8958" max="8958" width="19.5546875" style="23" bestFit="1" customWidth="1"/>
    <col min="8959" max="8959" width="14.33203125" style="23" customWidth="1"/>
    <col min="8960" max="8960" width="19.44140625" style="23" customWidth="1"/>
    <col min="8961" max="8961" width="56" style="23" customWidth="1"/>
    <col min="8962" max="8962" width="21.5546875" style="23" customWidth="1"/>
    <col min="8963" max="8963" width="23" style="23" customWidth="1"/>
    <col min="8964" max="8964" width="16.5546875" style="23" bestFit="1" customWidth="1"/>
    <col min="8965" max="8965" width="14.33203125" style="23" customWidth="1"/>
    <col min="8966" max="8966" width="15.33203125" style="23" customWidth="1"/>
    <col min="8967" max="9211" width="11.44140625" style="23"/>
    <col min="9212" max="9212" width="2.6640625" style="23" customWidth="1"/>
    <col min="9213" max="9213" width="19" style="23" customWidth="1"/>
    <col min="9214" max="9214" width="19.5546875" style="23" bestFit="1" customWidth="1"/>
    <col min="9215" max="9215" width="14.33203125" style="23" customWidth="1"/>
    <col min="9216" max="9216" width="19.44140625" style="23" customWidth="1"/>
    <col min="9217" max="9217" width="56" style="23" customWidth="1"/>
    <col min="9218" max="9218" width="21.5546875" style="23" customWidth="1"/>
    <col min="9219" max="9219" width="23" style="23" customWidth="1"/>
    <col min="9220" max="9220" width="16.5546875" style="23" bestFit="1" customWidth="1"/>
    <col min="9221" max="9221" width="14.33203125" style="23" customWidth="1"/>
    <col min="9222" max="9222" width="15.33203125" style="23" customWidth="1"/>
    <col min="9223" max="9467" width="11.44140625" style="23"/>
    <col min="9468" max="9468" width="2.6640625" style="23" customWidth="1"/>
    <col min="9469" max="9469" width="19" style="23" customWidth="1"/>
    <col min="9470" max="9470" width="19.5546875" style="23" bestFit="1" customWidth="1"/>
    <col min="9471" max="9471" width="14.33203125" style="23" customWidth="1"/>
    <col min="9472" max="9472" width="19.44140625" style="23" customWidth="1"/>
    <col min="9473" max="9473" width="56" style="23" customWidth="1"/>
    <col min="9474" max="9474" width="21.5546875" style="23" customWidth="1"/>
    <col min="9475" max="9475" width="23" style="23" customWidth="1"/>
    <col min="9476" max="9476" width="16.5546875" style="23" bestFit="1" customWidth="1"/>
    <col min="9477" max="9477" width="14.33203125" style="23" customWidth="1"/>
    <col min="9478" max="9478" width="15.33203125" style="23" customWidth="1"/>
    <col min="9479" max="9723" width="11.44140625" style="23"/>
    <col min="9724" max="9724" width="2.6640625" style="23" customWidth="1"/>
    <col min="9725" max="9725" width="19" style="23" customWidth="1"/>
    <col min="9726" max="9726" width="19.5546875" style="23" bestFit="1" customWidth="1"/>
    <col min="9727" max="9727" width="14.33203125" style="23" customWidth="1"/>
    <col min="9728" max="9728" width="19.44140625" style="23" customWidth="1"/>
    <col min="9729" max="9729" width="56" style="23" customWidth="1"/>
    <col min="9730" max="9730" width="21.5546875" style="23" customWidth="1"/>
    <col min="9731" max="9731" width="23" style="23" customWidth="1"/>
    <col min="9732" max="9732" width="16.5546875" style="23" bestFit="1" customWidth="1"/>
    <col min="9733" max="9733" width="14.33203125" style="23" customWidth="1"/>
    <col min="9734" max="9734" width="15.33203125" style="23" customWidth="1"/>
    <col min="9735" max="9979" width="11.44140625" style="23"/>
    <col min="9980" max="9980" width="2.6640625" style="23" customWidth="1"/>
    <col min="9981" max="9981" width="19" style="23" customWidth="1"/>
    <col min="9982" max="9982" width="19.5546875" style="23" bestFit="1" customWidth="1"/>
    <col min="9983" max="9983" width="14.33203125" style="23" customWidth="1"/>
    <col min="9984" max="9984" width="19.44140625" style="23" customWidth="1"/>
    <col min="9985" max="9985" width="56" style="23" customWidth="1"/>
    <col min="9986" max="9986" width="21.5546875" style="23" customWidth="1"/>
    <col min="9987" max="9987" width="23" style="23" customWidth="1"/>
    <col min="9988" max="9988" width="16.5546875" style="23" bestFit="1" customWidth="1"/>
    <col min="9989" max="9989" width="14.33203125" style="23" customWidth="1"/>
    <col min="9990" max="9990" width="15.33203125" style="23" customWidth="1"/>
    <col min="9991" max="10235" width="11.44140625" style="23"/>
    <col min="10236" max="10236" width="2.6640625" style="23" customWidth="1"/>
    <col min="10237" max="10237" width="19" style="23" customWidth="1"/>
    <col min="10238" max="10238" width="19.5546875" style="23" bestFit="1" customWidth="1"/>
    <col min="10239" max="10239" width="14.33203125" style="23" customWidth="1"/>
    <col min="10240" max="10240" width="19.44140625" style="23" customWidth="1"/>
    <col min="10241" max="10241" width="56" style="23" customWidth="1"/>
    <col min="10242" max="10242" width="21.5546875" style="23" customWidth="1"/>
    <col min="10243" max="10243" width="23" style="23" customWidth="1"/>
    <col min="10244" max="10244" width="16.5546875" style="23" bestFit="1" customWidth="1"/>
    <col min="10245" max="10245" width="14.33203125" style="23" customWidth="1"/>
    <col min="10246" max="10246" width="15.33203125" style="23" customWidth="1"/>
    <col min="10247" max="10491" width="11.44140625" style="23"/>
    <col min="10492" max="10492" width="2.6640625" style="23" customWidth="1"/>
    <col min="10493" max="10493" width="19" style="23" customWidth="1"/>
    <col min="10494" max="10494" width="19.5546875" style="23" bestFit="1" customWidth="1"/>
    <col min="10495" max="10495" width="14.33203125" style="23" customWidth="1"/>
    <col min="10496" max="10496" width="19.44140625" style="23" customWidth="1"/>
    <col min="10497" max="10497" width="56" style="23" customWidth="1"/>
    <col min="10498" max="10498" width="21.5546875" style="23" customWidth="1"/>
    <col min="10499" max="10499" width="23" style="23" customWidth="1"/>
    <col min="10500" max="10500" width="16.5546875" style="23" bestFit="1" customWidth="1"/>
    <col min="10501" max="10501" width="14.33203125" style="23" customWidth="1"/>
    <col min="10502" max="10502" width="15.33203125" style="23" customWidth="1"/>
    <col min="10503" max="10747" width="11.44140625" style="23"/>
    <col min="10748" max="10748" width="2.6640625" style="23" customWidth="1"/>
    <col min="10749" max="10749" width="19" style="23" customWidth="1"/>
    <col min="10750" max="10750" width="19.5546875" style="23" bestFit="1" customWidth="1"/>
    <col min="10751" max="10751" width="14.33203125" style="23" customWidth="1"/>
    <col min="10752" max="10752" width="19.44140625" style="23" customWidth="1"/>
    <col min="10753" max="10753" width="56" style="23" customWidth="1"/>
    <col min="10754" max="10754" width="21.5546875" style="23" customWidth="1"/>
    <col min="10755" max="10755" width="23" style="23" customWidth="1"/>
    <col min="10756" max="10756" width="16.5546875" style="23" bestFit="1" customWidth="1"/>
    <col min="10757" max="10757" width="14.33203125" style="23" customWidth="1"/>
    <col min="10758" max="10758" width="15.33203125" style="23" customWidth="1"/>
    <col min="10759" max="11003" width="11.44140625" style="23"/>
    <col min="11004" max="11004" width="2.6640625" style="23" customWidth="1"/>
    <col min="11005" max="11005" width="19" style="23" customWidth="1"/>
    <col min="11006" max="11006" width="19.5546875" style="23" bestFit="1" customWidth="1"/>
    <col min="11007" max="11007" width="14.33203125" style="23" customWidth="1"/>
    <col min="11008" max="11008" width="19.44140625" style="23" customWidth="1"/>
    <col min="11009" max="11009" width="56" style="23" customWidth="1"/>
    <col min="11010" max="11010" width="21.5546875" style="23" customWidth="1"/>
    <col min="11011" max="11011" width="23" style="23" customWidth="1"/>
    <col min="11012" max="11012" width="16.5546875" style="23" bestFit="1" customWidth="1"/>
    <col min="11013" max="11013" width="14.33203125" style="23" customWidth="1"/>
    <col min="11014" max="11014" width="15.33203125" style="23" customWidth="1"/>
    <col min="11015" max="11259" width="11.44140625" style="23"/>
    <col min="11260" max="11260" width="2.6640625" style="23" customWidth="1"/>
    <col min="11261" max="11261" width="19" style="23" customWidth="1"/>
    <col min="11262" max="11262" width="19.5546875" style="23" bestFit="1" customWidth="1"/>
    <col min="11263" max="11263" width="14.33203125" style="23" customWidth="1"/>
    <col min="11264" max="11264" width="19.44140625" style="23" customWidth="1"/>
    <col min="11265" max="11265" width="56" style="23" customWidth="1"/>
    <col min="11266" max="11266" width="21.5546875" style="23" customWidth="1"/>
    <col min="11267" max="11267" width="23" style="23" customWidth="1"/>
    <col min="11268" max="11268" width="16.5546875" style="23" bestFit="1" customWidth="1"/>
    <col min="11269" max="11269" width="14.33203125" style="23" customWidth="1"/>
    <col min="11270" max="11270" width="15.33203125" style="23" customWidth="1"/>
    <col min="11271" max="11515" width="11.44140625" style="23"/>
    <col min="11516" max="11516" width="2.6640625" style="23" customWidth="1"/>
    <col min="11517" max="11517" width="19" style="23" customWidth="1"/>
    <col min="11518" max="11518" width="19.5546875" style="23" bestFit="1" customWidth="1"/>
    <col min="11519" max="11519" width="14.33203125" style="23" customWidth="1"/>
    <col min="11520" max="11520" width="19.44140625" style="23" customWidth="1"/>
    <col min="11521" max="11521" width="56" style="23" customWidth="1"/>
    <col min="11522" max="11522" width="21.5546875" style="23" customWidth="1"/>
    <col min="11523" max="11523" width="23" style="23" customWidth="1"/>
    <col min="11524" max="11524" width="16.5546875" style="23" bestFit="1" customWidth="1"/>
    <col min="11525" max="11525" width="14.33203125" style="23" customWidth="1"/>
    <col min="11526" max="11526" width="15.33203125" style="23" customWidth="1"/>
    <col min="11527" max="11771" width="11.44140625" style="23"/>
    <col min="11772" max="11772" width="2.6640625" style="23" customWidth="1"/>
    <col min="11773" max="11773" width="19" style="23" customWidth="1"/>
    <col min="11774" max="11774" width="19.5546875" style="23" bestFit="1" customWidth="1"/>
    <col min="11775" max="11775" width="14.33203125" style="23" customWidth="1"/>
    <col min="11776" max="11776" width="19.44140625" style="23" customWidth="1"/>
    <col min="11777" max="11777" width="56" style="23" customWidth="1"/>
    <col min="11778" max="11778" width="21.5546875" style="23" customWidth="1"/>
    <col min="11779" max="11779" width="23" style="23" customWidth="1"/>
    <col min="11780" max="11780" width="16.5546875" style="23" bestFit="1" customWidth="1"/>
    <col min="11781" max="11781" width="14.33203125" style="23" customWidth="1"/>
    <col min="11782" max="11782" width="15.33203125" style="23" customWidth="1"/>
    <col min="11783" max="12027" width="11.44140625" style="23"/>
    <col min="12028" max="12028" width="2.6640625" style="23" customWidth="1"/>
    <col min="12029" max="12029" width="19" style="23" customWidth="1"/>
    <col min="12030" max="12030" width="19.5546875" style="23" bestFit="1" customWidth="1"/>
    <col min="12031" max="12031" width="14.33203125" style="23" customWidth="1"/>
    <col min="12032" max="12032" width="19.44140625" style="23" customWidth="1"/>
    <col min="12033" max="12033" width="56" style="23" customWidth="1"/>
    <col min="12034" max="12034" width="21.5546875" style="23" customWidth="1"/>
    <col min="12035" max="12035" width="23" style="23" customWidth="1"/>
    <col min="12036" max="12036" width="16.5546875" style="23" bestFit="1" customWidth="1"/>
    <col min="12037" max="12037" width="14.33203125" style="23" customWidth="1"/>
    <col min="12038" max="12038" width="15.33203125" style="23" customWidth="1"/>
    <col min="12039" max="12283" width="11.44140625" style="23"/>
    <col min="12284" max="12284" width="2.6640625" style="23" customWidth="1"/>
    <col min="12285" max="12285" width="19" style="23" customWidth="1"/>
    <col min="12286" max="12286" width="19.5546875" style="23" bestFit="1" customWidth="1"/>
    <col min="12287" max="12287" width="14.33203125" style="23" customWidth="1"/>
    <col min="12288" max="12288" width="19.44140625" style="23" customWidth="1"/>
    <col min="12289" max="12289" width="56" style="23" customWidth="1"/>
    <col min="12290" max="12290" width="21.5546875" style="23" customWidth="1"/>
    <col min="12291" max="12291" width="23" style="23" customWidth="1"/>
    <col min="12292" max="12292" width="16.5546875" style="23" bestFit="1" customWidth="1"/>
    <col min="12293" max="12293" width="14.33203125" style="23" customWidth="1"/>
    <col min="12294" max="12294" width="15.33203125" style="23" customWidth="1"/>
    <col min="12295" max="12539" width="11.44140625" style="23"/>
    <col min="12540" max="12540" width="2.6640625" style="23" customWidth="1"/>
    <col min="12541" max="12541" width="19" style="23" customWidth="1"/>
    <col min="12542" max="12542" width="19.5546875" style="23" bestFit="1" customWidth="1"/>
    <col min="12543" max="12543" width="14.33203125" style="23" customWidth="1"/>
    <col min="12544" max="12544" width="19.44140625" style="23" customWidth="1"/>
    <col min="12545" max="12545" width="56" style="23" customWidth="1"/>
    <col min="12546" max="12546" width="21.5546875" style="23" customWidth="1"/>
    <col min="12547" max="12547" width="23" style="23" customWidth="1"/>
    <col min="12548" max="12548" width="16.5546875" style="23" bestFit="1" customWidth="1"/>
    <col min="12549" max="12549" width="14.33203125" style="23" customWidth="1"/>
    <col min="12550" max="12550" width="15.33203125" style="23" customWidth="1"/>
    <col min="12551" max="12795" width="11.44140625" style="23"/>
    <col min="12796" max="12796" width="2.6640625" style="23" customWidth="1"/>
    <col min="12797" max="12797" width="19" style="23" customWidth="1"/>
    <col min="12798" max="12798" width="19.5546875" style="23" bestFit="1" customWidth="1"/>
    <col min="12799" max="12799" width="14.33203125" style="23" customWidth="1"/>
    <col min="12800" max="12800" width="19.44140625" style="23" customWidth="1"/>
    <col min="12801" max="12801" width="56" style="23" customWidth="1"/>
    <col min="12802" max="12802" width="21.5546875" style="23" customWidth="1"/>
    <col min="12803" max="12803" width="23" style="23" customWidth="1"/>
    <col min="12804" max="12804" width="16.5546875" style="23" bestFit="1" customWidth="1"/>
    <col min="12805" max="12805" width="14.33203125" style="23" customWidth="1"/>
    <col min="12806" max="12806" width="15.33203125" style="23" customWidth="1"/>
    <col min="12807" max="13051" width="11.44140625" style="23"/>
    <col min="13052" max="13052" width="2.6640625" style="23" customWidth="1"/>
    <col min="13053" max="13053" width="19" style="23" customWidth="1"/>
    <col min="13054" max="13054" width="19.5546875" style="23" bestFit="1" customWidth="1"/>
    <col min="13055" max="13055" width="14.33203125" style="23" customWidth="1"/>
    <col min="13056" max="13056" width="19.44140625" style="23" customWidth="1"/>
    <col min="13057" max="13057" width="56" style="23" customWidth="1"/>
    <col min="13058" max="13058" width="21.5546875" style="23" customWidth="1"/>
    <col min="13059" max="13059" width="23" style="23" customWidth="1"/>
    <col min="13060" max="13060" width="16.5546875" style="23" bestFit="1" customWidth="1"/>
    <col min="13061" max="13061" width="14.33203125" style="23" customWidth="1"/>
    <col min="13062" max="13062" width="15.33203125" style="23" customWidth="1"/>
    <col min="13063" max="13307" width="11.44140625" style="23"/>
    <col min="13308" max="13308" width="2.6640625" style="23" customWidth="1"/>
    <col min="13309" max="13309" width="19" style="23" customWidth="1"/>
    <col min="13310" max="13310" width="19.5546875" style="23" bestFit="1" customWidth="1"/>
    <col min="13311" max="13311" width="14.33203125" style="23" customWidth="1"/>
    <col min="13312" max="13312" width="19.44140625" style="23" customWidth="1"/>
    <col min="13313" max="13313" width="56" style="23" customWidth="1"/>
    <col min="13314" max="13314" width="21.5546875" style="23" customWidth="1"/>
    <col min="13315" max="13315" width="23" style="23" customWidth="1"/>
    <col min="13316" max="13316" width="16.5546875" style="23" bestFit="1" customWidth="1"/>
    <col min="13317" max="13317" width="14.33203125" style="23" customWidth="1"/>
    <col min="13318" max="13318" width="15.33203125" style="23" customWidth="1"/>
    <col min="13319" max="13563" width="11.44140625" style="23"/>
    <col min="13564" max="13564" width="2.6640625" style="23" customWidth="1"/>
    <col min="13565" max="13565" width="19" style="23" customWidth="1"/>
    <col min="13566" max="13566" width="19.5546875" style="23" bestFit="1" customWidth="1"/>
    <col min="13567" max="13567" width="14.33203125" style="23" customWidth="1"/>
    <col min="13568" max="13568" width="19.44140625" style="23" customWidth="1"/>
    <col min="13569" max="13569" width="56" style="23" customWidth="1"/>
    <col min="13570" max="13570" width="21.5546875" style="23" customWidth="1"/>
    <col min="13571" max="13571" width="23" style="23" customWidth="1"/>
    <col min="13572" max="13572" width="16.5546875" style="23" bestFit="1" customWidth="1"/>
    <col min="13573" max="13573" width="14.33203125" style="23" customWidth="1"/>
    <col min="13574" max="13574" width="15.33203125" style="23" customWidth="1"/>
    <col min="13575" max="13819" width="11.44140625" style="23"/>
    <col min="13820" max="13820" width="2.6640625" style="23" customWidth="1"/>
    <col min="13821" max="13821" width="19" style="23" customWidth="1"/>
    <col min="13822" max="13822" width="19.5546875" style="23" bestFit="1" customWidth="1"/>
    <col min="13823" max="13823" width="14.33203125" style="23" customWidth="1"/>
    <col min="13824" max="13824" width="19.44140625" style="23" customWidth="1"/>
    <col min="13825" max="13825" width="56" style="23" customWidth="1"/>
    <col min="13826" max="13826" width="21.5546875" style="23" customWidth="1"/>
    <col min="13827" max="13827" width="23" style="23" customWidth="1"/>
    <col min="13828" max="13828" width="16.5546875" style="23" bestFit="1" customWidth="1"/>
    <col min="13829" max="13829" width="14.33203125" style="23" customWidth="1"/>
    <col min="13830" max="13830" width="15.33203125" style="23" customWidth="1"/>
    <col min="13831" max="14075" width="11.44140625" style="23"/>
    <col min="14076" max="14076" width="2.6640625" style="23" customWidth="1"/>
    <col min="14077" max="14077" width="19" style="23" customWidth="1"/>
    <col min="14078" max="14078" width="19.5546875" style="23" bestFit="1" customWidth="1"/>
    <col min="14079" max="14079" width="14.33203125" style="23" customWidth="1"/>
    <col min="14080" max="14080" width="19.44140625" style="23" customWidth="1"/>
    <col min="14081" max="14081" width="56" style="23" customWidth="1"/>
    <col min="14082" max="14082" width="21.5546875" style="23" customWidth="1"/>
    <col min="14083" max="14083" width="23" style="23" customWidth="1"/>
    <col min="14084" max="14084" width="16.5546875" style="23" bestFit="1" customWidth="1"/>
    <col min="14085" max="14085" width="14.33203125" style="23" customWidth="1"/>
    <col min="14086" max="14086" width="15.33203125" style="23" customWidth="1"/>
    <col min="14087" max="14331" width="11.44140625" style="23"/>
    <col min="14332" max="14332" width="2.6640625" style="23" customWidth="1"/>
    <col min="14333" max="14333" width="19" style="23" customWidth="1"/>
    <col min="14334" max="14334" width="19.5546875" style="23" bestFit="1" customWidth="1"/>
    <col min="14335" max="14335" width="14.33203125" style="23" customWidth="1"/>
    <col min="14336" max="14336" width="19.44140625" style="23" customWidth="1"/>
    <col min="14337" max="14337" width="56" style="23" customWidth="1"/>
    <col min="14338" max="14338" width="21.5546875" style="23" customWidth="1"/>
    <col min="14339" max="14339" width="23" style="23" customWidth="1"/>
    <col min="14340" max="14340" width="16.5546875" style="23" bestFit="1" customWidth="1"/>
    <col min="14341" max="14341" width="14.33203125" style="23" customWidth="1"/>
    <col min="14342" max="14342" width="15.33203125" style="23" customWidth="1"/>
    <col min="14343" max="14587" width="11.44140625" style="23"/>
    <col min="14588" max="14588" width="2.6640625" style="23" customWidth="1"/>
    <col min="14589" max="14589" width="19" style="23" customWidth="1"/>
    <col min="14590" max="14590" width="19.5546875" style="23" bestFit="1" customWidth="1"/>
    <col min="14591" max="14591" width="14.33203125" style="23" customWidth="1"/>
    <col min="14592" max="14592" width="19.44140625" style="23" customWidth="1"/>
    <col min="14593" max="14593" width="56" style="23" customWidth="1"/>
    <col min="14594" max="14594" width="21.5546875" style="23" customWidth="1"/>
    <col min="14595" max="14595" width="23" style="23" customWidth="1"/>
    <col min="14596" max="14596" width="16.5546875" style="23" bestFit="1" customWidth="1"/>
    <col min="14597" max="14597" width="14.33203125" style="23" customWidth="1"/>
    <col min="14598" max="14598" width="15.33203125" style="23" customWidth="1"/>
    <col min="14599" max="14843" width="11.44140625" style="23"/>
    <col min="14844" max="14844" width="2.6640625" style="23" customWidth="1"/>
    <col min="14845" max="14845" width="19" style="23" customWidth="1"/>
    <col min="14846" max="14846" width="19.5546875" style="23" bestFit="1" customWidth="1"/>
    <col min="14847" max="14847" width="14.33203125" style="23" customWidth="1"/>
    <col min="14848" max="14848" width="19.44140625" style="23" customWidth="1"/>
    <col min="14849" max="14849" width="56" style="23" customWidth="1"/>
    <col min="14850" max="14850" width="21.5546875" style="23" customWidth="1"/>
    <col min="14851" max="14851" width="23" style="23" customWidth="1"/>
    <col min="14852" max="14852" width="16.5546875" style="23" bestFit="1" customWidth="1"/>
    <col min="14853" max="14853" width="14.33203125" style="23" customWidth="1"/>
    <col min="14854" max="14854" width="15.33203125" style="23" customWidth="1"/>
    <col min="14855" max="15099" width="11.44140625" style="23"/>
    <col min="15100" max="15100" width="2.6640625" style="23" customWidth="1"/>
    <col min="15101" max="15101" width="19" style="23" customWidth="1"/>
    <col min="15102" max="15102" width="19.5546875" style="23" bestFit="1" customWidth="1"/>
    <col min="15103" max="15103" width="14.33203125" style="23" customWidth="1"/>
    <col min="15104" max="15104" width="19.44140625" style="23" customWidth="1"/>
    <col min="15105" max="15105" width="56" style="23" customWidth="1"/>
    <col min="15106" max="15106" width="21.5546875" style="23" customWidth="1"/>
    <col min="15107" max="15107" width="23" style="23" customWidth="1"/>
    <col min="15108" max="15108" width="16.5546875" style="23" bestFit="1" customWidth="1"/>
    <col min="15109" max="15109" width="14.33203125" style="23" customWidth="1"/>
    <col min="15110" max="15110" width="15.33203125" style="23" customWidth="1"/>
    <col min="15111" max="15355" width="11.44140625" style="23"/>
    <col min="15356" max="15356" width="2.6640625" style="23" customWidth="1"/>
    <col min="15357" max="15357" width="19" style="23" customWidth="1"/>
    <col min="15358" max="15358" width="19.5546875" style="23" bestFit="1" customWidth="1"/>
    <col min="15359" max="15359" width="14.33203125" style="23" customWidth="1"/>
    <col min="15360" max="15360" width="19.44140625" style="23" customWidth="1"/>
    <col min="15361" max="15361" width="56" style="23" customWidth="1"/>
    <col min="15362" max="15362" width="21.5546875" style="23" customWidth="1"/>
    <col min="15363" max="15363" width="23" style="23" customWidth="1"/>
    <col min="15364" max="15364" width="16.5546875" style="23" bestFit="1" customWidth="1"/>
    <col min="15365" max="15365" width="14.33203125" style="23" customWidth="1"/>
    <col min="15366" max="15366" width="15.33203125" style="23" customWidth="1"/>
    <col min="15367" max="15611" width="11.44140625" style="23"/>
    <col min="15612" max="15612" width="2.6640625" style="23" customWidth="1"/>
    <col min="15613" max="15613" width="19" style="23" customWidth="1"/>
    <col min="15614" max="15614" width="19.5546875" style="23" bestFit="1" customWidth="1"/>
    <col min="15615" max="15615" width="14.33203125" style="23" customWidth="1"/>
    <col min="15616" max="15616" width="19.44140625" style="23" customWidth="1"/>
    <col min="15617" max="15617" width="56" style="23" customWidth="1"/>
    <col min="15618" max="15618" width="21.5546875" style="23" customWidth="1"/>
    <col min="15619" max="15619" width="23" style="23" customWidth="1"/>
    <col min="15620" max="15620" width="16.5546875" style="23" bestFit="1" customWidth="1"/>
    <col min="15621" max="15621" width="14.33203125" style="23" customWidth="1"/>
    <col min="15622" max="15622" width="15.33203125" style="23" customWidth="1"/>
    <col min="15623" max="15867" width="11.44140625" style="23"/>
    <col min="15868" max="15868" width="2.6640625" style="23" customWidth="1"/>
    <col min="15869" max="15869" width="19" style="23" customWidth="1"/>
    <col min="15870" max="15870" width="19.5546875" style="23" bestFit="1" customWidth="1"/>
    <col min="15871" max="15871" width="14.33203125" style="23" customWidth="1"/>
    <col min="15872" max="15872" width="19.44140625" style="23" customWidth="1"/>
    <col min="15873" max="15873" width="56" style="23" customWidth="1"/>
    <col min="15874" max="15874" width="21.5546875" style="23" customWidth="1"/>
    <col min="15875" max="15875" width="23" style="23" customWidth="1"/>
    <col min="15876" max="15876" width="16.5546875" style="23" bestFit="1" customWidth="1"/>
    <col min="15877" max="15877" width="14.33203125" style="23" customWidth="1"/>
    <col min="15878" max="15878" width="15.33203125" style="23" customWidth="1"/>
    <col min="15879" max="16123" width="11.44140625" style="23"/>
    <col min="16124" max="16124" width="2.6640625" style="23" customWidth="1"/>
    <col min="16125" max="16125" width="19" style="23" customWidth="1"/>
    <col min="16126" max="16126" width="19.5546875" style="23" bestFit="1" customWidth="1"/>
    <col min="16127" max="16127" width="14.33203125" style="23" customWidth="1"/>
    <col min="16128" max="16128" width="19.44140625" style="23" customWidth="1"/>
    <col min="16129" max="16129" width="56" style="23" customWidth="1"/>
    <col min="16130" max="16130" width="21.5546875" style="23" customWidth="1"/>
    <col min="16131" max="16131" width="23" style="23" customWidth="1"/>
    <col min="16132" max="16132" width="16.5546875" style="23" bestFit="1" customWidth="1"/>
    <col min="16133" max="16133" width="14.33203125" style="23" customWidth="1"/>
    <col min="16134" max="16134" width="15.33203125" style="23" customWidth="1"/>
    <col min="16135" max="16384" width="11.44140625" style="23"/>
  </cols>
  <sheetData>
    <row r="1" spans="1:6" ht="15.6" x14ac:dyDescent="0.3">
      <c r="A1" s="41"/>
    </row>
    <row r="2" spans="1:6" ht="18" x14ac:dyDescent="0.35">
      <c r="A2" s="105"/>
      <c r="B2" s="106" t="s">
        <v>45</v>
      </c>
      <c r="C2" s="105"/>
      <c r="D2" s="105"/>
      <c r="E2" s="105"/>
      <c r="F2" s="105"/>
    </row>
    <row r="3" spans="1:6" ht="18" x14ac:dyDescent="0.35">
      <c r="A3" s="107"/>
      <c r="B3" s="108" t="s">
        <v>46</v>
      </c>
      <c r="C3" s="107"/>
      <c r="D3" s="107"/>
      <c r="E3" s="107"/>
      <c r="F3" s="107"/>
    </row>
    <row r="4" spans="1:6" ht="15.6" x14ac:dyDescent="0.3">
      <c r="A4" s="42"/>
      <c r="B4" s="109" t="s">
        <v>18</v>
      </c>
      <c r="C4" s="109" t="s">
        <v>17</v>
      </c>
      <c r="D4" s="109" t="s">
        <v>24</v>
      </c>
      <c r="E4" s="109" t="s">
        <v>19</v>
      </c>
      <c r="F4" s="109" t="s">
        <v>20</v>
      </c>
    </row>
    <row r="5" spans="1:6" ht="41.4" x14ac:dyDescent="0.3">
      <c r="A5" s="42"/>
      <c r="B5" s="48" t="s">
        <v>77</v>
      </c>
      <c r="C5" s="48" t="s">
        <v>76</v>
      </c>
      <c r="D5" s="46" t="s">
        <v>192</v>
      </c>
      <c r="E5" s="46" t="s">
        <v>78</v>
      </c>
      <c r="F5" s="113" t="s">
        <v>88</v>
      </c>
    </row>
    <row r="6" spans="1:6" s="43" customFormat="1" ht="41.4" x14ac:dyDescent="0.25">
      <c r="B6" s="48" t="s">
        <v>79</v>
      </c>
      <c r="C6" s="48" t="s">
        <v>76</v>
      </c>
      <c r="D6" s="46" t="s">
        <v>186</v>
      </c>
      <c r="E6" s="46" t="s">
        <v>187</v>
      </c>
      <c r="F6" s="113" t="s">
        <v>87</v>
      </c>
    </row>
    <row r="7" spans="1:6" s="43" customFormat="1" ht="41.4" x14ac:dyDescent="0.25">
      <c r="B7" s="44" t="s">
        <v>80</v>
      </c>
      <c r="C7" s="48" t="s">
        <v>76</v>
      </c>
      <c r="D7" s="46" t="s">
        <v>183</v>
      </c>
      <c r="E7" s="46" t="s">
        <v>188</v>
      </c>
      <c r="F7" s="45" t="s">
        <v>85</v>
      </c>
    </row>
    <row r="8" spans="1:6" s="43" customFormat="1" ht="138" x14ac:dyDescent="0.25">
      <c r="B8" s="44" t="s">
        <v>81</v>
      </c>
      <c r="C8" s="48" t="s">
        <v>76</v>
      </c>
      <c r="D8" s="46" t="s">
        <v>193</v>
      </c>
      <c r="E8" s="46" t="s">
        <v>189</v>
      </c>
      <c r="F8" s="45" t="s">
        <v>86</v>
      </c>
    </row>
    <row r="9" spans="1:6" s="43" customFormat="1" ht="69" x14ac:dyDescent="0.25">
      <c r="B9" s="44" t="s">
        <v>82</v>
      </c>
      <c r="C9" s="48" t="s">
        <v>76</v>
      </c>
      <c r="D9" s="46" t="s">
        <v>194</v>
      </c>
      <c r="E9" s="46" t="s">
        <v>190</v>
      </c>
      <c r="F9" s="45" t="s">
        <v>185</v>
      </c>
    </row>
    <row r="10" spans="1:6" s="43" customFormat="1" ht="41.4" x14ac:dyDescent="0.25">
      <c r="B10" s="44" t="s">
        <v>83</v>
      </c>
      <c r="C10" s="48" t="s">
        <v>76</v>
      </c>
      <c r="D10" s="46" t="s">
        <v>184</v>
      </c>
      <c r="E10" s="46" t="s">
        <v>191</v>
      </c>
      <c r="F10" s="45" t="s">
        <v>84</v>
      </c>
    </row>
    <row r="11" spans="1:6" s="43" customFormat="1" x14ac:dyDescent="0.25">
      <c r="B11" s="44"/>
      <c r="C11" s="45"/>
      <c r="D11" s="46"/>
      <c r="E11" s="45"/>
      <c r="F11" s="45"/>
    </row>
    <row r="12" spans="1:6" s="43" customFormat="1" x14ac:dyDescent="0.25">
      <c r="B12" s="44"/>
      <c r="C12" s="45"/>
      <c r="D12" s="46"/>
      <c r="E12" s="45"/>
      <c r="F12" s="45"/>
    </row>
    <row r="13" spans="1:6" s="43" customFormat="1" x14ac:dyDescent="0.25">
      <c r="B13" s="44"/>
      <c r="C13" s="45"/>
      <c r="D13" s="46"/>
      <c r="E13" s="45"/>
      <c r="F13" s="45"/>
    </row>
    <row r="14" spans="1:6" s="43" customFormat="1" x14ac:dyDescent="0.25">
      <c r="B14" s="44"/>
      <c r="C14" s="45"/>
      <c r="D14" s="46"/>
      <c r="E14" s="45"/>
      <c r="F14" s="45"/>
    </row>
    <row r="15" spans="1:6" ht="15.6" x14ac:dyDescent="0.3">
      <c r="A15" s="42"/>
    </row>
  </sheetData>
  <dataValidations count="1">
    <dataValidation type="list" allowBlank="1" showInputMessage="1" showErrorMessage="1" sqref="IU65539:IU65548 SQ65539:SQ65548 ACM65539:ACM65548 AMI65539:AMI65548 AWE65539:AWE65548 BGA65539:BGA65548 BPW65539:BPW65548 BZS65539:BZS65548 CJO65539:CJO65548 CTK65539:CTK65548 DDG65539:DDG65548 DNC65539:DNC65548 DWY65539:DWY65548 EGU65539:EGU65548 EQQ65539:EQQ65548 FAM65539:FAM65548 FKI65539:FKI65548 FUE65539:FUE65548 GEA65539:GEA65548 GNW65539:GNW65548 GXS65539:GXS65548 HHO65539:HHO65548 HRK65539:HRK65548 IBG65539:IBG65548 ILC65539:ILC65548 IUY65539:IUY65548 JEU65539:JEU65548 JOQ65539:JOQ65548 JYM65539:JYM65548 KII65539:KII65548 KSE65539:KSE65548 LCA65539:LCA65548 LLW65539:LLW65548 LVS65539:LVS65548 MFO65539:MFO65548 MPK65539:MPK65548 MZG65539:MZG65548 NJC65539:NJC65548 NSY65539:NSY65548 OCU65539:OCU65548 OMQ65539:OMQ65548 OWM65539:OWM65548 PGI65539:PGI65548 PQE65539:PQE65548 QAA65539:QAA65548 QJW65539:QJW65548 QTS65539:QTS65548 RDO65539:RDO65548 RNK65539:RNK65548 RXG65539:RXG65548 SHC65539:SHC65548 SQY65539:SQY65548 TAU65539:TAU65548 TKQ65539:TKQ65548 TUM65539:TUM65548 UEI65539:UEI65548 UOE65539:UOE65548 UYA65539:UYA65548 VHW65539:VHW65548 VRS65539:VRS65548 WBO65539:WBO65548 WLK65539:WLK65548 WVG65539:WVG65548 IU131075:IU131084 SQ131075:SQ131084 ACM131075:ACM131084 AMI131075:AMI131084 AWE131075:AWE131084 BGA131075:BGA131084 BPW131075:BPW131084 BZS131075:BZS131084 CJO131075:CJO131084 CTK131075:CTK131084 DDG131075:DDG131084 DNC131075:DNC131084 DWY131075:DWY131084 EGU131075:EGU131084 EQQ131075:EQQ131084 FAM131075:FAM131084 FKI131075:FKI131084 FUE131075:FUE131084 GEA131075:GEA131084 GNW131075:GNW131084 GXS131075:GXS131084 HHO131075:HHO131084 HRK131075:HRK131084 IBG131075:IBG131084 ILC131075:ILC131084 IUY131075:IUY131084 JEU131075:JEU131084 JOQ131075:JOQ131084 JYM131075:JYM131084 KII131075:KII131084 KSE131075:KSE131084 LCA131075:LCA131084 LLW131075:LLW131084 LVS131075:LVS131084 MFO131075:MFO131084 MPK131075:MPK131084 MZG131075:MZG131084 NJC131075:NJC131084 NSY131075:NSY131084 OCU131075:OCU131084 OMQ131075:OMQ131084 OWM131075:OWM131084 PGI131075:PGI131084 PQE131075:PQE131084 QAA131075:QAA131084 QJW131075:QJW131084 QTS131075:QTS131084 RDO131075:RDO131084 RNK131075:RNK131084 RXG131075:RXG131084 SHC131075:SHC131084 SQY131075:SQY131084 TAU131075:TAU131084 TKQ131075:TKQ131084 TUM131075:TUM131084 UEI131075:UEI131084 UOE131075:UOE131084 UYA131075:UYA131084 VHW131075:VHW131084 VRS131075:VRS131084 WBO131075:WBO131084 WLK131075:WLK131084 WVG131075:WVG131084 IU196611:IU196620 SQ196611:SQ196620 ACM196611:ACM196620 AMI196611:AMI196620 AWE196611:AWE196620 BGA196611:BGA196620 BPW196611:BPW196620 BZS196611:BZS196620 CJO196611:CJO196620 CTK196611:CTK196620 DDG196611:DDG196620 DNC196611:DNC196620 DWY196611:DWY196620 EGU196611:EGU196620 EQQ196611:EQQ196620 FAM196611:FAM196620 FKI196611:FKI196620 FUE196611:FUE196620 GEA196611:GEA196620 GNW196611:GNW196620 GXS196611:GXS196620 HHO196611:HHO196620 HRK196611:HRK196620 IBG196611:IBG196620 ILC196611:ILC196620 IUY196611:IUY196620 JEU196611:JEU196620 JOQ196611:JOQ196620 JYM196611:JYM196620 KII196611:KII196620 KSE196611:KSE196620 LCA196611:LCA196620 LLW196611:LLW196620 LVS196611:LVS196620 MFO196611:MFO196620 MPK196611:MPK196620 MZG196611:MZG196620 NJC196611:NJC196620 NSY196611:NSY196620 OCU196611:OCU196620 OMQ196611:OMQ196620 OWM196611:OWM196620 PGI196611:PGI196620 PQE196611:PQE196620 QAA196611:QAA196620 QJW196611:QJW196620 QTS196611:QTS196620 RDO196611:RDO196620 RNK196611:RNK196620 RXG196611:RXG196620 SHC196611:SHC196620 SQY196611:SQY196620 TAU196611:TAU196620 TKQ196611:TKQ196620 TUM196611:TUM196620 UEI196611:UEI196620 UOE196611:UOE196620 UYA196611:UYA196620 VHW196611:VHW196620 VRS196611:VRS196620 WBO196611:WBO196620 WLK196611:WLK196620 WVG196611:WVG196620 IU262147:IU262156 SQ262147:SQ262156 ACM262147:ACM262156 AMI262147:AMI262156 AWE262147:AWE262156 BGA262147:BGA262156 BPW262147:BPW262156 BZS262147:BZS262156 CJO262147:CJO262156 CTK262147:CTK262156 DDG262147:DDG262156 DNC262147:DNC262156 DWY262147:DWY262156 EGU262147:EGU262156 EQQ262147:EQQ262156 FAM262147:FAM262156 FKI262147:FKI262156 FUE262147:FUE262156 GEA262147:GEA262156 GNW262147:GNW262156 GXS262147:GXS262156 HHO262147:HHO262156 HRK262147:HRK262156 IBG262147:IBG262156 ILC262147:ILC262156 IUY262147:IUY262156 JEU262147:JEU262156 JOQ262147:JOQ262156 JYM262147:JYM262156 KII262147:KII262156 KSE262147:KSE262156 LCA262147:LCA262156 LLW262147:LLW262156 LVS262147:LVS262156 MFO262147:MFO262156 MPK262147:MPK262156 MZG262147:MZG262156 NJC262147:NJC262156 NSY262147:NSY262156 OCU262147:OCU262156 OMQ262147:OMQ262156 OWM262147:OWM262156 PGI262147:PGI262156 PQE262147:PQE262156 QAA262147:QAA262156 QJW262147:QJW262156 QTS262147:QTS262156 RDO262147:RDO262156 RNK262147:RNK262156 RXG262147:RXG262156 SHC262147:SHC262156 SQY262147:SQY262156 TAU262147:TAU262156 TKQ262147:TKQ262156 TUM262147:TUM262156 UEI262147:UEI262156 UOE262147:UOE262156 UYA262147:UYA262156 VHW262147:VHW262156 VRS262147:VRS262156 WBO262147:WBO262156 WLK262147:WLK262156 WVG262147:WVG262156 IU327683:IU327692 SQ327683:SQ327692 ACM327683:ACM327692 AMI327683:AMI327692 AWE327683:AWE327692 BGA327683:BGA327692 BPW327683:BPW327692 BZS327683:BZS327692 CJO327683:CJO327692 CTK327683:CTK327692 DDG327683:DDG327692 DNC327683:DNC327692 DWY327683:DWY327692 EGU327683:EGU327692 EQQ327683:EQQ327692 FAM327683:FAM327692 FKI327683:FKI327692 FUE327683:FUE327692 GEA327683:GEA327692 GNW327683:GNW327692 GXS327683:GXS327692 HHO327683:HHO327692 HRK327683:HRK327692 IBG327683:IBG327692 ILC327683:ILC327692 IUY327683:IUY327692 JEU327683:JEU327692 JOQ327683:JOQ327692 JYM327683:JYM327692 KII327683:KII327692 KSE327683:KSE327692 LCA327683:LCA327692 LLW327683:LLW327692 LVS327683:LVS327692 MFO327683:MFO327692 MPK327683:MPK327692 MZG327683:MZG327692 NJC327683:NJC327692 NSY327683:NSY327692 OCU327683:OCU327692 OMQ327683:OMQ327692 OWM327683:OWM327692 PGI327683:PGI327692 PQE327683:PQE327692 QAA327683:QAA327692 QJW327683:QJW327692 QTS327683:QTS327692 RDO327683:RDO327692 RNK327683:RNK327692 RXG327683:RXG327692 SHC327683:SHC327692 SQY327683:SQY327692 TAU327683:TAU327692 TKQ327683:TKQ327692 TUM327683:TUM327692 UEI327683:UEI327692 UOE327683:UOE327692 UYA327683:UYA327692 VHW327683:VHW327692 VRS327683:VRS327692 WBO327683:WBO327692 WLK327683:WLK327692 WVG327683:WVG327692 IU393219:IU393228 SQ393219:SQ393228 ACM393219:ACM393228 AMI393219:AMI393228 AWE393219:AWE393228 BGA393219:BGA393228 BPW393219:BPW393228 BZS393219:BZS393228 CJO393219:CJO393228 CTK393219:CTK393228 DDG393219:DDG393228 DNC393219:DNC393228 DWY393219:DWY393228 EGU393219:EGU393228 EQQ393219:EQQ393228 FAM393219:FAM393228 FKI393219:FKI393228 FUE393219:FUE393228 GEA393219:GEA393228 GNW393219:GNW393228 GXS393219:GXS393228 HHO393219:HHO393228 HRK393219:HRK393228 IBG393219:IBG393228 ILC393219:ILC393228 IUY393219:IUY393228 JEU393219:JEU393228 JOQ393219:JOQ393228 JYM393219:JYM393228 KII393219:KII393228 KSE393219:KSE393228 LCA393219:LCA393228 LLW393219:LLW393228 LVS393219:LVS393228 MFO393219:MFO393228 MPK393219:MPK393228 MZG393219:MZG393228 NJC393219:NJC393228 NSY393219:NSY393228 OCU393219:OCU393228 OMQ393219:OMQ393228 OWM393219:OWM393228 PGI393219:PGI393228 PQE393219:PQE393228 QAA393219:QAA393228 QJW393219:QJW393228 QTS393219:QTS393228 RDO393219:RDO393228 RNK393219:RNK393228 RXG393219:RXG393228 SHC393219:SHC393228 SQY393219:SQY393228 TAU393219:TAU393228 TKQ393219:TKQ393228 TUM393219:TUM393228 UEI393219:UEI393228 UOE393219:UOE393228 UYA393219:UYA393228 VHW393219:VHW393228 VRS393219:VRS393228 WBO393219:WBO393228 WLK393219:WLK393228 WVG393219:WVG393228 IU458755:IU458764 SQ458755:SQ458764 ACM458755:ACM458764 AMI458755:AMI458764 AWE458755:AWE458764 BGA458755:BGA458764 BPW458755:BPW458764 BZS458755:BZS458764 CJO458755:CJO458764 CTK458755:CTK458764 DDG458755:DDG458764 DNC458755:DNC458764 DWY458755:DWY458764 EGU458755:EGU458764 EQQ458755:EQQ458764 FAM458755:FAM458764 FKI458755:FKI458764 FUE458755:FUE458764 GEA458755:GEA458764 GNW458755:GNW458764 GXS458755:GXS458764 HHO458755:HHO458764 HRK458755:HRK458764 IBG458755:IBG458764 ILC458755:ILC458764 IUY458755:IUY458764 JEU458755:JEU458764 JOQ458755:JOQ458764 JYM458755:JYM458764 KII458755:KII458764 KSE458755:KSE458764 LCA458755:LCA458764 LLW458755:LLW458764 LVS458755:LVS458764 MFO458755:MFO458764 MPK458755:MPK458764 MZG458755:MZG458764 NJC458755:NJC458764 NSY458755:NSY458764 OCU458755:OCU458764 OMQ458755:OMQ458764 OWM458755:OWM458764 PGI458755:PGI458764 PQE458755:PQE458764 QAA458755:QAA458764 QJW458755:QJW458764 QTS458755:QTS458764 RDO458755:RDO458764 RNK458755:RNK458764 RXG458755:RXG458764 SHC458755:SHC458764 SQY458755:SQY458764 TAU458755:TAU458764 TKQ458755:TKQ458764 TUM458755:TUM458764 UEI458755:UEI458764 UOE458755:UOE458764 UYA458755:UYA458764 VHW458755:VHW458764 VRS458755:VRS458764 WBO458755:WBO458764 WLK458755:WLK458764 WVG458755:WVG458764 IU524291:IU524300 SQ524291:SQ524300 ACM524291:ACM524300 AMI524291:AMI524300 AWE524291:AWE524300 BGA524291:BGA524300 BPW524291:BPW524300 BZS524291:BZS524300 CJO524291:CJO524300 CTK524291:CTK524300 DDG524291:DDG524300 DNC524291:DNC524300 DWY524291:DWY524300 EGU524291:EGU524300 EQQ524291:EQQ524300 FAM524291:FAM524300 FKI524291:FKI524300 FUE524291:FUE524300 GEA524291:GEA524300 GNW524291:GNW524300 GXS524291:GXS524300 HHO524291:HHO524300 HRK524291:HRK524300 IBG524291:IBG524300 ILC524291:ILC524300 IUY524291:IUY524300 JEU524291:JEU524300 JOQ524291:JOQ524300 JYM524291:JYM524300 KII524291:KII524300 KSE524291:KSE524300 LCA524291:LCA524300 LLW524291:LLW524300 LVS524291:LVS524300 MFO524291:MFO524300 MPK524291:MPK524300 MZG524291:MZG524300 NJC524291:NJC524300 NSY524291:NSY524300 OCU524291:OCU524300 OMQ524291:OMQ524300 OWM524291:OWM524300 PGI524291:PGI524300 PQE524291:PQE524300 QAA524291:QAA524300 QJW524291:QJW524300 QTS524291:QTS524300 RDO524291:RDO524300 RNK524291:RNK524300 RXG524291:RXG524300 SHC524291:SHC524300 SQY524291:SQY524300 TAU524291:TAU524300 TKQ524291:TKQ524300 TUM524291:TUM524300 UEI524291:UEI524300 UOE524291:UOE524300 UYA524291:UYA524300 VHW524291:VHW524300 VRS524291:VRS524300 WBO524291:WBO524300 WLK524291:WLK524300 WVG524291:WVG524300 IU589827:IU589836 SQ589827:SQ589836 ACM589827:ACM589836 AMI589827:AMI589836 AWE589827:AWE589836 BGA589827:BGA589836 BPW589827:BPW589836 BZS589827:BZS589836 CJO589827:CJO589836 CTK589827:CTK589836 DDG589827:DDG589836 DNC589827:DNC589836 DWY589827:DWY589836 EGU589827:EGU589836 EQQ589827:EQQ589836 FAM589827:FAM589836 FKI589827:FKI589836 FUE589827:FUE589836 GEA589827:GEA589836 GNW589827:GNW589836 GXS589827:GXS589836 HHO589827:HHO589836 HRK589827:HRK589836 IBG589827:IBG589836 ILC589827:ILC589836 IUY589827:IUY589836 JEU589827:JEU589836 JOQ589827:JOQ589836 JYM589827:JYM589836 KII589827:KII589836 KSE589827:KSE589836 LCA589827:LCA589836 LLW589827:LLW589836 LVS589827:LVS589836 MFO589827:MFO589836 MPK589827:MPK589836 MZG589827:MZG589836 NJC589827:NJC589836 NSY589827:NSY589836 OCU589827:OCU589836 OMQ589827:OMQ589836 OWM589827:OWM589836 PGI589827:PGI589836 PQE589827:PQE589836 QAA589827:QAA589836 QJW589827:QJW589836 QTS589827:QTS589836 RDO589827:RDO589836 RNK589827:RNK589836 RXG589827:RXG589836 SHC589827:SHC589836 SQY589827:SQY589836 TAU589827:TAU589836 TKQ589827:TKQ589836 TUM589827:TUM589836 UEI589827:UEI589836 UOE589827:UOE589836 UYA589827:UYA589836 VHW589827:VHW589836 VRS589827:VRS589836 WBO589827:WBO589836 WLK589827:WLK589836 WVG589827:WVG589836 IU655363:IU655372 SQ655363:SQ655372 ACM655363:ACM655372 AMI655363:AMI655372 AWE655363:AWE655372 BGA655363:BGA655372 BPW655363:BPW655372 BZS655363:BZS655372 CJO655363:CJO655372 CTK655363:CTK655372 DDG655363:DDG655372 DNC655363:DNC655372 DWY655363:DWY655372 EGU655363:EGU655372 EQQ655363:EQQ655372 FAM655363:FAM655372 FKI655363:FKI655372 FUE655363:FUE655372 GEA655363:GEA655372 GNW655363:GNW655372 GXS655363:GXS655372 HHO655363:HHO655372 HRK655363:HRK655372 IBG655363:IBG655372 ILC655363:ILC655372 IUY655363:IUY655372 JEU655363:JEU655372 JOQ655363:JOQ655372 JYM655363:JYM655372 KII655363:KII655372 KSE655363:KSE655372 LCA655363:LCA655372 LLW655363:LLW655372 LVS655363:LVS655372 MFO655363:MFO655372 MPK655363:MPK655372 MZG655363:MZG655372 NJC655363:NJC655372 NSY655363:NSY655372 OCU655363:OCU655372 OMQ655363:OMQ655372 OWM655363:OWM655372 PGI655363:PGI655372 PQE655363:PQE655372 QAA655363:QAA655372 QJW655363:QJW655372 QTS655363:QTS655372 RDO655363:RDO655372 RNK655363:RNK655372 RXG655363:RXG655372 SHC655363:SHC655372 SQY655363:SQY655372 TAU655363:TAU655372 TKQ655363:TKQ655372 TUM655363:TUM655372 UEI655363:UEI655372 UOE655363:UOE655372 UYA655363:UYA655372 VHW655363:VHW655372 VRS655363:VRS655372 WBO655363:WBO655372 WLK655363:WLK655372 WVG655363:WVG655372 IU720899:IU720908 SQ720899:SQ720908 ACM720899:ACM720908 AMI720899:AMI720908 AWE720899:AWE720908 BGA720899:BGA720908 BPW720899:BPW720908 BZS720899:BZS720908 CJO720899:CJO720908 CTK720899:CTK720908 DDG720899:DDG720908 DNC720899:DNC720908 DWY720899:DWY720908 EGU720899:EGU720908 EQQ720899:EQQ720908 FAM720899:FAM720908 FKI720899:FKI720908 FUE720899:FUE720908 GEA720899:GEA720908 GNW720899:GNW720908 GXS720899:GXS720908 HHO720899:HHO720908 HRK720899:HRK720908 IBG720899:IBG720908 ILC720899:ILC720908 IUY720899:IUY720908 JEU720899:JEU720908 JOQ720899:JOQ720908 JYM720899:JYM720908 KII720899:KII720908 KSE720899:KSE720908 LCA720899:LCA720908 LLW720899:LLW720908 LVS720899:LVS720908 MFO720899:MFO720908 MPK720899:MPK720908 MZG720899:MZG720908 NJC720899:NJC720908 NSY720899:NSY720908 OCU720899:OCU720908 OMQ720899:OMQ720908 OWM720899:OWM720908 PGI720899:PGI720908 PQE720899:PQE720908 QAA720899:QAA720908 QJW720899:QJW720908 QTS720899:QTS720908 RDO720899:RDO720908 RNK720899:RNK720908 RXG720899:RXG720908 SHC720899:SHC720908 SQY720899:SQY720908 TAU720899:TAU720908 TKQ720899:TKQ720908 TUM720899:TUM720908 UEI720899:UEI720908 UOE720899:UOE720908 UYA720899:UYA720908 VHW720899:VHW720908 VRS720899:VRS720908 WBO720899:WBO720908 WLK720899:WLK720908 WVG720899:WVG720908 IU786435:IU786444 SQ786435:SQ786444 ACM786435:ACM786444 AMI786435:AMI786444 AWE786435:AWE786444 BGA786435:BGA786444 BPW786435:BPW786444 BZS786435:BZS786444 CJO786435:CJO786444 CTK786435:CTK786444 DDG786435:DDG786444 DNC786435:DNC786444 DWY786435:DWY786444 EGU786435:EGU786444 EQQ786435:EQQ786444 FAM786435:FAM786444 FKI786435:FKI786444 FUE786435:FUE786444 GEA786435:GEA786444 GNW786435:GNW786444 GXS786435:GXS786444 HHO786435:HHO786444 HRK786435:HRK786444 IBG786435:IBG786444 ILC786435:ILC786444 IUY786435:IUY786444 JEU786435:JEU786444 JOQ786435:JOQ786444 JYM786435:JYM786444 KII786435:KII786444 KSE786435:KSE786444 LCA786435:LCA786444 LLW786435:LLW786444 LVS786435:LVS786444 MFO786435:MFO786444 MPK786435:MPK786444 MZG786435:MZG786444 NJC786435:NJC786444 NSY786435:NSY786444 OCU786435:OCU786444 OMQ786435:OMQ786444 OWM786435:OWM786444 PGI786435:PGI786444 PQE786435:PQE786444 QAA786435:QAA786444 QJW786435:QJW786444 QTS786435:QTS786444 RDO786435:RDO786444 RNK786435:RNK786444 RXG786435:RXG786444 SHC786435:SHC786444 SQY786435:SQY786444 TAU786435:TAU786444 TKQ786435:TKQ786444 TUM786435:TUM786444 UEI786435:UEI786444 UOE786435:UOE786444 UYA786435:UYA786444 VHW786435:VHW786444 VRS786435:VRS786444 WBO786435:WBO786444 WLK786435:WLK786444 WVG786435:WVG786444 IU851971:IU851980 SQ851971:SQ851980 ACM851971:ACM851980 AMI851971:AMI851980 AWE851971:AWE851980 BGA851971:BGA851980 BPW851971:BPW851980 BZS851971:BZS851980 CJO851971:CJO851980 CTK851971:CTK851980 DDG851971:DDG851980 DNC851971:DNC851980 DWY851971:DWY851980 EGU851971:EGU851980 EQQ851971:EQQ851980 FAM851971:FAM851980 FKI851971:FKI851980 FUE851971:FUE851980 GEA851971:GEA851980 GNW851971:GNW851980 GXS851971:GXS851980 HHO851971:HHO851980 HRK851971:HRK851980 IBG851971:IBG851980 ILC851971:ILC851980 IUY851971:IUY851980 JEU851971:JEU851980 JOQ851971:JOQ851980 JYM851971:JYM851980 KII851971:KII851980 KSE851971:KSE851980 LCA851971:LCA851980 LLW851971:LLW851980 LVS851971:LVS851980 MFO851971:MFO851980 MPK851971:MPK851980 MZG851971:MZG851980 NJC851971:NJC851980 NSY851971:NSY851980 OCU851971:OCU851980 OMQ851971:OMQ851980 OWM851971:OWM851980 PGI851971:PGI851980 PQE851971:PQE851980 QAA851971:QAA851980 QJW851971:QJW851980 QTS851971:QTS851980 RDO851971:RDO851980 RNK851971:RNK851980 RXG851971:RXG851980 SHC851971:SHC851980 SQY851971:SQY851980 TAU851971:TAU851980 TKQ851971:TKQ851980 TUM851971:TUM851980 UEI851971:UEI851980 UOE851971:UOE851980 UYA851971:UYA851980 VHW851971:VHW851980 VRS851971:VRS851980 WBO851971:WBO851980 WLK851971:WLK851980 WVG851971:WVG851980 IU917507:IU917516 SQ917507:SQ917516 ACM917507:ACM917516 AMI917507:AMI917516 AWE917507:AWE917516 BGA917507:BGA917516 BPW917507:BPW917516 BZS917507:BZS917516 CJO917507:CJO917516 CTK917507:CTK917516 DDG917507:DDG917516 DNC917507:DNC917516 DWY917507:DWY917516 EGU917507:EGU917516 EQQ917507:EQQ917516 FAM917507:FAM917516 FKI917507:FKI917516 FUE917507:FUE917516 GEA917507:GEA917516 GNW917507:GNW917516 GXS917507:GXS917516 HHO917507:HHO917516 HRK917507:HRK917516 IBG917507:IBG917516 ILC917507:ILC917516 IUY917507:IUY917516 JEU917507:JEU917516 JOQ917507:JOQ917516 JYM917507:JYM917516 KII917507:KII917516 KSE917507:KSE917516 LCA917507:LCA917516 LLW917507:LLW917516 LVS917507:LVS917516 MFO917507:MFO917516 MPK917507:MPK917516 MZG917507:MZG917516 NJC917507:NJC917516 NSY917507:NSY917516 OCU917507:OCU917516 OMQ917507:OMQ917516 OWM917507:OWM917516 PGI917507:PGI917516 PQE917507:PQE917516 QAA917507:QAA917516 QJW917507:QJW917516 QTS917507:QTS917516 RDO917507:RDO917516 RNK917507:RNK917516 RXG917507:RXG917516 SHC917507:SHC917516 SQY917507:SQY917516 TAU917507:TAU917516 TKQ917507:TKQ917516 TUM917507:TUM917516 UEI917507:UEI917516 UOE917507:UOE917516 UYA917507:UYA917516 VHW917507:VHW917516 VRS917507:VRS917516 WBO917507:WBO917516 WLK917507:WLK917516 WVG917507:WVG917516 IU983043:IU983052 SQ983043:SQ983052 ACM983043:ACM983052 AMI983043:AMI983052 AWE983043:AWE983052 BGA983043:BGA983052 BPW983043:BPW983052 BZS983043:BZS983052 CJO983043:CJO983052 CTK983043:CTK983052 DDG983043:DDG983052 DNC983043:DNC983052 DWY983043:DWY983052 EGU983043:EGU983052 EQQ983043:EQQ983052 FAM983043:FAM983052 FKI983043:FKI983052 FUE983043:FUE983052 GEA983043:GEA983052 GNW983043:GNW983052 GXS983043:GXS983052 HHO983043:HHO983052 HRK983043:HRK983052 IBG983043:IBG983052 ILC983043:ILC983052 IUY983043:IUY983052 JEU983043:JEU983052 JOQ983043:JOQ983052 JYM983043:JYM983052 KII983043:KII983052 KSE983043:KSE983052 LCA983043:LCA983052 LLW983043:LLW983052 LVS983043:LVS983052 MFO983043:MFO983052 MPK983043:MPK983052 MZG983043:MZG983052 NJC983043:NJC983052 NSY983043:NSY983052 OCU983043:OCU983052 OMQ983043:OMQ983052 OWM983043:OWM983052 PGI983043:PGI983052 PQE983043:PQE983052 QAA983043:QAA983052 QJW983043:QJW983052 QTS983043:QTS983052 RDO983043:RDO983052 RNK983043:RNK983052 RXG983043:RXG983052 SHC983043:SHC983052 SQY983043:SQY983052 TAU983043:TAU983052 TKQ983043:TKQ983052 TUM983043:TUM983052 UEI983043:UEI983052 UOE983043:UOE983052 UYA983043:UYA983052 VHW983043:VHW983052 VRS983043:VRS983052 WBO983043:WBO983052 WLK983043:WLK983052 WVG983043:WVG983052 IU6:IU14 SQ6:SQ14 ACM6:ACM14 AMI6:AMI14 AWE6:AWE14 BGA6:BGA14 BPW6:BPW14 BZS6:BZS14 CJO6:CJO14 CTK6:CTK14 DDG6:DDG14 DNC6:DNC14 DWY6:DWY14 EGU6:EGU14 EQQ6:EQQ14 FAM6:FAM14 FKI6:FKI14 FUE6:FUE14 GEA6:GEA14 GNW6:GNW14 GXS6:GXS14 HHO6:HHO14 HRK6:HRK14 IBG6:IBG14 ILC6:ILC14 IUY6:IUY14 JEU6:JEU14 JOQ6:JOQ14 JYM6:JYM14 KII6:KII14 KSE6:KSE14 LCA6:LCA14 LLW6:LLW14 LVS6:LVS14 MFO6:MFO14 MPK6:MPK14 MZG6:MZG14 NJC6:NJC14 NSY6:NSY14 OCU6:OCU14 OMQ6:OMQ14 OWM6:OWM14 PGI6:PGI14 PQE6:PQE14 QAA6:QAA14 QJW6:QJW14 QTS6:QTS14 RDO6:RDO14 RNK6:RNK14 RXG6:RXG14 SHC6:SHC14 SQY6:SQY14 TAU6:TAU14 TKQ6:TKQ14 TUM6:TUM14 UEI6:UEI14 UOE6:UOE14 UYA6:UYA14 VHW6:VHW14 VRS6:VRS14 WBO6:WBO14 WLK6:WLK14 WVG6:WVG14">
      <formula1>"Orientación, Reporte, Reunión Periódica"</formula1>
    </dataValidation>
  </dataValidations>
  <pageMargins left="0.75" right="0.75" top="1" bottom="1" header="0" footer="0"/>
  <pageSetup orientation="portrait" r:id="rId1"/>
  <headerFooter alignWithMargins="0"/>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JB82"/>
  <sheetViews>
    <sheetView showGridLines="0" tabSelected="1" workbookViewId="0">
      <selection activeCell="B4" sqref="B4"/>
    </sheetView>
  </sheetViews>
  <sheetFormatPr baseColWidth="10" defaultColWidth="0" defaultRowHeight="13.8" x14ac:dyDescent="0.3"/>
  <cols>
    <col min="1" max="1" width="3.88671875" style="26" bestFit="1" customWidth="1"/>
    <col min="2" max="2" width="35.88671875" style="26" customWidth="1"/>
    <col min="3" max="3" width="13.6640625" style="26" customWidth="1"/>
    <col min="4" max="4" width="12.6640625" style="26" customWidth="1"/>
    <col min="5" max="5" width="14.88671875" style="26" bestFit="1" customWidth="1"/>
    <col min="6" max="6" width="13.44140625" style="26" customWidth="1"/>
    <col min="7" max="7" width="31.5546875" style="25" customWidth="1"/>
    <col min="8" max="8" width="33.5546875" style="25" customWidth="1"/>
    <col min="9" max="250" width="0" style="25" hidden="1"/>
    <col min="251" max="251" width="3.88671875" style="25" bestFit="1" customWidth="1"/>
    <col min="252" max="252" width="39.33203125" style="25" customWidth="1"/>
    <col min="253" max="260" width="8.5546875" style="25" customWidth="1"/>
    <col min="261" max="261" width="19.109375" style="25" customWidth="1"/>
    <col min="262" max="262" width="16.109375" style="25" customWidth="1"/>
    <col min="263" max="263" width="23.6640625" style="25" customWidth="1"/>
    <col min="264" max="264" width="3.88671875" style="25" customWidth="1"/>
    <col min="265" max="506" width="0" style="25" hidden="1"/>
    <col min="507" max="507" width="3.88671875" style="25" bestFit="1" customWidth="1"/>
    <col min="508" max="508" width="39.33203125" style="25" customWidth="1"/>
    <col min="509" max="509" width="10.88671875" style="25" customWidth="1"/>
    <col min="510" max="510" width="20.88671875" style="25" bestFit="1" customWidth="1"/>
    <col min="511" max="511" width="15.88671875" style="25" bestFit="1" customWidth="1"/>
    <col min="512" max="512" width="15.5546875" style="25" customWidth="1"/>
    <col min="513" max="513" width="12.6640625" style="25" customWidth="1"/>
    <col min="514" max="514" width="13" style="25" customWidth="1"/>
    <col min="515" max="515" width="13.44140625" style="25" customWidth="1"/>
    <col min="516" max="516" width="14.33203125" style="25" customWidth="1"/>
    <col min="517" max="517" width="19.109375" style="25" customWidth="1"/>
    <col min="518" max="518" width="16.109375" style="25" customWidth="1"/>
    <col min="519" max="519" width="23.6640625" style="25" customWidth="1"/>
    <col min="520" max="520" width="3.88671875" style="25" customWidth="1"/>
    <col min="521" max="762" width="0" style="25" hidden="1"/>
    <col min="763" max="763" width="3.88671875" style="25" bestFit="1" customWidth="1"/>
    <col min="764" max="764" width="39.33203125" style="25" customWidth="1"/>
    <col min="765" max="765" width="10.88671875" style="25" customWidth="1"/>
    <col min="766" max="766" width="20.88671875" style="25" bestFit="1" customWidth="1"/>
    <col min="767" max="767" width="15.88671875" style="25" bestFit="1" customWidth="1"/>
    <col min="768" max="768" width="15.5546875" style="25" customWidth="1"/>
    <col min="769" max="769" width="12.6640625" style="25" customWidth="1"/>
    <col min="770" max="770" width="13" style="25" customWidth="1"/>
    <col min="771" max="771" width="13.44140625" style="25" customWidth="1"/>
    <col min="772" max="772" width="14.33203125" style="25" customWidth="1"/>
    <col min="773" max="773" width="19.109375" style="25" customWidth="1"/>
    <col min="774" max="774" width="16.109375" style="25" customWidth="1"/>
    <col min="775" max="775" width="23.6640625" style="25" customWidth="1"/>
    <col min="776" max="776" width="3.88671875" style="25" customWidth="1"/>
    <col min="777" max="1018" width="0" style="25" hidden="1"/>
    <col min="1019" max="1019" width="3.88671875" style="25" bestFit="1" customWidth="1"/>
    <col min="1020" max="1020" width="39.33203125" style="25" customWidth="1"/>
    <col min="1021" max="1021" width="10.88671875" style="25" customWidth="1"/>
    <col min="1022" max="1022" width="20.88671875" style="25" bestFit="1" customWidth="1"/>
    <col min="1023" max="1023" width="15.88671875" style="25" bestFit="1" customWidth="1"/>
    <col min="1024" max="1024" width="15.5546875" style="25" customWidth="1"/>
    <col min="1025" max="1025" width="12.6640625" style="25" customWidth="1"/>
    <col min="1026" max="1026" width="13" style="25" customWidth="1"/>
    <col min="1027" max="1027" width="13.44140625" style="25" customWidth="1"/>
    <col min="1028" max="1028" width="14.33203125" style="25" customWidth="1"/>
    <col min="1029" max="1029" width="19.109375" style="25" customWidth="1"/>
    <col min="1030" max="1030" width="16.109375" style="25" customWidth="1"/>
    <col min="1031" max="1031" width="23.6640625" style="25" customWidth="1"/>
    <col min="1032" max="1032" width="3.88671875" style="25" customWidth="1"/>
    <col min="1033" max="1274" width="0" style="25" hidden="1"/>
    <col min="1275" max="1275" width="3.88671875" style="25" bestFit="1" customWidth="1"/>
    <col min="1276" max="1276" width="39.33203125" style="25" customWidth="1"/>
    <col min="1277" max="1277" width="10.88671875" style="25" customWidth="1"/>
    <col min="1278" max="1278" width="20.88671875" style="25" bestFit="1" customWidth="1"/>
    <col min="1279" max="1279" width="15.88671875" style="25" bestFit="1" customWidth="1"/>
    <col min="1280" max="1280" width="15.5546875" style="25" customWidth="1"/>
    <col min="1281" max="1281" width="12.6640625" style="25" customWidth="1"/>
    <col min="1282" max="1282" width="13" style="25" customWidth="1"/>
    <col min="1283" max="1283" width="13.44140625" style="25" customWidth="1"/>
    <col min="1284" max="1284" width="14.33203125" style="25" customWidth="1"/>
    <col min="1285" max="1285" width="19.109375" style="25" customWidth="1"/>
    <col min="1286" max="1286" width="16.109375" style="25" customWidth="1"/>
    <col min="1287" max="1287" width="23.6640625" style="25" customWidth="1"/>
    <col min="1288" max="1288" width="3.88671875" style="25" customWidth="1"/>
    <col min="1289" max="1530" width="0" style="25" hidden="1"/>
    <col min="1531" max="1531" width="3.88671875" style="25" bestFit="1" customWidth="1"/>
    <col min="1532" max="1532" width="39.33203125" style="25" customWidth="1"/>
    <col min="1533" max="1533" width="10.88671875" style="25" customWidth="1"/>
    <col min="1534" max="1534" width="20.88671875" style="25" bestFit="1" customWidth="1"/>
    <col min="1535" max="1535" width="15.88671875" style="25" bestFit="1" customWidth="1"/>
    <col min="1536" max="1536" width="15.5546875" style="25" customWidth="1"/>
    <col min="1537" max="1537" width="12.6640625" style="25" customWidth="1"/>
    <col min="1538" max="1538" width="13" style="25" customWidth="1"/>
    <col min="1539" max="1539" width="13.44140625" style="25" customWidth="1"/>
    <col min="1540" max="1540" width="14.33203125" style="25" customWidth="1"/>
    <col min="1541" max="1541" width="19.109375" style="25" customWidth="1"/>
    <col min="1542" max="1542" width="16.109375" style="25" customWidth="1"/>
    <col min="1543" max="1543" width="23.6640625" style="25" customWidth="1"/>
    <col min="1544" max="1544" width="3.88671875" style="25" customWidth="1"/>
    <col min="1545" max="1786" width="0" style="25" hidden="1"/>
    <col min="1787" max="1787" width="3.88671875" style="25" bestFit="1" customWidth="1"/>
    <col min="1788" max="1788" width="39.33203125" style="25" customWidth="1"/>
    <col min="1789" max="1789" width="10.88671875" style="25" customWidth="1"/>
    <col min="1790" max="1790" width="20.88671875" style="25" bestFit="1" customWidth="1"/>
    <col min="1791" max="1791" width="15.88671875" style="25" bestFit="1" customWidth="1"/>
    <col min="1792" max="1792" width="15.5546875" style="25" customWidth="1"/>
    <col min="1793" max="1793" width="12.6640625" style="25" customWidth="1"/>
    <col min="1794" max="1794" width="13" style="25" customWidth="1"/>
    <col min="1795" max="1795" width="13.44140625" style="25" customWidth="1"/>
    <col min="1796" max="1796" width="14.33203125" style="25" customWidth="1"/>
    <col min="1797" max="1797" width="19.109375" style="25" customWidth="1"/>
    <col min="1798" max="1798" width="16.109375" style="25" customWidth="1"/>
    <col min="1799" max="1799" width="23.6640625" style="25" customWidth="1"/>
    <col min="1800" max="1800" width="3.88671875" style="25" customWidth="1"/>
    <col min="1801" max="2042" width="0" style="25" hidden="1"/>
    <col min="2043" max="2043" width="3.88671875" style="25" bestFit="1" customWidth="1"/>
    <col min="2044" max="2044" width="39.33203125" style="25" customWidth="1"/>
    <col min="2045" max="2045" width="10.88671875" style="25" customWidth="1"/>
    <col min="2046" max="2046" width="20.88671875" style="25" bestFit="1" customWidth="1"/>
    <col min="2047" max="2047" width="15.88671875" style="25" bestFit="1" customWidth="1"/>
    <col min="2048" max="2048" width="15.5546875" style="25" customWidth="1"/>
    <col min="2049" max="2049" width="12.6640625" style="25" customWidth="1"/>
    <col min="2050" max="2050" width="13" style="25" customWidth="1"/>
    <col min="2051" max="2051" width="13.44140625" style="25" customWidth="1"/>
    <col min="2052" max="2052" width="14.33203125" style="25" customWidth="1"/>
    <col min="2053" max="2053" width="19.109375" style="25" customWidth="1"/>
    <col min="2054" max="2054" width="16.109375" style="25" customWidth="1"/>
    <col min="2055" max="2055" width="23.6640625" style="25" customWidth="1"/>
    <col min="2056" max="2056" width="3.88671875" style="25" customWidth="1"/>
    <col min="2057" max="2298" width="0" style="25" hidden="1"/>
    <col min="2299" max="2299" width="3.88671875" style="25" bestFit="1" customWidth="1"/>
    <col min="2300" max="2300" width="39.33203125" style="25" customWidth="1"/>
    <col min="2301" max="2301" width="10.88671875" style="25" customWidth="1"/>
    <col min="2302" max="2302" width="20.88671875" style="25" bestFit="1" customWidth="1"/>
    <col min="2303" max="2303" width="15.88671875" style="25" bestFit="1" customWidth="1"/>
    <col min="2304" max="2304" width="15.5546875" style="25" customWidth="1"/>
    <col min="2305" max="2305" width="12.6640625" style="25" customWidth="1"/>
    <col min="2306" max="2306" width="13" style="25" customWidth="1"/>
    <col min="2307" max="2307" width="13.44140625" style="25" customWidth="1"/>
    <col min="2308" max="2308" width="14.33203125" style="25" customWidth="1"/>
    <col min="2309" max="2309" width="19.109375" style="25" customWidth="1"/>
    <col min="2310" max="2310" width="16.109375" style="25" customWidth="1"/>
    <col min="2311" max="2311" width="23.6640625" style="25" customWidth="1"/>
    <col min="2312" max="2312" width="3.88671875" style="25" customWidth="1"/>
    <col min="2313" max="2554" width="0" style="25" hidden="1"/>
    <col min="2555" max="2555" width="3.88671875" style="25" bestFit="1" customWidth="1"/>
    <col min="2556" max="2556" width="39.33203125" style="25" customWidth="1"/>
    <col min="2557" max="2557" width="10.88671875" style="25" customWidth="1"/>
    <col min="2558" max="2558" width="20.88671875" style="25" bestFit="1" customWidth="1"/>
    <col min="2559" max="2559" width="15.88671875" style="25" bestFit="1" customWidth="1"/>
    <col min="2560" max="2560" width="15.5546875" style="25" customWidth="1"/>
    <col min="2561" max="2561" width="12.6640625" style="25" customWidth="1"/>
    <col min="2562" max="2562" width="13" style="25" customWidth="1"/>
    <col min="2563" max="2563" width="13.44140625" style="25" customWidth="1"/>
    <col min="2564" max="2564" width="14.33203125" style="25" customWidth="1"/>
    <col min="2565" max="2565" width="19.109375" style="25" customWidth="1"/>
    <col min="2566" max="2566" width="16.109375" style="25" customWidth="1"/>
    <col min="2567" max="2567" width="23.6640625" style="25" customWidth="1"/>
    <col min="2568" max="2568" width="3.88671875" style="25" customWidth="1"/>
    <col min="2569" max="2810" width="0" style="25" hidden="1"/>
    <col min="2811" max="2811" width="3.88671875" style="25" bestFit="1" customWidth="1"/>
    <col min="2812" max="2812" width="39.33203125" style="25" customWidth="1"/>
    <col min="2813" max="2813" width="10.88671875" style="25" customWidth="1"/>
    <col min="2814" max="2814" width="20.88671875" style="25" bestFit="1" customWidth="1"/>
    <col min="2815" max="2815" width="15.88671875" style="25" bestFit="1" customWidth="1"/>
    <col min="2816" max="2816" width="15.5546875" style="25" customWidth="1"/>
    <col min="2817" max="2817" width="12.6640625" style="25" customWidth="1"/>
    <col min="2818" max="2818" width="13" style="25" customWidth="1"/>
    <col min="2819" max="2819" width="13.44140625" style="25" customWidth="1"/>
    <col min="2820" max="2820" width="14.33203125" style="25" customWidth="1"/>
    <col min="2821" max="2821" width="19.109375" style="25" customWidth="1"/>
    <col min="2822" max="2822" width="16.109375" style="25" customWidth="1"/>
    <col min="2823" max="2823" width="23.6640625" style="25" customWidth="1"/>
    <col min="2824" max="2824" width="3.88671875" style="25" customWidth="1"/>
    <col min="2825" max="3066" width="0" style="25" hidden="1"/>
    <col min="3067" max="3067" width="3.88671875" style="25" bestFit="1" customWidth="1"/>
    <col min="3068" max="3068" width="39.33203125" style="25" customWidth="1"/>
    <col min="3069" max="3069" width="10.88671875" style="25" customWidth="1"/>
    <col min="3070" max="3070" width="20.88671875" style="25" bestFit="1" customWidth="1"/>
    <col min="3071" max="3071" width="15.88671875" style="25" bestFit="1" customWidth="1"/>
    <col min="3072" max="3072" width="15.5546875" style="25" customWidth="1"/>
    <col min="3073" max="3073" width="12.6640625" style="25" customWidth="1"/>
    <col min="3074" max="3074" width="13" style="25" customWidth="1"/>
    <col min="3075" max="3075" width="13.44140625" style="25" customWidth="1"/>
    <col min="3076" max="3076" width="14.33203125" style="25" customWidth="1"/>
    <col min="3077" max="3077" width="19.109375" style="25" customWidth="1"/>
    <col min="3078" max="3078" width="16.109375" style="25" customWidth="1"/>
    <col min="3079" max="3079" width="23.6640625" style="25" customWidth="1"/>
    <col min="3080" max="3080" width="3.88671875" style="25" customWidth="1"/>
    <col min="3081" max="3322" width="0" style="25" hidden="1"/>
    <col min="3323" max="3323" width="3.88671875" style="25" bestFit="1" customWidth="1"/>
    <col min="3324" max="3324" width="39.33203125" style="25" customWidth="1"/>
    <col min="3325" max="3325" width="10.88671875" style="25" customWidth="1"/>
    <col min="3326" max="3326" width="20.88671875" style="25" bestFit="1" customWidth="1"/>
    <col min="3327" max="3327" width="15.88671875" style="25" bestFit="1" customWidth="1"/>
    <col min="3328" max="3328" width="15.5546875" style="25" customWidth="1"/>
    <col min="3329" max="3329" width="12.6640625" style="25" customWidth="1"/>
    <col min="3330" max="3330" width="13" style="25" customWidth="1"/>
    <col min="3331" max="3331" width="13.44140625" style="25" customWidth="1"/>
    <col min="3332" max="3332" width="14.33203125" style="25" customWidth="1"/>
    <col min="3333" max="3333" width="19.109375" style="25" customWidth="1"/>
    <col min="3334" max="3334" width="16.109375" style="25" customWidth="1"/>
    <col min="3335" max="3335" width="23.6640625" style="25" customWidth="1"/>
    <col min="3336" max="3336" width="3.88671875" style="25" customWidth="1"/>
    <col min="3337" max="3578" width="0" style="25" hidden="1"/>
    <col min="3579" max="3579" width="3.88671875" style="25" bestFit="1" customWidth="1"/>
    <col min="3580" max="3580" width="39.33203125" style="25" customWidth="1"/>
    <col min="3581" max="3581" width="10.88671875" style="25" customWidth="1"/>
    <col min="3582" max="3582" width="20.88671875" style="25" bestFit="1" customWidth="1"/>
    <col min="3583" max="3583" width="15.88671875" style="25" bestFit="1" customWidth="1"/>
    <col min="3584" max="3584" width="15.5546875" style="25" customWidth="1"/>
    <col min="3585" max="3585" width="12.6640625" style="25" customWidth="1"/>
    <col min="3586" max="3586" width="13" style="25" customWidth="1"/>
    <col min="3587" max="3587" width="13.44140625" style="25" customWidth="1"/>
    <col min="3588" max="3588" width="14.33203125" style="25" customWidth="1"/>
    <col min="3589" max="3589" width="19.109375" style="25" customWidth="1"/>
    <col min="3590" max="3590" width="16.109375" style="25" customWidth="1"/>
    <col min="3591" max="3591" width="23.6640625" style="25" customWidth="1"/>
    <col min="3592" max="3592" width="3.88671875" style="25" customWidth="1"/>
    <col min="3593" max="3834" width="0" style="25" hidden="1"/>
    <col min="3835" max="3835" width="3.88671875" style="25" bestFit="1" customWidth="1"/>
    <col min="3836" max="3836" width="39.33203125" style="25" customWidth="1"/>
    <col min="3837" max="3837" width="10.88671875" style="25" customWidth="1"/>
    <col min="3838" max="3838" width="20.88671875" style="25" bestFit="1" customWidth="1"/>
    <col min="3839" max="3839" width="15.88671875" style="25" bestFit="1" customWidth="1"/>
    <col min="3840" max="3840" width="15.5546875" style="25" customWidth="1"/>
    <col min="3841" max="3841" width="12.6640625" style="25" customWidth="1"/>
    <col min="3842" max="3842" width="13" style="25" customWidth="1"/>
    <col min="3843" max="3843" width="13.44140625" style="25" customWidth="1"/>
    <col min="3844" max="3844" width="14.33203125" style="25" customWidth="1"/>
    <col min="3845" max="3845" width="19.109375" style="25" customWidth="1"/>
    <col min="3846" max="3846" width="16.109375" style="25" customWidth="1"/>
    <col min="3847" max="3847" width="23.6640625" style="25" customWidth="1"/>
    <col min="3848" max="3848" width="3.88671875" style="25" customWidth="1"/>
    <col min="3849" max="4090" width="0" style="25" hidden="1"/>
    <col min="4091" max="4091" width="3.88671875" style="25" bestFit="1" customWidth="1"/>
    <col min="4092" max="4092" width="39.33203125" style="25" customWidth="1"/>
    <col min="4093" max="4093" width="10.88671875" style="25" customWidth="1"/>
    <col min="4094" max="4094" width="20.88671875" style="25" bestFit="1" customWidth="1"/>
    <col min="4095" max="4095" width="15.88671875" style="25" bestFit="1" customWidth="1"/>
    <col min="4096" max="4096" width="15.5546875" style="25" customWidth="1"/>
    <col min="4097" max="4097" width="12.6640625" style="25" customWidth="1"/>
    <col min="4098" max="4098" width="13" style="25" customWidth="1"/>
    <col min="4099" max="4099" width="13.44140625" style="25" customWidth="1"/>
    <col min="4100" max="4100" width="14.33203125" style="25" customWidth="1"/>
    <col min="4101" max="4101" width="19.109375" style="25" customWidth="1"/>
    <col min="4102" max="4102" width="16.109375" style="25" customWidth="1"/>
    <col min="4103" max="4103" width="23.6640625" style="25" customWidth="1"/>
    <col min="4104" max="4104" width="3.88671875" style="25" customWidth="1"/>
    <col min="4105" max="4346" width="0" style="25" hidden="1"/>
    <col min="4347" max="4347" width="3.88671875" style="25" bestFit="1" customWidth="1"/>
    <col min="4348" max="4348" width="39.33203125" style="25" customWidth="1"/>
    <col min="4349" max="4349" width="10.88671875" style="25" customWidth="1"/>
    <col min="4350" max="4350" width="20.88671875" style="25" bestFit="1" customWidth="1"/>
    <col min="4351" max="4351" width="15.88671875" style="25" bestFit="1" customWidth="1"/>
    <col min="4352" max="4352" width="15.5546875" style="25" customWidth="1"/>
    <col min="4353" max="4353" width="12.6640625" style="25" customWidth="1"/>
    <col min="4354" max="4354" width="13" style="25" customWidth="1"/>
    <col min="4355" max="4355" width="13.44140625" style="25" customWidth="1"/>
    <col min="4356" max="4356" width="14.33203125" style="25" customWidth="1"/>
    <col min="4357" max="4357" width="19.109375" style="25" customWidth="1"/>
    <col min="4358" max="4358" width="16.109375" style="25" customWidth="1"/>
    <col min="4359" max="4359" width="23.6640625" style="25" customWidth="1"/>
    <col min="4360" max="4360" width="3.88671875" style="25" customWidth="1"/>
    <col min="4361" max="4602" width="0" style="25" hidden="1"/>
    <col min="4603" max="4603" width="3.88671875" style="25" bestFit="1" customWidth="1"/>
    <col min="4604" max="4604" width="39.33203125" style="25" customWidth="1"/>
    <col min="4605" max="4605" width="10.88671875" style="25" customWidth="1"/>
    <col min="4606" max="4606" width="20.88671875" style="25" bestFit="1" customWidth="1"/>
    <col min="4607" max="4607" width="15.88671875" style="25" bestFit="1" customWidth="1"/>
    <col min="4608" max="4608" width="15.5546875" style="25" customWidth="1"/>
    <col min="4609" max="4609" width="12.6640625" style="25" customWidth="1"/>
    <col min="4610" max="4610" width="13" style="25" customWidth="1"/>
    <col min="4611" max="4611" width="13.44140625" style="25" customWidth="1"/>
    <col min="4612" max="4612" width="14.33203125" style="25" customWidth="1"/>
    <col min="4613" max="4613" width="19.109375" style="25" customWidth="1"/>
    <col min="4614" max="4614" width="16.109375" style="25" customWidth="1"/>
    <col min="4615" max="4615" width="23.6640625" style="25" customWidth="1"/>
    <col min="4616" max="4616" width="3.88671875" style="25" customWidth="1"/>
    <col min="4617" max="4858" width="0" style="25" hidden="1"/>
    <col min="4859" max="4859" width="3.88671875" style="25" bestFit="1" customWidth="1"/>
    <col min="4860" max="4860" width="39.33203125" style="25" customWidth="1"/>
    <col min="4861" max="4861" width="10.88671875" style="25" customWidth="1"/>
    <col min="4862" max="4862" width="20.88671875" style="25" bestFit="1" customWidth="1"/>
    <col min="4863" max="4863" width="15.88671875" style="25" bestFit="1" customWidth="1"/>
    <col min="4864" max="4864" width="15.5546875" style="25" customWidth="1"/>
    <col min="4865" max="4865" width="12.6640625" style="25" customWidth="1"/>
    <col min="4866" max="4866" width="13" style="25" customWidth="1"/>
    <col min="4867" max="4867" width="13.44140625" style="25" customWidth="1"/>
    <col min="4868" max="4868" width="14.33203125" style="25" customWidth="1"/>
    <col min="4869" max="4869" width="19.109375" style="25" customWidth="1"/>
    <col min="4870" max="4870" width="16.109375" style="25" customWidth="1"/>
    <col min="4871" max="4871" width="23.6640625" style="25" customWidth="1"/>
    <col min="4872" max="4872" width="3.88671875" style="25" customWidth="1"/>
    <col min="4873" max="5114" width="0" style="25" hidden="1"/>
    <col min="5115" max="5115" width="3.88671875" style="25" bestFit="1" customWidth="1"/>
    <col min="5116" max="5116" width="39.33203125" style="25" customWidth="1"/>
    <col min="5117" max="5117" width="10.88671875" style="25" customWidth="1"/>
    <col min="5118" max="5118" width="20.88671875" style="25" bestFit="1" customWidth="1"/>
    <col min="5119" max="5119" width="15.88671875" style="25" bestFit="1" customWidth="1"/>
    <col min="5120" max="5120" width="15.5546875" style="25" customWidth="1"/>
    <col min="5121" max="5121" width="12.6640625" style="25" customWidth="1"/>
    <col min="5122" max="5122" width="13" style="25" customWidth="1"/>
    <col min="5123" max="5123" width="13.44140625" style="25" customWidth="1"/>
    <col min="5124" max="5124" width="14.33203125" style="25" customWidth="1"/>
    <col min="5125" max="5125" width="19.109375" style="25" customWidth="1"/>
    <col min="5126" max="5126" width="16.109375" style="25" customWidth="1"/>
    <col min="5127" max="5127" width="23.6640625" style="25" customWidth="1"/>
    <col min="5128" max="5128" width="3.88671875" style="25" customWidth="1"/>
    <col min="5129" max="5370" width="0" style="25" hidden="1"/>
    <col min="5371" max="5371" width="3.88671875" style="25" bestFit="1" customWidth="1"/>
    <col min="5372" max="5372" width="39.33203125" style="25" customWidth="1"/>
    <col min="5373" max="5373" width="10.88671875" style="25" customWidth="1"/>
    <col min="5374" max="5374" width="20.88671875" style="25" bestFit="1" customWidth="1"/>
    <col min="5375" max="5375" width="15.88671875" style="25" bestFit="1" customWidth="1"/>
    <col min="5376" max="5376" width="15.5546875" style="25" customWidth="1"/>
    <col min="5377" max="5377" width="12.6640625" style="25" customWidth="1"/>
    <col min="5378" max="5378" width="13" style="25" customWidth="1"/>
    <col min="5379" max="5379" width="13.44140625" style="25" customWidth="1"/>
    <col min="5380" max="5380" width="14.33203125" style="25" customWidth="1"/>
    <col min="5381" max="5381" width="19.109375" style="25" customWidth="1"/>
    <col min="5382" max="5382" width="16.109375" style="25" customWidth="1"/>
    <col min="5383" max="5383" width="23.6640625" style="25" customWidth="1"/>
    <col min="5384" max="5384" width="3.88671875" style="25" customWidth="1"/>
    <col min="5385" max="5626" width="0" style="25" hidden="1"/>
    <col min="5627" max="5627" width="3.88671875" style="25" bestFit="1" customWidth="1"/>
    <col min="5628" max="5628" width="39.33203125" style="25" customWidth="1"/>
    <col min="5629" max="5629" width="10.88671875" style="25" customWidth="1"/>
    <col min="5630" max="5630" width="20.88671875" style="25" bestFit="1" customWidth="1"/>
    <col min="5631" max="5631" width="15.88671875" style="25" bestFit="1" customWidth="1"/>
    <col min="5632" max="5632" width="15.5546875" style="25" customWidth="1"/>
    <col min="5633" max="5633" width="12.6640625" style="25" customWidth="1"/>
    <col min="5634" max="5634" width="13" style="25" customWidth="1"/>
    <col min="5635" max="5635" width="13.44140625" style="25" customWidth="1"/>
    <col min="5636" max="5636" width="14.33203125" style="25" customWidth="1"/>
    <col min="5637" max="5637" width="19.109375" style="25" customWidth="1"/>
    <col min="5638" max="5638" width="16.109375" style="25" customWidth="1"/>
    <col min="5639" max="5639" width="23.6640625" style="25" customWidth="1"/>
    <col min="5640" max="5640" width="3.88671875" style="25" customWidth="1"/>
    <col min="5641" max="5882" width="0" style="25" hidden="1"/>
    <col min="5883" max="5883" width="3.88671875" style="25" bestFit="1" customWidth="1"/>
    <col min="5884" max="5884" width="39.33203125" style="25" customWidth="1"/>
    <col min="5885" max="5885" width="10.88671875" style="25" customWidth="1"/>
    <col min="5886" max="5886" width="20.88671875" style="25" bestFit="1" customWidth="1"/>
    <col min="5887" max="5887" width="15.88671875" style="25" bestFit="1" customWidth="1"/>
    <col min="5888" max="5888" width="15.5546875" style="25" customWidth="1"/>
    <col min="5889" max="5889" width="12.6640625" style="25" customWidth="1"/>
    <col min="5890" max="5890" width="13" style="25" customWidth="1"/>
    <col min="5891" max="5891" width="13.44140625" style="25" customWidth="1"/>
    <col min="5892" max="5892" width="14.33203125" style="25" customWidth="1"/>
    <col min="5893" max="5893" width="19.109375" style="25" customWidth="1"/>
    <col min="5894" max="5894" width="16.109375" style="25" customWidth="1"/>
    <col min="5895" max="5895" width="23.6640625" style="25" customWidth="1"/>
    <col min="5896" max="5896" width="3.88671875" style="25" customWidth="1"/>
    <col min="5897" max="6138" width="0" style="25" hidden="1"/>
    <col min="6139" max="6139" width="3.88671875" style="25" bestFit="1" customWidth="1"/>
    <col min="6140" max="6140" width="39.33203125" style="25" customWidth="1"/>
    <col min="6141" max="6141" width="10.88671875" style="25" customWidth="1"/>
    <col min="6142" max="6142" width="20.88671875" style="25" bestFit="1" customWidth="1"/>
    <col min="6143" max="6143" width="15.88671875" style="25" bestFit="1" customWidth="1"/>
    <col min="6144" max="6144" width="15.5546875" style="25" customWidth="1"/>
    <col min="6145" max="6145" width="12.6640625" style="25" customWidth="1"/>
    <col min="6146" max="6146" width="13" style="25" customWidth="1"/>
    <col min="6147" max="6147" width="13.44140625" style="25" customWidth="1"/>
    <col min="6148" max="6148" width="14.33203125" style="25" customWidth="1"/>
    <col min="6149" max="6149" width="19.109375" style="25" customWidth="1"/>
    <col min="6150" max="6150" width="16.109375" style="25" customWidth="1"/>
    <col min="6151" max="6151" width="23.6640625" style="25" customWidth="1"/>
    <col min="6152" max="6152" width="3.88671875" style="25" customWidth="1"/>
    <col min="6153" max="6394" width="0" style="25" hidden="1"/>
    <col min="6395" max="6395" width="3.88671875" style="25" bestFit="1" customWidth="1"/>
    <col min="6396" max="6396" width="39.33203125" style="25" customWidth="1"/>
    <col min="6397" max="6397" width="10.88671875" style="25" customWidth="1"/>
    <col min="6398" max="6398" width="20.88671875" style="25" bestFit="1" customWidth="1"/>
    <col min="6399" max="6399" width="15.88671875" style="25" bestFit="1" customWidth="1"/>
    <col min="6400" max="6400" width="15.5546875" style="25" customWidth="1"/>
    <col min="6401" max="6401" width="12.6640625" style="25" customWidth="1"/>
    <col min="6402" max="6402" width="13" style="25" customWidth="1"/>
    <col min="6403" max="6403" width="13.44140625" style="25" customWidth="1"/>
    <col min="6404" max="6404" width="14.33203125" style="25" customWidth="1"/>
    <col min="6405" max="6405" width="19.109375" style="25" customWidth="1"/>
    <col min="6406" max="6406" width="16.109375" style="25" customWidth="1"/>
    <col min="6407" max="6407" width="23.6640625" style="25" customWidth="1"/>
    <col min="6408" max="6408" width="3.88671875" style="25" customWidth="1"/>
    <col min="6409" max="6650" width="0" style="25" hidden="1"/>
    <col min="6651" max="6651" width="3.88671875" style="25" bestFit="1" customWidth="1"/>
    <col min="6652" max="6652" width="39.33203125" style="25" customWidth="1"/>
    <col min="6653" max="6653" width="10.88671875" style="25" customWidth="1"/>
    <col min="6654" max="6654" width="20.88671875" style="25" bestFit="1" customWidth="1"/>
    <col min="6655" max="6655" width="15.88671875" style="25" bestFit="1" customWidth="1"/>
    <col min="6656" max="6656" width="15.5546875" style="25" customWidth="1"/>
    <col min="6657" max="6657" width="12.6640625" style="25" customWidth="1"/>
    <col min="6658" max="6658" width="13" style="25" customWidth="1"/>
    <col min="6659" max="6659" width="13.44140625" style="25" customWidth="1"/>
    <col min="6660" max="6660" width="14.33203125" style="25" customWidth="1"/>
    <col min="6661" max="6661" width="19.109375" style="25" customWidth="1"/>
    <col min="6662" max="6662" width="16.109375" style="25" customWidth="1"/>
    <col min="6663" max="6663" width="23.6640625" style="25" customWidth="1"/>
    <col min="6664" max="6664" width="3.88671875" style="25" customWidth="1"/>
    <col min="6665" max="6906" width="0" style="25" hidden="1"/>
    <col min="6907" max="6907" width="3.88671875" style="25" bestFit="1" customWidth="1"/>
    <col min="6908" max="6908" width="39.33203125" style="25" customWidth="1"/>
    <col min="6909" max="6909" width="10.88671875" style="25" customWidth="1"/>
    <col min="6910" max="6910" width="20.88671875" style="25" bestFit="1" customWidth="1"/>
    <col min="6911" max="6911" width="15.88671875" style="25" bestFit="1" customWidth="1"/>
    <col min="6912" max="6912" width="15.5546875" style="25" customWidth="1"/>
    <col min="6913" max="6913" width="12.6640625" style="25" customWidth="1"/>
    <col min="6914" max="6914" width="13" style="25" customWidth="1"/>
    <col min="6915" max="6915" width="13.44140625" style="25" customWidth="1"/>
    <col min="6916" max="6916" width="14.33203125" style="25" customWidth="1"/>
    <col min="6917" max="6917" width="19.109375" style="25" customWidth="1"/>
    <col min="6918" max="6918" width="16.109375" style="25" customWidth="1"/>
    <col min="6919" max="6919" width="23.6640625" style="25" customWidth="1"/>
    <col min="6920" max="6920" width="3.88671875" style="25" customWidth="1"/>
    <col min="6921" max="7162" width="0" style="25" hidden="1"/>
    <col min="7163" max="7163" width="3.88671875" style="25" bestFit="1" customWidth="1"/>
    <col min="7164" max="7164" width="39.33203125" style="25" customWidth="1"/>
    <col min="7165" max="7165" width="10.88671875" style="25" customWidth="1"/>
    <col min="7166" max="7166" width="20.88671875" style="25" bestFit="1" customWidth="1"/>
    <col min="7167" max="7167" width="15.88671875" style="25" bestFit="1" customWidth="1"/>
    <col min="7168" max="7168" width="15.5546875" style="25" customWidth="1"/>
    <col min="7169" max="7169" width="12.6640625" style="25" customWidth="1"/>
    <col min="7170" max="7170" width="13" style="25" customWidth="1"/>
    <col min="7171" max="7171" width="13.44140625" style="25" customWidth="1"/>
    <col min="7172" max="7172" width="14.33203125" style="25" customWidth="1"/>
    <col min="7173" max="7173" width="19.109375" style="25" customWidth="1"/>
    <col min="7174" max="7174" width="16.109375" style="25" customWidth="1"/>
    <col min="7175" max="7175" width="23.6640625" style="25" customWidth="1"/>
    <col min="7176" max="7176" width="3.88671875" style="25" customWidth="1"/>
    <col min="7177" max="7418" width="0" style="25" hidden="1"/>
    <col min="7419" max="7419" width="3.88671875" style="25" bestFit="1" customWidth="1"/>
    <col min="7420" max="7420" width="39.33203125" style="25" customWidth="1"/>
    <col min="7421" max="7421" width="10.88671875" style="25" customWidth="1"/>
    <col min="7422" max="7422" width="20.88671875" style="25" bestFit="1" customWidth="1"/>
    <col min="7423" max="7423" width="15.88671875" style="25" bestFit="1" customWidth="1"/>
    <col min="7424" max="7424" width="15.5546875" style="25" customWidth="1"/>
    <col min="7425" max="7425" width="12.6640625" style="25" customWidth="1"/>
    <col min="7426" max="7426" width="13" style="25" customWidth="1"/>
    <col min="7427" max="7427" width="13.44140625" style="25" customWidth="1"/>
    <col min="7428" max="7428" width="14.33203125" style="25" customWidth="1"/>
    <col min="7429" max="7429" width="19.109375" style="25" customWidth="1"/>
    <col min="7430" max="7430" width="16.109375" style="25" customWidth="1"/>
    <col min="7431" max="7431" width="23.6640625" style="25" customWidth="1"/>
    <col min="7432" max="7432" width="3.88671875" style="25" customWidth="1"/>
    <col min="7433" max="7674" width="0" style="25" hidden="1"/>
    <col min="7675" max="7675" width="3.88671875" style="25" bestFit="1" customWidth="1"/>
    <col min="7676" max="7676" width="39.33203125" style="25" customWidth="1"/>
    <col min="7677" max="7677" width="10.88671875" style="25" customWidth="1"/>
    <col min="7678" max="7678" width="20.88671875" style="25" bestFit="1" customWidth="1"/>
    <col min="7679" max="7679" width="15.88671875" style="25" bestFit="1" customWidth="1"/>
    <col min="7680" max="7680" width="15.5546875" style="25" customWidth="1"/>
    <col min="7681" max="7681" width="12.6640625" style="25" customWidth="1"/>
    <col min="7682" max="7682" width="13" style="25" customWidth="1"/>
    <col min="7683" max="7683" width="13.44140625" style="25" customWidth="1"/>
    <col min="7684" max="7684" width="14.33203125" style="25" customWidth="1"/>
    <col min="7685" max="7685" width="19.109375" style="25" customWidth="1"/>
    <col min="7686" max="7686" width="16.109375" style="25" customWidth="1"/>
    <col min="7687" max="7687" width="23.6640625" style="25" customWidth="1"/>
    <col min="7688" max="7688" width="3.88671875" style="25" customWidth="1"/>
    <col min="7689" max="7930" width="0" style="25" hidden="1"/>
    <col min="7931" max="7931" width="3.88671875" style="25" bestFit="1" customWidth="1"/>
    <col min="7932" max="7932" width="39.33203125" style="25" customWidth="1"/>
    <col min="7933" max="7933" width="10.88671875" style="25" customWidth="1"/>
    <col min="7934" max="7934" width="20.88671875" style="25" bestFit="1" customWidth="1"/>
    <col min="7935" max="7935" width="15.88671875" style="25" bestFit="1" customWidth="1"/>
    <col min="7936" max="7936" width="15.5546875" style="25" customWidth="1"/>
    <col min="7937" max="7937" width="12.6640625" style="25" customWidth="1"/>
    <col min="7938" max="7938" width="13" style="25" customWidth="1"/>
    <col min="7939" max="7939" width="13.44140625" style="25" customWidth="1"/>
    <col min="7940" max="7940" width="14.33203125" style="25" customWidth="1"/>
    <col min="7941" max="7941" width="19.109375" style="25" customWidth="1"/>
    <col min="7942" max="7942" width="16.109375" style="25" customWidth="1"/>
    <col min="7943" max="7943" width="23.6640625" style="25" customWidth="1"/>
    <col min="7944" max="7944" width="3.88671875" style="25" customWidth="1"/>
    <col min="7945" max="8186" width="0" style="25" hidden="1"/>
    <col min="8187" max="8187" width="3.88671875" style="25" bestFit="1" customWidth="1"/>
    <col min="8188" max="8188" width="39.33203125" style="25" customWidth="1"/>
    <col min="8189" max="8189" width="10.88671875" style="25" customWidth="1"/>
    <col min="8190" max="8190" width="20.88671875" style="25" bestFit="1" customWidth="1"/>
    <col min="8191" max="8191" width="15.88671875" style="25" bestFit="1" customWidth="1"/>
    <col min="8192" max="8192" width="15.5546875" style="25" customWidth="1"/>
    <col min="8193" max="8193" width="12.6640625" style="25" customWidth="1"/>
    <col min="8194" max="8194" width="13" style="25" customWidth="1"/>
    <col min="8195" max="8195" width="13.44140625" style="25" customWidth="1"/>
    <col min="8196" max="8196" width="14.33203125" style="25" customWidth="1"/>
    <col min="8197" max="8197" width="19.109375" style="25" customWidth="1"/>
    <col min="8198" max="8198" width="16.109375" style="25" customWidth="1"/>
    <col min="8199" max="8199" width="23.6640625" style="25" customWidth="1"/>
    <col min="8200" max="8200" width="3.88671875" style="25" customWidth="1"/>
    <col min="8201" max="8442" width="0" style="25" hidden="1"/>
    <col min="8443" max="8443" width="3.88671875" style="25" bestFit="1" customWidth="1"/>
    <col min="8444" max="8444" width="39.33203125" style="25" customWidth="1"/>
    <col min="8445" max="8445" width="10.88671875" style="25" customWidth="1"/>
    <col min="8446" max="8446" width="20.88671875" style="25" bestFit="1" customWidth="1"/>
    <col min="8447" max="8447" width="15.88671875" style="25" bestFit="1" customWidth="1"/>
    <col min="8448" max="8448" width="15.5546875" style="25" customWidth="1"/>
    <col min="8449" max="8449" width="12.6640625" style="25" customWidth="1"/>
    <col min="8450" max="8450" width="13" style="25" customWidth="1"/>
    <col min="8451" max="8451" width="13.44140625" style="25" customWidth="1"/>
    <col min="8452" max="8452" width="14.33203125" style="25" customWidth="1"/>
    <col min="8453" max="8453" width="19.109375" style="25" customWidth="1"/>
    <col min="8454" max="8454" width="16.109375" style="25" customWidth="1"/>
    <col min="8455" max="8455" width="23.6640625" style="25" customWidth="1"/>
    <col min="8456" max="8456" width="3.88671875" style="25" customWidth="1"/>
    <col min="8457" max="8698" width="0" style="25" hidden="1"/>
    <col min="8699" max="8699" width="3.88671875" style="25" bestFit="1" customWidth="1"/>
    <col min="8700" max="8700" width="39.33203125" style="25" customWidth="1"/>
    <col min="8701" max="8701" width="10.88671875" style="25" customWidth="1"/>
    <col min="8702" max="8702" width="20.88671875" style="25" bestFit="1" customWidth="1"/>
    <col min="8703" max="8703" width="15.88671875" style="25" bestFit="1" customWidth="1"/>
    <col min="8704" max="8704" width="15.5546875" style="25" customWidth="1"/>
    <col min="8705" max="8705" width="12.6640625" style="25" customWidth="1"/>
    <col min="8706" max="8706" width="13" style="25" customWidth="1"/>
    <col min="8707" max="8707" width="13.44140625" style="25" customWidth="1"/>
    <col min="8708" max="8708" width="14.33203125" style="25" customWidth="1"/>
    <col min="8709" max="8709" width="19.109375" style="25" customWidth="1"/>
    <col min="8710" max="8710" width="16.109375" style="25" customWidth="1"/>
    <col min="8711" max="8711" width="23.6640625" style="25" customWidth="1"/>
    <col min="8712" max="8712" width="3.88671875" style="25" customWidth="1"/>
    <col min="8713" max="8954" width="0" style="25" hidden="1"/>
    <col min="8955" max="8955" width="3.88671875" style="25" bestFit="1" customWidth="1"/>
    <col min="8956" max="8956" width="39.33203125" style="25" customWidth="1"/>
    <col min="8957" max="8957" width="10.88671875" style="25" customWidth="1"/>
    <col min="8958" max="8958" width="20.88671875" style="25" bestFit="1" customWidth="1"/>
    <col min="8959" max="8959" width="15.88671875" style="25" bestFit="1" customWidth="1"/>
    <col min="8960" max="8960" width="15.5546875" style="25" customWidth="1"/>
    <col min="8961" max="8961" width="12.6640625" style="25" customWidth="1"/>
    <col min="8962" max="8962" width="13" style="25" customWidth="1"/>
    <col min="8963" max="8963" width="13.44140625" style="25" customWidth="1"/>
    <col min="8964" max="8964" width="14.33203125" style="25" customWidth="1"/>
    <col min="8965" max="8965" width="19.109375" style="25" customWidth="1"/>
    <col min="8966" max="8966" width="16.109375" style="25" customWidth="1"/>
    <col min="8967" max="8967" width="23.6640625" style="25" customWidth="1"/>
    <col min="8968" max="8968" width="3.88671875" style="25" customWidth="1"/>
    <col min="8969" max="9210" width="0" style="25" hidden="1"/>
    <col min="9211" max="9211" width="3.88671875" style="25" bestFit="1" customWidth="1"/>
    <col min="9212" max="9212" width="39.33203125" style="25" customWidth="1"/>
    <col min="9213" max="9213" width="10.88671875" style="25" customWidth="1"/>
    <col min="9214" max="9214" width="20.88671875" style="25" bestFit="1" customWidth="1"/>
    <col min="9215" max="9215" width="15.88671875" style="25" bestFit="1" customWidth="1"/>
    <col min="9216" max="9216" width="15.5546875" style="25" customWidth="1"/>
    <col min="9217" max="9217" width="12.6640625" style="25" customWidth="1"/>
    <col min="9218" max="9218" width="13" style="25" customWidth="1"/>
    <col min="9219" max="9219" width="13.44140625" style="25" customWidth="1"/>
    <col min="9220" max="9220" width="14.33203125" style="25" customWidth="1"/>
    <col min="9221" max="9221" width="19.109375" style="25" customWidth="1"/>
    <col min="9222" max="9222" width="16.109375" style="25" customWidth="1"/>
    <col min="9223" max="9223" width="23.6640625" style="25" customWidth="1"/>
    <col min="9224" max="9224" width="3.88671875" style="25" customWidth="1"/>
    <col min="9225" max="9466" width="0" style="25" hidden="1"/>
    <col min="9467" max="9467" width="3.88671875" style="25" bestFit="1" customWidth="1"/>
    <col min="9468" max="9468" width="39.33203125" style="25" customWidth="1"/>
    <col min="9469" max="9469" width="10.88671875" style="25" customWidth="1"/>
    <col min="9470" max="9470" width="20.88671875" style="25" bestFit="1" customWidth="1"/>
    <col min="9471" max="9471" width="15.88671875" style="25" bestFit="1" customWidth="1"/>
    <col min="9472" max="9472" width="15.5546875" style="25" customWidth="1"/>
    <col min="9473" max="9473" width="12.6640625" style="25" customWidth="1"/>
    <col min="9474" max="9474" width="13" style="25" customWidth="1"/>
    <col min="9475" max="9475" width="13.44140625" style="25" customWidth="1"/>
    <col min="9476" max="9476" width="14.33203125" style="25" customWidth="1"/>
    <col min="9477" max="9477" width="19.109375" style="25" customWidth="1"/>
    <col min="9478" max="9478" width="16.109375" style="25" customWidth="1"/>
    <col min="9479" max="9479" width="23.6640625" style="25" customWidth="1"/>
    <col min="9480" max="9480" width="3.88671875" style="25" customWidth="1"/>
    <col min="9481" max="9722" width="0" style="25" hidden="1"/>
    <col min="9723" max="9723" width="3.88671875" style="25" bestFit="1" customWidth="1"/>
    <col min="9724" max="9724" width="39.33203125" style="25" customWidth="1"/>
    <col min="9725" max="9725" width="10.88671875" style="25" customWidth="1"/>
    <col min="9726" max="9726" width="20.88671875" style="25" bestFit="1" customWidth="1"/>
    <col min="9727" max="9727" width="15.88671875" style="25" bestFit="1" customWidth="1"/>
    <col min="9728" max="9728" width="15.5546875" style="25" customWidth="1"/>
    <col min="9729" max="9729" width="12.6640625" style="25" customWidth="1"/>
    <col min="9730" max="9730" width="13" style="25" customWidth="1"/>
    <col min="9731" max="9731" width="13.44140625" style="25" customWidth="1"/>
    <col min="9732" max="9732" width="14.33203125" style="25" customWidth="1"/>
    <col min="9733" max="9733" width="19.109375" style="25" customWidth="1"/>
    <col min="9734" max="9734" width="16.109375" style="25" customWidth="1"/>
    <col min="9735" max="9735" width="23.6640625" style="25" customWidth="1"/>
    <col min="9736" max="9736" width="3.88671875" style="25" customWidth="1"/>
    <col min="9737" max="9978" width="0" style="25" hidden="1"/>
    <col min="9979" max="9979" width="3.88671875" style="25" bestFit="1" customWidth="1"/>
    <col min="9980" max="9980" width="39.33203125" style="25" customWidth="1"/>
    <col min="9981" max="9981" width="10.88671875" style="25" customWidth="1"/>
    <col min="9982" max="9982" width="20.88671875" style="25" bestFit="1" customWidth="1"/>
    <col min="9983" max="9983" width="15.88671875" style="25" bestFit="1" customWidth="1"/>
    <col min="9984" max="9984" width="15.5546875" style="25" customWidth="1"/>
    <col min="9985" max="9985" width="12.6640625" style="25" customWidth="1"/>
    <col min="9986" max="9986" width="13" style="25" customWidth="1"/>
    <col min="9987" max="9987" width="13.44140625" style="25" customWidth="1"/>
    <col min="9988" max="9988" width="14.33203125" style="25" customWidth="1"/>
    <col min="9989" max="9989" width="19.109375" style="25" customWidth="1"/>
    <col min="9990" max="9990" width="16.109375" style="25" customWidth="1"/>
    <col min="9991" max="9991" width="23.6640625" style="25" customWidth="1"/>
    <col min="9992" max="9992" width="3.88671875" style="25" customWidth="1"/>
    <col min="9993" max="10234" width="0" style="25" hidden="1"/>
    <col min="10235" max="10235" width="3.88671875" style="25" bestFit="1" customWidth="1"/>
    <col min="10236" max="10236" width="39.33203125" style="25" customWidth="1"/>
    <col min="10237" max="10237" width="10.88671875" style="25" customWidth="1"/>
    <col min="10238" max="10238" width="20.88671875" style="25" bestFit="1" customWidth="1"/>
    <col min="10239" max="10239" width="15.88671875" style="25" bestFit="1" customWidth="1"/>
    <col min="10240" max="10240" width="15.5546875" style="25" customWidth="1"/>
    <col min="10241" max="10241" width="12.6640625" style="25" customWidth="1"/>
    <col min="10242" max="10242" width="13" style="25" customWidth="1"/>
    <col min="10243" max="10243" width="13.44140625" style="25" customWidth="1"/>
    <col min="10244" max="10244" width="14.33203125" style="25" customWidth="1"/>
    <col min="10245" max="10245" width="19.109375" style="25" customWidth="1"/>
    <col min="10246" max="10246" width="16.109375" style="25" customWidth="1"/>
    <col min="10247" max="10247" width="23.6640625" style="25" customWidth="1"/>
    <col min="10248" max="10248" width="3.88671875" style="25" customWidth="1"/>
    <col min="10249" max="10490" width="0" style="25" hidden="1"/>
    <col min="10491" max="10491" width="3.88671875" style="25" bestFit="1" customWidth="1"/>
    <col min="10492" max="10492" width="39.33203125" style="25" customWidth="1"/>
    <col min="10493" max="10493" width="10.88671875" style="25" customWidth="1"/>
    <col min="10494" max="10494" width="20.88671875" style="25" bestFit="1" customWidth="1"/>
    <col min="10495" max="10495" width="15.88671875" style="25" bestFit="1" customWidth="1"/>
    <col min="10496" max="10496" width="15.5546875" style="25" customWidth="1"/>
    <col min="10497" max="10497" width="12.6640625" style="25" customWidth="1"/>
    <col min="10498" max="10498" width="13" style="25" customWidth="1"/>
    <col min="10499" max="10499" width="13.44140625" style="25" customWidth="1"/>
    <col min="10500" max="10500" width="14.33203125" style="25" customWidth="1"/>
    <col min="10501" max="10501" width="19.109375" style="25" customWidth="1"/>
    <col min="10502" max="10502" width="16.109375" style="25" customWidth="1"/>
    <col min="10503" max="10503" width="23.6640625" style="25" customWidth="1"/>
    <col min="10504" max="10504" width="3.88671875" style="25" customWidth="1"/>
    <col min="10505" max="10746" width="0" style="25" hidden="1"/>
    <col min="10747" max="10747" width="3.88671875" style="25" bestFit="1" customWidth="1"/>
    <col min="10748" max="10748" width="39.33203125" style="25" customWidth="1"/>
    <col min="10749" max="10749" width="10.88671875" style="25" customWidth="1"/>
    <col min="10750" max="10750" width="20.88671875" style="25" bestFit="1" customWidth="1"/>
    <col min="10751" max="10751" width="15.88671875" style="25" bestFit="1" customWidth="1"/>
    <col min="10752" max="10752" width="15.5546875" style="25" customWidth="1"/>
    <col min="10753" max="10753" width="12.6640625" style="25" customWidth="1"/>
    <col min="10754" max="10754" width="13" style="25" customWidth="1"/>
    <col min="10755" max="10755" width="13.44140625" style="25" customWidth="1"/>
    <col min="10756" max="10756" width="14.33203125" style="25" customWidth="1"/>
    <col min="10757" max="10757" width="19.109375" style="25" customWidth="1"/>
    <col min="10758" max="10758" width="16.109375" style="25" customWidth="1"/>
    <col min="10759" max="10759" width="23.6640625" style="25" customWidth="1"/>
    <col min="10760" max="10760" width="3.88671875" style="25" customWidth="1"/>
    <col min="10761" max="11002" width="0" style="25" hidden="1"/>
    <col min="11003" max="11003" width="3.88671875" style="25" bestFit="1" customWidth="1"/>
    <col min="11004" max="11004" width="39.33203125" style="25" customWidth="1"/>
    <col min="11005" max="11005" width="10.88671875" style="25" customWidth="1"/>
    <col min="11006" max="11006" width="20.88671875" style="25" bestFit="1" customWidth="1"/>
    <col min="11007" max="11007" width="15.88671875" style="25" bestFit="1" customWidth="1"/>
    <col min="11008" max="11008" width="15.5546875" style="25" customWidth="1"/>
    <col min="11009" max="11009" width="12.6640625" style="25" customWidth="1"/>
    <col min="11010" max="11010" width="13" style="25" customWidth="1"/>
    <col min="11011" max="11011" width="13.44140625" style="25" customWidth="1"/>
    <col min="11012" max="11012" width="14.33203125" style="25" customWidth="1"/>
    <col min="11013" max="11013" width="19.109375" style="25" customWidth="1"/>
    <col min="11014" max="11014" width="16.109375" style="25" customWidth="1"/>
    <col min="11015" max="11015" width="23.6640625" style="25" customWidth="1"/>
    <col min="11016" max="11016" width="3.88671875" style="25" customWidth="1"/>
    <col min="11017" max="11258" width="0" style="25" hidden="1"/>
    <col min="11259" max="11259" width="3.88671875" style="25" bestFit="1" customWidth="1"/>
    <col min="11260" max="11260" width="39.33203125" style="25" customWidth="1"/>
    <col min="11261" max="11261" width="10.88671875" style="25" customWidth="1"/>
    <col min="11262" max="11262" width="20.88671875" style="25" bestFit="1" customWidth="1"/>
    <col min="11263" max="11263" width="15.88671875" style="25" bestFit="1" customWidth="1"/>
    <col min="11264" max="11264" width="15.5546875" style="25" customWidth="1"/>
    <col min="11265" max="11265" width="12.6640625" style="25" customWidth="1"/>
    <col min="11266" max="11266" width="13" style="25" customWidth="1"/>
    <col min="11267" max="11267" width="13.44140625" style="25" customWidth="1"/>
    <col min="11268" max="11268" width="14.33203125" style="25" customWidth="1"/>
    <col min="11269" max="11269" width="19.109375" style="25" customWidth="1"/>
    <col min="11270" max="11270" width="16.109375" style="25" customWidth="1"/>
    <col min="11271" max="11271" width="23.6640625" style="25" customWidth="1"/>
    <col min="11272" max="11272" width="3.88671875" style="25" customWidth="1"/>
    <col min="11273" max="11514" width="0" style="25" hidden="1"/>
    <col min="11515" max="11515" width="3.88671875" style="25" bestFit="1" customWidth="1"/>
    <col min="11516" max="11516" width="39.33203125" style="25" customWidth="1"/>
    <col min="11517" max="11517" width="10.88671875" style="25" customWidth="1"/>
    <col min="11518" max="11518" width="20.88671875" style="25" bestFit="1" customWidth="1"/>
    <col min="11519" max="11519" width="15.88671875" style="25" bestFit="1" customWidth="1"/>
    <col min="11520" max="11520" width="15.5546875" style="25" customWidth="1"/>
    <col min="11521" max="11521" width="12.6640625" style="25" customWidth="1"/>
    <col min="11522" max="11522" width="13" style="25" customWidth="1"/>
    <col min="11523" max="11523" width="13.44140625" style="25" customWidth="1"/>
    <col min="11524" max="11524" width="14.33203125" style="25" customWidth="1"/>
    <col min="11525" max="11525" width="19.109375" style="25" customWidth="1"/>
    <col min="11526" max="11526" width="16.109375" style="25" customWidth="1"/>
    <col min="11527" max="11527" width="23.6640625" style="25" customWidth="1"/>
    <col min="11528" max="11528" width="3.88671875" style="25" customWidth="1"/>
    <col min="11529" max="11770" width="0" style="25" hidden="1"/>
    <col min="11771" max="11771" width="3.88671875" style="25" bestFit="1" customWidth="1"/>
    <col min="11772" max="11772" width="39.33203125" style="25" customWidth="1"/>
    <col min="11773" max="11773" width="10.88671875" style="25" customWidth="1"/>
    <col min="11774" max="11774" width="20.88671875" style="25" bestFit="1" customWidth="1"/>
    <col min="11775" max="11775" width="15.88671875" style="25" bestFit="1" customWidth="1"/>
    <col min="11776" max="11776" width="15.5546875" style="25" customWidth="1"/>
    <col min="11777" max="11777" width="12.6640625" style="25" customWidth="1"/>
    <col min="11778" max="11778" width="13" style="25" customWidth="1"/>
    <col min="11779" max="11779" width="13.44140625" style="25" customWidth="1"/>
    <col min="11780" max="11780" width="14.33203125" style="25" customWidth="1"/>
    <col min="11781" max="11781" width="19.109375" style="25" customWidth="1"/>
    <col min="11782" max="11782" width="16.109375" style="25" customWidth="1"/>
    <col min="11783" max="11783" width="23.6640625" style="25" customWidth="1"/>
    <col min="11784" max="11784" width="3.88671875" style="25" customWidth="1"/>
    <col min="11785" max="12026" width="0" style="25" hidden="1"/>
    <col min="12027" max="12027" width="3.88671875" style="25" bestFit="1" customWidth="1"/>
    <col min="12028" max="12028" width="39.33203125" style="25" customWidth="1"/>
    <col min="12029" max="12029" width="10.88671875" style="25" customWidth="1"/>
    <col min="12030" max="12030" width="20.88671875" style="25" bestFit="1" customWidth="1"/>
    <col min="12031" max="12031" width="15.88671875" style="25" bestFit="1" customWidth="1"/>
    <col min="12032" max="12032" width="15.5546875" style="25" customWidth="1"/>
    <col min="12033" max="12033" width="12.6640625" style="25" customWidth="1"/>
    <col min="12034" max="12034" width="13" style="25" customWidth="1"/>
    <col min="12035" max="12035" width="13.44140625" style="25" customWidth="1"/>
    <col min="12036" max="12036" width="14.33203125" style="25" customWidth="1"/>
    <col min="12037" max="12037" width="19.109375" style="25" customWidth="1"/>
    <col min="12038" max="12038" width="16.109375" style="25" customWidth="1"/>
    <col min="12039" max="12039" width="23.6640625" style="25" customWidth="1"/>
    <col min="12040" max="12040" width="3.88671875" style="25" customWidth="1"/>
    <col min="12041" max="12282" width="0" style="25" hidden="1"/>
    <col min="12283" max="12283" width="3.88671875" style="25" bestFit="1" customWidth="1"/>
    <col min="12284" max="12284" width="39.33203125" style="25" customWidth="1"/>
    <col min="12285" max="12285" width="10.88671875" style="25" customWidth="1"/>
    <col min="12286" max="12286" width="20.88671875" style="25" bestFit="1" customWidth="1"/>
    <col min="12287" max="12287" width="15.88671875" style="25" bestFit="1" customWidth="1"/>
    <col min="12288" max="12288" width="15.5546875" style="25" customWidth="1"/>
    <col min="12289" max="12289" width="12.6640625" style="25" customWidth="1"/>
    <col min="12290" max="12290" width="13" style="25" customWidth="1"/>
    <col min="12291" max="12291" width="13.44140625" style="25" customWidth="1"/>
    <col min="12292" max="12292" width="14.33203125" style="25" customWidth="1"/>
    <col min="12293" max="12293" width="19.109375" style="25" customWidth="1"/>
    <col min="12294" max="12294" width="16.109375" style="25" customWidth="1"/>
    <col min="12295" max="12295" width="23.6640625" style="25" customWidth="1"/>
    <col min="12296" max="12296" width="3.88671875" style="25" customWidth="1"/>
    <col min="12297" max="12538" width="0" style="25" hidden="1"/>
    <col min="12539" max="12539" width="3.88671875" style="25" bestFit="1" customWidth="1"/>
    <col min="12540" max="12540" width="39.33203125" style="25" customWidth="1"/>
    <col min="12541" max="12541" width="10.88671875" style="25" customWidth="1"/>
    <col min="12542" max="12542" width="20.88671875" style="25" bestFit="1" customWidth="1"/>
    <col min="12543" max="12543" width="15.88671875" style="25" bestFit="1" customWidth="1"/>
    <col min="12544" max="12544" width="15.5546875" style="25" customWidth="1"/>
    <col min="12545" max="12545" width="12.6640625" style="25" customWidth="1"/>
    <col min="12546" max="12546" width="13" style="25" customWidth="1"/>
    <col min="12547" max="12547" width="13.44140625" style="25" customWidth="1"/>
    <col min="12548" max="12548" width="14.33203125" style="25" customWidth="1"/>
    <col min="12549" max="12549" width="19.109375" style="25" customWidth="1"/>
    <col min="12550" max="12550" width="16.109375" style="25" customWidth="1"/>
    <col min="12551" max="12551" width="23.6640625" style="25" customWidth="1"/>
    <col min="12552" max="12552" width="3.88671875" style="25" customWidth="1"/>
    <col min="12553" max="12794" width="0" style="25" hidden="1"/>
    <col min="12795" max="12795" width="3.88671875" style="25" bestFit="1" customWidth="1"/>
    <col min="12796" max="12796" width="39.33203125" style="25" customWidth="1"/>
    <col min="12797" max="12797" width="10.88671875" style="25" customWidth="1"/>
    <col min="12798" max="12798" width="20.88671875" style="25" bestFit="1" customWidth="1"/>
    <col min="12799" max="12799" width="15.88671875" style="25" bestFit="1" customWidth="1"/>
    <col min="12800" max="12800" width="15.5546875" style="25" customWidth="1"/>
    <col min="12801" max="12801" width="12.6640625" style="25" customWidth="1"/>
    <col min="12802" max="12802" width="13" style="25" customWidth="1"/>
    <col min="12803" max="12803" width="13.44140625" style="25" customWidth="1"/>
    <col min="12804" max="12804" width="14.33203125" style="25" customWidth="1"/>
    <col min="12805" max="12805" width="19.109375" style="25" customWidth="1"/>
    <col min="12806" max="12806" width="16.109375" style="25" customWidth="1"/>
    <col min="12807" max="12807" width="23.6640625" style="25" customWidth="1"/>
    <col min="12808" max="12808" width="3.88671875" style="25" customWidth="1"/>
    <col min="12809" max="13050" width="0" style="25" hidden="1"/>
    <col min="13051" max="13051" width="3.88671875" style="25" bestFit="1" customWidth="1"/>
    <col min="13052" max="13052" width="39.33203125" style="25" customWidth="1"/>
    <col min="13053" max="13053" width="10.88671875" style="25" customWidth="1"/>
    <col min="13054" max="13054" width="20.88671875" style="25" bestFit="1" customWidth="1"/>
    <col min="13055" max="13055" width="15.88671875" style="25" bestFit="1" customWidth="1"/>
    <col min="13056" max="13056" width="15.5546875" style="25" customWidth="1"/>
    <col min="13057" max="13057" width="12.6640625" style="25" customWidth="1"/>
    <col min="13058" max="13058" width="13" style="25" customWidth="1"/>
    <col min="13059" max="13059" width="13.44140625" style="25" customWidth="1"/>
    <col min="13060" max="13060" width="14.33203125" style="25" customWidth="1"/>
    <col min="13061" max="13061" width="19.109375" style="25" customWidth="1"/>
    <col min="13062" max="13062" width="16.109375" style="25" customWidth="1"/>
    <col min="13063" max="13063" width="23.6640625" style="25" customWidth="1"/>
    <col min="13064" max="13064" width="3.88671875" style="25" customWidth="1"/>
    <col min="13065" max="13306" width="0" style="25" hidden="1"/>
    <col min="13307" max="13307" width="3.88671875" style="25" bestFit="1" customWidth="1"/>
    <col min="13308" max="13308" width="39.33203125" style="25" customWidth="1"/>
    <col min="13309" max="13309" width="10.88671875" style="25" customWidth="1"/>
    <col min="13310" max="13310" width="20.88671875" style="25" bestFit="1" customWidth="1"/>
    <col min="13311" max="13311" width="15.88671875" style="25" bestFit="1" customWidth="1"/>
    <col min="13312" max="13312" width="15.5546875" style="25" customWidth="1"/>
    <col min="13313" max="13313" width="12.6640625" style="25" customWidth="1"/>
    <col min="13314" max="13314" width="13" style="25" customWidth="1"/>
    <col min="13315" max="13315" width="13.44140625" style="25" customWidth="1"/>
    <col min="13316" max="13316" width="14.33203125" style="25" customWidth="1"/>
    <col min="13317" max="13317" width="19.109375" style="25" customWidth="1"/>
    <col min="13318" max="13318" width="16.109375" style="25" customWidth="1"/>
    <col min="13319" max="13319" width="23.6640625" style="25" customWidth="1"/>
    <col min="13320" max="13320" width="3.88671875" style="25" customWidth="1"/>
    <col min="13321" max="13562" width="0" style="25" hidden="1"/>
    <col min="13563" max="13563" width="3.88671875" style="25" bestFit="1" customWidth="1"/>
    <col min="13564" max="13564" width="39.33203125" style="25" customWidth="1"/>
    <col min="13565" max="13565" width="10.88671875" style="25" customWidth="1"/>
    <col min="13566" max="13566" width="20.88671875" style="25" bestFit="1" customWidth="1"/>
    <col min="13567" max="13567" width="15.88671875" style="25" bestFit="1" customWidth="1"/>
    <col min="13568" max="13568" width="15.5546875" style="25" customWidth="1"/>
    <col min="13569" max="13569" width="12.6640625" style="25" customWidth="1"/>
    <col min="13570" max="13570" width="13" style="25" customWidth="1"/>
    <col min="13571" max="13571" width="13.44140625" style="25" customWidth="1"/>
    <col min="13572" max="13572" width="14.33203125" style="25" customWidth="1"/>
    <col min="13573" max="13573" width="19.109375" style="25" customWidth="1"/>
    <col min="13574" max="13574" width="16.109375" style="25" customWidth="1"/>
    <col min="13575" max="13575" width="23.6640625" style="25" customWidth="1"/>
    <col min="13576" max="13576" width="3.88671875" style="25" customWidth="1"/>
    <col min="13577" max="13818" width="0" style="25" hidden="1"/>
    <col min="13819" max="13819" width="3.88671875" style="25" bestFit="1" customWidth="1"/>
    <col min="13820" max="13820" width="39.33203125" style="25" customWidth="1"/>
    <col min="13821" max="13821" width="10.88671875" style="25" customWidth="1"/>
    <col min="13822" max="13822" width="20.88671875" style="25" bestFit="1" customWidth="1"/>
    <col min="13823" max="13823" width="15.88671875" style="25" bestFit="1" customWidth="1"/>
    <col min="13824" max="13824" width="15.5546875" style="25" customWidth="1"/>
    <col min="13825" max="13825" width="12.6640625" style="25" customWidth="1"/>
    <col min="13826" max="13826" width="13" style="25" customWidth="1"/>
    <col min="13827" max="13827" width="13.44140625" style="25" customWidth="1"/>
    <col min="13828" max="13828" width="14.33203125" style="25" customWidth="1"/>
    <col min="13829" max="13829" width="19.109375" style="25" customWidth="1"/>
    <col min="13830" max="13830" width="16.109375" style="25" customWidth="1"/>
    <col min="13831" max="13831" width="23.6640625" style="25" customWidth="1"/>
    <col min="13832" max="13832" width="3.88671875" style="25" customWidth="1"/>
    <col min="13833" max="14074" width="0" style="25" hidden="1"/>
    <col min="14075" max="14075" width="3.88671875" style="25" bestFit="1" customWidth="1"/>
    <col min="14076" max="14076" width="39.33203125" style="25" customWidth="1"/>
    <col min="14077" max="14077" width="10.88671875" style="25" customWidth="1"/>
    <col min="14078" max="14078" width="20.88671875" style="25" bestFit="1" customWidth="1"/>
    <col min="14079" max="14079" width="15.88671875" style="25" bestFit="1" customWidth="1"/>
    <col min="14080" max="14080" width="15.5546875" style="25" customWidth="1"/>
    <col min="14081" max="14081" width="12.6640625" style="25" customWidth="1"/>
    <col min="14082" max="14082" width="13" style="25" customWidth="1"/>
    <col min="14083" max="14083" width="13.44140625" style="25" customWidth="1"/>
    <col min="14084" max="14084" width="14.33203125" style="25" customWidth="1"/>
    <col min="14085" max="14085" width="19.109375" style="25" customWidth="1"/>
    <col min="14086" max="14086" width="16.109375" style="25" customWidth="1"/>
    <col min="14087" max="14087" width="23.6640625" style="25" customWidth="1"/>
    <col min="14088" max="14088" width="3.88671875" style="25" customWidth="1"/>
    <col min="14089" max="14330" width="0" style="25" hidden="1"/>
    <col min="14331" max="14331" width="3.88671875" style="25" bestFit="1" customWidth="1"/>
    <col min="14332" max="14332" width="39.33203125" style="25" customWidth="1"/>
    <col min="14333" max="14333" width="10.88671875" style="25" customWidth="1"/>
    <col min="14334" max="14334" width="20.88671875" style="25" bestFit="1" customWidth="1"/>
    <col min="14335" max="14335" width="15.88671875" style="25" bestFit="1" customWidth="1"/>
    <col min="14336" max="14336" width="15.5546875" style="25" customWidth="1"/>
    <col min="14337" max="14337" width="12.6640625" style="25" customWidth="1"/>
    <col min="14338" max="14338" width="13" style="25" customWidth="1"/>
    <col min="14339" max="14339" width="13.44140625" style="25" customWidth="1"/>
    <col min="14340" max="14340" width="14.33203125" style="25" customWidth="1"/>
    <col min="14341" max="14341" width="19.109375" style="25" customWidth="1"/>
    <col min="14342" max="14342" width="16.109375" style="25" customWidth="1"/>
    <col min="14343" max="14343" width="23.6640625" style="25" customWidth="1"/>
    <col min="14344" max="14344" width="3.88671875" style="25" customWidth="1"/>
    <col min="14345" max="14586" width="0" style="25" hidden="1"/>
    <col min="14587" max="14587" width="3.88671875" style="25" bestFit="1" customWidth="1"/>
    <col min="14588" max="14588" width="39.33203125" style="25" customWidth="1"/>
    <col min="14589" max="14589" width="10.88671875" style="25" customWidth="1"/>
    <col min="14590" max="14590" width="20.88671875" style="25" bestFit="1" customWidth="1"/>
    <col min="14591" max="14591" width="15.88671875" style="25" bestFit="1" customWidth="1"/>
    <col min="14592" max="14592" width="15.5546875" style="25" customWidth="1"/>
    <col min="14593" max="14593" width="12.6640625" style="25" customWidth="1"/>
    <col min="14594" max="14594" width="13" style="25" customWidth="1"/>
    <col min="14595" max="14595" width="13.44140625" style="25" customWidth="1"/>
    <col min="14596" max="14596" width="14.33203125" style="25" customWidth="1"/>
    <col min="14597" max="14597" width="19.109375" style="25" customWidth="1"/>
    <col min="14598" max="14598" width="16.109375" style="25" customWidth="1"/>
    <col min="14599" max="14599" width="23.6640625" style="25" customWidth="1"/>
    <col min="14600" max="14600" width="3.88671875" style="25" customWidth="1"/>
    <col min="14601" max="14842" width="0" style="25" hidden="1"/>
    <col min="14843" max="14843" width="3.88671875" style="25" bestFit="1" customWidth="1"/>
    <col min="14844" max="14844" width="39.33203125" style="25" customWidth="1"/>
    <col min="14845" max="14845" width="10.88671875" style="25" customWidth="1"/>
    <col min="14846" max="14846" width="20.88671875" style="25" bestFit="1" customWidth="1"/>
    <col min="14847" max="14847" width="15.88671875" style="25" bestFit="1" customWidth="1"/>
    <col min="14848" max="14848" width="15.5546875" style="25" customWidth="1"/>
    <col min="14849" max="14849" width="12.6640625" style="25" customWidth="1"/>
    <col min="14850" max="14850" width="13" style="25" customWidth="1"/>
    <col min="14851" max="14851" width="13.44140625" style="25" customWidth="1"/>
    <col min="14852" max="14852" width="14.33203125" style="25" customWidth="1"/>
    <col min="14853" max="14853" width="19.109375" style="25" customWidth="1"/>
    <col min="14854" max="14854" width="16.109375" style="25" customWidth="1"/>
    <col min="14855" max="14855" width="23.6640625" style="25" customWidth="1"/>
    <col min="14856" max="14856" width="3.88671875" style="25" customWidth="1"/>
    <col min="14857" max="15098" width="0" style="25" hidden="1"/>
    <col min="15099" max="15099" width="3.88671875" style="25" bestFit="1" customWidth="1"/>
    <col min="15100" max="15100" width="39.33203125" style="25" customWidth="1"/>
    <col min="15101" max="15101" width="10.88671875" style="25" customWidth="1"/>
    <col min="15102" max="15102" width="20.88671875" style="25" bestFit="1" customWidth="1"/>
    <col min="15103" max="15103" width="15.88671875" style="25" bestFit="1" customWidth="1"/>
    <col min="15104" max="15104" width="15.5546875" style="25" customWidth="1"/>
    <col min="15105" max="15105" width="12.6640625" style="25" customWidth="1"/>
    <col min="15106" max="15106" width="13" style="25" customWidth="1"/>
    <col min="15107" max="15107" width="13.44140625" style="25" customWidth="1"/>
    <col min="15108" max="15108" width="14.33203125" style="25" customWidth="1"/>
    <col min="15109" max="15109" width="19.109375" style="25" customWidth="1"/>
    <col min="15110" max="15110" width="16.109375" style="25" customWidth="1"/>
    <col min="15111" max="15111" width="23.6640625" style="25" customWidth="1"/>
    <col min="15112" max="15112" width="3.88671875" style="25" customWidth="1"/>
    <col min="15113" max="15354" width="0" style="25" hidden="1"/>
    <col min="15355" max="15355" width="3.88671875" style="25" bestFit="1" customWidth="1"/>
    <col min="15356" max="15356" width="39.33203125" style="25" customWidth="1"/>
    <col min="15357" max="15357" width="10.88671875" style="25" customWidth="1"/>
    <col min="15358" max="15358" width="20.88671875" style="25" bestFit="1" customWidth="1"/>
    <col min="15359" max="15359" width="15.88671875" style="25" bestFit="1" customWidth="1"/>
    <col min="15360" max="15360" width="15.5546875" style="25" customWidth="1"/>
    <col min="15361" max="15361" width="12.6640625" style="25" customWidth="1"/>
    <col min="15362" max="15362" width="13" style="25" customWidth="1"/>
    <col min="15363" max="15363" width="13.44140625" style="25" customWidth="1"/>
    <col min="15364" max="15364" width="14.33203125" style="25" customWidth="1"/>
    <col min="15365" max="15365" width="19.109375" style="25" customWidth="1"/>
    <col min="15366" max="15366" width="16.109375" style="25" customWidth="1"/>
    <col min="15367" max="15367" width="23.6640625" style="25" customWidth="1"/>
    <col min="15368" max="15368" width="3.88671875" style="25" customWidth="1"/>
    <col min="15369" max="15610" width="0" style="25" hidden="1"/>
    <col min="15611" max="15611" width="3.88671875" style="25" bestFit="1" customWidth="1"/>
    <col min="15612" max="15612" width="39.33203125" style="25" customWidth="1"/>
    <col min="15613" max="15613" width="10.88671875" style="25" customWidth="1"/>
    <col min="15614" max="15614" width="20.88671875" style="25" bestFit="1" customWidth="1"/>
    <col min="15615" max="15615" width="15.88671875" style="25" bestFit="1" customWidth="1"/>
    <col min="15616" max="15616" width="15.5546875" style="25" customWidth="1"/>
    <col min="15617" max="15617" width="12.6640625" style="25" customWidth="1"/>
    <col min="15618" max="15618" width="13" style="25" customWidth="1"/>
    <col min="15619" max="15619" width="13.44140625" style="25" customWidth="1"/>
    <col min="15620" max="15620" width="14.33203125" style="25" customWidth="1"/>
    <col min="15621" max="15621" width="19.109375" style="25" customWidth="1"/>
    <col min="15622" max="15622" width="16.109375" style="25" customWidth="1"/>
    <col min="15623" max="15623" width="23.6640625" style="25" customWidth="1"/>
    <col min="15624" max="15624" width="3.88671875" style="25" customWidth="1"/>
    <col min="15625" max="15866" width="0" style="25" hidden="1"/>
    <col min="15867" max="15867" width="3.88671875" style="25" bestFit="1" customWidth="1"/>
    <col min="15868" max="15868" width="39.33203125" style="25" customWidth="1"/>
    <col min="15869" max="15869" width="10.88671875" style="25" customWidth="1"/>
    <col min="15870" max="15870" width="20.88671875" style="25" bestFit="1" customWidth="1"/>
    <col min="15871" max="15871" width="15.88671875" style="25" bestFit="1" customWidth="1"/>
    <col min="15872" max="15872" width="15.5546875" style="25" customWidth="1"/>
    <col min="15873" max="15873" width="12.6640625" style="25" customWidth="1"/>
    <col min="15874" max="15874" width="13" style="25" customWidth="1"/>
    <col min="15875" max="15875" width="13.44140625" style="25" customWidth="1"/>
    <col min="15876" max="15876" width="14.33203125" style="25" customWidth="1"/>
    <col min="15877" max="15877" width="19.109375" style="25" customWidth="1"/>
    <col min="15878" max="15878" width="16.109375" style="25" customWidth="1"/>
    <col min="15879" max="15879" width="23.6640625" style="25" customWidth="1"/>
    <col min="15880" max="15880" width="3.88671875" style="25" customWidth="1"/>
    <col min="15881" max="16122" width="0" style="25" hidden="1"/>
    <col min="16123" max="16123" width="3.88671875" style="25" bestFit="1" customWidth="1"/>
    <col min="16124" max="16124" width="39.33203125" style="25" customWidth="1"/>
    <col min="16125" max="16125" width="10.88671875" style="25" customWidth="1"/>
    <col min="16126" max="16126" width="20.88671875" style="25" bestFit="1" customWidth="1"/>
    <col min="16127" max="16127" width="15.88671875" style="25" bestFit="1" customWidth="1"/>
    <col min="16128" max="16128" width="15.5546875" style="25" customWidth="1"/>
    <col min="16129" max="16129" width="12.6640625" style="25" customWidth="1"/>
    <col min="16130" max="16130" width="13" style="25" customWidth="1"/>
    <col min="16131" max="16131" width="13.44140625" style="25" customWidth="1"/>
    <col min="16132" max="16132" width="14.33203125" style="25" customWidth="1"/>
    <col min="16133" max="16133" width="19.109375" style="25" customWidth="1"/>
    <col min="16134" max="16134" width="16.109375" style="25" customWidth="1"/>
    <col min="16135" max="16135" width="23.6640625" style="25" customWidth="1"/>
    <col min="16136" max="16136" width="3.88671875" style="25" customWidth="1"/>
    <col min="16137" max="16384" width="0" style="25" hidden="1"/>
  </cols>
  <sheetData>
    <row r="1" spans="1:262" x14ac:dyDescent="0.3">
      <c r="A1" s="25"/>
      <c r="C1" s="29"/>
      <c r="D1" s="29"/>
    </row>
    <row r="2" spans="1:262" s="23" customFormat="1" ht="22.8" x14ac:dyDescent="0.35">
      <c r="A2" s="105"/>
      <c r="B2" s="106" t="s">
        <v>49</v>
      </c>
      <c r="C2" s="105"/>
      <c r="D2" s="105"/>
      <c r="E2" s="105"/>
      <c r="F2" s="105"/>
      <c r="G2" s="105"/>
      <c r="H2" s="105"/>
      <c r="IR2" s="196" t="s">
        <v>55</v>
      </c>
      <c r="IS2" s="196"/>
      <c r="IT2" s="196"/>
      <c r="IU2" s="196"/>
      <c r="IV2" s="196"/>
      <c r="IW2" s="196"/>
      <c r="IX2" s="196"/>
      <c r="IY2" s="196"/>
      <c r="IZ2" s="196"/>
      <c r="JA2" s="196"/>
    </row>
    <row r="3" spans="1:262" s="30" customFormat="1" x14ac:dyDescent="0.25">
      <c r="A3" s="24" t="s">
        <v>9</v>
      </c>
      <c r="B3" s="24" t="s">
        <v>1</v>
      </c>
      <c r="C3" s="24" t="s">
        <v>10</v>
      </c>
      <c r="D3" s="24" t="s">
        <v>11</v>
      </c>
      <c r="E3" s="24" t="s">
        <v>12</v>
      </c>
      <c r="F3" s="24" t="s">
        <v>13</v>
      </c>
      <c r="G3" s="24" t="s">
        <v>196</v>
      </c>
      <c r="H3" s="24" t="s">
        <v>197</v>
      </c>
      <c r="AE3" s="30" t="s">
        <v>15</v>
      </c>
      <c r="AF3" s="30" t="s">
        <v>16</v>
      </c>
      <c r="IR3"/>
      <c r="IS3"/>
      <c r="IT3"/>
      <c r="IU3"/>
      <c r="IV3"/>
      <c r="IW3"/>
      <c r="IX3"/>
      <c r="IY3"/>
      <c r="IZ3"/>
      <c r="JA3"/>
    </row>
    <row r="4" spans="1:262" s="33" customFormat="1" ht="69" x14ac:dyDescent="0.3">
      <c r="A4" s="34">
        <v>1</v>
      </c>
      <c r="B4" s="32" t="s">
        <v>195</v>
      </c>
      <c r="C4" s="32"/>
      <c r="D4" s="49">
        <v>5</v>
      </c>
      <c r="E4" s="110">
        <v>0.9</v>
      </c>
      <c r="F4" s="31">
        <f t="shared" ref="F4:F20" si="0">D4*E4</f>
        <v>4.5</v>
      </c>
      <c r="G4" s="36" t="s">
        <v>198</v>
      </c>
      <c r="H4" s="36" t="s">
        <v>199</v>
      </c>
      <c r="IR4"/>
      <c r="IS4"/>
      <c r="IT4"/>
      <c r="IU4"/>
      <c r="IV4"/>
      <c r="IW4"/>
      <c r="IX4"/>
      <c r="IY4"/>
      <c r="IZ4"/>
      <c r="JA4"/>
    </row>
    <row r="5" spans="1:262" s="33" customFormat="1" ht="28.2" thickBot="1" x14ac:dyDescent="0.35">
      <c r="A5" s="34">
        <v>2</v>
      </c>
      <c r="B5" s="32" t="s">
        <v>231</v>
      </c>
      <c r="C5" s="32"/>
      <c r="D5" s="49">
        <v>3</v>
      </c>
      <c r="E5" s="110">
        <v>0.1</v>
      </c>
      <c r="F5" s="31">
        <f t="shared" si="0"/>
        <v>0.30000000000000004</v>
      </c>
      <c r="G5" s="36" t="s">
        <v>200</v>
      </c>
      <c r="H5" s="36" t="s">
        <v>201</v>
      </c>
      <c r="IR5"/>
      <c r="IS5"/>
      <c r="IT5"/>
      <c r="IU5"/>
      <c r="IV5"/>
      <c r="IW5"/>
      <c r="IX5"/>
      <c r="IY5"/>
      <c r="IZ5"/>
      <c r="JA5"/>
    </row>
    <row r="6" spans="1:262" s="33" customFormat="1" ht="69" x14ac:dyDescent="0.3">
      <c r="A6" s="34">
        <v>3</v>
      </c>
      <c r="B6" s="35" t="s">
        <v>232</v>
      </c>
      <c r="C6" s="32"/>
      <c r="D6" s="49">
        <v>5</v>
      </c>
      <c r="E6" s="110">
        <v>0.3</v>
      </c>
      <c r="F6" s="31">
        <f t="shared" si="0"/>
        <v>1.5</v>
      </c>
      <c r="G6" s="36" t="s">
        <v>202</v>
      </c>
      <c r="H6" s="36" t="s">
        <v>205</v>
      </c>
      <c r="IR6"/>
      <c r="IS6" s="52"/>
      <c r="IT6" s="197"/>
      <c r="IU6" s="197"/>
      <c r="IV6" s="53"/>
      <c r="IW6" s="54"/>
      <c r="IX6" s="54"/>
      <c r="IY6" s="54"/>
      <c r="IZ6" s="55"/>
      <c r="JA6"/>
      <c r="JB6"/>
    </row>
    <row r="7" spans="1:262" s="33" customFormat="1" ht="67.5" customHeight="1" x14ac:dyDescent="0.3">
      <c r="A7" s="34">
        <v>4</v>
      </c>
      <c r="B7" s="35" t="s">
        <v>230</v>
      </c>
      <c r="C7" s="32"/>
      <c r="D7" s="49">
        <v>5</v>
      </c>
      <c r="E7" s="110">
        <v>0.3</v>
      </c>
      <c r="F7" s="31">
        <f t="shared" si="0"/>
        <v>1.5</v>
      </c>
      <c r="G7" s="36" t="s">
        <v>203</v>
      </c>
      <c r="H7" s="36" t="s">
        <v>204</v>
      </c>
      <c r="IR7"/>
      <c r="IS7" s="198" t="s">
        <v>12</v>
      </c>
      <c r="IT7" s="56" t="s">
        <v>56</v>
      </c>
      <c r="IU7" s="57">
        <v>0.9</v>
      </c>
      <c r="IV7" s="58">
        <f>(IV12*IU7)</f>
        <v>0.9</v>
      </c>
      <c r="IW7" s="59">
        <f>(IW12*IU7)</f>
        <v>1.8</v>
      </c>
      <c r="IX7" s="60">
        <f>(IX12*IU7)</f>
        <v>2.7</v>
      </c>
      <c r="IY7" s="61">
        <f>(IY12*IU7)</f>
        <v>3.6</v>
      </c>
      <c r="IZ7" s="62">
        <f>(IZ12*IU7)</f>
        <v>4.5</v>
      </c>
      <c r="JA7"/>
      <c r="JB7"/>
    </row>
    <row r="8" spans="1:262" s="33" customFormat="1" ht="54.75" customHeight="1" x14ac:dyDescent="0.3">
      <c r="A8" s="34">
        <v>5</v>
      </c>
      <c r="B8" s="35" t="s">
        <v>226</v>
      </c>
      <c r="C8" s="32"/>
      <c r="D8" s="49">
        <v>3</v>
      </c>
      <c r="E8" s="110">
        <v>0.5</v>
      </c>
      <c r="F8" s="31">
        <f t="shared" si="0"/>
        <v>1.5</v>
      </c>
      <c r="G8" s="36" t="s">
        <v>206</v>
      </c>
      <c r="H8" s="36" t="s">
        <v>207</v>
      </c>
      <c r="IR8"/>
      <c r="IS8" s="198"/>
      <c r="IT8" s="56" t="s">
        <v>57</v>
      </c>
      <c r="IU8" s="57">
        <v>0.7</v>
      </c>
      <c r="IV8" s="64">
        <f>(IV12*IU8)</f>
        <v>0.7</v>
      </c>
      <c r="IW8" s="65">
        <f>(IW12*IU8)</f>
        <v>1.4</v>
      </c>
      <c r="IX8" s="66">
        <f>(IX12*IU8)</f>
        <v>2.0999999999999996</v>
      </c>
      <c r="IY8" s="67">
        <f>(IY12*IU8)</f>
        <v>2.8</v>
      </c>
      <c r="IZ8" s="68">
        <f>(IZ12*IU8)</f>
        <v>3.5</v>
      </c>
      <c r="JA8"/>
      <c r="JB8"/>
    </row>
    <row r="9" spans="1:262" s="33" customFormat="1" ht="41.4" x14ac:dyDescent="0.3">
      <c r="A9" s="34">
        <v>6</v>
      </c>
      <c r="B9" s="35" t="s">
        <v>227</v>
      </c>
      <c r="C9" s="32"/>
      <c r="D9" s="49">
        <v>5</v>
      </c>
      <c r="E9" s="110">
        <v>0.9</v>
      </c>
      <c r="F9" s="31">
        <f t="shared" si="0"/>
        <v>4.5</v>
      </c>
      <c r="G9" s="36" t="s">
        <v>229</v>
      </c>
      <c r="H9" s="36" t="s">
        <v>228</v>
      </c>
      <c r="IR9"/>
      <c r="IS9" s="198"/>
      <c r="IT9" s="56" t="s">
        <v>58</v>
      </c>
      <c r="IU9" s="57">
        <v>0.5</v>
      </c>
      <c r="IV9" s="64">
        <f>(IV12*IU9)</f>
        <v>0.5</v>
      </c>
      <c r="IW9" s="69">
        <f>(IW12*IU9)</f>
        <v>1</v>
      </c>
      <c r="IX9" s="65">
        <f>(IX12*IU9)</f>
        <v>1.5</v>
      </c>
      <c r="IY9" s="65">
        <f>(IY12*IU9)</f>
        <v>2</v>
      </c>
      <c r="IZ9" s="70">
        <f>(IZ12*IU9)</f>
        <v>2.5</v>
      </c>
      <c r="JA9"/>
      <c r="JB9"/>
    </row>
    <row r="10" spans="1:262" s="33" customFormat="1" ht="11.25" customHeight="1" x14ac:dyDescent="0.3">
      <c r="A10" s="34">
        <v>7</v>
      </c>
      <c r="B10" s="35"/>
      <c r="C10" s="32"/>
      <c r="D10" s="49"/>
      <c r="E10" s="110"/>
      <c r="F10" s="31">
        <f t="shared" si="0"/>
        <v>0</v>
      </c>
      <c r="G10" s="36"/>
      <c r="H10" s="36"/>
      <c r="IR10"/>
      <c r="IS10" s="198"/>
      <c r="IT10" s="56" t="s">
        <v>59</v>
      </c>
      <c r="IU10" s="57">
        <v>0.3</v>
      </c>
      <c r="IV10" s="71">
        <f>(IV12*IU10)</f>
        <v>0.3</v>
      </c>
      <c r="IW10" s="72">
        <f>(IW12*IU10)</f>
        <v>0.6</v>
      </c>
      <c r="IX10" s="65">
        <f>(IX12*IU10)</f>
        <v>0.89999999999999991</v>
      </c>
      <c r="IY10" s="65">
        <f>(IY12*IU10)</f>
        <v>1.2</v>
      </c>
      <c r="IZ10" s="73">
        <f>(IZ12*IU10)</f>
        <v>1.5</v>
      </c>
      <c r="JA10"/>
      <c r="JB10"/>
    </row>
    <row r="11" spans="1:262" s="33" customFormat="1" ht="11.25" customHeight="1" x14ac:dyDescent="0.3">
      <c r="A11" s="34">
        <v>8</v>
      </c>
      <c r="B11" s="35"/>
      <c r="C11" s="32"/>
      <c r="D11" s="49"/>
      <c r="E11" s="110"/>
      <c r="F11" s="31">
        <f t="shared" si="0"/>
        <v>0</v>
      </c>
      <c r="G11" s="36"/>
      <c r="H11" s="36"/>
      <c r="IR11"/>
      <c r="IS11" s="198"/>
      <c r="IT11" s="56" t="s">
        <v>58</v>
      </c>
      <c r="IU11" s="74">
        <v>0.1</v>
      </c>
      <c r="IV11" s="75">
        <f>(IV12*IU11)</f>
        <v>0.1</v>
      </c>
      <c r="IW11" s="76">
        <f>(IW12*IU11)</f>
        <v>0.2</v>
      </c>
      <c r="IX11" s="77">
        <f>(IX12*IV11)</f>
        <v>0.30000000000000004</v>
      </c>
      <c r="IY11" s="77">
        <f>(IY12*IU11)</f>
        <v>0.4</v>
      </c>
      <c r="IZ11" s="78">
        <f>(IZ12*IU11)</f>
        <v>0.5</v>
      </c>
      <c r="JA11"/>
      <c r="JB11"/>
    </row>
    <row r="12" spans="1:262" s="33" customFormat="1" ht="11.25" customHeight="1" x14ac:dyDescent="0.3">
      <c r="A12" s="34">
        <v>9</v>
      </c>
      <c r="B12" s="35"/>
      <c r="C12" s="32"/>
      <c r="D12" s="49"/>
      <c r="E12" s="110"/>
      <c r="F12" s="31">
        <f t="shared" si="0"/>
        <v>0</v>
      </c>
      <c r="G12" s="36"/>
      <c r="H12" s="36"/>
      <c r="IR12"/>
      <c r="IS12" s="79"/>
      <c r="IT12" s="80"/>
      <c r="IU12" s="56"/>
      <c r="IV12" s="57">
        <v>1</v>
      </c>
      <c r="IW12" s="57">
        <v>2</v>
      </c>
      <c r="IX12" s="57">
        <v>3</v>
      </c>
      <c r="IY12" s="57">
        <v>4</v>
      </c>
      <c r="IZ12" s="81">
        <v>5</v>
      </c>
      <c r="JA12"/>
      <c r="JB12"/>
    </row>
    <row r="13" spans="1:262" s="33" customFormat="1" ht="11.25" customHeight="1" x14ac:dyDescent="0.3">
      <c r="A13" s="34">
        <v>10</v>
      </c>
      <c r="B13" s="35"/>
      <c r="C13" s="32"/>
      <c r="D13" s="49"/>
      <c r="E13" s="110"/>
      <c r="F13" s="31">
        <f t="shared" si="0"/>
        <v>0</v>
      </c>
      <c r="G13" s="36"/>
      <c r="H13" s="36"/>
      <c r="IR13"/>
      <c r="IS13" s="79"/>
      <c r="IT13" s="80"/>
      <c r="IU13" s="80"/>
      <c r="IV13" s="56" t="s">
        <v>58</v>
      </c>
      <c r="IW13" s="56" t="s">
        <v>59</v>
      </c>
      <c r="IX13" s="56" t="s">
        <v>60</v>
      </c>
      <c r="IY13" s="56" t="s">
        <v>57</v>
      </c>
      <c r="IZ13" s="82" t="s">
        <v>56</v>
      </c>
      <c r="JA13"/>
      <c r="JB13"/>
    </row>
    <row r="14" spans="1:262" s="33" customFormat="1" ht="11.25" customHeight="1" x14ac:dyDescent="0.3">
      <c r="A14" s="34">
        <v>11</v>
      </c>
      <c r="B14" s="35"/>
      <c r="C14" s="32"/>
      <c r="D14" s="49"/>
      <c r="E14" s="110"/>
      <c r="F14" s="31">
        <f t="shared" si="0"/>
        <v>0</v>
      </c>
      <c r="G14" s="36"/>
      <c r="H14" s="36"/>
      <c r="IR14"/>
      <c r="IS14" s="79"/>
      <c r="IT14" s="80"/>
      <c r="IU14" s="57"/>
      <c r="IV14" s="199" t="s">
        <v>11</v>
      </c>
      <c r="IW14" s="199"/>
      <c r="IX14" s="199"/>
      <c r="IY14" s="199"/>
      <c r="IZ14" s="200"/>
      <c r="JA14"/>
      <c r="JB14"/>
    </row>
    <row r="15" spans="1:262" s="33" customFormat="1" x14ac:dyDescent="0.3">
      <c r="A15" s="34">
        <v>12</v>
      </c>
      <c r="B15" s="35"/>
      <c r="C15" s="32"/>
      <c r="D15" s="49"/>
      <c r="E15" s="110"/>
      <c r="F15" s="31">
        <f t="shared" si="0"/>
        <v>0</v>
      </c>
      <c r="G15" s="36"/>
      <c r="H15" s="36"/>
      <c r="IR15"/>
      <c r="IS15" s="79"/>
      <c r="IT15" s="80"/>
      <c r="IU15" s="80"/>
      <c r="IV15" s="80"/>
      <c r="IW15" s="80"/>
      <c r="IX15" s="80"/>
      <c r="IY15" s="80"/>
      <c r="IZ15" s="63"/>
      <c r="JA15"/>
      <c r="JB15"/>
    </row>
    <row r="16" spans="1:262" s="33" customFormat="1" ht="11.25" customHeight="1" x14ac:dyDescent="0.3">
      <c r="A16" s="34">
        <v>13</v>
      </c>
      <c r="B16" s="35"/>
      <c r="C16" s="32"/>
      <c r="D16" s="49"/>
      <c r="E16" s="110"/>
      <c r="F16" s="31">
        <f t="shared" si="0"/>
        <v>0</v>
      </c>
      <c r="G16" s="36"/>
      <c r="H16" s="36"/>
      <c r="IR16"/>
      <c r="IS16" s="79"/>
      <c r="IT16" s="80"/>
      <c r="IU16" s="83"/>
      <c r="IV16" s="83"/>
      <c r="IW16" s="83"/>
      <c r="IX16" s="83"/>
      <c r="IY16" s="83"/>
      <c r="IZ16" s="84"/>
      <c r="JA16"/>
      <c r="JB16"/>
    </row>
    <row r="17" spans="1:262" s="33" customFormat="1" ht="11.25" customHeight="1" x14ac:dyDescent="0.3">
      <c r="A17" s="34">
        <v>14</v>
      </c>
      <c r="B17" s="35"/>
      <c r="C17" s="32"/>
      <c r="D17" s="49"/>
      <c r="E17" s="110"/>
      <c r="F17" s="31">
        <f t="shared" si="0"/>
        <v>0</v>
      </c>
      <c r="G17" s="36"/>
      <c r="H17" s="36"/>
      <c r="IR17"/>
      <c r="IS17" s="192" t="s">
        <v>72</v>
      </c>
      <c r="IT17" s="193"/>
      <c r="IU17" s="83"/>
      <c r="IV17" s="83"/>
      <c r="IW17" s="83"/>
      <c r="IX17" s="83"/>
      <c r="IY17" s="83"/>
      <c r="IZ17" s="84"/>
      <c r="JA17"/>
      <c r="JB17"/>
    </row>
    <row r="18" spans="1:262" s="33" customFormat="1" ht="11.25" customHeight="1" x14ac:dyDescent="0.3">
      <c r="A18" s="34">
        <v>15</v>
      </c>
      <c r="B18" s="35"/>
      <c r="C18" s="32"/>
      <c r="D18" s="49"/>
      <c r="E18" s="110"/>
      <c r="F18" s="31">
        <f t="shared" si="0"/>
        <v>0</v>
      </c>
      <c r="G18" s="36"/>
      <c r="H18" s="36"/>
      <c r="IR18"/>
      <c r="IS18" s="85" t="s">
        <v>61</v>
      </c>
      <c r="IT18" s="86"/>
      <c r="IU18" s="83"/>
      <c r="IV18" s="194" t="s">
        <v>62</v>
      </c>
      <c r="IW18" s="194"/>
      <c r="IX18" s="194"/>
      <c r="IY18" s="194"/>
      <c r="IZ18" s="195"/>
      <c r="JA18"/>
      <c r="JB18"/>
    </row>
    <row r="19" spans="1:262" s="33" customFormat="1" ht="11.25" customHeight="1" x14ac:dyDescent="0.3">
      <c r="A19" s="34">
        <v>16</v>
      </c>
      <c r="B19" s="35"/>
      <c r="C19" s="32"/>
      <c r="D19" s="49"/>
      <c r="E19" s="110"/>
      <c r="F19" s="31">
        <f t="shared" si="0"/>
        <v>0</v>
      </c>
      <c r="G19" s="36"/>
      <c r="H19" s="36"/>
      <c r="IR19"/>
      <c r="IS19" s="85" t="s">
        <v>63</v>
      </c>
      <c r="IT19" s="87"/>
      <c r="IU19" s="83"/>
      <c r="IV19" s="194" t="s">
        <v>64</v>
      </c>
      <c r="IW19" s="194"/>
      <c r="IX19" s="194"/>
      <c r="IY19" s="194"/>
      <c r="IZ19" s="195"/>
      <c r="JA19"/>
      <c r="JB19"/>
    </row>
    <row r="20" spans="1:262" s="33" customFormat="1" ht="11.25" customHeight="1" x14ac:dyDescent="0.3">
      <c r="A20" s="34">
        <v>17</v>
      </c>
      <c r="B20" s="35"/>
      <c r="C20" s="32"/>
      <c r="D20" s="49"/>
      <c r="E20" s="110"/>
      <c r="F20" s="31">
        <f t="shared" si="0"/>
        <v>0</v>
      </c>
      <c r="G20" s="36"/>
      <c r="H20" s="36"/>
      <c r="IR20"/>
      <c r="IS20" s="85" t="s">
        <v>65</v>
      </c>
      <c r="IT20" s="88"/>
      <c r="IU20" s="83"/>
      <c r="IV20" s="194" t="s">
        <v>64</v>
      </c>
      <c r="IW20" s="194"/>
      <c r="IX20" s="194"/>
      <c r="IY20" s="194"/>
      <c r="IZ20" s="195"/>
      <c r="JA20"/>
      <c r="JB20"/>
    </row>
    <row r="21" spans="1:262" s="33" customFormat="1" ht="11.25" customHeight="1" thickBot="1" x14ac:dyDescent="0.35">
      <c r="A21" s="34">
        <v>18</v>
      </c>
      <c r="B21" s="35"/>
      <c r="C21" s="32"/>
      <c r="D21" s="49"/>
      <c r="E21" s="110"/>
      <c r="F21" s="31">
        <f>(D21*E21)</f>
        <v>0</v>
      </c>
      <c r="G21" s="36"/>
      <c r="H21" s="36"/>
      <c r="IR21"/>
      <c r="IS21" s="89"/>
      <c r="IT21" s="90"/>
      <c r="IU21" s="91"/>
      <c r="IV21" s="91"/>
      <c r="IW21" s="91"/>
      <c r="IX21" s="91"/>
      <c r="IY21" s="91"/>
      <c r="IZ21" s="92"/>
    </row>
    <row r="22" spans="1:262" s="39" customFormat="1" ht="11.25" customHeight="1" x14ac:dyDescent="0.2">
      <c r="A22" s="37"/>
      <c r="B22" s="37"/>
      <c r="C22" s="37"/>
      <c r="D22" s="37"/>
      <c r="E22" s="37"/>
      <c r="F22" s="37"/>
      <c r="G22" s="38"/>
    </row>
    <row r="23" spans="1:262" s="39" customFormat="1" ht="11.25" customHeight="1" x14ac:dyDescent="0.2">
      <c r="A23" s="28"/>
      <c r="B23" s="28"/>
      <c r="C23" s="28"/>
      <c r="D23" s="28"/>
      <c r="E23" s="28"/>
      <c r="F23" s="28"/>
    </row>
    <row r="24" spans="1:262" s="39" customFormat="1" ht="11.25" customHeight="1" x14ac:dyDescent="0.2">
      <c r="A24" s="28"/>
      <c r="B24" s="28"/>
      <c r="C24" s="28"/>
      <c r="D24" s="28"/>
      <c r="E24" s="28"/>
      <c r="F24" s="28"/>
    </row>
    <row r="25" spans="1:262" s="39" customFormat="1" ht="11.25" customHeight="1" x14ac:dyDescent="0.2">
      <c r="A25" s="28"/>
      <c r="B25" s="28"/>
      <c r="C25" s="28"/>
      <c r="D25" s="28"/>
      <c r="E25" s="28"/>
      <c r="F25" s="28"/>
    </row>
    <row r="26" spans="1:262" s="39" customFormat="1" ht="11.25" customHeight="1" x14ac:dyDescent="0.2">
      <c r="A26" s="28"/>
      <c r="B26" s="28"/>
      <c r="C26" s="28"/>
      <c r="D26" s="28"/>
      <c r="E26" s="28"/>
      <c r="F26" s="28"/>
    </row>
    <row r="27" spans="1:262" s="39" customFormat="1" ht="11.25" customHeight="1" x14ac:dyDescent="0.2">
      <c r="A27" s="28"/>
      <c r="B27" s="28"/>
      <c r="C27" s="28"/>
      <c r="D27" s="28"/>
      <c r="E27" s="28"/>
      <c r="F27" s="28"/>
    </row>
    <row r="28" spans="1:262" s="39" customFormat="1" ht="11.25" customHeight="1" x14ac:dyDescent="0.2">
      <c r="A28" s="28"/>
      <c r="B28" s="28"/>
      <c r="C28" s="27"/>
      <c r="D28" s="27"/>
      <c r="E28" s="27"/>
      <c r="F28" s="28"/>
    </row>
    <row r="29" spans="1:262" s="39" customFormat="1" ht="11.25" customHeight="1" x14ac:dyDescent="0.2">
      <c r="A29" s="28"/>
      <c r="B29" s="28"/>
      <c r="C29" s="27"/>
      <c r="D29" s="27"/>
      <c r="E29" s="27"/>
      <c r="F29" s="28"/>
    </row>
    <row r="30" spans="1:262" s="39" customFormat="1" ht="11.25" customHeight="1" x14ac:dyDescent="0.2">
      <c r="A30" s="28"/>
      <c r="B30" s="28"/>
      <c r="C30" s="27"/>
      <c r="D30" s="27"/>
      <c r="E30" s="27"/>
      <c r="F30" s="28"/>
    </row>
    <row r="31" spans="1:262" s="39" customFormat="1" ht="11.25" customHeight="1" x14ac:dyDescent="0.2">
      <c r="A31" s="28"/>
      <c r="B31" s="28"/>
      <c r="C31" s="27"/>
      <c r="D31" s="27"/>
      <c r="E31" s="27"/>
      <c r="F31" s="28"/>
    </row>
    <row r="32" spans="1:262" s="39" customFormat="1" ht="11.25" customHeight="1" x14ac:dyDescent="0.2">
      <c r="A32" s="28"/>
      <c r="B32" s="28"/>
      <c r="C32" s="27"/>
      <c r="D32" s="27"/>
      <c r="E32" s="27"/>
      <c r="F32" s="28"/>
    </row>
    <row r="34" spans="1:6" s="39" customFormat="1" ht="11.25" customHeight="1" x14ac:dyDescent="0.2">
      <c r="A34" s="28"/>
      <c r="B34" s="28"/>
      <c r="C34" s="27"/>
      <c r="D34" s="27"/>
      <c r="E34" s="27"/>
      <c r="F34" s="28"/>
    </row>
    <row r="35" spans="1:6" s="39" customFormat="1" ht="11.25" customHeight="1" x14ac:dyDescent="0.2">
      <c r="A35" s="28"/>
      <c r="B35" s="28"/>
      <c r="C35" s="27"/>
      <c r="D35" s="27"/>
      <c r="E35" s="27"/>
      <c r="F35" s="28"/>
    </row>
    <row r="36" spans="1:6" s="39" customFormat="1" ht="11.25" customHeight="1" x14ac:dyDescent="0.2">
      <c r="A36" s="28"/>
      <c r="B36" s="28"/>
      <c r="C36" s="27"/>
      <c r="D36" s="28"/>
      <c r="E36" s="27"/>
      <c r="F36" s="28"/>
    </row>
    <row r="37" spans="1:6" s="39" customFormat="1" ht="11.25" customHeight="1" x14ac:dyDescent="0.2">
      <c r="A37" s="28"/>
      <c r="B37" s="28"/>
      <c r="C37" s="27"/>
      <c r="D37" s="28"/>
      <c r="E37" s="28"/>
      <c r="F37" s="28"/>
    </row>
    <row r="38" spans="1:6" s="39" customFormat="1" ht="11.25" customHeight="1" x14ac:dyDescent="0.2">
      <c r="A38" s="28"/>
      <c r="B38" s="28"/>
      <c r="C38" s="27"/>
      <c r="D38" s="28"/>
      <c r="E38" s="28"/>
      <c r="F38" s="28"/>
    </row>
    <row r="39" spans="1:6" s="39" customFormat="1" ht="11.25" customHeight="1" x14ac:dyDescent="0.2">
      <c r="A39" s="28"/>
      <c r="B39" s="28"/>
      <c r="C39" s="28"/>
      <c r="D39" s="28"/>
      <c r="E39" s="28"/>
      <c r="F39" s="28"/>
    </row>
    <row r="40" spans="1:6" s="39" customFormat="1" ht="11.25" customHeight="1" x14ac:dyDescent="0.2">
      <c r="A40" s="28"/>
      <c r="B40" s="28"/>
      <c r="C40" s="27"/>
      <c r="D40" s="27"/>
      <c r="E40" s="27"/>
      <c r="F40" s="28"/>
    </row>
    <row r="41" spans="1:6" s="39" customFormat="1" ht="11.25" customHeight="1" x14ac:dyDescent="0.2">
      <c r="A41" s="28"/>
      <c r="B41" s="28"/>
      <c r="C41" s="27"/>
      <c r="D41" s="27"/>
      <c r="E41" s="27"/>
      <c r="F41" s="28"/>
    </row>
    <row r="42" spans="1:6" s="39" customFormat="1" ht="11.25" customHeight="1" x14ac:dyDescent="0.2">
      <c r="A42" s="28"/>
      <c r="B42" s="28"/>
      <c r="C42" s="27"/>
      <c r="D42" s="27"/>
      <c r="E42" s="27"/>
      <c r="F42" s="28"/>
    </row>
    <row r="43" spans="1:6" s="39" customFormat="1" ht="11.25" customHeight="1" x14ac:dyDescent="0.2">
      <c r="A43" s="28"/>
      <c r="B43" s="28"/>
      <c r="C43" s="28"/>
      <c r="D43" s="28"/>
      <c r="E43" s="28"/>
      <c r="F43" s="28"/>
    </row>
    <row r="44" spans="1:6" s="39" customFormat="1" ht="11.25" customHeight="1" x14ac:dyDescent="0.2">
      <c r="A44" s="28"/>
      <c r="B44" s="28"/>
      <c r="C44" s="28"/>
      <c r="D44" s="28"/>
      <c r="E44" s="28"/>
      <c r="F44" s="28"/>
    </row>
    <row r="45" spans="1:6" s="39" customFormat="1" ht="11.25" customHeight="1" x14ac:dyDescent="0.2">
      <c r="A45" s="28"/>
      <c r="B45" s="28"/>
      <c r="C45" s="28"/>
      <c r="D45" s="28"/>
      <c r="E45" s="28"/>
      <c r="F45" s="28"/>
    </row>
    <row r="46" spans="1:6" s="39" customFormat="1" ht="11.25" customHeight="1" x14ac:dyDescent="0.2">
      <c r="A46" s="28"/>
      <c r="B46" s="28"/>
      <c r="C46" s="28"/>
      <c r="D46" s="28"/>
      <c r="E46" s="28"/>
      <c r="F46" s="28"/>
    </row>
    <row r="47" spans="1:6" s="39" customFormat="1" ht="11.25" customHeight="1" x14ac:dyDescent="0.2">
      <c r="A47" s="28"/>
      <c r="B47" s="28"/>
      <c r="C47" s="28"/>
      <c r="D47" s="28"/>
      <c r="E47" s="28"/>
      <c r="F47" s="28"/>
    </row>
    <row r="48" spans="1:6" s="39" customFormat="1" ht="11.25" customHeight="1" x14ac:dyDescent="0.2">
      <c r="A48" s="28"/>
      <c r="B48" s="28"/>
      <c r="C48" s="28"/>
      <c r="D48" s="28"/>
      <c r="E48" s="28"/>
      <c r="F48" s="28"/>
    </row>
    <row r="49" spans="1:6" s="39" customFormat="1" ht="11.25" customHeight="1" x14ac:dyDescent="0.2">
      <c r="A49" s="28"/>
      <c r="B49" s="28"/>
      <c r="C49" s="28"/>
      <c r="D49" s="28"/>
      <c r="E49" s="28"/>
      <c r="F49" s="28"/>
    </row>
    <row r="50" spans="1:6" s="39" customFormat="1" ht="11.25" customHeight="1" x14ac:dyDescent="0.2">
      <c r="A50" s="28"/>
      <c r="B50" s="28"/>
      <c r="C50" s="28"/>
      <c r="D50" s="28"/>
      <c r="E50" s="28"/>
      <c r="F50" s="28"/>
    </row>
    <row r="51" spans="1:6" s="39" customFormat="1" ht="11.25" customHeight="1" x14ac:dyDescent="0.2">
      <c r="A51" s="28"/>
      <c r="B51" s="28"/>
      <c r="C51" s="28"/>
      <c r="D51" s="28"/>
      <c r="E51" s="28"/>
      <c r="F51" s="28"/>
    </row>
    <row r="52" spans="1:6" s="39" customFormat="1" ht="11.25" customHeight="1" x14ac:dyDescent="0.2">
      <c r="A52" s="28"/>
      <c r="B52" s="28"/>
      <c r="C52" s="28"/>
      <c r="D52" s="28"/>
      <c r="E52" s="28"/>
      <c r="F52" s="28"/>
    </row>
    <row r="53" spans="1:6" s="39" customFormat="1" ht="11.25" customHeight="1" x14ac:dyDescent="0.2">
      <c r="A53" s="28"/>
      <c r="B53" s="28"/>
      <c r="C53" s="28"/>
      <c r="D53" s="28"/>
      <c r="E53" s="28"/>
      <c r="F53" s="28"/>
    </row>
    <row r="54" spans="1:6" s="39" customFormat="1" ht="11.25" customHeight="1" x14ac:dyDescent="0.2">
      <c r="A54" s="28"/>
      <c r="B54" s="28"/>
      <c r="C54" s="28"/>
      <c r="D54" s="28"/>
      <c r="E54" s="28"/>
      <c r="F54" s="28"/>
    </row>
    <row r="55" spans="1:6" s="39" customFormat="1" ht="11.25" customHeight="1" x14ac:dyDescent="0.2">
      <c r="A55" s="28"/>
      <c r="B55" s="28"/>
      <c r="C55" s="28"/>
      <c r="D55" s="28"/>
      <c r="E55" s="28"/>
      <c r="F55" s="28"/>
    </row>
    <row r="56" spans="1:6" s="39" customFormat="1" ht="11.25" customHeight="1" x14ac:dyDescent="0.2">
      <c r="A56" s="28"/>
      <c r="B56" s="28"/>
      <c r="C56" s="28"/>
      <c r="D56" s="28"/>
      <c r="E56" s="28"/>
      <c r="F56" s="28"/>
    </row>
    <row r="57" spans="1:6" s="39" customFormat="1" ht="11.25" customHeight="1" x14ac:dyDescent="0.2">
      <c r="A57" s="28"/>
      <c r="B57" s="28"/>
      <c r="C57" s="28"/>
      <c r="D57" s="28"/>
      <c r="E57" s="28"/>
      <c r="F57" s="28"/>
    </row>
    <row r="58" spans="1:6" s="39" customFormat="1" ht="11.25" customHeight="1" x14ac:dyDescent="0.2">
      <c r="A58" s="28"/>
      <c r="B58" s="28"/>
      <c r="C58" s="28"/>
      <c r="D58" s="28"/>
      <c r="E58" s="28"/>
      <c r="F58" s="28"/>
    </row>
    <row r="59" spans="1:6" s="39" customFormat="1" ht="11.25" customHeight="1" x14ac:dyDescent="0.2">
      <c r="A59" s="28"/>
      <c r="B59" s="28"/>
      <c r="C59" s="28"/>
      <c r="D59" s="28"/>
      <c r="E59" s="28"/>
      <c r="F59" s="28"/>
    </row>
    <row r="60" spans="1:6" s="39" customFormat="1" ht="11.25" customHeight="1" x14ac:dyDescent="0.2">
      <c r="A60" s="28"/>
      <c r="B60" s="28"/>
      <c r="C60" s="28"/>
      <c r="D60" s="28"/>
      <c r="E60" s="28"/>
      <c r="F60" s="28"/>
    </row>
    <row r="61" spans="1:6" s="39" customFormat="1" ht="11.25" customHeight="1" x14ac:dyDescent="0.2">
      <c r="A61" s="28"/>
      <c r="B61" s="28"/>
      <c r="C61" s="28"/>
      <c r="D61" s="28"/>
      <c r="E61" s="28"/>
      <c r="F61" s="28"/>
    </row>
    <row r="62" spans="1:6" s="39" customFormat="1" ht="11.25" customHeight="1" x14ac:dyDescent="0.2">
      <c r="A62" s="28"/>
      <c r="B62" s="28"/>
      <c r="C62" s="28"/>
      <c r="D62" s="28"/>
      <c r="E62" s="28"/>
      <c r="F62" s="28"/>
    </row>
    <row r="63" spans="1:6" s="39" customFormat="1" ht="11.25" customHeight="1" x14ac:dyDescent="0.2">
      <c r="A63" s="28"/>
      <c r="B63" s="28"/>
      <c r="C63" s="28"/>
      <c r="D63" s="28"/>
      <c r="E63" s="28"/>
      <c r="F63" s="28"/>
    </row>
    <row r="77" spans="3:32" s="26" customFormat="1" x14ac:dyDescent="0.3">
      <c r="C77" s="40"/>
      <c r="D77" s="40"/>
      <c r="G77" s="25"/>
      <c r="H77" s="25"/>
      <c r="I77" s="25"/>
      <c r="J77" s="25"/>
      <c r="K77" s="25"/>
      <c r="L77" s="25"/>
      <c r="M77" s="25"/>
      <c r="N77" s="25"/>
      <c r="O77" s="25"/>
      <c r="P77" s="25"/>
      <c r="Q77" s="25"/>
      <c r="R77" s="25"/>
      <c r="S77" s="25"/>
      <c r="T77" s="25"/>
      <c r="U77" s="25"/>
      <c r="V77" s="25"/>
      <c r="W77" s="25"/>
      <c r="X77" s="25"/>
      <c r="Y77" s="25"/>
      <c r="Z77" s="25"/>
      <c r="AA77" s="25"/>
      <c r="AB77" s="25"/>
      <c r="AC77" s="25"/>
      <c r="AD77" s="25"/>
      <c r="AE77" s="25"/>
      <c r="AF77" s="25"/>
    </row>
    <row r="78" spans="3:32" s="26" customFormat="1" x14ac:dyDescent="0.3">
      <c r="C78" s="40"/>
      <c r="D78" s="40"/>
      <c r="G78" s="25"/>
      <c r="H78" s="25"/>
      <c r="I78" s="25"/>
      <c r="J78" s="25"/>
      <c r="K78" s="25"/>
      <c r="L78" s="25"/>
      <c r="M78" s="25"/>
      <c r="N78" s="25"/>
      <c r="O78" s="25"/>
      <c r="P78" s="25"/>
      <c r="Q78" s="25"/>
      <c r="R78" s="25"/>
      <c r="S78" s="25"/>
      <c r="T78" s="25"/>
      <c r="U78" s="25"/>
      <c r="V78" s="25"/>
      <c r="W78" s="25"/>
      <c r="X78" s="25"/>
      <c r="Y78" s="25"/>
      <c r="Z78" s="25"/>
      <c r="AA78" s="25"/>
      <c r="AB78" s="25"/>
      <c r="AC78" s="25"/>
      <c r="AD78" s="25"/>
      <c r="AE78" s="25"/>
      <c r="AF78" s="25"/>
    </row>
    <row r="79" spans="3:32" s="26" customFormat="1" x14ac:dyDescent="0.3">
      <c r="C79" s="40"/>
      <c r="D79" s="40"/>
      <c r="G79" s="25"/>
      <c r="H79" s="25"/>
      <c r="I79" s="25"/>
      <c r="J79" s="25"/>
      <c r="K79" s="25"/>
      <c r="L79" s="25"/>
      <c r="M79" s="25"/>
      <c r="N79" s="25"/>
      <c r="O79" s="25"/>
      <c r="P79" s="25"/>
      <c r="Q79" s="25"/>
      <c r="R79" s="25"/>
      <c r="S79" s="25"/>
      <c r="T79" s="25"/>
      <c r="U79" s="25"/>
      <c r="V79" s="25"/>
      <c r="W79" s="25"/>
      <c r="X79" s="25"/>
      <c r="Y79" s="25"/>
      <c r="Z79" s="25"/>
      <c r="AA79" s="25"/>
      <c r="AB79" s="25"/>
      <c r="AC79" s="25"/>
      <c r="AD79" s="25"/>
      <c r="AE79" s="25"/>
      <c r="AF79" s="25"/>
    </row>
    <row r="80" spans="3:32" s="26" customFormat="1" x14ac:dyDescent="0.3">
      <c r="G80" s="25"/>
      <c r="H80" s="25"/>
      <c r="I80" s="25"/>
      <c r="J80" s="25"/>
      <c r="K80" s="25"/>
      <c r="L80" s="25"/>
      <c r="M80" s="25"/>
      <c r="N80" s="25"/>
      <c r="O80" s="25"/>
      <c r="P80" s="25"/>
      <c r="Q80" s="25"/>
      <c r="R80" s="25"/>
      <c r="S80" s="25"/>
      <c r="T80" s="25"/>
      <c r="U80" s="25"/>
      <c r="V80" s="25"/>
      <c r="W80" s="25"/>
      <c r="X80" s="25"/>
      <c r="Y80" s="25"/>
      <c r="Z80" s="25"/>
      <c r="AA80" s="25"/>
      <c r="AB80" s="25"/>
      <c r="AC80" s="25"/>
      <c r="AD80" s="25"/>
      <c r="AE80" s="25"/>
      <c r="AF80" s="25"/>
    </row>
    <row r="81" spans="7:32" s="26" customFormat="1" x14ac:dyDescent="0.3">
      <c r="G81" s="25"/>
      <c r="H81" s="25"/>
      <c r="I81" s="25"/>
      <c r="J81" s="25"/>
      <c r="K81" s="25"/>
      <c r="L81" s="25"/>
      <c r="M81" s="25"/>
      <c r="N81" s="25"/>
      <c r="O81" s="25"/>
      <c r="P81" s="25"/>
      <c r="Q81" s="25"/>
      <c r="R81" s="25"/>
      <c r="S81" s="25"/>
      <c r="T81" s="25"/>
      <c r="U81" s="25"/>
      <c r="V81" s="25"/>
      <c r="W81" s="25"/>
      <c r="X81" s="25"/>
      <c r="Y81" s="25"/>
      <c r="Z81" s="25"/>
      <c r="AA81" s="25"/>
      <c r="AB81" s="25"/>
      <c r="AC81" s="25"/>
      <c r="AD81" s="25"/>
      <c r="AE81" s="25"/>
      <c r="AF81" s="25"/>
    </row>
    <row r="82" spans="7:32" s="26" customFormat="1" x14ac:dyDescent="0.3">
      <c r="G82" s="25"/>
      <c r="H82" s="25"/>
      <c r="I82" s="25"/>
      <c r="J82" s="25"/>
      <c r="K82" s="25"/>
      <c r="L82" s="25"/>
      <c r="M82" s="25"/>
      <c r="N82" s="25"/>
      <c r="O82" s="25"/>
      <c r="P82" s="25"/>
      <c r="Q82" s="25"/>
      <c r="R82" s="25"/>
      <c r="S82" s="25"/>
      <c r="T82" s="25"/>
      <c r="U82" s="25"/>
      <c r="V82" s="25"/>
      <c r="W82" s="25"/>
      <c r="X82" s="25"/>
      <c r="Y82" s="25"/>
      <c r="Z82" s="25"/>
      <c r="AA82" s="25"/>
      <c r="AB82" s="25"/>
      <c r="AC82" s="25"/>
      <c r="AD82" s="25"/>
      <c r="AE82" s="25"/>
      <c r="AF82" s="25"/>
    </row>
  </sheetData>
  <mergeCells count="8">
    <mergeCell ref="IS17:IT17"/>
    <mergeCell ref="IV18:IZ18"/>
    <mergeCell ref="IV19:IZ19"/>
    <mergeCell ref="IV20:IZ20"/>
    <mergeCell ref="IR2:JA2"/>
    <mergeCell ref="IT6:IU6"/>
    <mergeCell ref="IS7:IS11"/>
    <mergeCell ref="IV14:IZ14"/>
  </mergeCells>
  <conditionalFormatting sqref="F4:F21">
    <cfRule type="cellIs" dxfId="2" priority="1" operator="between">
      <formula>2.6</formula>
      <formula>4.5</formula>
    </cfRule>
    <cfRule type="cellIs" dxfId="1" priority="2" operator="between">
      <formula>1</formula>
      <formula>2.5</formula>
    </cfRule>
    <cfRule type="cellIs" dxfId="0" priority="3" operator="between">
      <formula>0.1</formula>
      <formula>0.9</formula>
    </cfRule>
  </conditionalFormatting>
  <dataValidations count="5">
    <dataValidation type="list" allowBlank="1" showInputMessage="1" showErrorMessage="1" sqref="WVM983042:WVM983061 WLQ983042:WLQ983061 WBU983042:WBU983061 VRY983042:VRY983061 VIC983042:VIC983061 UYG983042:UYG983061 UOK983042:UOK983061 UEO983042:UEO983061 TUS983042:TUS983061 TKW983042:TKW983061 TBA983042:TBA983061 SRE983042:SRE983061 SHI983042:SHI983061 RXM983042:RXM983061 RNQ983042:RNQ983061 RDU983042:RDU983061 QTY983042:QTY983061 QKC983042:QKC983061 QAG983042:QAG983061 PQK983042:PQK983061 PGO983042:PGO983061 OWS983042:OWS983061 OMW983042:OMW983061 ODA983042:ODA983061 NTE983042:NTE983061 NJI983042:NJI983061 MZM983042:MZM983061 MPQ983042:MPQ983061 MFU983042:MFU983061 LVY983042:LVY983061 LMC983042:LMC983061 LCG983042:LCG983061 KSK983042:KSK983061 KIO983042:KIO983061 JYS983042:JYS983061 JOW983042:JOW983061 JFA983042:JFA983061 IVE983042:IVE983061 ILI983042:ILI983061 IBM983042:IBM983061 HRQ983042:HRQ983061 HHU983042:HHU983061 GXY983042:GXY983061 GOC983042:GOC983061 GEG983042:GEG983061 FUK983042:FUK983061 FKO983042:FKO983061 FAS983042:FAS983061 EQW983042:EQW983061 EHA983042:EHA983061 DXE983042:DXE983061 DNI983042:DNI983061 DDM983042:DDM983061 CTQ983042:CTQ983061 CJU983042:CJU983061 BZY983042:BZY983061 BQC983042:BQC983061 BGG983042:BGG983061 AWK983042:AWK983061 AMO983042:AMO983061 ACS983042:ACS983061 SW983042:SW983061 JA983042:JA983061 WVM917506:WVM917525 WLQ917506:WLQ917525 WBU917506:WBU917525 VRY917506:VRY917525 VIC917506:VIC917525 UYG917506:UYG917525 UOK917506:UOK917525 UEO917506:UEO917525 TUS917506:TUS917525 TKW917506:TKW917525 TBA917506:TBA917525 SRE917506:SRE917525 SHI917506:SHI917525 RXM917506:RXM917525 RNQ917506:RNQ917525 RDU917506:RDU917525 QTY917506:QTY917525 QKC917506:QKC917525 QAG917506:QAG917525 PQK917506:PQK917525 PGO917506:PGO917525 OWS917506:OWS917525 OMW917506:OMW917525 ODA917506:ODA917525 NTE917506:NTE917525 NJI917506:NJI917525 MZM917506:MZM917525 MPQ917506:MPQ917525 MFU917506:MFU917525 LVY917506:LVY917525 LMC917506:LMC917525 LCG917506:LCG917525 KSK917506:KSK917525 KIO917506:KIO917525 JYS917506:JYS917525 JOW917506:JOW917525 JFA917506:JFA917525 IVE917506:IVE917525 ILI917506:ILI917525 IBM917506:IBM917525 HRQ917506:HRQ917525 HHU917506:HHU917525 GXY917506:GXY917525 GOC917506:GOC917525 GEG917506:GEG917525 FUK917506:FUK917525 FKO917506:FKO917525 FAS917506:FAS917525 EQW917506:EQW917525 EHA917506:EHA917525 DXE917506:DXE917525 DNI917506:DNI917525 DDM917506:DDM917525 CTQ917506:CTQ917525 CJU917506:CJU917525 BZY917506:BZY917525 BQC917506:BQC917525 BGG917506:BGG917525 AWK917506:AWK917525 AMO917506:AMO917525 ACS917506:ACS917525 SW917506:SW917525 JA917506:JA917525 WVM851970:WVM851989 WLQ851970:WLQ851989 WBU851970:WBU851989 VRY851970:VRY851989 VIC851970:VIC851989 UYG851970:UYG851989 UOK851970:UOK851989 UEO851970:UEO851989 TUS851970:TUS851989 TKW851970:TKW851989 TBA851970:TBA851989 SRE851970:SRE851989 SHI851970:SHI851989 RXM851970:RXM851989 RNQ851970:RNQ851989 RDU851970:RDU851989 QTY851970:QTY851989 QKC851970:QKC851989 QAG851970:QAG851989 PQK851970:PQK851989 PGO851970:PGO851989 OWS851970:OWS851989 OMW851970:OMW851989 ODA851970:ODA851989 NTE851970:NTE851989 NJI851970:NJI851989 MZM851970:MZM851989 MPQ851970:MPQ851989 MFU851970:MFU851989 LVY851970:LVY851989 LMC851970:LMC851989 LCG851970:LCG851989 KSK851970:KSK851989 KIO851970:KIO851989 JYS851970:JYS851989 JOW851970:JOW851989 JFA851970:JFA851989 IVE851970:IVE851989 ILI851970:ILI851989 IBM851970:IBM851989 HRQ851970:HRQ851989 HHU851970:HHU851989 GXY851970:GXY851989 GOC851970:GOC851989 GEG851970:GEG851989 FUK851970:FUK851989 FKO851970:FKO851989 FAS851970:FAS851989 EQW851970:EQW851989 EHA851970:EHA851989 DXE851970:DXE851989 DNI851970:DNI851989 DDM851970:DDM851989 CTQ851970:CTQ851989 CJU851970:CJU851989 BZY851970:BZY851989 BQC851970:BQC851989 BGG851970:BGG851989 AWK851970:AWK851989 AMO851970:AMO851989 ACS851970:ACS851989 SW851970:SW851989 JA851970:JA851989 WVM786434:WVM786453 WLQ786434:WLQ786453 WBU786434:WBU786453 VRY786434:VRY786453 VIC786434:VIC786453 UYG786434:UYG786453 UOK786434:UOK786453 UEO786434:UEO786453 TUS786434:TUS786453 TKW786434:TKW786453 TBA786434:TBA786453 SRE786434:SRE786453 SHI786434:SHI786453 RXM786434:RXM786453 RNQ786434:RNQ786453 RDU786434:RDU786453 QTY786434:QTY786453 QKC786434:QKC786453 QAG786434:QAG786453 PQK786434:PQK786453 PGO786434:PGO786453 OWS786434:OWS786453 OMW786434:OMW786453 ODA786434:ODA786453 NTE786434:NTE786453 NJI786434:NJI786453 MZM786434:MZM786453 MPQ786434:MPQ786453 MFU786434:MFU786453 LVY786434:LVY786453 LMC786434:LMC786453 LCG786434:LCG786453 KSK786434:KSK786453 KIO786434:KIO786453 JYS786434:JYS786453 JOW786434:JOW786453 JFA786434:JFA786453 IVE786434:IVE786453 ILI786434:ILI786453 IBM786434:IBM786453 HRQ786434:HRQ786453 HHU786434:HHU786453 GXY786434:GXY786453 GOC786434:GOC786453 GEG786434:GEG786453 FUK786434:FUK786453 FKO786434:FKO786453 FAS786434:FAS786453 EQW786434:EQW786453 EHA786434:EHA786453 DXE786434:DXE786453 DNI786434:DNI786453 DDM786434:DDM786453 CTQ786434:CTQ786453 CJU786434:CJU786453 BZY786434:BZY786453 BQC786434:BQC786453 BGG786434:BGG786453 AWK786434:AWK786453 AMO786434:AMO786453 ACS786434:ACS786453 SW786434:SW786453 JA786434:JA786453 WVM720898:WVM720917 WLQ720898:WLQ720917 WBU720898:WBU720917 VRY720898:VRY720917 VIC720898:VIC720917 UYG720898:UYG720917 UOK720898:UOK720917 UEO720898:UEO720917 TUS720898:TUS720917 TKW720898:TKW720917 TBA720898:TBA720917 SRE720898:SRE720917 SHI720898:SHI720917 RXM720898:RXM720917 RNQ720898:RNQ720917 RDU720898:RDU720917 QTY720898:QTY720917 QKC720898:QKC720917 QAG720898:QAG720917 PQK720898:PQK720917 PGO720898:PGO720917 OWS720898:OWS720917 OMW720898:OMW720917 ODA720898:ODA720917 NTE720898:NTE720917 NJI720898:NJI720917 MZM720898:MZM720917 MPQ720898:MPQ720917 MFU720898:MFU720917 LVY720898:LVY720917 LMC720898:LMC720917 LCG720898:LCG720917 KSK720898:KSK720917 KIO720898:KIO720917 JYS720898:JYS720917 JOW720898:JOW720917 JFA720898:JFA720917 IVE720898:IVE720917 ILI720898:ILI720917 IBM720898:IBM720917 HRQ720898:HRQ720917 HHU720898:HHU720917 GXY720898:GXY720917 GOC720898:GOC720917 GEG720898:GEG720917 FUK720898:FUK720917 FKO720898:FKO720917 FAS720898:FAS720917 EQW720898:EQW720917 EHA720898:EHA720917 DXE720898:DXE720917 DNI720898:DNI720917 DDM720898:DDM720917 CTQ720898:CTQ720917 CJU720898:CJU720917 BZY720898:BZY720917 BQC720898:BQC720917 BGG720898:BGG720917 AWK720898:AWK720917 AMO720898:AMO720917 ACS720898:ACS720917 SW720898:SW720917 JA720898:JA720917 WVM655362:WVM655381 WLQ655362:WLQ655381 WBU655362:WBU655381 VRY655362:VRY655381 VIC655362:VIC655381 UYG655362:UYG655381 UOK655362:UOK655381 UEO655362:UEO655381 TUS655362:TUS655381 TKW655362:TKW655381 TBA655362:TBA655381 SRE655362:SRE655381 SHI655362:SHI655381 RXM655362:RXM655381 RNQ655362:RNQ655381 RDU655362:RDU655381 QTY655362:QTY655381 QKC655362:QKC655381 QAG655362:QAG655381 PQK655362:PQK655381 PGO655362:PGO655381 OWS655362:OWS655381 OMW655362:OMW655381 ODA655362:ODA655381 NTE655362:NTE655381 NJI655362:NJI655381 MZM655362:MZM655381 MPQ655362:MPQ655381 MFU655362:MFU655381 LVY655362:LVY655381 LMC655362:LMC655381 LCG655362:LCG655381 KSK655362:KSK655381 KIO655362:KIO655381 JYS655362:JYS655381 JOW655362:JOW655381 JFA655362:JFA655381 IVE655362:IVE655381 ILI655362:ILI655381 IBM655362:IBM655381 HRQ655362:HRQ655381 HHU655362:HHU655381 GXY655362:GXY655381 GOC655362:GOC655381 GEG655362:GEG655381 FUK655362:FUK655381 FKO655362:FKO655381 FAS655362:FAS655381 EQW655362:EQW655381 EHA655362:EHA655381 DXE655362:DXE655381 DNI655362:DNI655381 DDM655362:DDM655381 CTQ655362:CTQ655381 CJU655362:CJU655381 BZY655362:BZY655381 BQC655362:BQC655381 BGG655362:BGG655381 AWK655362:AWK655381 AMO655362:AMO655381 ACS655362:ACS655381 SW655362:SW655381 JA655362:JA655381 WVM589826:WVM589845 WLQ589826:WLQ589845 WBU589826:WBU589845 VRY589826:VRY589845 VIC589826:VIC589845 UYG589826:UYG589845 UOK589826:UOK589845 UEO589826:UEO589845 TUS589826:TUS589845 TKW589826:TKW589845 TBA589826:TBA589845 SRE589826:SRE589845 SHI589826:SHI589845 RXM589826:RXM589845 RNQ589826:RNQ589845 RDU589826:RDU589845 QTY589826:QTY589845 QKC589826:QKC589845 QAG589826:QAG589845 PQK589826:PQK589845 PGO589826:PGO589845 OWS589826:OWS589845 OMW589826:OMW589845 ODA589826:ODA589845 NTE589826:NTE589845 NJI589826:NJI589845 MZM589826:MZM589845 MPQ589826:MPQ589845 MFU589826:MFU589845 LVY589826:LVY589845 LMC589826:LMC589845 LCG589826:LCG589845 KSK589826:KSK589845 KIO589826:KIO589845 JYS589826:JYS589845 JOW589826:JOW589845 JFA589826:JFA589845 IVE589826:IVE589845 ILI589826:ILI589845 IBM589826:IBM589845 HRQ589826:HRQ589845 HHU589826:HHU589845 GXY589826:GXY589845 GOC589826:GOC589845 GEG589826:GEG589845 FUK589826:FUK589845 FKO589826:FKO589845 FAS589826:FAS589845 EQW589826:EQW589845 EHA589826:EHA589845 DXE589826:DXE589845 DNI589826:DNI589845 DDM589826:DDM589845 CTQ589826:CTQ589845 CJU589826:CJU589845 BZY589826:BZY589845 BQC589826:BQC589845 BGG589826:BGG589845 AWK589826:AWK589845 AMO589826:AMO589845 ACS589826:ACS589845 SW589826:SW589845 JA589826:JA589845 WVM524290:WVM524309 WLQ524290:WLQ524309 WBU524290:WBU524309 VRY524290:VRY524309 VIC524290:VIC524309 UYG524290:UYG524309 UOK524290:UOK524309 UEO524290:UEO524309 TUS524290:TUS524309 TKW524290:TKW524309 TBA524290:TBA524309 SRE524290:SRE524309 SHI524290:SHI524309 RXM524290:RXM524309 RNQ524290:RNQ524309 RDU524290:RDU524309 QTY524290:QTY524309 QKC524290:QKC524309 QAG524290:QAG524309 PQK524290:PQK524309 PGO524290:PGO524309 OWS524290:OWS524309 OMW524290:OMW524309 ODA524290:ODA524309 NTE524290:NTE524309 NJI524290:NJI524309 MZM524290:MZM524309 MPQ524290:MPQ524309 MFU524290:MFU524309 LVY524290:LVY524309 LMC524290:LMC524309 LCG524290:LCG524309 KSK524290:KSK524309 KIO524290:KIO524309 JYS524290:JYS524309 JOW524290:JOW524309 JFA524290:JFA524309 IVE524290:IVE524309 ILI524290:ILI524309 IBM524290:IBM524309 HRQ524290:HRQ524309 HHU524290:HHU524309 GXY524290:GXY524309 GOC524290:GOC524309 GEG524290:GEG524309 FUK524290:FUK524309 FKO524290:FKO524309 FAS524290:FAS524309 EQW524290:EQW524309 EHA524290:EHA524309 DXE524290:DXE524309 DNI524290:DNI524309 DDM524290:DDM524309 CTQ524290:CTQ524309 CJU524290:CJU524309 BZY524290:BZY524309 BQC524290:BQC524309 BGG524290:BGG524309 AWK524290:AWK524309 AMO524290:AMO524309 ACS524290:ACS524309 SW524290:SW524309 JA524290:JA524309 WVM458754:WVM458773 WLQ458754:WLQ458773 WBU458754:WBU458773 VRY458754:VRY458773 VIC458754:VIC458773 UYG458754:UYG458773 UOK458754:UOK458773 UEO458754:UEO458773 TUS458754:TUS458773 TKW458754:TKW458773 TBA458754:TBA458773 SRE458754:SRE458773 SHI458754:SHI458773 RXM458754:RXM458773 RNQ458754:RNQ458773 RDU458754:RDU458773 QTY458754:QTY458773 QKC458754:QKC458773 QAG458754:QAG458773 PQK458754:PQK458773 PGO458754:PGO458773 OWS458754:OWS458773 OMW458754:OMW458773 ODA458754:ODA458773 NTE458754:NTE458773 NJI458754:NJI458773 MZM458754:MZM458773 MPQ458754:MPQ458773 MFU458754:MFU458773 LVY458754:LVY458773 LMC458754:LMC458773 LCG458754:LCG458773 KSK458754:KSK458773 KIO458754:KIO458773 JYS458754:JYS458773 JOW458754:JOW458773 JFA458754:JFA458773 IVE458754:IVE458773 ILI458754:ILI458773 IBM458754:IBM458773 HRQ458754:HRQ458773 HHU458754:HHU458773 GXY458754:GXY458773 GOC458754:GOC458773 GEG458754:GEG458773 FUK458754:FUK458773 FKO458754:FKO458773 FAS458754:FAS458773 EQW458754:EQW458773 EHA458754:EHA458773 DXE458754:DXE458773 DNI458754:DNI458773 DDM458754:DDM458773 CTQ458754:CTQ458773 CJU458754:CJU458773 BZY458754:BZY458773 BQC458754:BQC458773 BGG458754:BGG458773 AWK458754:AWK458773 AMO458754:AMO458773 ACS458754:ACS458773 SW458754:SW458773 JA458754:JA458773 WVM393218:WVM393237 WLQ393218:WLQ393237 WBU393218:WBU393237 VRY393218:VRY393237 VIC393218:VIC393237 UYG393218:UYG393237 UOK393218:UOK393237 UEO393218:UEO393237 TUS393218:TUS393237 TKW393218:TKW393237 TBA393218:TBA393237 SRE393218:SRE393237 SHI393218:SHI393237 RXM393218:RXM393237 RNQ393218:RNQ393237 RDU393218:RDU393237 QTY393218:QTY393237 QKC393218:QKC393237 QAG393218:QAG393237 PQK393218:PQK393237 PGO393218:PGO393237 OWS393218:OWS393237 OMW393218:OMW393237 ODA393218:ODA393237 NTE393218:NTE393237 NJI393218:NJI393237 MZM393218:MZM393237 MPQ393218:MPQ393237 MFU393218:MFU393237 LVY393218:LVY393237 LMC393218:LMC393237 LCG393218:LCG393237 KSK393218:KSK393237 KIO393218:KIO393237 JYS393218:JYS393237 JOW393218:JOW393237 JFA393218:JFA393237 IVE393218:IVE393237 ILI393218:ILI393237 IBM393218:IBM393237 HRQ393218:HRQ393237 HHU393218:HHU393237 GXY393218:GXY393237 GOC393218:GOC393237 GEG393218:GEG393237 FUK393218:FUK393237 FKO393218:FKO393237 FAS393218:FAS393237 EQW393218:EQW393237 EHA393218:EHA393237 DXE393218:DXE393237 DNI393218:DNI393237 DDM393218:DDM393237 CTQ393218:CTQ393237 CJU393218:CJU393237 BZY393218:BZY393237 BQC393218:BQC393237 BGG393218:BGG393237 AWK393218:AWK393237 AMO393218:AMO393237 ACS393218:ACS393237 SW393218:SW393237 JA393218:JA393237 WVM327682:WVM327701 WLQ327682:WLQ327701 WBU327682:WBU327701 VRY327682:VRY327701 VIC327682:VIC327701 UYG327682:UYG327701 UOK327682:UOK327701 UEO327682:UEO327701 TUS327682:TUS327701 TKW327682:TKW327701 TBA327682:TBA327701 SRE327682:SRE327701 SHI327682:SHI327701 RXM327682:RXM327701 RNQ327682:RNQ327701 RDU327682:RDU327701 QTY327682:QTY327701 QKC327682:QKC327701 QAG327682:QAG327701 PQK327682:PQK327701 PGO327682:PGO327701 OWS327682:OWS327701 OMW327682:OMW327701 ODA327682:ODA327701 NTE327682:NTE327701 NJI327682:NJI327701 MZM327682:MZM327701 MPQ327682:MPQ327701 MFU327682:MFU327701 LVY327682:LVY327701 LMC327682:LMC327701 LCG327682:LCG327701 KSK327682:KSK327701 KIO327682:KIO327701 JYS327682:JYS327701 JOW327682:JOW327701 JFA327682:JFA327701 IVE327682:IVE327701 ILI327682:ILI327701 IBM327682:IBM327701 HRQ327682:HRQ327701 HHU327682:HHU327701 GXY327682:GXY327701 GOC327682:GOC327701 GEG327682:GEG327701 FUK327682:FUK327701 FKO327682:FKO327701 FAS327682:FAS327701 EQW327682:EQW327701 EHA327682:EHA327701 DXE327682:DXE327701 DNI327682:DNI327701 DDM327682:DDM327701 CTQ327682:CTQ327701 CJU327682:CJU327701 BZY327682:BZY327701 BQC327682:BQC327701 BGG327682:BGG327701 AWK327682:AWK327701 AMO327682:AMO327701 ACS327682:ACS327701 SW327682:SW327701 JA327682:JA327701 WVM262146:WVM262165 WLQ262146:WLQ262165 WBU262146:WBU262165 VRY262146:VRY262165 VIC262146:VIC262165 UYG262146:UYG262165 UOK262146:UOK262165 UEO262146:UEO262165 TUS262146:TUS262165 TKW262146:TKW262165 TBA262146:TBA262165 SRE262146:SRE262165 SHI262146:SHI262165 RXM262146:RXM262165 RNQ262146:RNQ262165 RDU262146:RDU262165 QTY262146:QTY262165 QKC262146:QKC262165 QAG262146:QAG262165 PQK262146:PQK262165 PGO262146:PGO262165 OWS262146:OWS262165 OMW262146:OMW262165 ODA262146:ODA262165 NTE262146:NTE262165 NJI262146:NJI262165 MZM262146:MZM262165 MPQ262146:MPQ262165 MFU262146:MFU262165 LVY262146:LVY262165 LMC262146:LMC262165 LCG262146:LCG262165 KSK262146:KSK262165 KIO262146:KIO262165 JYS262146:JYS262165 JOW262146:JOW262165 JFA262146:JFA262165 IVE262146:IVE262165 ILI262146:ILI262165 IBM262146:IBM262165 HRQ262146:HRQ262165 HHU262146:HHU262165 GXY262146:GXY262165 GOC262146:GOC262165 GEG262146:GEG262165 FUK262146:FUK262165 FKO262146:FKO262165 FAS262146:FAS262165 EQW262146:EQW262165 EHA262146:EHA262165 DXE262146:DXE262165 DNI262146:DNI262165 DDM262146:DDM262165 CTQ262146:CTQ262165 CJU262146:CJU262165 BZY262146:BZY262165 BQC262146:BQC262165 BGG262146:BGG262165 AWK262146:AWK262165 AMO262146:AMO262165 ACS262146:ACS262165 SW262146:SW262165 JA262146:JA262165 WVM196610:WVM196629 WLQ196610:WLQ196629 WBU196610:WBU196629 VRY196610:VRY196629 VIC196610:VIC196629 UYG196610:UYG196629 UOK196610:UOK196629 UEO196610:UEO196629 TUS196610:TUS196629 TKW196610:TKW196629 TBA196610:TBA196629 SRE196610:SRE196629 SHI196610:SHI196629 RXM196610:RXM196629 RNQ196610:RNQ196629 RDU196610:RDU196629 QTY196610:QTY196629 QKC196610:QKC196629 QAG196610:QAG196629 PQK196610:PQK196629 PGO196610:PGO196629 OWS196610:OWS196629 OMW196610:OMW196629 ODA196610:ODA196629 NTE196610:NTE196629 NJI196610:NJI196629 MZM196610:MZM196629 MPQ196610:MPQ196629 MFU196610:MFU196629 LVY196610:LVY196629 LMC196610:LMC196629 LCG196610:LCG196629 KSK196610:KSK196629 KIO196610:KIO196629 JYS196610:JYS196629 JOW196610:JOW196629 JFA196610:JFA196629 IVE196610:IVE196629 ILI196610:ILI196629 IBM196610:IBM196629 HRQ196610:HRQ196629 HHU196610:HHU196629 GXY196610:GXY196629 GOC196610:GOC196629 GEG196610:GEG196629 FUK196610:FUK196629 FKO196610:FKO196629 FAS196610:FAS196629 EQW196610:EQW196629 EHA196610:EHA196629 DXE196610:DXE196629 DNI196610:DNI196629 DDM196610:DDM196629 CTQ196610:CTQ196629 CJU196610:CJU196629 BZY196610:BZY196629 BQC196610:BQC196629 BGG196610:BGG196629 AWK196610:AWK196629 AMO196610:AMO196629 ACS196610:ACS196629 SW196610:SW196629 JA196610:JA196629 WVM131074:WVM131093 WLQ131074:WLQ131093 WBU131074:WBU131093 VRY131074:VRY131093 VIC131074:VIC131093 UYG131074:UYG131093 UOK131074:UOK131093 UEO131074:UEO131093 TUS131074:TUS131093 TKW131074:TKW131093 TBA131074:TBA131093 SRE131074:SRE131093 SHI131074:SHI131093 RXM131074:RXM131093 RNQ131074:RNQ131093 RDU131074:RDU131093 QTY131074:QTY131093 QKC131074:QKC131093 QAG131074:QAG131093 PQK131074:PQK131093 PGO131074:PGO131093 OWS131074:OWS131093 OMW131074:OMW131093 ODA131074:ODA131093 NTE131074:NTE131093 NJI131074:NJI131093 MZM131074:MZM131093 MPQ131074:MPQ131093 MFU131074:MFU131093 LVY131074:LVY131093 LMC131074:LMC131093 LCG131074:LCG131093 KSK131074:KSK131093 KIO131074:KIO131093 JYS131074:JYS131093 JOW131074:JOW131093 JFA131074:JFA131093 IVE131074:IVE131093 ILI131074:ILI131093 IBM131074:IBM131093 HRQ131074:HRQ131093 HHU131074:HHU131093 GXY131074:GXY131093 GOC131074:GOC131093 GEG131074:GEG131093 FUK131074:FUK131093 FKO131074:FKO131093 FAS131074:FAS131093 EQW131074:EQW131093 EHA131074:EHA131093 DXE131074:DXE131093 DNI131074:DNI131093 DDM131074:DDM131093 CTQ131074:CTQ131093 CJU131074:CJU131093 BZY131074:BZY131093 BQC131074:BQC131093 BGG131074:BGG131093 AWK131074:AWK131093 AMO131074:AMO131093 ACS131074:ACS131093 SW131074:SW131093 JA131074:JA131093 WVM65538:WVM65557 WLQ65538:WLQ65557 WBU65538:WBU65557 VRY65538:VRY65557 VIC65538:VIC65557 UYG65538:UYG65557 UOK65538:UOK65557 UEO65538:UEO65557 TUS65538:TUS65557 TKW65538:TKW65557 TBA65538:TBA65557 SRE65538:SRE65557 SHI65538:SHI65557 RXM65538:RXM65557 RNQ65538:RNQ65557 RDU65538:RDU65557 QTY65538:QTY65557 QKC65538:QKC65557 QAG65538:QAG65557 PQK65538:PQK65557 PGO65538:PGO65557 OWS65538:OWS65557 OMW65538:OMW65557 ODA65538:ODA65557 NTE65538:NTE65557 NJI65538:NJI65557 MZM65538:MZM65557 MPQ65538:MPQ65557 MFU65538:MFU65557 LVY65538:LVY65557 LMC65538:LMC65557 LCG65538:LCG65557 KSK65538:KSK65557 KIO65538:KIO65557 JYS65538:JYS65557 JOW65538:JOW65557 JFA65538:JFA65557 IVE65538:IVE65557 ILI65538:ILI65557 IBM65538:IBM65557 HRQ65538:HRQ65557 HHU65538:HHU65557 GXY65538:GXY65557 GOC65538:GOC65557 GEG65538:GEG65557 FUK65538:FUK65557 FKO65538:FKO65557 FAS65538:FAS65557 EQW65538:EQW65557 EHA65538:EHA65557 DXE65538:DXE65557 DNI65538:DNI65557 DDM65538:DDM65557 CTQ65538:CTQ65557 CJU65538:CJU65557 BZY65538:BZY65557 BQC65538:BQC65557 BGG65538:BGG65557 AWK65538:AWK65557 AMO65538:AMO65557 ACS65538:ACS65557 SW65538:SW65557 JA65538:JA65557 WVM4:WVM21 WLQ4:WLQ21 WBU4:WBU21 VRY4:VRY21 VIC4:VIC21 UYG4:UYG21 UOK4:UOK21 UEO4:UEO21 TUS4:TUS21 TKW4:TKW21 TBA4:TBA21 SRE4:SRE21 SHI4:SHI21 RXM4:RXM21 RNQ4:RNQ21 RDU4:RDU21 QTY4:QTY21 QKC4:QKC21 QAG4:QAG21 PQK4:PQK21 PGO4:PGO21 OWS4:OWS21 OMW4:OMW21 ODA4:ODA21 NTE4:NTE21 NJI4:NJI21 MZM4:MZM21 MPQ4:MPQ21 MFU4:MFU21 LVY4:LVY21 LMC4:LMC21 LCG4:LCG21 KSK4:KSK21 KIO4:KIO21 JYS4:JYS21 JOW4:JOW21 JFA4:JFA21 IVE4:IVE21 ILI4:ILI21 IBM4:IBM21 HRQ4:HRQ21 HHU4:HHU21 GXY4:GXY21 GOC4:GOC21 GEG4:GEG21 FUK4:FUK21 FKO4:FKO21 FAS4:FAS21 EQW4:EQW21 EHA4:EHA21 DXE4:DXE21 DNI4:DNI21 DDM4:DDM21 CTQ4:CTQ21 CJU4:CJU21 BZY4:BZY21 BQC4:BQC21 BGG4:BGG21 AWK4:AWK21 AMO4:AMO21 ACS4:ACS21 SW4:SW21">
      <formula1>#REF!</formula1>
    </dataValidation>
    <dataValidation type="list" allowBlank="1" showInputMessage="1" showErrorMessage="1" sqref="WVL983042:WVL983061 WLP983042:WLP983061 WBT983042:WBT983061 VRX983042:VRX983061 VIB983042:VIB983061 UYF983042:UYF983061 UOJ983042:UOJ983061 UEN983042:UEN983061 TUR983042:TUR983061 TKV983042:TKV983061 TAZ983042:TAZ983061 SRD983042:SRD983061 SHH983042:SHH983061 RXL983042:RXL983061 RNP983042:RNP983061 RDT983042:RDT983061 QTX983042:QTX983061 QKB983042:QKB983061 QAF983042:QAF983061 PQJ983042:PQJ983061 PGN983042:PGN983061 OWR983042:OWR983061 OMV983042:OMV983061 OCZ983042:OCZ983061 NTD983042:NTD983061 NJH983042:NJH983061 MZL983042:MZL983061 MPP983042:MPP983061 MFT983042:MFT983061 LVX983042:LVX983061 LMB983042:LMB983061 LCF983042:LCF983061 KSJ983042:KSJ983061 KIN983042:KIN983061 JYR983042:JYR983061 JOV983042:JOV983061 JEZ983042:JEZ983061 IVD983042:IVD983061 ILH983042:ILH983061 IBL983042:IBL983061 HRP983042:HRP983061 HHT983042:HHT983061 GXX983042:GXX983061 GOB983042:GOB983061 GEF983042:GEF983061 FUJ983042:FUJ983061 FKN983042:FKN983061 FAR983042:FAR983061 EQV983042:EQV983061 EGZ983042:EGZ983061 DXD983042:DXD983061 DNH983042:DNH983061 DDL983042:DDL983061 CTP983042:CTP983061 CJT983042:CJT983061 BZX983042:BZX983061 BQB983042:BQB983061 BGF983042:BGF983061 AWJ983042:AWJ983061 AMN983042:AMN983061 ACR983042:ACR983061 SV983042:SV983061 IZ983042:IZ983061 WVL917506:WVL917525 WLP917506:WLP917525 WBT917506:WBT917525 VRX917506:VRX917525 VIB917506:VIB917525 UYF917506:UYF917525 UOJ917506:UOJ917525 UEN917506:UEN917525 TUR917506:TUR917525 TKV917506:TKV917525 TAZ917506:TAZ917525 SRD917506:SRD917525 SHH917506:SHH917525 RXL917506:RXL917525 RNP917506:RNP917525 RDT917506:RDT917525 QTX917506:QTX917525 QKB917506:QKB917525 QAF917506:QAF917525 PQJ917506:PQJ917525 PGN917506:PGN917525 OWR917506:OWR917525 OMV917506:OMV917525 OCZ917506:OCZ917525 NTD917506:NTD917525 NJH917506:NJH917525 MZL917506:MZL917525 MPP917506:MPP917525 MFT917506:MFT917525 LVX917506:LVX917525 LMB917506:LMB917525 LCF917506:LCF917525 KSJ917506:KSJ917525 KIN917506:KIN917525 JYR917506:JYR917525 JOV917506:JOV917525 JEZ917506:JEZ917525 IVD917506:IVD917525 ILH917506:ILH917525 IBL917506:IBL917525 HRP917506:HRP917525 HHT917506:HHT917525 GXX917506:GXX917525 GOB917506:GOB917525 GEF917506:GEF917525 FUJ917506:FUJ917525 FKN917506:FKN917525 FAR917506:FAR917525 EQV917506:EQV917525 EGZ917506:EGZ917525 DXD917506:DXD917525 DNH917506:DNH917525 DDL917506:DDL917525 CTP917506:CTP917525 CJT917506:CJT917525 BZX917506:BZX917525 BQB917506:BQB917525 BGF917506:BGF917525 AWJ917506:AWJ917525 AMN917506:AMN917525 ACR917506:ACR917525 SV917506:SV917525 IZ917506:IZ917525 WVL851970:WVL851989 WLP851970:WLP851989 WBT851970:WBT851989 VRX851970:VRX851989 VIB851970:VIB851989 UYF851970:UYF851989 UOJ851970:UOJ851989 UEN851970:UEN851989 TUR851970:TUR851989 TKV851970:TKV851989 TAZ851970:TAZ851989 SRD851970:SRD851989 SHH851970:SHH851989 RXL851970:RXL851989 RNP851970:RNP851989 RDT851970:RDT851989 QTX851970:QTX851989 QKB851970:QKB851989 QAF851970:QAF851989 PQJ851970:PQJ851989 PGN851970:PGN851989 OWR851970:OWR851989 OMV851970:OMV851989 OCZ851970:OCZ851989 NTD851970:NTD851989 NJH851970:NJH851989 MZL851970:MZL851989 MPP851970:MPP851989 MFT851970:MFT851989 LVX851970:LVX851989 LMB851970:LMB851989 LCF851970:LCF851989 KSJ851970:KSJ851989 KIN851970:KIN851989 JYR851970:JYR851989 JOV851970:JOV851989 JEZ851970:JEZ851989 IVD851970:IVD851989 ILH851970:ILH851989 IBL851970:IBL851989 HRP851970:HRP851989 HHT851970:HHT851989 GXX851970:GXX851989 GOB851970:GOB851989 GEF851970:GEF851989 FUJ851970:FUJ851989 FKN851970:FKN851989 FAR851970:FAR851989 EQV851970:EQV851989 EGZ851970:EGZ851989 DXD851970:DXD851989 DNH851970:DNH851989 DDL851970:DDL851989 CTP851970:CTP851989 CJT851970:CJT851989 BZX851970:BZX851989 BQB851970:BQB851989 BGF851970:BGF851989 AWJ851970:AWJ851989 AMN851970:AMN851989 ACR851970:ACR851989 SV851970:SV851989 IZ851970:IZ851989 WVL786434:WVL786453 WLP786434:WLP786453 WBT786434:WBT786453 VRX786434:VRX786453 VIB786434:VIB786453 UYF786434:UYF786453 UOJ786434:UOJ786453 UEN786434:UEN786453 TUR786434:TUR786453 TKV786434:TKV786453 TAZ786434:TAZ786453 SRD786434:SRD786453 SHH786434:SHH786453 RXL786434:RXL786453 RNP786434:RNP786453 RDT786434:RDT786453 QTX786434:QTX786453 QKB786434:QKB786453 QAF786434:QAF786453 PQJ786434:PQJ786453 PGN786434:PGN786453 OWR786434:OWR786453 OMV786434:OMV786453 OCZ786434:OCZ786453 NTD786434:NTD786453 NJH786434:NJH786453 MZL786434:MZL786453 MPP786434:MPP786453 MFT786434:MFT786453 LVX786434:LVX786453 LMB786434:LMB786453 LCF786434:LCF786453 KSJ786434:KSJ786453 KIN786434:KIN786453 JYR786434:JYR786453 JOV786434:JOV786453 JEZ786434:JEZ786453 IVD786434:IVD786453 ILH786434:ILH786453 IBL786434:IBL786453 HRP786434:HRP786453 HHT786434:HHT786453 GXX786434:GXX786453 GOB786434:GOB786453 GEF786434:GEF786453 FUJ786434:FUJ786453 FKN786434:FKN786453 FAR786434:FAR786453 EQV786434:EQV786453 EGZ786434:EGZ786453 DXD786434:DXD786453 DNH786434:DNH786453 DDL786434:DDL786453 CTP786434:CTP786453 CJT786434:CJT786453 BZX786434:BZX786453 BQB786434:BQB786453 BGF786434:BGF786453 AWJ786434:AWJ786453 AMN786434:AMN786453 ACR786434:ACR786453 SV786434:SV786453 IZ786434:IZ786453 WVL720898:WVL720917 WLP720898:WLP720917 WBT720898:WBT720917 VRX720898:VRX720917 VIB720898:VIB720917 UYF720898:UYF720917 UOJ720898:UOJ720917 UEN720898:UEN720917 TUR720898:TUR720917 TKV720898:TKV720917 TAZ720898:TAZ720917 SRD720898:SRD720917 SHH720898:SHH720917 RXL720898:RXL720917 RNP720898:RNP720917 RDT720898:RDT720917 QTX720898:QTX720917 QKB720898:QKB720917 QAF720898:QAF720917 PQJ720898:PQJ720917 PGN720898:PGN720917 OWR720898:OWR720917 OMV720898:OMV720917 OCZ720898:OCZ720917 NTD720898:NTD720917 NJH720898:NJH720917 MZL720898:MZL720917 MPP720898:MPP720917 MFT720898:MFT720917 LVX720898:LVX720917 LMB720898:LMB720917 LCF720898:LCF720917 KSJ720898:KSJ720917 KIN720898:KIN720917 JYR720898:JYR720917 JOV720898:JOV720917 JEZ720898:JEZ720917 IVD720898:IVD720917 ILH720898:ILH720917 IBL720898:IBL720917 HRP720898:HRP720917 HHT720898:HHT720917 GXX720898:GXX720917 GOB720898:GOB720917 GEF720898:GEF720917 FUJ720898:FUJ720917 FKN720898:FKN720917 FAR720898:FAR720917 EQV720898:EQV720917 EGZ720898:EGZ720917 DXD720898:DXD720917 DNH720898:DNH720917 DDL720898:DDL720917 CTP720898:CTP720917 CJT720898:CJT720917 BZX720898:BZX720917 BQB720898:BQB720917 BGF720898:BGF720917 AWJ720898:AWJ720917 AMN720898:AMN720917 ACR720898:ACR720917 SV720898:SV720917 IZ720898:IZ720917 WVL655362:WVL655381 WLP655362:WLP655381 WBT655362:WBT655381 VRX655362:VRX655381 VIB655362:VIB655381 UYF655362:UYF655381 UOJ655362:UOJ655381 UEN655362:UEN655381 TUR655362:TUR655381 TKV655362:TKV655381 TAZ655362:TAZ655381 SRD655362:SRD655381 SHH655362:SHH655381 RXL655362:RXL655381 RNP655362:RNP655381 RDT655362:RDT655381 QTX655362:QTX655381 QKB655362:QKB655381 QAF655362:QAF655381 PQJ655362:PQJ655381 PGN655362:PGN655381 OWR655362:OWR655381 OMV655362:OMV655381 OCZ655362:OCZ655381 NTD655362:NTD655381 NJH655362:NJH655381 MZL655362:MZL655381 MPP655362:MPP655381 MFT655362:MFT655381 LVX655362:LVX655381 LMB655362:LMB655381 LCF655362:LCF655381 KSJ655362:KSJ655381 KIN655362:KIN655381 JYR655362:JYR655381 JOV655362:JOV655381 JEZ655362:JEZ655381 IVD655362:IVD655381 ILH655362:ILH655381 IBL655362:IBL655381 HRP655362:HRP655381 HHT655362:HHT655381 GXX655362:GXX655381 GOB655362:GOB655381 GEF655362:GEF655381 FUJ655362:FUJ655381 FKN655362:FKN655381 FAR655362:FAR655381 EQV655362:EQV655381 EGZ655362:EGZ655381 DXD655362:DXD655381 DNH655362:DNH655381 DDL655362:DDL655381 CTP655362:CTP655381 CJT655362:CJT655381 BZX655362:BZX655381 BQB655362:BQB655381 BGF655362:BGF655381 AWJ655362:AWJ655381 AMN655362:AMN655381 ACR655362:ACR655381 SV655362:SV655381 IZ655362:IZ655381 WVL589826:WVL589845 WLP589826:WLP589845 WBT589826:WBT589845 VRX589826:VRX589845 VIB589826:VIB589845 UYF589826:UYF589845 UOJ589826:UOJ589845 UEN589826:UEN589845 TUR589826:TUR589845 TKV589826:TKV589845 TAZ589826:TAZ589845 SRD589826:SRD589845 SHH589826:SHH589845 RXL589826:RXL589845 RNP589826:RNP589845 RDT589826:RDT589845 QTX589826:QTX589845 QKB589826:QKB589845 QAF589826:QAF589845 PQJ589826:PQJ589845 PGN589826:PGN589845 OWR589826:OWR589845 OMV589826:OMV589845 OCZ589826:OCZ589845 NTD589826:NTD589845 NJH589826:NJH589845 MZL589826:MZL589845 MPP589826:MPP589845 MFT589826:MFT589845 LVX589826:LVX589845 LMB589826:LMB589845 LCF589826:LCF589845 KSJ589826:KSJ589845 KIN589826:KIN589845 JYR589826:JYR589845 JOV589826:JOV589845 JEZ589826:JEZ589845 IVD589826:IVD589845 ILH589826:ILH589845 IBL589826:IBL589845 HRP589826:HRP589845 HHT589826:HHT589845 GXX589826:GXX589845 GOB589826:GOB589845 GEF589826:GEF589845 FUJ589826:FUJ589845 FKN589826:FKN589845 FAR589826:FAR589845 EQV589826:EQV589845 EGZ589826:EGZ589845 DXD589826:DXD589845 DNH589826:DNH589845 DDL589826:DDL589845 CTP589826:CTP589845 CJT589826:CJT589845 BZX589826:BZX589845 BQB589826:BQB589845 BGF589826:BGF589845 AWJ589826:AWJ589845 AMN589826:AMN589845 ACR589826:ACR589845 SV589826:SV589845 IZ589826:IZ589845 WVL524290:WVL524309 WLP524290:WLP524309 WBT524290:WBT524309 VRX524290:VRX524309 VIB524290:VIB524309 UYF524290:UYF524309 UOJ524290:UOJ524309 UEN524290:UEN524309 TUR524290:TUR524309 TKV524290:TKV524309 TAZ524290:TAZ524309 SRD524290:SRD524309 SHH524290:SHH524309 RXL524290:RXL524309 RNP524290:RNP524309 RDT524290:RDT524309 QTX524290:QTX524309 QKB524290:QKB524309 QAF524290:QAF524309 PQJ524290:PQJ524309 PGN524290:PGN524309 OWR524290:OWR524309 OMV524290:OMV524309 OCZ524290:OCZ524309 NTD524290:NTD524309 NJH524290:NJH524309 MZL524290:MZL524309 MPP524290:MPP524309 MFT524290:MFT524309 LVX524290:LVX524309 LMB524290:LMB524309 LCF524290:LCF524309 KSJ524290:KSJ524309 KIN524290:KIN524309 JYR524290:JYR524309 JOV524290:JOV524309 JEZ524290:JEZ524309 IVD524290:IVD524309 ILH524290:ILH524309 IBL524290:IBL524309 HRP524290:HRP524309 HHT524290:HHT524309 GXX524290:GXX524309 GOB524290:GOB524309 GEF524290:GEF524309 FUJ524290:FUJ524309 FKN524290:FKN524309 FAR524290:FAR524309 EQV524290:EQV524309 EGZ524290:EGZ524309 DXD524290:DXD524309 DNH524290:DNH524309 DDL524290:DDL524309 CTP524290:CTP524309 CJT524290:CJT524309 BZX524290:BZX524309 BQB524290:BQB524309 BGF524290:BGF524309 AWJ524290:AWJ524309 AMN524290:AMN524309 ACR524290:ACR524309 SV524290:SV524309 IZ524290:IZ524309 WVL458754:WVL458773 WLP458754:WLP458773 WBT458754:WBT458773 VRX458754:VRX458773 VIB458754:VIB458773 UYF458754:UYF458773 UOJ458754:UOJ458773 UEN458754:UEN458773 TUR458754:TUR458773 TKV458754:TKV458773 TAZ458754:TAZ458773 SRD458754:SRD458773 SHH458754:SHH458773 RXL458754:RXL458773 RNP458754:RNP458773 RDT458754:RDT458773 QTX458754:QTX458773 QKB458754:QKB458773 QAF458754:QAF458773 PQJ458754:PQJ458773 PGN458754:PGN458773 OWR458754:OWR458773 OMV458754:OMV458773 OCZ458754:OCZ458773 NTD458754:NTD458773 NJH458754:NJH458773 MZL458754:MZL458773 MPP458754:MPP458773 MFT458754:MFT458773 LVX458754:LVX458773 LMB458754:LMB458773 LCF458754:LCF458773 KSJ458754:KSJ458773 KIN458754:KIN458773 JYR458754:JYR458773 JOV458754:JOV458773 JEZ458754:JEZ458773 IVD458754:IVD458773 ILH458754:ILH458773 IBL458754:IBL458773 HRP458754:HRP458773 HHT458754:HHT458773 GXX458754:GXX458773 GOB458754:GOB458773 GEF458754:GEF458773 FUJ458754:FUJ458773 FKN458754:FKN458773 FAR458754:FAR458773 EQV458754:EQV458773 EGZ458754:EGZ458773 DXD458754:DXD458773 DNH458754:DNH458773 DDL458754:DDL458773 CTP458754:CTP458773 CJT458754:CJT458773 BZX458754:BZX458773 BQB458754:BQB458773 BGF458754:BGF458773 AWJ458754:AWJ458773 AMN458754:AMN458773 ACR458754:ACR458773 SV458754:SV458773 IZ458754:IZ458773 WVL393218:WVL393237 WLP393218:WLP393237 WBT393218:WBT393237 VRX393218:VRX393237 VIB393218:VIB393237 UYF393218:UYF393237 UOJ393218:UOJ393237 UEN393218:UEN393237 TUR393218:TUR393237 TKV393218:TKV393237 TAZ393218:TAZ393237 SRD393218:SRD393237 SHH393218:SHH393237 RXL393218:RXL393237 RNP393218:RNP393237 RDT393218:RDT393237 QTX393218:QTX393237 QKB393218:QKB393237 QAF393218:QAF393237 PQJ393218:PQJ393237 PGN393218:PGN393237 OWR393218:OWR393237 OMV393218:OMV393237 OCZ393218:OCZ393237 NTD393218:NTD393237 NJH393218:NJH393237 MZL393218:MZL393237 MPP393218:MPP393237 MFT393218:MFT393237 LVX393218:LVX393237 LMB393218:LMB393237 LCF393218:LCF393237 KSJ393218:KSJ393237 KIN393218:KIN393237 JYR393218:JYR393237 JOV393218:JOV393237 JEZ393218:JEZ393237 IVD393218:IVD393237 ILH393218:ILH393237 IBL393218:IBL393237 HRP393218:HRP393237 HHT393218:HHT393237 GXX393218:GXX393237 GOB393218:GOB393237 GEF393218:GEF393237 FUJ393218:FUJ393237 FKN393218:FKN393237 FAR393218:FAR393237 EQV393218:EQV393237 EGZ393218:EGZ393237 DXD393218:DXD393237 DNH393218:DNH393237 DDL393218:DDL393237 CTP393218:CTP393237 CJT393218:CJT393237 BZX393218:BZX393237 BQB393218:BQB393237 BGF393218:BGF393237 AWJ393218:AWJ393237 AMN393218:AMN393237 ACR393218:ACR393237 SV393218:SV393237 IZ393218:IZ393237 WVL327682:WVL327701 WLP327682:WLP327701 WBT327682:WBT327701 VRX327682:VRX327701 VIB327682:VIB327701 UYF327682:UYF327701 UOJ327682:UOJ327701 UEN327682:UEN327701 TUR327682:TUR327701 TKV327682:TKV327701 TAZ327682:TAZ327701 SRD327682:SRD327701 SHH327682:SHH327701 RXL327682:RXL327701 RNP327682:RNP327701 RDT327682:RDT327701 QTX327682:QTX327701 QKB327682:QKB327701 QAF327682:QAF327701 PQJ327682:PQJ327701 PGN327682:PGN327701 OWR327682:OWR327701 OMV327682:OMV327701 OCZ327682:OCZ327701 NTD327682:NTD327701 NJH327682:NJH327701 MZL327682:MZL327701 MPP327682:MPP327701 MFT327682:MFT327701 LVX327682:LVX327701 LMB327682:LMB327701 LCF327682:LCF327701 KSJ327682:KSJ327701 KIN327682:KIN327701 JYR327682:JYR327701 JOV327682:JOV327701 JEZ327682:JEZ327701 IVD327682:IVD327701 ILH327682:ILH327701 IBL327682:IBL327701 HRP327682:HRP327701 HHT327682:HHT327701 GXX327682:GXX327701 GOB327682:GOB327701 GEF327682:GEF327701 FUJ327682:FUJ327701 FKN327682:FKN327701 FAR327682:FAR327701 EQV327682:EQV327701 EGZ327682:EGZ327701 DXD327682:DXD327701 DNH327682:DNH327701 DDL327682:DDL327701 CTP327682:CTP327701 CJT327682:CJT327701 BZX327682:BZX327701 BQB327682:BQB327701 BGF327682:BGF327701 AWJ327682:AWJ327701 AMN327682:AMN327701 ACR327682:ACR327701 SV327682:SV327701 IZ327682:IZ327701 WVL262146:WVL262165 WLP262146:WLP262165 WBT262146:WBT262165 VRX262146:VRX262165 VIB262146:VIB262165 UYF262146:UYF262165 UOJ262146:UOJ262165 UEN262146:UEN262165 TUR262146:TUR262165 TKV262146:TKV262165 TAZ262146:TAZ262165 SRD262146:SRD262165 SHH262146:SHH262165 RXL262146:RXL262165 RNP262146:RNP262165 RDT262146:RDT262165 QTX262146:QTX262165 QKB262146:QKB262165 QAF262146:QAF262165 PQJ262146:PQJ262165 PGN262146:PGN262165 OWR262146:OWR262165 OMV262146:OMV262165 OCZ262146:OCZ262165 NTD262146:NTD262165 NJH262146:NJH262165 MZL262146:MZL262165 MPP262146:MPP262165 MFT262146:MFT262165 LVX262146:LVX262165 LMB262146:LMB262165 LCF262146:LCF262165 KSJ262146:KSJ262165 KIN262146:KIN262165 JYR262146:JYR262165 JOV262146:JOV262165 JEZ262146:JEZ262165 IVD262146:IVD262165 ILH262146:ILH262165 IBL262146:IBL262165 HRP262146:HRP262165 HHT262146:HHT262165 GXX262146:GXX262165 GOB262146:GOB262165 GEF262146:GEF262165 FUJ262146:FUJ262165 FKN262146:FKN262165 FAR262146:FAR262165 EQV262146:EQV262165 EGZ262146:EGZ262165 DXD262146:DXD262165 DNH262146:DNH262165 DDL262146:DDL262165 CTP262146:CTP262165 CJT262146:CJT262165 BZX262146:BZX262165 BQB262146:BQB262165 BGF262146:BGF262165 AWJ262146:AWJ262165 AMN262146:AMN262165 ACR262146:ACR262165 SV262146:SV262165 IZ262146:IZ262165 WVL196610:WVL196629 WLP196610:WLP196629 WBT196610:WBT196629 VRX196610:VRX196629 VIB196610:VIB196629 UYF196610:UYF196629 UOJ196610:UOJ196629 UEN196610:UEN196629 TUR196610:TUR196629 TKV196610:TKV196629 TAZ196610:TAZ196629 SRD196610:SRD196629 SHH196610:SHH196629 RXL196610:RXL196629 RNP196610:RNP196629 RDT196610:RDT196629 QTX196610:QTX196629 QKB196610:QKB196629 QAF196610:QAF196629 PQJ196610:PQJ196629 PGN196610:PGN196629 OWR196610:OWR196629 OMV196610:OMV196629 OCZ196610:OCZ196629 NTD196610:NTD196629 NJH196610:NJH196629 MZL196610:MZL196629 MPP196610:MPP196629 MFT196610:MFT196629 LVX196610:LVX196629 LMB196610:LMB196629 LCF196610:LCF196629 KSJ196610:KSJ196629 KIN196610:KIN196629 JYR196610:JYR196629 JOV196610:JOV196629 JEZ196610:JEZ196629 IVD196610:IVD196629 ILH196610:ILH196629 IBL196610:IBL196629 HRP196610:HRP196629 HHT196610:HHT196629 GXX196610:GXX196629 GOB196610:GOB196629 GEF196610:GEF196629 FUJ196610:FUJ196629 FKN196610:FKN196629 FAR196610:FAR196629 EQV196610:EQV196629 EGZ196610:EGZ196629 DXD196610:DXD196629 DNH196610:DNH196629 DDL196610:DDL196629 CTP196610:CTP196629 CJT196610:CJT196629 BZX196610:BZX196629 BQB196610:BQB196629 BGF196610:BGF196629 AWJ196610:AWJ196629 AMN196610:AMN196629 ACR196610:ACR196629 SV196610:SV196629 IZ196610:IZ196629 WVL131074:WVL131093 WLP131074:WLP131093 WBT131074:WBT131093 VRX131074:VRX131093 VIB131074:VIB131093 UYF131074:UYF131093 UOJ131074:UOJ131093 UEN131074:UEN131093 TUR131074:TUR131093 TKV131074:TKV131093 TAZ131074:TAZ131093 SRD131074:SRD131093 SHH131074:SHH131093 RXL131074:RXL131093 RNP131074:RNP131093 RDT131074:RDT131093 QTX131074:QTX131093 QKB131074:QKB131093 QAF131074:QAF131093 PQJ131074:PQJ131093 PGN131074:PGN131093 OWR131074:OWR131093 OMV131074:OMV131093 OCZ131074:OCZ131093 NTD131074:NTD131093 NJH131074:NJH131093 MZL131074:MZL131093 MPP131074:MPP131093 MFT131074:MFT131093 LVX131074:LVX131093 LMB131074:LMB131093 LCF131074:LCF131093 KSJ131074:KSJ131093 KIN131074:KIN131093 JYR131074:JYR131093 JOV131074:JOV131093 JEZ131074:JEZ131093 IVD131074:IVD131093 ILH131074:ILH131093 IBL131074:IBL131093 HRP131074:HRP131093 HHT131074:HHT131093 GXX131074:GXX131093 GOB131074:GOB131093 GEF131074:GEF131093 FUJ131074:FUJ131093 FKN131074:FKN131093 FAR131074:FAR131093 EQV131074:EQV131093 EGZ131074:EGZ131093 DXD131074:DXD131093 DNH131074:DNH131093 DDL131074:DDL131093 CTP131074:CTP131093 CJT131074:CJT131093 BZX131074:BZX131093 BQB131074:BQB131093 BGF131074:BGF131093 AWJ131074:AWJ131093 AMN131074:AMN131093 ACR131074:ACR131093 SV131074:SV131093 IZ131074:IZ131093 WVL65538:WVL65557 WLP65538:WLP65557 WBT65538:WBT65557 VRX65538:VRX65557 VIB65538:VIB65557 UYF65538:UYF65557 UOJ65538:UOJ65557 UEN65538:UEN65557 TUR65538:TUR65557 TKV65538:TKV65557 TAZ65538:TAZ65557 SRD65538:SRD65557 SHH65538:SHH65557 RXL65538:RXL65557 RNP65538:RNP65557 RDT65538:RDT65557 QTX65538:QTX65557 QKB65538:QKB65557 QAF65538:QAF65557 PQJ65538:PQJ65557 PGN65538:PGN65557 OWR65538:OWR65557 OMV65538:OMV65557 OCZ65538:OCZ65557 NTD65538:NTD65557 NJH65538:NJH65557 MZL65538:MZL65557 MPP65538:MPP65557 MFT65538:MFT65557 LVX65538:LVX65557 LMB65538:LMB65557 LCF65538:LCF65557 KSJ65538:KSJ65557 KIN65538:KIN65557 JYR65538:JYR65557 JOV65538:JOV65557 JEZ65538:JEZ65557 IVD65538:IVD65557 ILH65538:ILH65557 IBL65538:IBL65557 HRP65538:HRP65557 HHT65538:HHT65557 GXX65538:GXX65557 GOB65538:GOB65557 GEF65538:GEF65557 FUJ65538:FUJ65557 FKN65538:FKN65557 FAR65538:FAR65557 EQV65538:EQV65557 EGZ65538:EGZ65557 DXD65538:DXD65557 DNH65538:DNH65557 DDL65538:DDL65557 CTP65538:CTP65557 CJT65538:CJT65557 BZX65538:BZX65557 BQB65538:BQB65557 BGF65538:BGF65557 AWJ65538:AWJ65557 AMN65538:AMN65557 ACR65538:ACR65557 SV65538:SV65557 IZ65538:IZ65557 IV4:IV15 WVL4:WVL21 WLP4:WLP21 WBT4:WBT21 VRX4:VRX21 VIB4:VIB21 UYF4:UYF21 UOJ4:UOJ21 UEN4:UEN21 TUR4:TUR21 TKV4:TKV21 TAZ4:TAZ21 SRD4:SRD21 SHH4:SHH21 RXL4:RXL21 RNP4:RNP21 RDT4:RDT21 QTX4:QTX21 QKB4:QKB21 QAF4:QAF21 PQJ4:PQJ21 PGN4:PGN21 OWR4:OWR21 OMV4:OMV21 OCZ4:OCZ21 NTD4:NTD21 NJH4:NJH21 MZL4:MZL21 MPP4:MPP21 MFT4:MFT21 LVX4:LVX21 LMB4:LMB21 LCF4:LCF21 KSJ4:KSJ21 KIN4:KIN21 JYR4:JYR21 JOV4:JOV21 JEZ4:JEZ21 IVD4:IVD21 ILH4:ILH21 IBL4:IBL21 HRP4:HRP21 HHT4:HHT21 GXX4:GXX21 GOB4:GOB21 GEF4:GEF21 FUJ4:FUJ21 FKN4:FKN21 FAR4:FAR21 EQV4:EQV21 EGZ4:EGZ21 DXD4:DXD21 DNH4:DNH21 DDL4:DDL21 CTP4:CTP21 CJT4:CJT21 BZX4:BZX21 BQB4:BQB21 BGF4:BGF21 AWJ4:AWJ21 AMN4:AMN21 ACR4:ACR21 SV4:SV21">
      <formula1>"Critico,Alta,Media,Baja"</formula1>
    </dataValidation>
    <dataValidation type="list" allowBlank="1" showInputMessage="1" showErrorMessage="1" sqref="JB65538:JB65557 SX65538:SX65557 ACT65538:ACT65557 AMP65538:AMP65557 AWL65538:AWL65557 BGH65538:BGH65557 BQD65538:BQD65557 BZZ65538:BZZ65557 CJV65538:CJV65557 CTR65538:CTR65557 DDN65538:DDN65557 DNJ65538:DNJ65557 DXF65538:DXF65557 EHB65538:EHB65557 EQX65538:EQX65557 FAT65538:FAT65557 FKP65538:FKP65557 FUL65538:FUL65557 GEH65538:GEH65557 GOD65538:GOD65557 GXZ65538:GXZ65557 HHV65538:HHV65557 HRR65538:HRR65557 IBN65538:IBN65557 ILJ65538:ILJ65557 IVF65538:IVF65557 JFB65538:JFB65557 JOX65538:JOX65557 JYT65538:JYT65557 KIP65538:KIP65557 KSL65538:KSL65557 LCH65538:LCH65557 LMD65538:LMD65557 LVZ65538:LVZ65557 MFV65538:MFV65557 MPR65538:MPR65557 MZN65538:MZN65557 NJJ65538:NJJ65557 NTF65538:NTF65557 ODB65538:ODB65557 OMX65538:OMX65557 OWT65538:OWT65557 PGP65538:PGP65557 PQL65538:PQL65557 QAH65538:QAH65557 QKD65538:QKD65557 QTZ65538:QTZ65557 RDV65538:RDV65557 RNR65538:RNR65557 RXN65538:RXN65557 SHJ65538:SHJ65557 SRF65538:SRF65557 TBB65538:TBB65557 TKX65538:TKX65557 TUT65538:TUT65557 UEP65538:UEP65557 UOL65538:UOL65557 UYH65538:UYH65557 VID65538:VID65557 VRZ65538:VRZ65557 WBV65538:WBV65557 WLR65538:WLR65557 WVN65538:WVN65557 JB131074:JB131093 SX131074:SX131093 ACT131074:ACT131093 AMP131074:AMP131093 AWL131074:AWL131093 BGH131074:BGH131093 BQD131074:BQD131093 BZZ131074:BZZ131093 CJV131074:CJV131093 CTR131074:CTR131093 DDN131074:DDN131093 DNJ131074:DNJ131093 DXF131074:DXF131093 EHB131074:EHB131093 EQX131074:EQX131093 FAT131074:FAT131093 FKP131074:FKP131093 FUL131074:FUL131093 GEH131074:GEH131093 GOD131074:GOD131093 GXZ131074:GXZ131093 HHV131074:HHV131093 HRR131074:HRR131093 IBN131074:IBN131093 ILJ131074:ILJ131093 IVF131074:IVF131093 JFB131074:JFB131093 JOX131074:JOX131093 JYT131074:JYT131093 KIP131074:KIP131093 KSL131074:KSL131093 LCH131074:LCH131093 LMD131074:LMD131093 LVZ131074:LVZ131093 MFV131074:MFV131093 MPR131074:MPR131093 MZN131074:MZN131093 NJJ131074:NJJ131093 NTF131074:NTF131093 ODB131074:ODB131093 OMX131074:OMX131093 OWT131074:OWT131093 PGP131074:PGP131093 PQL131074:PQL131093 QAH131074:QAH131093 QKD131074:QKD131093 QTZ131074:QTZ131093 RDV131074:RDV131093 RNR131074:RNR131093 RXN131074:RXN131093 SHJ131074:SHJ131093 SRF131074:SRF131093 TBB131074:TBB131093 TKX131074:TKX131093 TUT131074:TUT131093 UEP131074:UEP131093 UOL131074:UOL131093 UYH131074:UYH131093 VID131074:VID131093 VRZ131074:VRZ131093 WBV131074:WBV131093 WLR131074:WLR131093 WVN131074:WVN131093 JB196610:JB196629 SX196610:SX196629 ACT196610:ACT196629 AMP196610:AMP196629 AWL196610:AWL196629 BGH196610:BGH196629 BQD196610:BQD196629 BZZ196610:BZZ196629 CJV196610:CJV196629 CTR196610:CTR196629 DDN196610:DDN196629 DNJ196610:DNJ196629 DXF196610:DXF196629 EHB196610:EHB196629 EQX196610:EQX196629 FAT196610:FAT196629 FKP196610:FKP196629 FUL196610:FUL196629 GEH196610:GEH196629 GOD196610:GOD196629 GXZ196610:GXZ196629 HHV196610:HHV196629 HRR196610:HRR196629 IBN196610:IBN196629 ILJ196610:ILJ196629 IVF196610:IVF196629 JFB196610:JFB196629 JOX196610:JOX196629 JYT196610:JYT196629 KIP196610:KIP196629 KSL196610:KSL196629 LCH196610:LCH196629 LMD196610:LMD196629 LVZ196610:LVZ196629 MFV196610:MFV196629 MPR196610:MPR196629 MZN196610:MZN196629 NJJ196610:NJJ196629 NTF196610:NTF196629 ODB196610:ODB196629 OMX196610:OMX196629 OWT196610:OWT196629 PGP196610:PGP196629 PQL196610:PQL196629 QAH196610:QAH196629 QKD196610:QKD196629 QTZ196610:QTZ196629 RDV196610:RDV196629 RNR196610:RNR196629 RXN196610:RXN196629 SHJ196610:SHJ196629 SRF196610:SRF196629 TBB196610:TBB196629 TKX196610:TKX196629 TUT196610:TUT196629 UEP196610:UEP196629 UOL196610:UOL196629 UYH196610:UYH196629 VID196610:VID196629 VRZ196610:VRZ196629 WBV196610:WBV196629 WLR196610:WLR196629 WVN196610:WVN196629 JB262146:JB262165 SX262146:SX262165 ACT262146:ACT262165 AMP262146:AMP262165 AWL262146:AWL262165 BGH262146:BGH262165 BQD262146:BQD262165 BZZ262146:BZZ262165 CJV262146:CJV262165 CTR262146:CTR262165 DDN262146:DDN262165 DNJ262146:DNJ262165 DXF262146:DXF262165 EHB262146:EHB262165 EQX262146:EQX262165 FAT262146:FAT262165 FKP262146:FKP262165 FUL262146:FUL262165 GEH262146:GEH262165 GOD262146:GOD262165 GXZ262146:GXZ262165 HHV262146:HHV262165 HRR262146:HRR262165 IBN262146:IBN262165 ILJ262146:ILJ262165 IVF262146:IVF262165 JFB262146:JFB262165 JOX262146:JOX262165 JYT262146:JYT262165 KIP262146:KIP262165 KSL262146:KSL262165 LCH262146:LCH262165 LMD262146:LMD262165 LVZ262146:LVZ262165 MFV262146:MFV262165 MPR262146:MPR262165 MZN262146:MZN262165 NJJ262146:NJJ262165 NTF262146:NTF262165 ODB262146:ODB262165 OMX262146:OMX262165 OWT262146:OWT262165 PGP262146:PGP262165 PQL262146:PQL262165 QAH262146:QAH262165 QKD262146:QKD262165 QTZ262146:QTZ262165 RDV262146:RDV262165 RNR262146:RNR262165 RXN262146:RXN262165 SHJ262146:SHJ262165 SRF262146:SRF262165 TBB262146:TBB262165 TKX262146:TKX262165 TUT262146:TUT262165 UEP262146:UEP262165 UOL262146:UOL262165 UYH262146:UYH262165 VID262146:VID262165 VRZ262146:VRZ262165 WBV262146:WBV262165 WLR262146:WLR262165 WVN262146:WVN262165 JB327682:JB327701 SX327682:SX327701 ACT327682:ACT327701 AMP327682:AMP327701 AWL327682:AWL327701 BGH327682:BGH327701 BQD327682:BQD327701 BZZ327682:BZZ327701 CJV327682:CJV327701 CTR327682:CTR327701 DDN327682:DDN327701 DNJ327682:DNJ327701 DXF327682:DXF327701 EHB327682:EHB327701 EQX327682:EQX327701 FAT327682:FAT327701 FKP327682:FKP327701 FUL327682:FUL327701 GEH327682:GEH327701 GOD327682:GOD327701 GXZ327682:GXZ327701 HHV327682:HHV327701 HRR327682:HRR327701 IBN327682:IBN327701 ILJ327682:ILJ327701 IVF327682:IVF327701 JFB327682:JFB327701 JOX327682:JOX327701 JYT327682:JYT327701 KIP327682:KIP327701 KSL327682:KSL327701 LCH327682:LCH327701 LMD327682:LMD327701 LVZ327682:LVZ327701 MFV327682:MFV327701 MPR327682:MPR327701 MZN327682:MZN327701 NJJ327682:NJJ327701 NTF327682:NTF327701 ODB327682:ODB327701 OMX327682:OMX327701 OWT327682:OWT327701 PGP327682:PGP327701 PQL327682:PQL327701 QAH327682:QAH327701 QKD327682:QKD327701 QTZ327682:QTZ327701 RDV327682:RDV327701 RNR327682:RNR327701 RXN327682:RXN327701 SHJ327682:SHJ327701 SRF327682:SRF327701 TBB327682:TBB327701 TKX327682:TKX327701 TUT327682:TUT327701 UEP327682:UEP327701 UOL327682:UOL327701 UYH327682:UYH327701 VID327682:VID327701 VRZ327682:VRZ327701 WBV327682:WBV327701 WLR327682:WLR327701 WVN327682:WVN327701 JB393218:JB393237 SX393218:SX393237 ACT393218:ACT393237 AMP393218:AMP393237 AWL393218:AWL393237 BGH393218:BGH393237 BQD393218:BQD393237 BZZ393218:BZZ393237 CJV393218:CJV393237 CTR393218:CTR393237 DDN393218:DDN393237 DNJ393218:DNJ393237 DXF393218:DXF393237 EHB393218:EHB393237 EQX393218:EQX393237 FAT393218:FAT393237 FKP393218:FKP393237 FUL393218:FUL393237 GEH393218:GEH393237 GOD393218:GOD393237 GXZ393218:GXZ393237 HHV393218:HHV393237 HRR393218:HRR393237 IBN393218:IBN393237 ILJ393218:ILJ393237 IVF393218:IVF393237 JFB393218:JFB393237 JOX393218:JOX393237 JYT393218:JYT393237 KIP393218:KIP393237 KSL393218:KSL393237 LCH393218:LCH393237 LMD393218:LMD393237 LVZ393218:LVZ393237 MFV393218:MFV393237 MPR393218:MPR393237 MZN393218:MZN393237 NJJ393218:NJJ393237 NTF393218:NTF393237 ODB393218:ODB393237 OMX393218:OMX393237 OWT393218:OWT393237 PGP393218:PGP393237 PQL393218:PQL393237 QAH393218:QAH393237 QKD393218:QKD393237 QTZ393218:QTZ393237 RDV393218:RDV393237 RNR393218:RNR393237 RXN393218:RXN393237 SHJ393218:SHJ393237 SRF393218:SRF393237 TBB393218:TBB393237 TKX393218:TKX393237 TUT393218:TUT393237 UEP393218:UEP393237 UOL393218:UOL393237 UYH393218:UYH393237 VID393218:VID393237 VRZ393218:VRZ393237 WBV393218:WBV393237 WLR393218:WLR393237 WVN393218:WVN393237 JB458754:JB458773 SX458754:SX458773 ACT458754:ACT458773 AMP458754:AMP458773 AWL458754:AWL458773 BGH458754:BGH458773 BQD458754:BQD458773 BZZ458754:BZZ458773 CJV458754:CJV458773 CTR458754:CTR458773 DDN458754:DDN458773 DNJ458754:DNJ458773 DXF458754:DXF458773 EHB458754:EHB458773 EQX458754:EQX458773 FAT458754:FAT458773 FKP458754:FKP458773 FUL458754:FUL458773 GEH458754:GEH458773 GOD458754:GOD458773 GXZ458754:GXZ458773 HHV458754:HHV458773 HRR458754:HRR458773 IBN458754:IBN458773 ILJ458754:ILJ458773 IVF458754:IVF458773 JFB458754:JFB458773 JOX458754:JOX458773 JYT458754:JYT458773 KIP458754:KIP458773 KSL458754:KSL458773 LCH458754:LCH458773 LMD458754:LMD458773 LVZ458754:LVZ458773 MFV458754:MFV458773 MPR458754:MPR458773 MZN458754:MZN458773 NJJ458754:NJJ458773 NTF458754:NTF458773 ODB458754:ODB458773 OMX458754:OMX458773 OWT458754:OWT458773 PGP458754:PGP458773 PQL458754:PQL458773 QAH458754:QAH458773 QKD458754:QKD458773 QTZ458754:QTZ458773 RDV458754:RDV458773 RNR458754:RNR458773 RXN458754:RXN458773 SHJ458754:SHJ458773 SRF458754:SRF458773 TBB458754:TBB458773 TKX458754:TKX458773 TUT458754:TUT458773 UEP458754:UEP458773 UOL458754:UOL458773 UYH458754:UYH458773 VID458754:VID458773 VRZ458754:VRZ458773 WBV458754:WBV458773 WLR458754:WLR458773 WVN458754:WVN458773 JB524290:JB524309 SX524290:SX524309 ACT524290:ACT524309 AMP524290:AMP524309 AWL524290:AWL524309 BGH524290:BGH524309 BQD524290:BQD524309 BZZ524290:BZZ524309 CJV524290:CJV524309 CTR524290:CTR524309 DDN524290:DDN524309 DNJ524290:DNJ524309 DXF524290:DXF524309 EHB524290:EHB524309 EQX524290:EQX524309 FAT524290:FAT524309 FKP524290:FKP524309 FUL524290:FUL524309 GEH524290:GEH524309 GOD524290:GOD524309 GXZ524290:GXZ524309 HHV524290:HHV524309 HRR524290:HRR524309 IBN524290:IBN524309 ILJ524290:ILJ524309 IVF524290:IVF524309 JFB524290:JFB524309 JOX524290:JOX524309 JYT524290:JYT524309 KIP524290:KIP524309 KSL524290:KSL524309 LCH524290:LCH524309 LMD524290:LMD524309 LVZ524290:LVZ524309 MFV524290:MFV524309 MPR524290:MPR524309 MZN524290:MZN524309 NJJ524290:NJJ524309 NTF524290:NTF524309 ODB524290:ODB524309 OMX524290:OMX524309 OWT524290:OWT524309 PGP524290:PGP524309 PQL524290:PQL524309 QAH524290:QAH524309 QKD524290:QKD524309 QTZ524290:QTZ524309 RDV524290:RDV524309 RNR524290:RNR524309 RXN524290:RXN524309 SHJ524290:SHJ524309 SRF524290:SRF524309 TBB524290:TBB524309 TKX524290:TKX524309 TUT524290:TUT524309 UEP524290:UEP524309 UOL524290:UOL524309 UYH524290:UYH524309 VID524290:VID524309 VRZ524290:VRZ524309 WBV524290:WBV524309 WLR524290:WLR524309 WVN524290:WVN524309 JB589826:JB589845 SX589826:SX589845 ACT589826:ACT589845 AMP589826:AMP589845 AWL589826:AWL589845 BGH589826:BGH589845 BQD589826:BQD589845 BZZ589826:BZZ589845 CJV589826:CJV589845 CTR589826:CTR589845 DDN589826:DDN589845 DNJ589826:DNJ589845 DXF589826:DXF589845 EHB589826:EHB589845 EQX589826:EQX589845 FAT589826:FAT589845 FKP589826:FKP589845 FUL589826:FUL589845 GEH589826:GEH589845 GOD589826:GOD589845 GXZ589826:GXZ589845 HHV589826:HHV589845 HRR589826:HRR589845 IBN589826:IBN589845 ILJ589826:ILJ589845 IVF589826:IVF589845 JFB589826:JFB589845 JOX589826:JOX589845 JYT589826:JYT589845 KIP589826:KIP589845 KSL589826:KSL589845 LCH589826:LCH589845 LMD589826:LMD589845 LVZ589826:LVZ589845 MFV589826:MFV589845 MPR589826:MPR589845 MZN589826:MZN589845 NJJ589826:NJJ589845 NTF589826:NTF589845 ODB589826:ODB589845 OMX589826:OMX589845 OWT589826:OWT589845 PGP589826:PGP589845 PQL589826:PQL589845 QAH589826:QAH589845 QKD589826:QKD589845 QTZ589826:QTZ589845 RDV589826:RDV589845 RNR589826:RNR589845 RXN589826:RXN589845 SHJ589826:SHJ589845 SRF589826:SRF589845 TBB589826:TBB589845 TKX589826:TKX589845 TUT589826:TUT589845 UEP589826:UEP589845 UOL589826:UOL589845 UYH589826:UYH589845 VID589826:VID589845 VRZ589826:VRZ589845 WBV589826:WBV589845 WLR589826:WLR589845 WVN589826:WVN589845 JB655362:JB655381 SX655362:SX655381 ACT655362:ACT655381 AMP655362:AMP655381 AWL655362:AWL655381 BGH655362:BGH655381 BQD655362:BQD655381 BZZ655362:BZZ655381 CJV655362:CJV655381 CTR655362:CTR655381 DDN655362:DDN655381 DNJ655362:DNJ655381 DXF655362:DXF655381 EHB655362:EHB655381 EQX655362:EQX655381 FAT655362:FAT655381 FKP655362:FKP655381 FUL655362:FUL655381 GEH655362:GEH655381 GOD655362:GOD655381 GXZ655362:GXZ655381 HHV655362:HHV655381 HRR655362:HRR655381 IBN655362:IBN655381 ILJ655362:ILJ655381 IVF655362:IVF655381 JFB655362:JFB655381 JOX655362:JOX655381 JYT655362:JYT655381 KIP655362:KIP655381 KSL655362:KSL655381 LCH655362:LCH655381 LMD655362:LMD655381 LVZ655362:LVZ655381 MFV655362:MFV655381 MPR655362:MPR655381 MZN655362:MZN655381 NJJ655362:NJJ655381 NTF655362:NTF655381 ODB655362:ODB655381 OMX655362:OMX655381 OWT655362:OWT655381 PGP655362:PGP655381 PQL655362:PQL655381 QAH655362:QAH655381 QKD655362:QKD655381 QTZ655362:QTZ655381 RDV655362:RDV655381 RNR655362:RNR655381 RXN655362:RXN655381 SHJ655362:SHJ655381 SRF655362:SRF655381 TBB655362:TBB655381 TKX655362:TKX655381 TUT655362:TUT655381 UEP655362:UEP655381 UOL655362:UOL655381 UYH655362:UYH655381 VID655362:VID655381 VRZ655362:VRZ655381 WBV655362:WBV655381 WLR655362:WLR655381 WVN655362:WVN655381 JB720898:JB720917 SX720898:SX720917 ACT720898:ACT720917 AMP720898:AMP720917 AWL720898:AWL720917 BGH720898:BGH720917 BQD720898:BQD720917 BZZ720898:BZZ720917 CJV720898:CJV720917 CTR720898:CTR720917 DDN720898:DDN720917 DNJ720898:DNJ720917 DXF720898:DXF720917 EHB720898:EHB720917 EQX720898:EQX720917 FAT720898:FAT720917 FKP720898:FKP720917 FUL720898:FUL720917 GEH720898:GEH720917 GOD720898:GOD720917 GXZ720898:GXZ720917 HHV720898:HHV720917 HRR720898:HRR720917 IBN720898:IBN720917 ILJ720898:ILJ720917 IVF720898:IVF720917 JFB720898:JFB720917 JOX720898:JOX720917 JYT720898:JYT720917 KIP720898:KIP720917 KSL720898:KSL720917 LCH720898:LCH720917 LMD720898:LMD720917 LVZ720898:LVZ720917 MFV720898:MFV720917 MPR720898:MPR720917 MZN720898:MZN720917 NJJ720898:NJJ720917 NTF720898:NTF720917 ODB720898:ODB720917 OMX720898:OMX720917 OWT720898:OWT720917 PGP720898:PGP720917 PQL720898:PQL720917 QAH720898:QAH720917 QKD720898:QKD720917 QTZ720898:QTZ720917 RDV720898:RDV720917 RNR720898:RNR720917 RXN720898:RXN720917 SHJ720898:SHJ720917 SRF720898:SRF720917 TBB720898:TBB720917 TKX720898:TKX720917 TUT720898:TUT720917 UEP720898:UEP720917 UOL720898:UOL720917 UYH720898:UYH720917 VID720898:VID720917 VRZ720898:VRZ720917 WBV720898:WBV720917 WLR720898:WLR720917 WVN720898:WVN720917 JB786434:JB786453 SX786434:SX786453 ACT786434:ACT786453 AMP786434:AMP786453 AWL786434:AWL786453 BGH786434:BGH786453 BQD786434:BQD786453 BZZ786434:BZZ786453 CJV786434:CJV786453 CTR786434:CTR786453 DDN786434:DDN786453 DNJ786434:DNJ786453 DXF786434:DXF786453 EHB786434:EHB786453 EQX786434:EQX786453 FAT786434:FAT786453 FKP786434:FKP786453 FUL786434:FUL786453 GEH786434:GEH786453 GOD786434:GOD786453 GXZ786434:GXZ786453 HHV786434:HHV786453 HRR786434:HRR786453 IBN786434:IBN786453 ILJ786434:ILJ786453 IVF786434:IVF786453 JFB786434:JFB786453 JOX786434:JOX786453 JYT786434:JYT786453 KIP786434:KIP786453 KSL786434:KSL786453 LCH786434:LCH786453 LMD786434:LMD786453 LVZ786434:LVZ786453 MFV786434:MFV786453 MPR786434:MPR786453 MZN786434:MZN786453 NJJ786434:NJJ786453 NTF786434:NTF786453 ODB786434:ODB786453 OMX786434:OMX786453 OWT786434:OWT786453 PGP786434:PGP786453 PQL786434:PQL786453 QAH786434:QAH786453 QKD786434:QKD786453 QTZ786434:QTZ786453 RDV786434:RDV786453 RNR786434:RNR786453 RXN786434:RXN786453 SHJ786434:SHJ786453 SRF786434:SRF786453 TBB786434:TBB786453 TKX786434:TKX786453 TUT786434:TUT786453 UEP786434:UEP786453 UOL786434:UOL786453 UYH786434:UYH786453 VID786434:VID786453 VRZ786434:VRZ786453 WBV786434:WBV786453 WLR786434:WLR786453 WVN786434:WVN786453 JB851970:JB851989 SX851970:SX851989 ACT851970:ACT851989 AMP851970:AMP851989 AWL851970:AWL851989 BGH851970:BGH851989 BQD851970:BQD851989 BZZ851970:BZZ851989 CJV851970:CJV851989 CTR851970:CTR851989 DDN851970:DDN851989 DNJ851970:DNJ851989 DXF851970:DXF851989 EHB851970:EHB851989 EQX851970:EQX851989 FAT851970:FAT851989 FKP851970:FKP851989 FUL851970:FUL851989 GEH851970:GEH851989 GOD851970:GOD851989 GXZ851970:GXZ851989 HHV851970:HHV851989 HRR851970:HRR851989 IBN851970:IBN851989 ILJ851970:ILJ851989 IVF851970:IVF851989 JFB851970:JFB851989 JOX851970:JOX851989 JYT851970:JYT851989 KIP851970:KIP851989 KSL851970:KSL851989 LCH851970:LCH851989 LMD851970:LMD851989 LVZ851970:LVZ851989 MFV851970:MFV851989 MPR851970:MPR851989 MZN851970:MZN851989 NJJ851970:NJJ851989 NTF851970:NTF851989 ODB851970:ODB851989 OMX851970:OMX851989 OWT851970:OWT851989 PGP851970:PGP851989 PQL851970:PQL851989 QAH851970:QAH851989 QKD851970:QKD851989 QTZ851970:QTZ851989 RDV851970:RDV851989 RNR851970:RNR851989 RXN851970:RXN851989 SHJ851970:SHJ851989 SRF851970:SRF851989 TBB851970:TBB851989 TKX851970:TKX851989 TUT851970:TUT851989 UEP851970:UEP851989 UOL851970:UOL851989 UYH851970:UYH851989 VID851970:VID851989 VRZ851970:VRZ851989 WBV851970:WBV851989 WLR851970:WLR851989 WVN851970:WVN851989 JB917506:JB917525 SX917506:SX917525 ACT917506:ACT917525 AMP917506:AMP917525 AWL917506:AWL917525 BGH917506:BGH917525 BQD917506:BQD917525 BZZ917506:BZZ917525 CJV917506:CJV917525 CTR917506:CTR917525 DDN917506:DDN917525 DNJ917506:DNJ917525 DXF917506:DXF917525 EHB917506:EHB917525 EQX917506:EQX917525 FAT917506:FAT917525 FKP917506:FKP917525 FUL917506:FUL917525 GEH917506:GEH917525 GOD917506:GOD917525 GXZ917506:GXZ917525 HHV917506:HHV917525 HRR917506:HRR917525 IBN917506:IBN917525 ILJ917506:ILJ917525 IVF917506:IVF917525 JFB917506:JFB917525 JOX917506:JOX917525 JYT917506:JYT917525 KIP917506:KIP917525 KSL917506:KSL917525 LCH917506:LCH917525 LMD917506:LMD917525 LVZ917506:LVZ917525 MFV917506:MFV917525 MPR917506:MPR917525 MZN917506:MZN917525 NJJ917506:NJJ917525 NTF917506:NTF917525 ODB917506:ODB917525 OMX917506:OMX917525 OWT917506:OWT917525 PGP917506:PGP917525 PQL917506:PQL917525 QAH917506:QAH917525 QKD917506:QKD917525 QTZ917506:QTZ917525 RDV917506:RDV917525 RNR917506:RNR917525 RXN917506:RXN917525 SHJ917506:SHJ917525 SRF917506:SRF917525 TBB917506:TBB917525 TKX917506:TKX917525 TUT917506:TUT917525 UEP917506:UEP917525 UOL917506:UOL917525 UYH917506:UYH917525 VID917506:VID917525 VRZ917506:VRZ917525 WBV917506:WBV917525 WLR917506:WLR917525 WVN917506:WVN917525 JB983042:JB983061 SX983042:SX983061 ACT983042:ACT983061 AMP983042:AMP983061 AWL983042:AWL983061 BGH983042:BGH983061 BQD983042:BQD983061 BZZ983042:BZZ983061 CJV983042:CJV983061 CTR983042:CTR983061 DDN983042:DDN983061 DNJ983042:DNJ983061 DXF983042:DXF983061 EHB983042:EHB983061 EQX983042:EQX983061 FAT983042:FAT983061 FKP983042:FKP983061 FUL983042:FUL983061 GEH983042:GEH983061 GOD983042:GOD983061 GXZ983042:GXZ983061 HHV983042:HHV983061 HRR983042:HRR983061 IBN983042:IBN983061 ILJ983042:ILJ983061 IVF983042:IVF983061 JFB983042:JFB983061 JOX983042:JOX983061 JYT983042:JYT983061 KIP983042:KIP983061 KSL983042:KSL983061 LCH983042:LCH983061 LMD983042:LMD983061 LVZ983042:LVZ983061 MFV983042:MFV983061 MPR983042:MPR983061 MZN983042:MZN983061 NJJ983042:NJJ983061 NTF983042:NTF983061 ODB983042:ODB983061 OMX983042:OMX983061 OWT983042:OWT983061 PGP983042:PGP983061 PQL983042:PQL983061 QAH983042:QAH983061 QKD983042:QKD983061 QTZ983042:QTZ983061 RDV983042:RDV983061 RNR983042:RNR983061 RXN983042:RXN983061 SHJ983042:SHJ983061 SRF983042:SRF983061 TBB983042:TBB983061 TKX983042:TKX983061 TUT983042:TUT983061 UEP983042:UEP983061 UOL983042:UOL983061 UYH983042:UYH983061 VID983042:VID983061 VRZ983042:VRZ983061 WBV983042:WBV983061 WLR983042:WLR983061 WVN983042:WVN983061 WVF983042:WVJ983061 IT65538:IX65557 SP65538:ST65557 ACL65538:ACP65557 AMH65538:AML65557 AWD65538:AWH65557 BFZ65538:BGD65557 BPV65538:BPZ65557 BZR65538:BZV65557 CJN65538:CJR65557 CTJ65538:CTN65557 DDF65538:DDJ65557 DNB65538:DNF65557 DWX65538:DXB65557 EGT65538:EGX65557 EQP65538:EQT65557 FAL65538:FAP65557 FKH65538:FKL65557 FUD65538:FUH65557 GDZ65538:GED65557 GNV65538:GNZ65557 GXR65538:GXV65557 HHN65538:HHR65557 HRJ65538:HRN65557 IBF65538:IBJ65557 ILB65538:ILF65557 IUX65538:IVB65557 JET65538:JEX65557 JOP65538:JOT65557 JYL65538:JYP65557 KIH65538:KIL65557 KSD65538:KSH65557 LBZ65538:LCD65557 LLV65538:LLZ65557 LVR65538:LVV65557 MFN65538:MFR65557 MPJ65538:MPN65557 MZF65538:MZJ65557 NJB65538:NJF65557 NSX65538:NTB65557 OCT65538:OCX65557 OMP65538:OMT65557 OWL65538:OWP65557 PGH65538:PGL65557 PQD65538:PQH65557 PZZ65538:QAD65557 QJV65538:QJZ65557 QTR65538:QTV65557 RDN65538:RDR65557 RNJ65538:RNN65557 RXF65538:RXJ65557 SHB65538:SHF65557 SQX65538:SRB65557 TAT65538:TAX65557 TKP65538:TKT65557 TUL65538:TUP65557 UEH65538:UEL65557 UOD65538:UOH65557 UXZ65538:UYD65557 VHV65538:VHZ65557 VRR65538:VRV65557 WBN65538:WBR65557 WLJ65538:WLN65557 WVF65538:WVJ65557 IT131074:IX131093 SP131074:ST131093 ACL131074:ACP131093 AMH131074:AML131093 AWD131074:AWH131093 BFZ131074:BGD131093 BPV131074:BPZ131093 BZR131074:BZV131093 CJN131074:CJR131093 CTJ131074:CTN131093 DDF131074:DDJ131093 DNB131074:DNF131093 DWX131074:DXB131093 EGT131074:EGX131093 EQP131074:EQT131093 FAL131074:FAP131093 FKH131074:FKL131093 FUD131074:FUH131093 GDZ131074:GED131093 GNV131074:GNZ131093 GXR131074:GXV131093 HHN131074:HHR131093 HRJ131074:HRN131093 IBF131074:IBJ131093 ILB131074:ILF131093 IUX131074:IVB131093 JET131074:JEX131093 JOP131074:JOT131093 JYL131074:JYP131093 KIH131074:KIL131093 KSD131074:KSH131093 LBZ131074:LCD131093 LLV131074:LLZ131093 LVR131074:LVV131093 MFN131074:MFR131093 MPJ131074:MPN131093 MZF131074:MZJ131093 NJB131074:NJF131093 NSX131074:NTB131093 OCT131074:OCX131093 OMP131074:OMT131093 OWL131074:OWP131093 PGH131074:PGL131093 PQD131074:PQH131093 PZZ131074:QAD131093 QJV131074:QJZ131093 QTR131074:QTV131093 RDN131074:RDR131093 RNJ131074:RNN131093 RXF131074:RXJ131093 SHB131074:SHF131093 SQX131074:SRB131093 TAT131074:TAX131093 TKP131074:TKT131093 TUL131074:TUP131093 UEH131074:UEL131093 UOD131074:UOH131093 UXZ131074:UYD131093 VHV131074:VHZ131093 VRR131074:VRV131093 WBN131074:WBR131093 WLJ131074:WLN131093 WVF131074:WVJ131093 IT196610:IX196629 SP196610:ST196629 ACL196610:ACP196629 AMH196610:AML196629 AWD196610:AWH196629 BFZ196610:BGD196629 BPV196610:BPZ196629 BZR196610:BZV196629 CJN196610:CJR196629 CTJ196610:CTN196629 DDF196610:DDJ196629 DNB196610:DNF196629 DWX196610:DXB196629 EGT196610:EGX196629 EQP196610:EQT196629 FAL196610:FAP196629 FKH196610:FKL196629 FUD196610:FUH196629 GDZ196610:GED196629 GNV196610:GNZ196629 GXR196610:GXV196629 HHN196610:HHR196629 HRJ196610:HRN196629 IBF196610:IBJ196629 ILB196610:ILF196629 IUX196610:IVB196629 JET196610:JEX196629 JOP196610:JOT196629 JYL196610:JYP196629 KIH196610:KIL196629 KSD196610:KSH196629 LBZ196610:LCD196629 LLV196610:LLZ196629 LVR196610:LVV196629 MFN196610:MFR196629 MPJ196610:MPN196629 MZF196610:MZJ196629 NJB196610:NJF196629 NSX196610:NTB196629 OCT196610:OCX196629 OMP196610:OMT196629 OWL196610:OWP196629 PGH196610:PGL196629 PQD196610:PQH196629 PZZ196610:QAD196629 QJV196610:QJZ196629 QTR196610:QTV196629 RDN196610:RDR196629 RNJ196610:RNN196629 RXF196610:RXJ196629 SHB196610:SHF196629 SQX196610:SRB196629 TAT196610:TAX196629 TKP196610:TKT196629 TUL196610:TUP196629 UEH196610:UEL196629 UOD196610:UOH196629 UXZ196610:UYD196629 VHV196610:VHZ196629 VRR196610:VRV196629 WBN196610:WBR196629 WLJ196610:WLN196629 WVF196610:WVJ196629 IT262146:IX262165 SP262146:ST262165 ACL262146:ACP262165 AMH262146:AML262165 AWD262146:AWH262165 BFZ262146:BGD262165 BPV262146:BPZ262165 BZR262146:BZV262165 CJN262146:CJR262165 CTJ262146:CTN262165 DDF262146:DDJ262165 DNB262146:DNF262165 DWX262146:DXB262165 EGT262146:EGX262165 EQP262146:EQT262165 FAL262146:FAP262165 FKH262146:FKL262165 FUD262146:FUH262165 GDZ262146:GED262165 GNV262146:GNZ262165 GXR262146:GXV262165 HHN262146:HHR262165 HRJ262146:HRN262165 IBF262146:IBJ262165 ILB262146:ILF262165 IUX262146:IVB262165 JET262146:JEX262165 JOP262146:JOT262165 JYL262146:JYP262165 KIH262146:KIL262165 KSD262146:KSH262165 LBZ262146:LCD262165 LLV262146:LLZ262165 LVR262146:LVV262165 MFN262146:MFR262165 MPJ262146:MPN262165 MZF262146:MZJ262165 NJB262146:NJF262165 NSX262146:NTB262165 OCT262146:OCX262165 OMP262146:OMT262165 OWL262146:OWP262165 PGH262146:PGL262165 PQD262146:PQH262165 PZZ262146:QAD262165 QJV262146:QJZ262165 QTR262146:QTV262165 RDN262146:RDR262165 RNJ262146:RNN262165 RXF262146:RXJ262165 SHB262146:SHF262165 SQX262146:SRB262165 TAT262146:TAX262165 TKP262146:TKT262165 TUL262146:TUP262165 UEH262146:UEL262165 UOD262146:UOH262165 UXZ262146:UYD262165 VHV262146:VHZ262165 VRR262146:VRV262165 WBN262146:WBR262165 WLJ262146:WLN262165 WVF262146:WVJ262165 IT327682:IX327701 SP327682:ST327701 ACL327682:ACP327701 AMH327682:AML327701 AWD327682:AWH327701 BFZ327682:BGD327701 BPV327682:BPZ327701 BZR327682:BZV327701 CJN327682:CJR327701 CTJ327682:CTN327701 DDF327682:DDJ327701 DNB327682:DNF327701 DWX327682:DXB327701 EGT327682:EGX327701 EQP327682:EQT327701 FAL327682:FAP327701 FKH327682:FKL327701 FUD327682:FUH327701 GDZ327682:GED327701 GNV327682:GNZ327701 GXR327682:GXV327701 HHN327682:HHR327701 HRJ327682:HRN327701 IBF327682:IBJ327701 ILB327682:ILF327701 IUX327682:IVB327701 JET327682:JEX327701 JOP327682:JOT327701 JYL327682:JYP327701 KIH327682:KIL327701 KSD327682:KSH327701 LBZ327682:LCD327701 LLV327682:LLZ327701 LVR327682:LVV327701 MFN327682:MFR327701 MPJ327682:MPN327701 MZF327682:MZJ327701 NJB327682:NJF327701 NSX327682:NTB327701 OCT327682:OCX327701 OMP327682:OMT327701 OWL327682:OWP327701 PGH327682:PGL327701 PQD327682:PQH327701 PZZ327682:QAD327701 QJV327682:QJZ327701 QTR327682:QTV327701 RDN327682:RDR327701 RNJ327682:RNN327701 RXF327682:RXJ327701 SHB327682:SHF327701 SQX327682:SRB327701 TAT327682:TAX327701 TKP327682:TKT327701 TUL327682:TUP327701 UEH327682:UEL327701 UOD327682:UOH327701 UXZ327682:UYD327701 VHV327682:VHZ327701 VRR327682:VRV327701 WBN327682:WBR327701 WLJ327682:WLN327701 WVF327682:WVJ327701 IT393218:IX393237 SP393218:ST393237 ACL393218:ACP393237 AMH393218:AML393237 AWD393218:AWH393237 BFZ393218:BGD393237 BPV393218:BPZ393237 BZR393218:BZV393237 CJN393218:CJR393237 CTJ393218:CTN393237 DDF393218:DDJ393237 DNB393218:DNF393237 DWX393218:DXB393237 EGT393218:EGX393237 EQP393218:EQT393237 FAL393218:FAP393237 FKH393218:FKL393237 FUD393218:FUH393237 GDZ393218:GED393237 GNV393218:GNZ393237 GXR393218:GXV393237 HHN393218:HHR393237 HRJ393218:HRN393237 IBF393218:IBJ393237 ILB393218:ILF393237 IUX393218:IVB393237 JET393218:JEX393237 JOP393218:JOT393237 JYL393218:JYP393237 KIH393218:KIL393237 KSD393218:KSH393237 LBZ393218:LCD393237 LLV393218:LLZ393237 LVR393218:LVV393237 MFN393218:MFR393237 MPJ393218:MPN393237 MZF393218:MZJ393237 NJB393218:NJF393237 NSX393218:NTB393237 OCT393218:OCX393237 OMP393218:OMT393237 OWL393218:OWP393237 PGH393218:PGL393237 PQD393218:PQH393237 PZZ393218:QAD393237 QJV393218:QJZ393237 QTR393218:QTV393237 RDN393218:RDR393237 RNJ393218:RNN393237 RXF393218:RXJ393237 SHB393218:SHF393237 SQX393218:SRB393237 TAT393218:TAX393237 TKP393218:TKT393237 TUL393218:TUP393237 UEH393218:UEL393237 UOD393218:UOH393237 UXZ393218:UYD393237 VHV393218:VHZ393237 VRR393218:VRV393237 WBN393218:WBR393237 WLJ393218:WLN393237 WVF393218:WVJ393237 IT458754:IX458773 SP458754:ST458773 ACL458754:ACP458773 AMH458754:AML458773 AWD458754:AWH458773 BFZ458754:BGD458773 BPV458754:BPZ458773 BZR458754:BZV458773 CJN458754:CJR458773 CTJ458754:CTN458773 DDF458754:DDJ458773 DNB458754:DNF458773 DWX458754:DXB458773 EGT458754:EGX458773 EQP458754:EQT458773 FAL458754:FAP458773 FKH458754:FKL458773 FUD458754:FUH458773 GDZ458754:GED458773 GNV458754:GNZ458773 GXR458754:GXV458773 HHN458754:HHR458773 HRJ458754:HRN458773 IBF458754:IBJ458773 ILB458754:ILF458773 IUX458754:IVB458773 JET458754:JEX458773 JOP458754:JOT458773 JYL458754:JYP458773 KIH458754:KIL458773 KSD458754:KSH458773 LBZ458754:LCD458773 LLV458754:LLZ458773 LVR458754:LVV458773 MFN458754:MFR458773 MPJ458754:MPN458773 MZF458754:MZJ458773 NJB458754:NJF458773 NSX458754:NTB458773 OCT458754:OCX458773 OMP458754:OMT458773 OWL458754:OWP458773 PGH458754:PGL458773 PQD458754:PQH458773 PZZ458754:QAD458773 QJV458754:QJZ458773 QTR458754:QTV458773 RDN458754:RDR458773 RNJ458754:RNN458773 RXF458754:RXJ458773 SHB458754:SHF458773 SQX458754:SRB458773 TAT458754:TAX458773 TKP458754:TKT458773 TUL458754:TUP458773 UEH458754:UEL458773 UOD458754:UOH458773 UXZ458754:UYD458773 VHV458754:VHZ458773 VRR458754:VRV458773 WBN458754:WBR458773 WLJ458754:WLN458773 WVF458754:WVJ458773 IT524290:IX524309 SP524290:ST524309 ACL524290:ACP524309 AMH524290:AML524309 AWD524290:AWH524309 BFZ524290:BGD524309 BPV524290:BPZ524309 BZR524290:BZV524309 CJN524290:CJR524309 CTJ524290:CTN524309 DDF524290:DDJ524309 DNB524290:DNF524309 DWX524290:DXB524309 EGT524290:EGX524309 EQP524290:EQT524309 FAL524290:FAP524309 FKH524290:FKL524309 FUD524290:FUH524309 GDZ524290:GED524309 GNV524290:GNZ524309 GXR524290:GXV524309 HHN524290:HHR524309 HRJ524290:HRN524309 IBF524290:IBJ524309 ILB524290:ILF524309 IUX524290:IVB524309 JET524290:JEX524309 JOP524290:JOT524309 JYL524290:JYP524309 KIH524290:KIL524309 KSD524290:KSH524309 LBZ524290:LCD524309 LLV524290:LLZ524309 LVR524290:LVV524309 MFN524290:MFR524309 MPJ524290:MPN524309 MZF524290:MZJ524309 NJB524290:NJF524309 NSX524290:NTB524309 OCT524290:OCX524309 OMP524290:OMT524309 OWL524290:OWP524309 PGH524290:PGL524309 PQD524290:PQH524309 PZZ524290:QAD524309 QJV524290:QJZ524309 QTR524290:QTV524309 RDN524290:RDR524309 RNJ524290:RNN524309 RXF524290:RXJ524309 SHB524290:SHF524309 SQX524290:SRB524309 TAT524290:TAX524309 TKP524290:TKT524309 TUL524290:TUP524309 UEH524290:UEL524309 UOD524290:UOH524309 UXZ524290:UYD524309 VHV524290:VHZ524309 VRR524290:VRV524309 WBN524290:WBR524309 WLJ524290:WLN524309 WVF524290:WVJ524309 IT589826:IX589845 SP589826:ST589845 ACL589826:ACP589845 AMH589826:AML589845 AWD589826:AWH589845 BFZ589826:BGD589845 BPV589826:BPZ589845 BZR589826:BZV589845 CJN589826:CJR589845 CTJ589826:CTN589845 DDF589826:DDJ589845 DNB589826:DNF589845 DWX589826:DXB589845 EGT589826:EGX589845 EQP589826:EQT589845 FAL589826:FAP589845 FKH589826:FKL589845 FUD589826:FUH589845 GDZ589826:GED589845 GNV589826:GNZ589845 GXR589826:GXV589845 HHN589826:HHR589845 HRJ589826:HRN589845 IBF589826:IBJ589845 ILB589826:ILF589845 IUX589826:IVB589845 JET589826:JEX589845 JOP589826:JOT589845 JYL589826:JYP589845 KIH589826:KIL589845 KSD589826:KSH589845 LBZ589826:LCD589845 LLV589826:LLZ589845 LVR589826:LVV589845 MFN589826:MFR589845 MPJ589826:MPN589845 MZF589826:MZJ589845 NJB589826:NJF589845 NSX589826:NTB589845 OCT589826:OCX589845 OMP589826:OMT589845 OWL589826:OWP589845 PGH589826:PGL589845 PQD589826:PQH589845 PZZ589826:QAD589845 QJV589826:QJZ589845 QTR589826:QTV589845 RDN589826:RDR589845 RNJ589826:RNN589845 RXF589826:RXJ589845 SHB589826:SHF589845 SQX589826:SRB589845 TAT589826:TAX589845 TKP589826:TKT589845 TUL589826:TUP589845 UEH589826:UEL589845 UOD589826:UOH589845 UXZ589826:UYD589845 VHV589826:VHZ589845 VRR589826:VRV589845 WBN589826:WBR589845 WLJ589826:WLN589845 WVF589826:WVJ589845 IT655362:IX655381 SP655362:ST655381 ACL655362:ACP655381 AMH655362:AML655381 AWD655362:AWH655381 BFZ655362:BGD655381 BPV655362:BPZ655381 BZR655362:BZV655381 CJN655362:CJR655381 CTJ655362:CTN655381 DDF655362:DDJ655381 DNB655362:DNF655381 DWX655362:DXB655381 EGT655362:EGX655381 EQP655362:EQT655381 FAL655362:FAP655381 FKH655362:FKL655381 FUD655362:FUH655381 GDZ655362:GED655381 GNV655362:GNZ655381 GXR655362:GXV655381 HHN655362:HHR655381 HRJ655362:HRN655381 IBF655362:IBJ655381 ILB655362:ILF655381 IUX655362:IVB655381 JET655362:JEX655381 JOP655362:JOT655381 JYL655362:JYP655381 KIH655362:KIL655381 KSD655362:KSH655381 LBZ655362:LCD655381 LLV655362:LLZ655381 LVR655362:LVV655381 MFN655362:MFR655381 MPJ655362:MPN655381 MZF655362:MZJ655381 NJB655362:NJF655381 NSX655362:NTB655381 OCT655362:OCX655381 OMP655362:OMT655381 OWL655362:OWP655381 PGH655362:PGL655381 PQD655362:PQH655381 PZZ655362:QAD655381 QJV655362:QJZ655381 QTR655362:QTV655381 RDN655362:RDR655381 RNJ655362:RNN655381 RXF655362:RXJ655381 SHB655362:SHF655381 SQX655362:SRB655381 TAT655362:TAX655381 TKP655362:TKT655381 TUL655362:TUP655381 UEH655362:UEL655381 UOD655362:UOH655381 UXZ655362:UYD655381 VHV655362:VHZ655381 VRR655362:VRV655381 WBN655362:WBR655381 WLJ655362:WLN655381 WVF655362:WVJ655381 IT720898:IX720917 SP720898:ST720917 ACL720898:ACP720917 AMH720898:AML720917 AWD720898:AWH720917 BFZ720898:BGD720917 BPV720898:BPZ720917 BZR720898:BZV720917 CJN720898:CJR720917 CTJ720898:CTN720917 DDF720898:DDJ720917 DNB720898:DNF720917 DWX720898:DXB720917 EGT720898:EGX720917 EQP720898:EQT720917 FAL720898:FAP720917 FKH720898:FKL720917 FUD720898:FUH720917 GDZ720898:GED720917 GNV720898:GNZ720917 GXR720898:GXV720917 HHN720898:HHR720917 HRJ720898:HRN720917 IBF720898:IBJ720917 ILB720898:ILF720917 IUX720898:IVB720917 JET720898:JEX720917 JOP720898:JOT720917 JYL720898:JYP720917 KIH720898:KIL720917 KSD720898:KSH720917 LBZ720898:LCD720917 LLV720898:LLZ720917 LVR720898:LVV720917 MFN720898:MFR720917 MPJ720898:MPN720917 MZF720898:MZJ720917 NJB720898:NJF720917 NSX720898:NTB720917 OCT720898:OCX720917 OMP720898:OMT720917 OWL720898:OWP720917 PGH720898:PGL720917 PQD720898:PQH720917 PZZ720898:QAD720917 QJV720898:QJZ720917 QTR720898:QTV720917 RDN720898:RDR720917 RNJ720898:RNN720917 RXF720898:RXJ720917 SHB720898:SHF720917 SQX720898:SRB720917 TAT720898:TAX720917 TKP720898:TKT720917 TUL720898:TUP720917 UEH720898:UEL720917 UOD720898:UOH720917 UXZ720898:UYD720917 VHV720898:VHZ720917 VRR720898:VRV720917 WBN720898:WBR720917 WLJ720898:WLN720917 WVF720898:WVJ720917 IT786434:IX786453 SP786434:ST786453 ACL786434:ACP786453 AMH786434:AML786453 AWD786434:AWH786453 BFZ786434:BGD786453 BPV786434:BPZ786453 BZR786434:BZV786453 CJN786434:CJR786453 CTJ786434:CTN786453 DDF786434:DDJ786453 DNB786434:DNF786453 DWX786434:DXB786453 EGT786434:EGX786453 EQP786434:EQT786453 FAL786434:FAP786453 FKH786434:FKL786453 FUD786434:FUH786453 GDZ786434:GED786453 GNV786434:GNZ786453 GXR786434:GXV786453 HHN786434:HHR786453 HRJ786434:HRN786453 IBF786434:IBJ786453 ILB786434:ILF786453 IUX786434:IVB786453 JET786434:JEX786453 JOP786434:JOT786453 JYL786434:JYP786453 KIH786434:KIL786453 KSD786434:KSH786453 LBZ786434:LCD786453 LLV786434:LLZ786453 LVR786434:LVV786453 MFN786434:MFR786453 MPJ786434:MPN786453 MZF786434:MZJ786453 NJB786434:NJF786453 NSX786434:NTB786453 OCT786434:OCX786453 OMP786434:OMT786453 OWL786434:OWP786453 PGH786434:PGL786453 PQD786434:PQH786453 PZZ786434:QAD786453 QJV786434:QJZ786453 QTR786434:QTV786453 RDN786434:RDR786453 RNJ786434:RNN786453 RXF786434:RXJ786453 SHB786434:SHF786453 SQX786434:SRB786453 TAT786434:TAX786453 TKP786434:TKT786453 TUL786434:TUP786453 UEH786434:UEL786453 UOD786434:UOH786453 UXZ786434:UYD786453 VHV786434:VHZ786453 VRR786434:VRV786453 WBN786434:WBR786453 WLJ786434:WLN786453 WVF786434:WVJ786453 IT851970:IX851989 SP851970:ST851989 ACL851970:ACP851989 AMH851970:AML851989 AWD851970:AWH851989 BFZ851970:BGD851989 BPV851970:BPZ851989 BZR851970:BZV851989 CJN851970:CJR851989 CTJ851970:CTN851989 DDF851970:DDJ851989 DNB851970:DNF851989 DWX851970:DXB851989 EGT851970:EGX851989 EQP851970:EQT851989 FAL851970:FAP851989 FKH851970:FKL851989 FUD851970:FUH851989 GDZ851970:GED851989 GNV851970:GNZ851989 GXR851970:GXV851989 HHN851970:HHR851989 HRJ851970:HRN851989 IBF851970:IBJ851989 ILB851970:ILF851989 IUX851970:IVB851989 JET851970:JEX851989 JOP851970:JOT851989 JYL851970:JYP851989 KIH851970:KIL851989 KSD851970:KSH851989 LBZ851970:LCD851989 LLV851970:LLZ851989 LVR851970:LVV851989 MFN851970:MFR851989 MPJ851970:MPN851989 MZF851970:MZJ851989 NJB851970:NJF851989 NSX851970:NTB851989 OCT851970:OCX851989 OMP851970:OMT851989 OWL851970:OWP851989 PGH851970:PGL851989 PQD851970:PQH851989 PZZ851970:QAD851989 QJV851970:QJZ851989 QTR851970:QTV851989 RDN851970:RDR851989 RNJ851970:RNN851989 RXF851970:RXJ851989 SHB851970:SHF851989 SQX851970:SRB851989 TAT851970:TAX851989 TKP851970:TKT851989 TUL851970:TUP851989 UEH851970:UEL851989 UOD851970:UOH851989 UXZ851970:UYD851989 VHV851970:VHZ851989 VRR851970:VRV851989 WBN851970:WBR851989 WLJ851970:WLN851989 WVF851970:WVJ851989 IT917506:IX917525 SP917506:ST917525 ACL917506:ACP917525 AMH917506:AML917525 AWD917506:AWH917525 BFZ917506:BGD917525 BPV917506:BPZ917525 BZR917506:BZV917525 CJN917506:CJR917525 CTJ917506:CTN917525 DDF917506:DDJ917525 DNB917506:DNF917525 DWX917506:DXB917525 EGT917506:EGX917525 EQP917506:EQT917525 FAL917506:FAP917525 FKH917506:FKL917525 FUD917506:FUH917525 GDZ917506:GED917525 GNV917506:GNZ917525 GXR917506:GXV917525 HHN917506:HHR917525 HRJ917506:HRN917525 IBF917506:IBJ917525 ILB917506:ILF917525 IUX917506:IVB917525 JET917506:JEX917525 JOP917506:JOT917525 JYL917506:JYP917525 KIH917506:KIL917525 KSD917506:KSH917525 LBZ917506:LCD917525 LLV917506:LLZ917525 LVR917506:LVV917525 MFN917506:MFR917525 MPJ917506:MPN917525 MZF917506:MZJ917525 NJB917506:NJF917525 NSX917506:NTB917525 OCT917506:OCX917525 OMP917506:OMT917525 OWL917506:OWP917525 PGH917506:PGL917525 PQD917506:PQH917525 PZZ917506:QAD917525 QJV917506:QJZ917525 QTR917506:QTV917525 RDN917506:RDR917525 RNJ917506:RNN917525 RXF917506:RXJ917525 SHB917506:SHF917525 SQX917506:SRB917525 TAT917506:TAX917525 TKP917506:TKT917525 TUL917506:TUP917525 UEH917506:UEL917525 UOD917506:UOH917525 UXZ917506:UYD917525 VHV917506:VHZ917525 VRR917506:VRV917525 WBN917506:WBR917525 WLJ917506:WLN917525 WVF917506:WVJ917525 IT983042:IX983061 SP983042:ST983061 ACL983042:ACP983061 AMH983042:AML983061 AWD983042:AWH983061 BFZ983042:BGD983061 BPV983042:BPZ983061 BZR983042:BZV983061 CJN983042:CJR983061 CTJ983042:CTN983061 DDF983042:DDJ983061 DNB983042:DNF983061 DWX983042:DXB983061 EGT983042:EGX983061 EQP983042:EQT983061 FAL983042:FAP983061 FKH983042:FKL983061 FUD983042:FUH983061 GDZ983042:GED983061 GNV983042:GNZ983061 GXR983042:GXV983061 HHN983042:HHR983061 HRJ983042:HRN983061 IBF983042:IBJ983061 ILB983042:ILF983061 IUX983042:IVB983061 JET983042:JEX983061 JOP983042:JOT983061 JYL983042:JYP983061 KIH983042:KIL983061 KSD983042:KSH983061 LBZ983042:LCD983061 LLV983042:LLZ983061 LVR983042:LVV983061 MFN983042:MFR983061 MPJ983042:MPN983061 MZF983042:MZJ983061 NJB983042:NJF983061 NSX983042:NTB983061 OCT983042:OCX983061 OMP983042:OMT983061 OWL983042:OWP983061 PGH983042:PGL983061 PQD983042:PQH983061 PZZ983042:QAD983061 QJV983042:QJZ983061 QTR983042:QTV983061 RDN983042:RDR983061 RNJ983042:RNN983061 RXF983042:RXJ983061 SHB983042:SHF983061 SQX983042:SRB983061 TAT983042:TAX983061 TKP983042:TKT983061 TUL983042:TUP983061 UEH983042:UEL983061 UOD983042:UOH983061 UXZ983042:UYD983061 VHV983042:VHZ983061 VRR983042:VRV983061 WBN983042:WBR983061 WLJ983042:WLN983061 IU7:IU15 IT7:IT16 IT18:IT21 C65538:E65557 C983042:E983061 C917506:E917525 C851970:E851989 C786434:E786453 C720898:E720917 C655362:E655381 C589826:E589845 C524290:E524309 C458754:E458773 C393218:E393237 C327682:E327701 C262146:E262165 C196610:E196629 C131074:E131093 SP4:ST21 ACL4:ACP21 AMH4:AML21 AWD4:AWH21 BFZ4:BGD21 BPV4:BPZ21 BZR4:BZV21 CJN4:CJR21 CTJ4:CTN21 DDF4:DDJ21 DNB4:DNF21 DWX4:DXB21 EGT4:EGX21 EQP4:EQT21 FAL4:FAP21 FKH4:FKL21 FUD4:FUH21 GDZ4:GED21 GNV4:GNZ21 GXR4:GXV21 HHN4:HHR21 HRJ4:HRN21 IBF4:IBJ21 ILB4:ILF21 IUX4:IVB21 JET4:JEX21 JOP4:JOT21 JYL4:JYP21 KIH4:KIL21 KSD4:KSH21 LBZ4:LCD21 LLV4:LLZ21 LVR4:LVV21 MFN4:MFR21 MPJ4:MPN21 MZF4:MZJ21 NJB4:NJF21 NSX4:NTB21 OCT4:OCX21 OMP4:OMT21 OWL4:OWP21 PGH4:PGL21 PQD4:PQH21 PZZ4:QAD21 QJV4:QJZ21 QTR4:QTV21 RDN4:RDR21 RNJ4:RNN21 RXF4:RXJ21 SHB4:SHF21 SQX4:SRB21 TAT4:TAX21 TKP4:TKT21 TUL4:TUP21 UEH4:UEL21 UOD4:UOH21 UXZ4:UYD21 VHV4:VHZ21 VRR4:VRV21 WBN4:WBR21 WLJ4:WLN21 WVF4:WVJ21 IW4:IX15 JB4:JB21 SX4:SX21 ACT4:ACT21 AMP4:AMP21 AWL4:AWL21 BGH4:BGH21 BQD4:BQD21 BZZ4:BZZ21 CJV4:CJV21 CTR4:CTR21 DDN4:DDN21 DNJ4:DNJ21 DXF4:DXF21 EHB4:EHB21 EQX4:EQX21 FAT4:FAT21 FKP4:FKP21 FUL4:FUL21 GEH4:GEH21 GOD4:GOD21 GXZ4:GXZ21 HHV4:HHV21 HRR4:HRR21 IBN4:IBN21 ILJ4:ILJ21 IVF4:IVF21 JFB4:JFB21 JOX4:JOX21 JYT4:JYT21 KIP4:KIP21 KSL4:KSL21 LCH4:LCH21 LMD4:LMD21 LVZ4:LVZ21 MFV4:MFV21 MPR4:MPR21 MZN4:MZN21 NJJ4:NJJ21 NTF4:NTF21 ODB4:ODB21 OMX4:OMX21 OWT4:OWT21 PGP4:PGP21 PQL4:PQL21 QAH4:QAH21 QKD4:QKD21 QTZ4:QTZ21 RDV4:RDV21 RNR4:RNR21 RXN4:RXN21 SHJ4:SHJ21 SRF4:SRF21 TBB4:TBB21 TKX4:TKX21 TUT4:TUT21 UEP4:UEP21 UOL4:UOL21 UYH4:UYH21 VID4:VID21 VRZ4:VRZ21 WBV4:WBV21 WLR4:WLR21 WVN4:WVN21">
      <formula1>#REF!</formula1>
    </dataValidation>
    <dataValidation type="list" allowBlank="1" showInputMessage="1" showErrorMessage="1" sqref="E4:E21">
      <formula1>$IU$7:$IU$11</formula1>
    </dataValidation>
    <dataValidation type="list" allowBlank="1" showInputMessage="1" showErrorMessage="1" sqref="D4:D21">
      <formula1>$IV$12:$IZ$12</formula1>
    </dataValidation>
  </dataValidations>
  <printOptions horizontalCentered="1"/>
  <pageMargins left="0.19685039370078741" right="0.19685039370078741" top="0.78740157480314965" bottom="0.78740157480314965" header="0" footer="0"/>
  <pageSetup paperSize="9" scale="65" orientation="landscape" r:id="rId1"/>
  <headerFooter alignWithMargins="0">
    <oddFooter>&amp;C&amp;"Arial,Negrita"&amp;9Información Confidencial IDS</oddFooter>
  </headerFooter>
  <rowBreaks count="1" manualBreakCount="1">
    <brk id="22" max="16383" man="1"/>
  </rowBreaks>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Resources:CType_PWS_Document(1)" ma:contentTypeID="0x0101008A98423170284BEEB635F43C3CF4E98B001A4A1163653B6846ADC5D60A25EBD429" ma:contentTypeVersion="0" ma:contentTypeDescription="" ma:contentTypeScope="" ma:versionID="e2271a139a2b8ee801614f6b11c48dd3">
  <xsd:schema xmlns:xsd="http://www.w3.org/2001/XMLSchema" xmlns:p="http://schemas.microsoft.com/office/2006/metadata/properties" xmlns:ns2="035E5738-9077-49AA-867C-265905AEBD06" targetNamespace="http://schemas.microsoft.com/office/2006/metadata/properties" ma:root="true" ma:fieldsID="7346a5ed0265b509ea77989a5de5de18" ns2:_="">
    <xsd:import namespace="035E5738-9077-49AA-867C-265905AEBD06"/>
    <xsd:element name="properties">
      <xsd:complexType>
        <xsd:sequence>
          <xsd:element name="documentManagement">
            <xsd:complexType>
              <xsd:all>
                <xsd:element ref="ns2:Owner" minOccurs="0"/>
                <xsd:element ref="ns2:Status" minOccurs="0"/>
              </xsd:all>
            </xsd:complexType>
          </xsd:element>
        </xsd:sequence>
      </xsd:complexType>
    </xsd:element>
  </xsd:schema>
  <xsd:schema xmlns:xsd="http://www.w3.org/2001/XMLSchema" xmlns:dms="http://schemas.microsoft.com/office/2006/documentManagement/types" targetNamespace="035E5738-9077-49AA-867C-265905AEBD06" elementFormDefault="qualified">
    <xsd:import namespace="http://schemas.microsoft.com/office/2006/documentManagement/types"/>
    <xsd:element name="Owner" ma:index="8" nillable="true" ma:displayName="Propietario" ma:list="UserInfo" ma:internalName="Owner">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tatus" ma:index="9" nillable="true" ma:displayName="Estado" ma:default="Borrador" ma:internalName="Status">
      <xsd:simpleType>
        <xsd:restriction base="dms:Choice">
          <xsd:enumeration value="Borrador"/>
          <xsd:enumeration value="Listo para revisión"/>
          <xsd:enumeration value="Final"/>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ma:readOnly="true"/>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Status xmlns="035E5738-9077-49AA-867C-265905AEBD06">Final</Status>
    <Owner xmlns="035E5738-9077-49AA-867C-265905AEBD06">
      <UserInfo>
        <DisplayName/>
        <AccountId xsi:nil="true"/>
        <AccountType/>
      </UserInfo>
    </Owner>
  </documentManagement>
</p:properties>
</file>

<file path=customXml/itemProps1.xml><?xml version="1.0" encoding="utf-8"?>
<ds:datastoreItem xmlns:ds="http://schemas.openxmlformats.org/officeDocument/2006/customXml" ds:itemID="{A869E767-7AAE-4562-8989-16A140B7C7E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35E5738-9077-49AA-867C-265905AEBD06"/>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FF21AA9F-D664-4E54-8EDE-B726B7AC4D99}">
  <ds:schemaRefs>
    <ds:schemaRef ds:uri="http://schemas.microsoft.com/sharepoint/v3/contenttype/forms"/>
  </ds:schemaRefs>
</ds:datastoreItem>
</file>

<file path=customXml/itemProps3.xml><?xml version="1.0" encoding="utf-8"?>
<ds:datastoreItem xmlns:ds="http://schemas.openxmlformats.org/officeDocument/2006/customXml" ds:itemID="{F43E91BE-AD72-4C5B-90B3-1CF690D39102}">
  <ds:schemaRefs>
    <ds:schemaRef ds:uri="http://purl.org/dc/dcmitype/"/>
    <ds:schemaRef ds:uri="http://purl.org/dc/elements/1.1/"/>
    <ds:schemaRef ds:uri="http://schemas.microsoft.com/office/2006/metadata/properties"/>
    <ds:schemaRef ds:uri="http://purl.org/dc/terms/"/>
    <ds:schemaRef ds:uri="http://schemas.microsoft.com/office/2006/documentManagement/types"/>
    <ds:schemaRef ds:uri="http://www.w3.org/XML/1998/namespace"/>
    <ds:schemaRef ds:uri="http://schemas.openxmlformats.org/package/2006/metadata/core-properties"/>
    <ds:schemaRef ds:uri="035E5738-9077-49AA-867C-265905AEBD06"/>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vt:i4>
      </vt:variant>
      <vt:variant>
        <vt:lpstr>Rangos con nombre</vt:lpstr>
      </vt:variant>
      <vt:variant>
        <vt:i4>6</vt:i4>
      </vt:variant>
    </vt:vector>
  </HeadingPairs>
  <TitlesOfParts>
    <vt:vector size="12" baseType="lpstr">
      <vt:lpstr>Presentación</vt:lpstr>
      <vt:lpstr>Datos Generales</vt:lpstr>
      <vt:lpstr>Recursos Humanos</vt:lpstr>
      <vt:lpstr>Recursos Tecnológicos </vt:lpstr>
      <vt:lpstr>Plan Comunicación</vt:lpstr>
      <vt:lpstr>Plan Riesgos</vt:lpstr>
      <vt:lpstr>'Recursos Humanos'!_Toc109545561</vt:lpstr>
      <vt:lpstr>'Datos Generales'!_Toc120446010</vt:lpstr>
      <vt:lpstr>Presentación!_Toc120446010</vt:lpstr>
      <vt:lpstr>'Datos Generales'!_Toc120446011</vt:lpstr>
      <vt:lpstr>'Recursos Humanos'!_Toc120446019</vt:lpstr>
      <vt:lpstr>'Plan Riesgos'!Área_de_impresión</vt:lpstr>
    </vt:vector>
  </TitlesOfParts>
  <Company>Qualtop</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Plan de Proyecto</dc:title>
  <dc:creator>Jesús Moreno</dc:creator>
  <cp:lastModifiedBy>HAROLD</cp:lastModifiedBy>
  <dcterms:created xsi:type="dcterms:W3CDTF">2008-10-09T15:24:18Z</dcterms:created>
  <dcterms:modified xsi:type="dcterms:W3CDTF">2015-05-10T20:25:09Z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ddDocumentEventProcessedId">
    <vt:lpwstr>66cac817-2f6b-48d4-86b3-26e104ccf4ad</vt:lpwstr>
  </property>
  <property fmtid="{D5CDD505-2E9C-101B-9397-08002B2CF9AE}" pid="3" name="AutoVersionDisabled">
    <vt:lpwstr>false</vt:lpwstr>
  </property>
  <property fmtid="{D5CDD505-2E9C-101B-9397-08002B2CF9AE}" pid="4" name="ItemType">
    <vt:lpwstr>1</vt:lpwstr>
  </property>
  <property fmtid="{D5CDD505-2E9C-101B-9397-08002B2CF9AE}" pid="5" name="ContentTypeId">
    <vt:lpwstr>0x0101008A98423170284BEEB635F43C3CF4E98B001A4A1163653B6846ADC5D60A25EBD429</vt:lpwstr>
  </property>
</Properties>
</file>