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195" windowHeight="7935"/>
  </bookViews>
  <sheets>
    <sheet name="Evaluación de Proveedores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7" i="1" l="1"/>
  <c r="H7" i="1"/>
  <c r="K7" i="1"/>
  <c r="N7" i="1"/>
  <c r="S7" i="1"/>
  <c r="U7" i="1"/>
  <c r="V7" i="1"/>
  <c r="W7" i="1"/>
  <c r="E8" i="1"/>
  <c r="H8" i="1"/>
  <c r="K8" i="1"/>
  <c r="N8" i="1"/>
  <c r="S8" i="1"/>
  <c r="U8" i="1"/>
  <c r="V8" i="1"/>
  <c r="W8" i="1"/>
  <c r="E9" i="1"/>
  <c r="H9" i="1"/>
  <c r="K9" i="1"/>
  <c r="N9" i="1"/>
  <c r="S9" i="1"/>
  <c r="U9" i="1"/>
  <c r="V9" i="1"/>
  <c r="W9" i="1"/>
  <c r="E10" i="1"/>
  <c r="H10" i="1"/>
  <c r="K10" i="1"/>
  <c r="N10" i="1"/>
  <c r="S10" i="1"/>
  <c r="U10" i="1"/>
  <c r="V10" i="1"/>
  <c r="W10" i="1"/>
  <c r="V6" i="1"/>
  <c r="N6" i="1"/>
  <c r="K6" i="1"/>
  <c r="H6" i="1"/>
  <c r="E6" i="1"/>
  <c r="S6" i="1"/>
  <c r="U6" i="1" s="1"/>
  <c r="W6" i="1" l="1"/>
</calcChain>
</file>

<file path=xl/sharedStrings.xml><?xml version="1.0" encoding="utf-8"?>
<sst xmlns="http://schemas.openxmlformats.org/spreadsheetml/2006/main" count="29" uniqueCount="29">
  <si>
    <t>Nombre de proveedor</t>
  </si>
  <si>
    <t>Ponderación333333</t>
  </si>
  <si>
    <t>% de evaluacion64</t>
  </si>
  <si>
    <t>Calificación7</t>
  </si>
  <si>
    <t>Calificación Total</t>
  </si>
  <si>
    <t>¿Tiene precios competitivos para su servicio?</t>
  </si>
  <si>
    <t>¿Sus tiempos de respuesta ante requerimientos particulares se adecuan a nuestras necesidades?</t>
  </si>
  <si>
    <t>¿Suministra información técnica apropiada de los productos?</t>
  </si>
  <si>
    <t>¿Se llevó a cabo el cumplimiento del contrato?</t>
  </si>
  <si>
    <t>¿Asiste a reuniones solicitadas especificamente?</t>
  </si>
  <si>
    <t>¿La calidad del servicio cumple con lo requerido?</t>
  </si>
  <si>
    <t>¿El costo del material o producto es el acordado?</t>
  </si>
  <si>
    <t>¿La entrega del material o producto esta dentro del tiempo acordado?</t>
  </si>
  <si>
    <t>COSTO</t>
  </si>
  <si>
    <t>TIEMPO</t>
  </si>
  <si>
    <t>CALIDAD</t>
  </si>
  <si>
    <t>ATENCIÓN</t>
  </si>
  <si>
    <t>CAPACITACIÓN</t>
  </si>
  <si>
    <t>¿Está disponible cuando se le requiere?</t>
  </si>
  <si>
    <t>¿Brinda la asesoría requerida para el proceso de compra?</t>
  </si>
  <si>
    <t>¿Lleva a cabo capacitación cuando es requerida?</t>
  </si>
  <si>
    <t>Calificación del servicio</t>
  </si>
  <si>
    <t>Calificación de la capacitación</t>
  </si>
  <si>
    <t>Calificación sobre los costos</t>
  </si>
  <si>
    <t>Calificación sobre tiempos de respuesta y entrega</t>
  </si>
  <si>
    <t>Calificación de la calidad del proveedor</t>
  </si>
  <si>
    <t>¿Cumple oportunamente con los requerimientos establecidos en la Orden de Compra?</t>
  </si>
  <si>
    <t>¿Sus productos y servicios son innovadores?</t>
  </si>
  <si>
    <t>Creatura Comunicación Sustentable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</si>
</sst>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749992370372631"/>
        <bgColor theme="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89999084444715716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43" fontId="0" fillId="0" borderId="2" xfId="1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43" fontId="1" fillId="0" borderId="2" xfId="1" applyFont="1" applyFill="1" applyBorder="1" applyAlignment="1">
      <alignment wrapText="1"/>
    </xf>
    <xf numFmtId="0" fontId="2" fillId="6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4" fillId="5" borderId="0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4" fillId="10" borderId="3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2" borderId="2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 wrapText="1"/>
    </xf>
    <xf numFmtId="0" fontId="2" fillId="14" borderId="3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2" borderId="0" xfId="0" applyFont="1" applyFill="1" applyBorder="1" applyAlignment="1">
      <alignment horizontal="left" vertical="center" wrapText="1"/>
    </xf>
    <xf numFmtId="0" fontId="0" fillId="3" borderId="0" xfId="0" applyNumberFormat="1" applyFont="1" applyFill="1" applyBorder="1" applyAlignment="1">
      <alignment wrapText="1"/>
    </xf>
    <xf numFmtId="0" fontId="2" fillId="12" borderId="0" xfId="0" applyFont="1" applyFill="1" applyAlignment="1"/>
    <xf numFmtId="0" fontId="0" fillId="0" borderId="0" xfId="1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2" fillId="15" borderId="1" xfId="0" applyFont="1" applyFill="1" applyBorder="1" applyAlignment="1">
      <alignment horizontal="left" vertical="center" wrapText="1"/>
    </xf>
    <xf numFmtId="0" fontId="3" fillId="16" borderId="0" xfId="0" applyFont="1" applyFill="1" applyBorder="1" applyAlignment="1">
      <alignment wrapText="1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theme="3" tint="0.39997558519241921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3" tint="0.399975585192419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/Desktop/MOPROSOFT%20NIVEL%201/GESTION%20DE%20PROCESO%20(GPR)/BIENES,%20SERVICIOS%20E%20INFRAESTRUCTURA%20(BSI)/Doc%20Generada/DCTO_CatalogodeProveedores_BSI_CFMC_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EDORES"/>
      <sheetName val="EVALUACIÓ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a24" displayName="Tabla24" ref="A5:W10" totalsRowShown="0" headerRowDxfId="25" dataDxfId="24" tableBorderDxfId="23">
  <autoFilter ref="A5:W10"/>
  <tableColumns count="23">
    <tableColumn id="1" name="Nombre de proveedor" dataDxfId="22">
      <calculatedColumnFormula>[1]PROVEEDORES!B10</calculatedColumnFormula>
    </tableColumn>
    <tableColumn id="4" name="¿Está disponible cuando se le requiere?" dataDxfId="21"/>
    <tableColumn id="44" name="¿Asiste a reuniones solicitadas especificamente?" dataDxfId="20"/>
    <tableColumn id="47" name="¿Brinda la asesoría requerida para el proceso de compra?" dataDxfId="19"/>
    <tableColumn id="48" name="Calificación del servicio" dataDxfId="18">
      <calculatedColumnFormula>(Tabla24[[#This Row],[¿Está disponible cuando se le requiere?]]+Tabla24[[#This Row],[¿Asiste a reuniones solicitadas especificamente?]]+Tabla24[[#This Row],[¿Brinda la asesoría requerida para el proceso de compra?]])/3</calculatedColumnFormula>
    </tableColumn>
    <tableColumn id="43" name="¿Suministra información técnica apropiada de los productos?" dataDxfId="17"/>
    <tableColumn id="45" name="¿Lleva a cabo capacitación cuando es requerida?" dataDxfId="16"/>
    <tableColumn id="49" name="Calificación de la capacitación" dataDxfId="15">
      <calculatedColumnFormula>(Tabla24[[#This Row],[¿Suministra información técnica apropiada de los productos?]]+Tabla24[[#This Row],[¿Lleva a cabo capacitación cuando es requerida?]])/2</calculatedColumnFormula>
    </tableColumn>
    <tableColumn id="23" name="¿Tiene precios competitivos para su servicio?" dataDxfId="14"/>
    <tableColumn id="46" name="¿El costo del material o producto es el acordado?" dataDxfId="13"/>
    <tableColumn id="50" name="Calificación sobre los costos" dataDxfId="12">
      <calculatedColumnFormula>(Tabla24[[#This Row],[¿Tiene precios competitivos para su servicio?]]+Tabla24[[#This Row],[¿El costo del material o producto es el acordado?]])/2</calculatedColumnFormula>
    </tableColumn>
    <tableColumn id="22" name="¿Sus tiempos de respuesta ante requerimientos particulares se adecuan a nuestras necesidades?" dataDxfId="11"/>
    <tableColumn id="31" name="¿La entrega del material o producto esta dentro del tiempo acordado?" dataDxfId="10"/>
    <tableColumn id="51" name="Calificación sobre tiempos de respuesta y entrega" dataDxfId="9">
      <calculatedColumnFormula>(Tabla24[[#This Row],[¿Sus tiempos de respuesta ante requerimientos particulares se adecuan a nuestras necesidades?]]+Tabla24[[#This Row],[¿La entrega del material o producto esta dentro del tiempo acordado?]])/2</calculatedColumnFormula>
    </tableColumn>
    <tableColumn id="21" name="¿Se llevó a cabo el cumplimiento del contrato?" dataDxfId="8"/>
    <tableColumn id="6" name="¿Sus productos y servicios son innovadores?" dataDxfId="7"/>
    <tableColumn id="12" name="¿La calidad del servicio cumple con lo requerido?" dataDxfId="6"/>
    <tableColumn id="10" name="¿Cumple oportunamente con los requerimientos establecidos en la Orden de Compra?" dataDxfId="5"/>
    <tableColumn id="40" name="Ponderación333333" dataDxfId="4">
      <calculatedColumnFormula>IF(#REF!="Muy bueno",5,IF(#REF!="Bueno",4,IF(#REF!="Regular",3,IF(#REF!="Malo",2,IF(#REF!="Muy malo",1,0)))))</calculatedColumnFormula>
    </tableColumn>
    <tableColumn id="41" name="% de evaluacion64" dataDxfId="3" dataCellStyle="Millares"/>
    <tableColumn id="15" name="Calificación7" dataDxfId="2" dataCellStyle="Millares">
      <calculatedColumnFormula>S6*T6</calculatedColumnFormula>
    </tableColumn>
    <tableColumn id="52" name="Calificación de la calidad del proveedor" dataDxfId="1" dataCellStyle="Millares">
      <calculatedColumnFormula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calculatedColumnFormula>
    </tableColumn>
    <tableColumn id="42" name="Calificación Total" dataDxfId="0">
      <calculatedColumnFormula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0"/>
  <sheetViews>
    <sheetView showGridLines="0" tabSelected="1" workbookViewId="0">
      <selection activeCell="A6" sqref="A6"/>
    </sheetView>
  </sheetViews>
  <sheetFormatPr baseColWidth="10" defaultRowHeight="15" x14ac:dyDescent="0.25"/>
  <cols>
    <col min="1" max="1" width="13.42578125" bestFit="1" customWidth="1"/>
    <col min="2" max="2" width="23.5703125" bestFit="1" customWidth="1"/>
    <col min="3" max="3" width="20.5703125" bestFit="1" customWidth="1"/>
    <col min="4" max="4" width="21" bestFit="1" customWidth="1"/>
    <col min="5" max="5" width="13.28515625" bestFit="1" customWidth="1"/>
    <col min="6" max="6" width="20.7109375" bestFit="1" customWidth="1"/>
    <col min="7" max="7" width="23.5703125" bestFit="1" customWidth="1"/>
    <col min="8" max="8" width="16" bestFit="1" customWidth="1"/>
    <col min="9" max="9" width="21.5703125" customWidth="1"/>
    <col min="10" max="10" width="22.140625" bestFit="1" customWidth="1"/>
    <col min="11" max="11" width="17.140625" bestFit="1" customWidth="1"/>
    <col min="12" max="12" width="27" bestFit="1" customWidth="1"/>
    <col min="13" max="13" width="23.7109375" bestFit="1" customWidth="1"/>
    <col min="14" max="14" width="22.42578125" bestFit="1" customWidth="1"/>
    <col min="15" max="15" width="19.42578125" bestFit="1" customWidth="1"/>
    <col min="16" max="16" width="26.28515625" bestFit="1" customWidth="1"/>
    <col min="17" max="17" width="26" bestFit="1" customWidth="1"/>
    <col min="18" max="18" width="25.7109375" bestFit="1" customWidth="1"/>
    <col min="19" max="20" width="15.85546875" hidden="1" customWidth="1"/>
    <col min="21" max="21" width="0" hidden="1" customWidth="1"/>
    <col min="22" max="22" width="14.140625" bestFit="1" customWidth="1"/>
    <col min="23" max="23" width="13.28515625" bestFit="1" customWidth="1"/>
    <col min="25" max="25" width="18.5703125" customWidth="1"/>
    <col min="251" max="251" width="24.28515625" customWidth="1"/>
    <col min="252" max="254" width="0" hidden="1" customWidth="1"/>
    <col min="255" max="255" width="19.42578125" customWidth="1"/>
    <col min="256" max="258" width="0" hidden="1" customWidth="1"/>
    <col min="259" max="259" width="22.7109375" customWidth="1"/>
    <col min="260" max="262" width="0" hidden="1" customWidth="1"/>
    <col min="263" max="263" width="18" customWidth="1"/>
    <col min="264" max="266" width="0" hidden="1" customWidth="1"/>
    <col min="267" max="267" width="28.28515625" customWidth="1"/>
    <col min="268" max="270" width="0" hidden="1" customWidth="1"/>
    <col min="271" max="271" width="17.7109375" customWidth="1"/>
    <col min="272" max="274" width="0" hidden="1" customWidth="1"/>
    <col min="275" max="275" width="15.85546875" customWidth="1"/>
    <col min="276" max="278" width="0" hidden="1" customWidth="1"/>
    <col min="507" max="507" width="24.28515625" customWidth="1"/>
    <col min="508" max="510" width="0" hidden="1" customWidth="1"/>
    <col min="511" max="511" width="19.42578125" customWidth="1"/>
    <col min="512" max="514" width="0" hidden="1" customWidth="1"/>
    <col min="515" max="515" width="22.7109375" customWidth="1"/>
    <col min="516" max="518" width="0" hidden="1" customWidth="1"/>
    <col min="519" max="519" width="18" customWidth="1"/>
    <col min="520" max="522" width="0" hidden="1" customWidth="1"/>
    <col min="523" max="523" width="28.28515625" customWidth="1"/>
    <col min="524" max="526" width="0" hidden="1" customWidth="1"/>
    <col min="527" max="527" width="17.7109375" customWidth="1"/>
    <col min="528" max="530" width="0" hidden="1" customWidth="1"/>
    <col min="531" max="531" width="15.85546875" customWidth="1"/>
    <col min="532" max="534" width="0" hidden="1" customWidth="1"/>
    <col min="763" max="763" width="24.28515625" customWidth="1"/>
    <col min="764" max="766" width="0" hidden="1" customWidth="1"/>
    <col min="767" max="767" width="19.42578125" customWidth="1"/>
    <col min="768" max="770" width="0" hidden="1" customWidth="1"/>
    <col min="771" max="771" width="22.7109375" customWidth="1"/>
    <col min="772" max="774" width="0" hidden="1" customWidth="1"/>
    <col min="775" max="775" width="18" customWidth="1"/>
    <col min="776" max="778" width="0" hidden="1" customWidth="1"/>
    <col min="779" max="779" width="28.28515625" customWidth="1"/>
    <col min="780" max="782" width="0" hidden="1" customWidth="1"/>
    <col min="783" max="783" width="17.7109375" customWidth="1"/>
    <col min="784" max="786" width="0" hidden="1" customWidth="1"/>
    <col min="787" max="787" width="15.85546875" customWidth="1"/>
    <col min="788" max="790" width="0" hidden="1" customWidth="1"/>
    <col min="1019" max="1019" width="24.28515625" customWidth="1"/>
    <col min="1020" max="1022" width="0" hidden="1" customWidth="1"/>
    <col min="1023" max="1023" width="19.42578125" customWidth="1"/>
    <col min="1024" max="1026" width="0" hidden="1" customWidth="1"/>
    <col min="1027" max="1027" width="22.7109375" customWidth="1"/>
    <col min="1028" max="1030" width="0" hidden="1" customWidth="1"/>
    <col min="1031" max="1031" width="18" customWidth="1"/>
    <col min="1032" max="1034" width="0" hidden="1" customWidth="1"/>
    <col min="1035" max="1035" width="28.28515625" customWidth="1"/>
    <col min="1036" max="1038" width="0" hidden="1" customWidth="1"/>
    <col min="1039" max="1039" width="17.7109375" customWidth="1"/>
    <col min="1040" max="1042" width="0" hidden="1" customWidth="1"/>
    <col min="1043" max="1043" width="15.85546875" customWidth="1"/>
    <col min="1044" max="1046" width="0" hidden="1" customWidth="1"/>
    <col min="1275" max="1275" width="24.28515625" customWidth="1"/>
    <col min="1276" max="1278" width="0" hidden="1" customWidth="1"/>
    <col min="1279" max="1279" width="19.42578125" customWidth="1"/>
    <col min="1280" max="1282" width="0" hidden="1" customWidth="1"/>
    <col min="1283" max="1283" width="22.7109375" customWidth="1"/>
    <col min="1284" max="1286" width="0" hidden="1" customWidth="1"/>
    <col min="1287" max="1287" width="18" customWidth="1"/>
    <col min="1288" max="1290" width="0" hidden="1" customWidth="1"/>
    <col min="1291" max="1291" width="28.28515625" customWidth="1"/>
    <col min="1292" max="1294" width="0" hidden="1" customWidth="1"/>
    <col min="1295" max="1295" width="17.7109375" customWidth="1"/>
    <col min="1296" max="1298" width="0" hidden="1" customWidth="1"/>
    <col min="1299" max="1299" width="15.85546875" customWidth="1"/>
    <col min="1300" max="1302" width="0" hidden="1" customWidth="1"/>
    <col min="1531" max="1531" width="24.28515625" customWidth="1"/>
    <col min="1532" max="1534" width="0" hidden="1" customWidth="1"/>
    <col min="1535" max="1535" width="19.42578125" customWidth="1"/>
    <col min="1536" max="1538" width="0" hidden="1" customWidth="1"/>
    <col min="1539" max="1539" width="22.7109375" customWidth="1"/>
    <col min="1540" max="1542" width="0" hidden="1" customWidth="1"/>
    <col min="1543" max="1543" width="18" customWidth="1"/>
    <col min="1544" max="1546" width="0" hidden="1" customWidth="1"/>
    <col min="1547" max="1547" width="28.28515625" customWidth="1"/>
    <col min="1548" max="1550" width="0" hidden="1" customWidth="1"/>
    <col min="1551" max="1551" width="17.7109375" customWidth="1"/>
    <col min="1552" max="1554" width="0" hidden="1" customWidth="1"/>
    <col min="1555" max="1555" width="15.85546875" customWidth="1"/>
    <col min="1556" max="1558" width="0" hidden="1" customWidth="1"/>
    <col min="1787" max="1787" width="24.28515625" customWidth="1"/>
    <col min="1788" max="1790" width="0" hidden="1" customWidth="1"/>
    <col min="1791" max="1791" width="19.42578125" customWidth="1"/>
    <col min="1792" max="1794" width="0" hidden="1" customWidth="1"/>
    <col min="1795" max="1795" width="22.7109375" customWidth="1"/>
    <col min="1796" max="1798" width="0" hidden="1" customWidth="1"/>
    <col min="1799" max="1799" width="18" customWidth="1"/>
    <col min="1800" max="1802" width="0" hidden="1" customWidth="1"/>
    <col min="1803" max="1803" width="28.28515625" customWidth="1"/>
    <col min="1804" max="1806" width="0" hidden="1" customWidth="1"/>
    <col min="1807" max="1807" width="17.7109375" customWidth="1"/>
    <col min="1808" max="1810" width="0" hidden="1" customWidth="1"/>
    <col min="1811" max="1811" width="15.85546875" customWidth="1"/>
    <col min="1812" max="1814" width="0" hidden="1" customWidth="1"/>
    <col min="2043" max="2043" width="24.28515625" customWidth="1"/>
    <col min="2044" max="2046" width="0" hidden="1" customWidth="1"/>
    <col min="2047" max="2047" width="19.42578125" customWidth="1"/>
    <col min="2048" max="2050" width="0" hidden="1" customWidth="1"/>
    <col min="2051" max="2051" width="22.7109375" customWidth="1"/>
    <col min="2052" max="2054" width="0" hidden="1" customWidth="1"/>
    <col min="2055" max="2055" width="18" customWidth="1"/>
    <col min="2056" max="2058" width="0" hidden="1" customWidth="1"/>
    <col min="2059" max="2059" width="28.28515625" customWidth="1"/>
    <col min="2060" max="2062" width="0" hidden="1" customWidth="1"/>
    <col min="2063" max="2063" width="17.7109375" customWidth="1"/>
    <col min="2064" max="2066" width="0" hidden="1" customWidth="1"/>
    <col min="2067" max="2067" width="15.85546875" customWidth="1"/>
    <col min="2068" max="2070" width="0" hidden="1" customWidth="1"/>
    <col min="2299" max="2299" width="24.28515625" customWidth="1"/>
    <col min="2300" max="2302" width="0" hidden="1" customWidth="1"/>
    <col min="2303" max="2303" width="19.42578125" customWidth="1"/>
    <col min="2304" max="2306" width="0" hidden="1" customWidth="1"/>
    <col min="2307" max="2307" width="22.7109375" customWidth="1"/>
    <col min="2308" max="2310" width="0" hidden="1" customWidth="1"/>
    <col min="2311" max="2311" width="18" customWidth="1"/>
    <col min="2312" max="2314" width="0" hidden="1" customWidth="1"/>
    <col min="2315" max="2315" width="28.28515625" customWidth="1"/>
    <col min="2316" max="2318" width="0" hidden="1" customWidth="1"/>
    <col min="2319" max="2319" width="17.7109375" customWidth="1"/>
    <col min="2320" max="2322" width="0" hidden="1" customWidth="1"/>
    <col min="2323" max="2323" width="15.85546875" customWidth="1"/>
    <col min="2324" max="2326" width="0" hidden="1" customWidth="1"/>
    <col min="2555" max="2555" width="24.28515625" customWidth="1"/>
    <col min="2556" max="2558" width="0" hidden="1" customWidth="1"/>
    <col min="2559" max="2559" width="19.42578125" customWidth="1"/>
    <col min="2560" max="2562" width="0" hidden="1" customWidth="1"/>
    <col min="2563" max="2563" width="22.7109375" customWidth="1"/>
    <col min="2564" max="2566" width="0" hidden="1" customWidth="1"/>
    <col min="2567" max="2567" width="18" customWidth="1"/>
    <col min="2568" max="2570" width="0" hidden="1" customWidth="1"/>
    <col min="2571" max="2571" width="28.28515625" customWidth="1"/>
    <col min="2572" max="2574" width="0" hidden="1" customWidth="1"/>
    <col min="2575" max="2575" width="17.7109375" customWidth="1"/>
    <col min="2576" max="2578" width="0" hidden="1" customWidth="1"/>
    <col min="2579" max="2579" width="15.85546875" customWidth="1"/>
    <col min="2580" max="2582" width="0" hidden="1" customWidth="1"/>
    <col min="2811" max="2811" width="24.28515625" customWidth="1"/>
    <col min="2812" max="2814" width="0" hidden="1" customWidth="1"/>
    <col min="2815" max="2815" width="19.42578125" customWidth="1"/>
    <col min="2816" max="2818" width="0" hidden="1" customWidth="1"/>
    <col min="2819" max="2819" width="22.7109375" customWidth="1"/>
    <col min="2820" max="2822" width="0" hidden="1" customWidth="1"/>
    <col min="2823" max="2823" width="18" customWidth="1"/>
    <col min="2824" max="2826" width="0" hidden="1" customWidth="1"/>
    <col min="2827" max="2827" width="28.28515625" customWidth="1"/>
    <col min="2828" max="2830" width="0" hidden="1" customWidth="1"/>
    <col min="2831" max="2831" width="17.7109375" customWidth="1"/>
    <col min="2832" max="2834" width="0" hidden="1" customWidth="1"/>
    <col min="2835" max="2835" width="15.85546875" customWidth="1"/>
    <col min="2836" max="2838" width="0" hidden="1" customWidth="1"/>
    <col min="3067" max="3067" width="24.28515625" customWidth="1"/>
    <col min="3068" max="3070" width="0" hidden="1" customWidth="1"/>
    <col min="3071" max="3071" width="19.42578125" customWidth="1"/>
    <col min="3072" max="3074" width="0" hidden="1" customWidth="1"/>
    <col min="3075" max="3075" width="22.7109375" customWidth="1"/>
    <col min="3076" max="3078" width="0" hidden="1" customWidth="1"/>
    <col min="3079" max="3079" width="18" customWidth="1"/>
    <col min="3080" max="3082" width="0" hidden="1" customWidth="1"/>
    <col min="3083" max="3083" width="28.28515625" customWidth="1"/>
    <col min="3084" max="3086" width="0" hidden="1" customWidth="1"/>
    <col min="3087" max="3087" width="17.7109375" customWidth="1"/>
    <col min="3088" max="3090" width="0" hidden="1" customWidth="1"/>
    <col min="3091" max="3091" width="15.85546875" customWidth="1"/>
    <col min="3092" max="3094" width="0" hidden="1" customWidth="1"/>
    <col min="3323" max="3323" width="24.28515625" customWidth="1"/>
    <col min="3324" max="3326" width="0" hidden="1" customWidth="1"/>
    <col min="3327" max="3327" width="19.42578125" customWidth="1"/>
    <col min="3328" max="3330" width="0" hidden="1" customWidth="1"/>
    <col min="3331" max="3331" width="22.7109375" customWidth="1"/>
    <col min="3332" max="3334" width="0" hidden="1" customWidth="1"/>
    <col min="3335" max="3335" width="18" customWidth="1"/>
    <col min="3336" max="3338" width="0" hidden="1" customWidth="1"/>
    <col min="3339" max="3339" width="28.28515625" customWidth="1"/>
    <col min="3340" max="3342" width="0" hidden="1" customWidth="1"/>
    <col min="3343" max="3343" width="17.7109375" customWidth="1"/>
    <col min="3344" max="3346" width="0" hidden="1" customWidth="1"/>
    <col min="3347" max="3347" width="15.85546875" customWidth="1"/>
    <col min="3348" max="3350" width="0" hidden="1" customWidth="1"/>
    <col min="3579" max="3579" width="24.28515625" customWidth="1"/>
    <col min="3580" max="3582" width="0" hidden="1" customWidth="1"/>
    <col min="3583" max="3583" width="19.42578125" customWidth="1"/>
    <col min="3584" max="3586" width="0" hidden="1" customWidth="1"/>
    <col min="3587" max="3587" width="22.7109375" customWidth="1"/>
    <col min="3588" max="3590" width="0" hidden="1" customWidth="1"/>
    <col min="3591" max="3591" width="18" customWidth="1"/>
    <col min="3592" max="3594" width="0" hidden="1" customWidth="1"/>
    <col min="3595" max="3595" width="28.28515625" customWidth="1"/>
    <col min="3596" max="3598" width="0" hidden="1" customWidth="1"/>
    <col min="3599" max="3599" width="17.7109375" customWidth="1"/>
    <col min="3600" max="3602" width="0" hidden="1" customWidth="1"/>
    <col min="3603" max="3603" width="15.85546875" customWidth="1"/>
    <col min="3604" max="3606" width="0" hidden="1" customWidth="1"/>
    <col min="3835" max="3835" width="24.28515625" customWidth="1"/>
    <col min="3836" max="3838" width="0" hidden="1" customWidth="1"/>
    <col min="3839" max="3839" width="19.42578125" customWidth="1"/>
    <col min="3840" max="3842" width="0" hidden="1" customWidth="1"/>
    <col min="3843" max="3843" width="22.7109375" customWidth="1"/>
    <col min="3844" max="3846" width="0" hidden="1" customWidth="1"/>
    <col min="3847" max="3847" width="18" customWidth="1"/>
    <col min="3848" max="3850" width="0" hidden="1" customWidth="1"/>
    <col min="3851" max="3851" width="28.28515625" customWidth="1"/>
    <col min="3852" max="3854" width="0" hidden="1" customWidth="1"/>
    <col min="3855" max="3855" width="17.7109375" customWidth="1"/>
    <col min="3856" max="3858" width="0" hidden="1" customWidth="1"/>
    <col min="3859" max="3859" width="15.85546875" customWidth="1"/>
    <col min="3860" max="3862" width="0" hidden="1" customWidth="1"/>
    <col min="4091" max="4091" width="24.28515625" customWidth="1"/>
    <col min="4092" max="4094" width="0" hidden="1" customWidth="1"/>
    <col min="4095" max="4095" width="19.42578125" customWidth="1"/>
    <col min="4096" max="4098" width="0" hidden="1" customWidth="1"/>
    <col min="4099" max="4099" width="22.7109375" customWidth="1"/>
    <col min="4100" max="4102" width="0" hidden="1" customWidth="1"/>
    <col min="4103" max="4103" width="18" customWidth="1"/>
    <col min="4104" max="4106" width="0" hidden="1" customWidth="1"/>
    <col min="4107" max="4107" width="28.28515625" customWidth="1"/>
    <col min="4108" max="4110" width="0" hidden="1" customWidth="1"/>
    <col min="4111" max="4111" width="17.7109375" customWidth="1"/>
    <col min="4112" max="4114" width="0" hidden="1" customWidth="1"/>
    <col min="4115" max="4115" width="15.85546875" customWidth="1"/>
    <col min="4116" max="4118" width="0" hidden="1" customWidth="1"/>
    <col min="4347" max="4347" width="24.28515625" customWidth="1"/>
    <col min="4348" max="4350" width="0" hidden="1" customWidth="1"/>
    <col min="4351" max="4351" width="19.42578125" customWidth="1"/>
    <col min="4352" max="4354" width="0" hidden="1" customWidth="1"/>
    <col min="4355" max="4355" width="22.7109375" customWidth="1"/>
    <col min="4356" max="4358" width="0" hidden="1" customWidth="1"/>
    <col min="4359" max="4359" width="18" customWidth="1"/>
    <col min="4360" max="4362" width="0" hidden="1" customWidth="1"/>
    <col min="4363" max="4363" width="28.28515625" customWidth="1"/>
    <col min="4364" max="4366" width="0" hidden="1" customWidth="1"/>
    <col min="4367" max="4367" width="17.7109375" customWidth="1"/>
    <col min="4368" max="4370" width="0" hidden="1" customWidth="1"/>
    <col min="4371" max="4371" width="15.85546875" customWidth="1"/>
    <col min="4372" max="4374" width="0" hidden="1" customWidth="1"/>
    <col min="4603" max="4603" width="24.28515625" customWidth="1"/>
    <col min="4604" max="4606" width="0" hidden="1" customWidth="1"/>
    <col min="4607" max="4607" width="19.42578125" customWidth="1"/>
    <col min="4608" max="4610" width="0" hidden="1" customWidth="1"/>
    <col min="4611" max="4611" width="22.7109375" customWidth="1"/>
    <col min="4612" max="4614" width="0" hidden="1" customWidth="1"/>
    <col min="4615" max="4615" width="18" customWidth="1"/>
    <col min="4616" max="4618" width="0" hidden="1" customWidth="1"/>
    <col min="4619" max="4619" width="28.28515625" customWidth="1"/>
    <col min="4620" max="4622" width="0" hidden="1" customWidth="1"/>
    <col min="4623" max="4623" width="17.7109375" customWidth="1"/>
    <col min="4624" max="4626" width="0" hidden="1" customWidth="1"/>
    <col min="4627" max="4627" width="15.85546875" customWidth="1"/>
    <col min="4628" max="4630" width="0" hidden="1" customWidth="1"/>
    <col min="4859" max="4859" width="24.28515625" customWidth="1"/>
    <col min="4860" max="4862" width="0" hidden="1" customWidth="1"/>
    <col min="4863" max="4863" width="19.42578125" customWidth="1"/>
    <col min="4864" max="4866" width="0" hidden="1" customWidth="1"/>
    <col min="4867" max="4867" width="22.7109375" customWidth="1"/>
    <col min="4868" max="4870" width="0" hidden="1" customWidth="1"/>
    <col min="4871" max="4871" width="18" customWidth="1"/>
    <col min="4872" max="4874" width="0" hidden="1" customWidth="1"/>
    <col min="4875" max="4875" width="28.28515625" customWidth="1"/>
    <col min="4876" max="4878" width="0" hidden="1" customWidth="1"/>
    <col min="4879" max="4879" width="17.7109375" customWidth="1"/>
    <col min="4880" max="4882" width="0" hidden="1" customWidth="1"/>
    <col min="4883" max="4883" width="15.85546875" customWidth="1"/>
    <col min="4884" max="4886" width="0" hidden="1" customWidth="1"/>
    <col min="5115" max="5115" width="24.28515625" customWidth="1"/>
    <col min="5116" max="5118" width="0" hidden="1" customWidth="1"/>
    <col min="5119" max="5119" width="19.42578125" customWidth="1"/>
    <col min="5120" max="5122" width="0" hidden="1" customWidth="1"/>
    <col min="5123" max="5123" width="22.7109375" customWidth="1"/>
    <col min="5124" max="5126" width="0" hidden="1" customWidth="1"/>
    <col min="5127" max="5127" width="18" customWidth="1"/>
    <col min="5128" max="5130" width="0" hidden="1" customWidth="1"/>
    <col min="5131" max="5131" width="28.28515625" customWidth="1"/>
    <col min="5132" max="5134" width="0" hidden="1" customWidth="1"/>
    <col min="5135" max="5135" width="17.7109375" customWidth="1"/>
    <col min="5136" max="5138" width="0" hidden="1" customWidth="1"/>
    <col min="5139" max="5139" width="15.85546875" customWidth="1"/>
    <col min="5140" max="5142" width="0" hidden="1" customWidth="1"/>
    <col min="5371" max="5371" width="24.28515625" customWidth="1"/>
    <col min="5372" max="5374" width="0" hidden="1" customWidth="1"/>
    <col min="5375" max="5375" width="19.42578125" customWidth="1"/>
    <col min="5376" max="5378" width="0" hidden="1" customWidth="1"/>
    <col min="5379" max="5379" width="22.7109375" customWidth="1"/>
    <col min="5380" max="5382" width="0" hidden="1" customWidth="1"/>
    <col min="5383" max="5383" width="18" customWidth="1"/>
    <col min="5384" max="5386" width="0" hidden="1" customWidth="1"/>
    <col min="5387" max="5387" width="28.28515625" customWidth="1"/>
    <col min="5388" max="5390" width="0" hidden="1" customWidth="1"/>
    <col min="5391" max="5391" width="17.7109375" customWidth="1"/>
    <col min="5392" max="5394" width="0" hidden="1" customWidth="1"/>
    <col min="5395" max="5395" width="15.85546875" customWidth="1"/>
    <col min="5396" max="5398" width="0" hidden="1" customWidth="1"/>
    <col min="5627" max="5627" width="24.28515625" customWidth="1"/>
    <col min="5628" max="5630" width="0" hidden="1" customWidth="1"/>
    <col min="5631" max="5631" width="19.42578125" customWidth="1"/>
    <col min="5632" max="5634" width="0" hidden="1" customWidth="1"/>
    <col min="5635" max="5635" width="22.7109375" customWidth="1"/>
    <col min="5636" max="5638" width="0" hidden="1" customWidth="1"/>
    <col min="5639" max="5639" width="18" customWidth="1"/>
    <col min="5640" max="5642" width="0" hidden="1" customWidth="1"/>
    <col min="5643" max="5643" width="28.28515625" customWidth="1"/>
    <col min="5644" max="5646" width="0" hidden="1" customWidth="1"/>
    <col min="5647" max="5647" width="17.7109375" customWidth="1"/>
    <col min="5648" max="5650" width="0" hidden="1" customWidth="1"/>
    <col min="5651" max="5651" width="15.85546875" customWidth="1"/>
    <col min="5652" max="5654" width="0" hidden="1" customWidth="1"/>
    <col min="5883" max="5883" width="24.28515625" customWidth="1"/>
    <col min="5884" max="5886" width="0" hidden="1" customWidth="1"/>
    <col min="5887" max="5887" width="19.42578125" customWidth="1"/>
    <col min="5888" max="5890" width="0" hidden="1" customWidth="1"/>
    <col min="5891" max="5891" width="22.7109375" customWidth="1"/>
    <col min="5892" max="5894" width="0" hidden="1" customWidth="1"/>
    <col min="5895" max="5895" width="18" customWidth="1"/>
    <col min="5896" max="5898" width="0" hidden="1" customWidth="1"/>
    <col min="5899" max="5899" width="28.28515625" customWidth="1"/>
    <col min="5900" max="5902" width="0" hidden="1" customWidth="1"/>
    <col min="5903" max="5903" width="17.7109375" customWidth="1"/>
    <col min="5904" max="5906" width="0" hidden="1" customWidth="1"/>
    <col min="5907" max="5907" width="15.85546875" customWidth="1"/>
    <col min="5908" max="5910" width="0" hidden="1" customWidth="1"/>
    <col min="6139" max="6139" width="24.28515625" customWidth="1"/>
    <col min="6140" max="6142" width="0" hidden="1" customWidth="1"/>
    <col min="6143" max="6143" width="19.42578125" customWidth="1"/>
    <col min="6144" max="6146" width="0" hidden="1" customWidth="1"/>
    <col min="6147" max="6147" width="22.7109375" customWidth="1"/>
    <col min="6148" max="6150" width="0" hidden="1" customWidth="1"/>
    <col min="6151" max="6151" width="18" customWidth="1"/>
    <col min="6152" max="6154" width="0" hidden="1" customWidth="1"/>
    <col min="6155" max="6155" width="28.28515625" customWidth="1"/>
    <col min="6156" max="6158" width="0" hidden="1" customWidth="1"/>
    <col min="6159" max="6159" width="17.7109375" customWidth="1"/>
    <col min="6160" max="6162" width="0" hidden="1" customWidth="1"/>
    <col min="6163" max="6163" width="15.85546875" customWidth="1"/>
    <col min="6164" max="6166" width="0" hidden="1" customWidth="1"/>
    <col min="6395" max="6395" width="24.28515625" customWidth="1"/>
    <col min="6396" max="6398" width="0" hidden="1" customWidth="1"/>
    <col min="6399" max="6399" width="19.42578125" customWidth="1"/>
    <col min="6400" max="6402" width="0" hidden="1" customWidth="1"/>
    <col min="6403" max="6403" width="22.7109375" customWidth="1"/>
    <col min="6404" max="6406" width="0" hidden="1" customWidth="1"/>
    <col min="6407" max="6407" width="18" customWidth="1"/>
    <col min="6408" max="6410" width="0" hidden="1" customWidth="1"/>
    <col min="6411" max="6411" width="28.28515625" customWidth="1"/>
    <col min="6412" max="6414" width="0" hidden="1" customWidth="1"/>
    <col min="6415" max="6415" width="17.7109375" customWidth="1"/>
    <col min="6416" max="6418" width="0" hidden="1" customWidth="1"/>
    <col min="6419" max="6419" width="15.85546875" customWidth="1"/>
    <col min="6420" max="6422" width="0" hidden="1" customWidth="1"/>
    <col min="6651" max="6651" width="24.28515625" customWidth="1"/>
    <col min="6652" max="6654" width="0" hidden="1" customWidth="1"/>
    <col min="6655" max="6655" width="19.42578125" customWidth="1"/>
    <col min="6656" max="6658" width="0" hidden="1" customWidth="1"/>
    <col min="6659" max="6659" width="22.7109375" customWidth="1"/>
    <col min="6660" max="6662" width="0" hidden="1" customWidth="1"/>
    <col min="6663" max="6663" width="18" customWidth="1"/>
    <col min="6664" max="6666" width="0" hidden="1" customWidth="1"/>
    <col min="6667" max="6667" width="28.28515625" customWidth="1"/>
    <col min="6668" max="6670" width="0" hidden="1" customWidth="1"/>
    <col min="6671" max="6671" width="17.7109375" customWidth="1"/>
    <col min="6672" max="6674" width="0" hidden="1" customWidth="1"/>
    <col min="6675" max="6675" width="15.85546875" customWidth="1"/>
    <col min="6676" max="6678" width="0" hidden="1" customWidth="1"/>
    <col min="6907" max="6907" width="24.28515625" customWidth="1"/>
    <col min="6908" max="6910" width="0" hidden="1" customWidth="1"/>
    <col min="6911" max="6911" width="19.42578125" customWidth="1"/>
    <col min="6912" max="6914" width="0" hidden="1" customWidth="1"/>
    <col min="6915" max="6915" width="22.7109375" customWidth="1"/>
    <col min="6916" max="6918" width="0" hidden="1" customWidth="1"/>
    <col min="6919" max="6919" width="18" customWidth="1"/>
    <col min="6920" max="6922" width="0" hidden="1" customWidth="1"/>
    <col min="6923" max="6923" width="28.28515625" customWidth="1"/>
    <col min="6924" max="6926" width="0" hidden="1" customWidth="1"/>
    <col min="6927" max="6927" width="17.7109375" customWidth="1"/>
    <col min="6928" max="6930" width="0" hidden="1" customWidth="1"/>
    <col min="6931" max="6931" width="15.85546875" customWidth="1"/>
    <col min="6932" max="6934" width="0" hidden="1" customWidth="1"/>
    <col min="7163" max="7163" width="24.28515625" customWidth="1"/>
    <col min="7164" max="7166" width="0" hidden="1" customWidth="1"/>
    <col min="7167" max="7167" width="19.42578125" customWidth="1"/>
    <col min="7168" max="7170" width="0" hidden="1" customWidth="1"/>
    <col min="7171" max="7171" width="22.7109375" customWidth="1"/>
    <col min="7172" max="7174" width="0" hidden="1" customWidth="1"/>
    <col min="7175" max="7175" width="18" customWidth="1"/>
    <col min="7176" max="7178" width="0" hidden="1" customWidth="1"/>
    <col min="7179" max="7179" width="28.28515625" customWidth="1"/>
    <col min="7180" max="7182" width="0" hidden="1" customWidth="1"/>
    <col min="7183" max="7183" width="17.7109375" customWidth="1"/>
    <col min="7184" max="7186" width="0" hidden="1" customWidth="1"/>
    <col min="7187" max="7187" width="15.85546875" customWidth="1"/>
    <col min="7188" max="7190" width="0" hidden="1" customWidth="1"/>
    <col min="7419" max="7419" width="24.28515625" customWidth="1"/>
    <col min="7420" max="7422" width="0" hidden="1" customWidth="1"/>
    <col min="7423" max="7423" width="19.42578125" customWidth="1"/>
    <col min="7424" max="7426" width="0" hidden="1" customWidth="1"/>
    <col min="7427" max="7427" width="22.7109375" customWidth="1"/>
    <col min="7428" max="7430" width="0" hidden="1" customWidth="1"/>
    <col min="7431" max="7431" width="18" customWidth="1"/>
    <col min="7432" max="7434" width="0" hidden="1" customWidth="1"/>
    <col min="7435" max="7435" width="28.28515625" customWidth="1"/>
    <col min="7436" max="7438" width="0" hidden="1" customWidth="1"/>
    <col min="7439" max="7439" width="17.7109375" customWidth="1"/>
    <col min="7440" max="7442" width="0" hidden="1" customWidth="1"/>
    <col min="7443" max="7443" width="15.85546875" customWidth="1"/>
    <col min="7444" max="7446" width="0" hidden="1" customWidth="1"/>
    <col min="7675" max="7675" width="24.28515625" customWidth="1"/>
    <col min="7676" max="7678" width="0" hidden="1" customWidth="1"/>
    <col min="7679" max="7679" width="19.42578125" customWidth="1"/>
    <col min="7680" max="7682" width="0" hidden="1" customWidth="1"/>
    <col min="7683" max="7683" width="22.7109375" customWidth="1"/>
    <col min="7684" max="7686" width="0" hidden="1" customWidth="1"/>
    <col min="7687" max="7687" width="18" customWidth="1"/>
    <col min="7688" max="7690" width="0" hidden="1" customWidth="1"/>
    <col min="7691" max="7691" width="28.28515625" customWidth="1"/>
    <col min="7692" max="7694" width="0" hidden="1" customWidth="1"/>
    <col min="7695" max="7695" width="17.7109375" customWidth="1"/>
    <col min="7696" max="7698" width="0" hidden="1" customWidth="1"/>
    <col min="7699" max="7699" width="15.85546875" customWidth="1"/>
    <col min="7700" max="7702" width="0" hidden="1" customWidth="1"/>
    <col min="7931" max="7931" width="24.28515625" customWidth="1"/>
    <col min="7932" max="7934" width="0" hidden="1" customWidth="1"/>
    <col min="7935" max="7935" width="19.42578125" customWidth="1"/>
    <col min="7936" max="7938" width="0" hidden="1" customWidth="1"/>
    <col min="7939" max="7939" width="22.7109375" customWidth="1"/>
    <col min="7940" max="7942" width="0" hidden="1" customWidth="1"/>
    <col min="7943" max="7943" width="18" customWidth="1"/>
    <col min="7944" max="7946" width="0" hidden="1" customWidth="1"/>
    <col min="7947" max="7947" width="28.28515625" customWidth="1"/>
    <col min="7948" max="7950" width="0" hidden="1" customWidth="1"/>
    <col min="7951" max="7951" width="17.7109375" customWidth="1"/>
    <col min="7952" max="7954" width="0" hidden="1" customWidth="1"/>
    <col min="7955" max="7955" width="15.85546875" customWidth="1"/>
    <col min="7956" max="7958" width="0" hidden="1" customWidth="1"/>
    <col min="8187" max="8187" width="24.28515625" customWidth="1"/>
    <col min="8188" max="8190" width="0" hidden="1" customWidth="1"/>
    <col min="8191" max="8191" width="19.42578125" customWidth="1"/>
    <col min="8192" max="8194" width="0" hidden="1" customWidth="1"/>
    <col min="8195" max="8195" width="22.7109375" customWidth="1"/>
    <col min="8196" max="8198" width="0" hidden="1" customWidth="1"/>
    <col min="8199" max="8199" width="18" customWidth="1"/>
    <col min="8200" max="8202" width="0" hidden="1" customWidth="1"/>
    <col min="8203" max="8203" width="28.28515625" customWidth="1"/>
    <col min="8204" max="8206" width="0" hidden="1" customWidth="1"/>
    <col min="8207" max="8207" width="17.7109375" customWidth="1"/>
    <col min="8208" max="8210" width="0" hidden="1" customWidth="1"/>
    <col min="8211" max="8211" width="15.85546875" customWidth="1"/>
    <col min="8212" max="8214" width="0" hidden="1" customWidth="1"/>
    <col min="8443" max="8443" width="24.28515625" customWidth="1"/>
    <col min="8444" max="8446" width="0" hidden="1" customWidth="1"/>
    <col min="8447" max="8447" width="19.42578125" customWidth="1"/>
    <col min="8448" max="8450" width="0" hidden="1" customWidth="1"/>
    <col min="8451" max="8451" width="22.7109375" customWidth="1"/>
    <col min="8452" max="8454" width="0" hidden="1" customWidth="1"/>
    <col min="8455" max="8455" width="18" customWidth="1"/>
    <col min="8456" max="8458" width="0" hidden="1" customWidth="1"/>
    <col min="8459" max="8459" width="28.28515625" customWidth="1"/>
    <col min="8460" max="8462" width="0" hidden="1" customWidth="1"/>
    <col min="8463" max="8463" width="17.7109375" customWidth="1"/>
    <col min="8464" max="8466" width="0" hidden="1" customWidth="1"/>
    <col min="8467" max="8467" width="15.85546875" customWidth="1"/>
    <col min="8468" max="8470" width="0" hidden="1" customWidth="1"/>
    <col min="8699" max="8699" width="24.28515625" customWidth="1"/>
    <col min="8700" max="8702" width="0" hidden="1" customWidth="1"/>
    <col min="8703" max="8703" width="19.42578125" customWidth="1"/>
    <col min="8704" max="8706" width="0" hidden="1" customWidth="1"/>
    <col min="8707" max="8707" width="22.7109375" customWidth="1"/>
    <col min="8708" max="8710" width="0" hidden="1" customWidth="1"/>
    <col min="8711" max="8711" width="18" customWidth="1"/>
    <col min="8712" max="8714" width="0" hidden="1" customWidth="1"/>
    <col min="8715" max="8715" width="28.28515625" customWidth="1"/>
    <col min="8716" max="8718" width="0" hidden="1" customWidth="1"/>
    <col min="8719" max="8719" width="17.7109375" customWidth="1"/>
    <col min="8720" max="8722" width="0" hidden="1" customWidth="1"/>
    <col min="8723" max="8723" width="15.85546875" customWidth="1"/>
    <col min="8724" max="8726" width="0" hidden="1" customWidth="1"/>
    <col min="8955" max="8955" width="24.28515625" customWidth="1"/>
    <col min="8956" max="8958" width="0" hidden="1" customWidth="1"/>
    <col min="8959" max="8959" width="19.42578125" customWidth="1"/>
    <col min="8960" max="8962" width="0" hidden="1" customWidth="1"/>
    <col min="8963" max="8963" width="22.7109375" customWidth="1"/>
    <col min="8964" max="8966" width="0" hidden="1" customWidth="1"/>
    <col min="8967" max="8967" width="18" customWidth="1"/>
    <col min="8968" max="8970" width="0" hidden="1" customWidth="1"/>
    <col min="8971" max="8971" width="28.28515625" customWidth="1"/>
    <col min="8972" max="8974" width="0" hidden="1" customWidth="1"/>
    <col min="8975" max="8975" width="17.7109375" customWidth="1"/>
    <col min="8976" max="8978" width="0" hidden="1" customWidth="1"/>
    <col min="8979" max="8979" width="15.85546875" customWidth="1"/>
    <col min="8980" max="8982" width="0" hidden="1" customWidth="1"/>
    <col min="9211" max="9211" width="24.28515625" customWidth="1"/>
    <col min="9212" max="9214" width="0" hidden="1" customWidth="1"/>
    <col min="9215" max="9215" width="19.42578125" customWidth="1"/>
    <col min="9216" max="9218" width="0" hidden="1" customWidth="1"/>
    <col min="9219" max="9219" width="22.7109375" customWidth="1"/>
    <col min="9220" max="9222" width="0" hidden="1" customWidth="1"/>
    <col min="9223" max="9223" width="18" customWidth="1"/>
    <col min="9224" max="9226" width="0" hidden="1" customWidth="1"/>
    <col min="9227" max="9227" width="28.28515625" customWidth="1"/>
    <col min="9228" max="9230" width="0" hidden="1" customWidth="1"/>
    <col min="9231" max="9231" width="17.7109375" customWidth="1"/>
    <col min="9232" max="9234" width="0" hidden="1" customWidth="1"/>
    <col min="9235" max="9235" width="15.85546875" customWidth="1"/>
    <col min="9236" max="9238" width="0" hidden="1" customWidth="1"/>
    <col min="9467" max="9467" width="24.28515625" customWidth="1"/>
    <col min="9468" max="9470" width="0" hidden="1" customWidth="1"/>
    <col min="9471" max="9471" width="19.42578125" customWidth="1"/>
    <col min="9472" max="9474" width="0" hidden="1" customWidth="1"/>
    <col min="9475" max="9475" width="22.7109375" customWidth="1"/>
    <col min="9476" max="9478" width="0" hidden="1" customWidth="1"/>
    <col min="9479" max="9479" width="18" customWidth="1"/>
    <col min="9480" max="9482" width="0" hidden="1" customWidth="1"/>
    <col min="9483" max="9483" width="28.28515625" customWidth="1"/>
    <col min="9484" max="9486" width="0" hidden="1" customWidth="1"/>
    <col min="9487" max="9487" width="17.7109375" customWidth="1"/>
    <col min="9488" max="9490" width="0" hidden="1" customWidth="1"/>
    <col min="9491" max="9491" width="15.85546875" customWidth="1"/>
    <col min="9492" max="9494" width="0" hidden="1" customWidth="1"/>
    <col min="9723" max="9723" width="24.28515625" customWidth="1"/>
    <col min="9724" max="9726" width="0" hidden="1" customWidth="1"/>
    <col min="9727" max="9727" width="19.42578125" customWidth="1"/>
    <col min="9728" max="9730" width="0" hidden="1" customWidth="1"/>
    <col min="9731" max="9731" width="22.7109375" customWidth="1"/>
    <col min="9732" max="9734" width="0" hidden="1" customWidth="1"/>
    <col min="9735" max="9735" width="18" customWidth="1"/>
    <col min="9736" max="9738" width="0" hidden="1" customWidth="1"/>
    <col min="9739" max="9739" width="28.28515625" customWidth="1"/>
    <col min="9740" max="9742" width="0" hidden="1" customWidth="1"/>
    <col min="9743" max="9743" width="17.7109375" customWidth="1"/>
    <col min="9744" max="9746" width="0" hidden="1" customWidth="1"/>
    <col min="9747" max="9747" width="15.85546875" customWidth="1"/>
    <col min="9748" max="9750" width="0" hidden="1" customWidth="1"/>
    <col min="9979" max="9979" width="24.28515625" customWidth="1"/>
    <col min="9980" max="9982" width="0" hidden="1" customWidth="1"/>
    <col min="9983" max="9983" width="19.42578125" customWidth="1"/>
    <col min="9984" max="9986" width="0" hidden="1" customWidth="1"/>
    <col min="9987" max="9987" width="22.7109375" customWidth="1"/>
    <col min="9988" max="9990" width="0" hidden="1" customWidth="1"/>
    <col min="9991" max="9991" width="18" customWidth="1"/>
    <col min="9992" max="9994" width="0" hidden="1" customWidth="1"/>
    <col min="9995" max="9995" width="28.28515625" customWidth="1"/>
    <col min="9996" max="9998" width="0" hidden="1" customWidth="1"/>
    <col min="9999" max="9999" width="17.7109375" customWidth="1"/>
    <col min="10000" max="10002" width="0" hidden="1" customWidth="1"/>
    <col min="10003" max="10003" width="15.85546875" customWidth="1"/>
    <col min="10004" max="10006" width="0" hidden="1" customWidth="1"/>
    <col min="10235" max="10235" width="24.28515625" customWidth="1"/>
    <col min="10236" max="10238" width="0" hidden="1" customWidth="1"/>
    <col min="10239" max="10239" width="19.42578125" customWidth="1"/>
    <col min="10240" max="10242" width="0" hidden="1" customWidth="1"/>
    <col min="10243" max="10243" width="22.7109375" customWidth="1"/>
    <col min="10244" max="10246" width="0" hidden="1" customWidth="1"/>
    <col min="10247" max="10247" width="18" customWidth="1"/>
    <col min="10248" max="10250" width="0" hidden="1" customWidth="1"/>
    <col min="10251" max="10251" width="28.28515625" customWidth="1"/>
    <col min="10252" max="10254" width="0" hidden="1" customWidth="1"/>
    <col min="10255" max="10255" width="17.7109375" customWidth="1"/>
    <col min="10256" max="10258" width="0" hidden="1" customWidth="1"/>
    <col min="10259" max="10259" width="15.85546875" customWidth="1"/>
    <col min="10260" max="10262" width="0" hidden="1" customWidth="1"/>
    <col min="10491" max="10491" width="24.28515625" customWidth="1"/>
    <col min="10492" max="10494" width="0" hidden="1" customWidth="1"/>
    <col min="10495" max="10495" width="19.42578125" customWidth="1"/>
    <col min="10496" max="10498" width="0" hidden="1" customWidth="1"/>
    <col min="10499" max="10499" width="22.7109375" customWidth="1"/>
    <col min="10500" max="10502" width="0" hidden="1" customWidth="1"/>
    <col min="10503" max="10503" width="18" customWidth="1"/>
    <col min="10504" max="10506" width="0" hidden="1" customWidth="1"/>
    <col min="10507" max="10507" width="28.28515625" customWidth="1"/>
    <col min="10508" max="10510" width="0" hidden="1" customWidth="1"/>
    <col min="10511" max="10511" width="17.7109375" customWidth="1"/>
    <col min="10512" max="10514" width="0" hidden="1" customWidth="1"/>
    <col min="10515" max="10515" width="15.85546875" customWidth="1"/>
    <col min="10516" max="10518" width="0" hidden="1" customWidth="1"/>
    <col min="10747" max="10747" width="24.28515625" customWidth="1"/>
    <col min="10748" max="10750" width="0" hidden="1" customWidth="1"/>
    <col min="10751" max="10751" width="19.42578125" customWidth="1"/>
    <col min="10752" max="10754" width="0" hidden="1" customWidth="1"/>
    <col min="10755" max="10755" width="22.7109375" customWidth="1"/>
    <col min="10756" max="10758" width="0" hidden="1" customWidth="1"/>
    <col min="10759" max="10759" width="18" customWidth="1"/>
    <col min="10760" max="10762" width="0" hidden="1" customWidth="1"/>
    <col min="10763" max="10763" width="28.28515625" customWidth="1"/>
    <col min="10764" max="10766" width="0" hidden="1" customWidth="1"/>
    <col min="10767" max="10767" width="17.7109375" customWidth="1"/>
    <col min="10768" max="10770" width="0" hidden="1" customWidth="1"/>
    <col min="10771" max="10771" width="15.85546875" customWidth="1"/>
    <col min="10772" max="10774" width="0" hidden="1" customWidth="1"/>
    <col min="11003" max="11003" width="24.28515625" customWidth="1"/>
    <col min="11004" max="11006" width="0" hidden="1" customWidth="1"/>
    <col min="11007" max="11007" width="19.42578125" customWidth="1"/>
    <col min="11008" max="11010" width="0" hidden="1" customWidth="1"/>
    <col min="11011" max="11011" width="22.7109375" customWidth="1"/>
    <col min="11012" max="11014" width="0" hidden="1" customWidth="1"/>
    <col min="11015" max="11015" width="18" customWidth="1"/>
    <col min="11016" max="11018" width="0" hidden="1" customWidth="1"/>
    <col min="11019" max="11019" width="28.28515625" customWidth="1"/>
    <col min="11020" max="11022" width="0" hidden="1" customWidth="1"/>
    <col min="11023" max="11023" width="17.7109375" customWidth="1"/>
    <col min="11024" max="11026" width="0" hidden="1" customWidth="1"/>
    <col min="11027" max="11027" width="15.85546875" customWidth="1"/>
    <col min="11028" max="11030" width="0" hidden="1" customWidth="1"/>
    <col min="11259" max="11259" width="24.28515625" customWidth="1"/>
    <col min="11260" max="11262" width="0" hidden="1" customWidth="1"/>
    <col min="11263" max="11263" width="19.42578125" customWidth="1"/>
    <col min="11264" max="11266" width="0" hidden="1" customWidth="1"/>
    <col min="11267" max="11267" width="22.7109375" customWidth="1"/>
    <col min="11268" max="11270" width="0" hidden="1" customWidth="1"/>
    <col min="11271" max="11271" width="18" customWidth="1"/>
    <col min="11272" max="11274" width="0" hidden="1" customWidth="1"/>
    <col min="11275" max="11275" width="28.28515625" customWidth="1"/>
    <col min="11276" max="11278" width="0" hidden="1" customWidth="1"/>
    <col min="11279" max="11279" width="17.7109375" customWidth="1"/>
    <col min="11280" max="11282" width="0" hidden="1" customWidth="1"/>
    <col min="11283" max="11283" width="15.85546875" customWidth="1"/>
    <col min="11284" max="11286" width="0" hidden="1" customWidth="1"/>
    <col min="11515" max="11515" width="24.28515625" customWidth="1"/>
    <col min="11516" max="11518" width="0" hidden="1" customWidth="1"/>
    <col min="11519" max="11519" width="19.42578125" customWidth="1"/>
    <col min="11520" max="11522" width="0" hidden="1" customWidth="1"/>
    <col min="11523" max="11523" width="22.7109375" customWidth="1"/>
    <col min="11524" max="11526" width="0" hidden="1" customWidth="1"/>
    <col min="11527" max="11527" width="18" customWidth="1"/>
    <col min="11528" max="11530" width="0" hidden="1" customWidth="1"/>
    <col min="11531" max="11531" width="28.28515625" customWidth="1"/>
    <col min="11532" max="11534" width="0" hidden="1" customWidth="1"/>
    <col min="11535" max="11535" width="17.7109375" customWidth="1"/>
    <col min="11536" max="11538" width="0" hidden="1" customWidth="1"/>
    <col min="11539" max="11539" width="15.85546875" customWidth="1"/>
    <col min="11540" max="11542" width="0" hidden="1" customWidth="1"/>
    <col min="11771" max="11771" width="24.28515625" customWidth="1"/>
    <col min="11772" max="11774" width="0" hidden="1" customWidth="1"/>
    <col min="11775" max="11775" width="19.42578125" customWidth="1"/>
    <col min="11776" max="11778" width="0" hidden="1" customWidth="1"/>
    <col min="11779" max="11779" width="22.7109375" customWidth="1"/>
    <col min="11780" max="11782" width="0" hidden="1" customWidth="1"/>
    <col min="11783" max="11783" width="18" customWidth="1"/>
    <col min="11784" max="11786" width="0" hidden="1" customWidth="1"/>
    <col min="11787" max="11787" width="28.28515625" customWidth="1"/>
    <col min="11788" max="11790" width="0" hidden="1" customWidth="1"/>
    <col min="11791" max="11791" width="17.7109375" customWidth="1"/>
    <col min="11792" max="11794" width="0" hidden="1" customWidth="1"/>
    <col min="11795" max="11795" width="15.85546875" customWidth="1"/>
    <col min="11796" max="11798" width="0" hidden="1" customWidth="1"/>
    <col min="12027" max="12027" width="24.28515625" customWidth="1"/>
    <col min="12028" max="12030" width="0" hidden="1" customWidth="1"/>
    <col min="12031" max="12031" width="19.42578125" customWidth="1"/>
    <col min="12032" max="12034" width="0" hidden="1" customWidth="1"/>
    <col min="12035" max="12035" width="22.7109375" customWidth="1"/>
    <col min="12036" max="12038" width="0" hidden="1" customWidth="1"/>
    <col min="12039" max="12039" width="18" customWidth="1"/>
    <col min="12040" max="12042" width="0" hidden="1" customWidth="1"/>
    <col min="12043" max="12043" width="28.28515625" customWidth="1"/>
    <col min="12044" max="12046" width="0" hidden="1" customWidth="1"/>
    <col min="12047" max="12047" width="17.7109375" customWidth="1"/>
    <col min="12048" max="12050" width="0" hidden="1" customWidth="1"/>
    <col min="12051" max="12051" width="15.85546875" customWidth="1"/>
    <col min="12052" max="12054" width="0" hidden="1" customWidth="1"/>
    <col min="12283" max="12283" width="24.28515625" customWidth="1"/>
    <col min="12284" max="12286" width="0" hidden="1" customWidth="1"/>
    <col min="12287" max="12287" width="19.42578125" customWidth="1"/>
    <col min="12288" max="12290" width="0" hidden="1" customWidth="1"/>
    <col min="12291" max="12291" width="22.7109375" customWidth="1"/>
    <col min="12292" max="12294" width="0" hidden="1" customWidth="1"/>
    <col min="12295" max="12295" width="18" customWidth="1"/>
    <col min="12296" max="12298" width="0" hidden="1" customWidth="1"/>
    <col min="12299" max="12299" width="28.28515625" customWidth="1"/>
    <col min="12300" max="12302" width="0" hidden="1" customWidth="1"/>
    <col min="12303" max="12303" width="17.7109375" customWidth="1"/>
    <col min="12304" max="12306" width="0" hidden="1" customWidth="1"/>
    <col min="12307" max="12307" width="15.85546875" customWidth="1"/>
    <col min="12308" max="12310" width="0" hidden="1" customWidth="1"/>
    <col min="12539" max="12539" width="24.28515625" customWidth="1"/>
    <col min="12540" max="12542" width="0" hidden="1" customWidth="1"/>
    <col min="12543" max="12543" width="19.42578125" customWidth="1"/>
    <col min="12544" max="12546" width="0" hidden="1" customWidth="1"/>
    <col min="12547" max="12547" width="22.7109375" customWidth="1"/>
    <col min="12548" max="12550" width="0" hidden="1" customWidth="1"/>
    <col min="12551" max="12551" width="18" customWidth="1"/>
    <col min="12552" max="12554" width="0" hidden="1" customWidth="1"/>
    <col min="12555" max="12555" width="28.28515625" customWidth="1"/>
    <col min="12556" max="12558" width="0" hidden="1" customWidth="1"/>
    <col min="12559" max="12559" width="17.7109375" customWidth="1"/>
    <col min="12560" max="12562" width="0" hidden="1" customWidth="1"/>
    <col min="12563" max="12563" width="15.85546875" customWidth="1"/>
    <col min="12564" max="12566" width="0" hidden="1" customWidth="1"/>
    <col min="12795" max="12795" width="24.28515625" customWidth="1"/>
    <col min="12796" max="12798" width="0" hidden="1" customWidth="1"/>
    <col min="12799" max="12799" width="19.42578125" customWidth="1"/>
    <col min="12800" max="12802" width="0" hidden="1" customWidth="1"/>
    <col min="12803" max="12803" width="22.7109375" customWidth="1"/>
    <col min="12804" max="12806" width="0" hidden="1" customWidth="1"/>
    <col min="12807" max="12807" width="18" customWidth="1"/>
    <col min="12808" max="12810" width="0" hidden="1" customWidth="1"/>
    <col min="12811" max="12811" width="28.28515625" customWidth="1"/>
    <col min="12812" max="12814" width="0" hidden="1" customWidth="1"/>
    <col min="12815" max="12815" width="17.7109375" customWidth="1"/>
    <col min="12816" max="12818" width="0" hidden="1" customWidth="1"/>
    <col min="12819" max="12819" width="15.85546875" customWidth="1"/>
    <col min="12820" max="12822" width="0" hidden="1" customWidth="1"/>
    <col min="13051" max="13051" width="24.28515625" customWidth="1"/>
    <col min="13052" max="13054" width="0" hidden="1" customWidth="1"/>
    <col min="13055" max="13055" width="19.42578125" customWidth="1"/>
    <col min="13056" max="13058" width="0" hidden="1" customWidth="1"/>
    <col min="13059" max="13059" width="22.7109375" customWidth="1"/>
    <col min="13060" max="13062" width="0" hidden="1" customWidth="1"/>
    <col min="13063" max="13063" width="18" customWidth="1"/>
    <col min="13064" max="13066" width="0" hidden="1" customWidth="1"/>
    <col min="13067" max="13067" width="28.28515625" customWidth="1"/>
    <col min="13068" max="13070" width="0" hidden="1" customWidth="1"/>
    <col min="13071" max="13071" width="17.7109375" customWidth="1"/>
    <col min="13072" max="13074" width="0" hidden="1" customWidth="1"/>
    <col min="13075" max="13075" width="15.85546875" customWidth="1"/>
    <col min="13076" max="13078" width="0" hidden="1" customWidth="1"/>
    <col min="13307" max="13307" width="24.28515625" customWidth="1"/>
    <col min="13308" max="13310" width="0" hidden="1" customWidth="1"/>
    <col min="13311" max="13311" width="19.42578125" customWidth="1"/>
    <col min="13312" max="13314" width="0" hidden="1" customWidth="1"/>
    <col min="13315" max="13315" width="22.7109375" customWidth="1"/>
    <col min="13316" max="13318" width="0" hidden="1" customWidth="1"/>
    <col min="13319" max="13319" width="18" customWidth="1"/>
    <col min="13320" max="13322" width="0" hidden="1" customWidth="1"/>
    <col min="13323" max="13323" width="28.28515625" customWidth="1"/>
    <col min="13324" max="13326" width="0" hidden="1" customWidth="1"/>
    <col min="13327" max="13327" width="17.7109375" customWidth="1"/>
    <col min="13328" max="13330" width="0" hidden="1" customWidth="1"/>
    <col min="13331" max="13331" width="15.85546875" customWidth="1"/>
    <col min="13332" max="13334" width="0" hidden="1" customWidth="1"/>
    <col min="13563" max="13563" width="24.28515625" customWidth="1"/>
    <col min="13564" max="13566" width="0" hidden="1" customWidth="1"/>
    <col min="13567" max="13567" width="19.42578125" customWidth="1"/>
    <col min="13568" max="13570" width="0" hidden="1" customWidth="1"/>
    <col min="13571" max="13571" width="22.7109375" customWidth="1"/>
    <col min="13572" max="13574" width="0" hidden="1" customWidth="1"/>
    <col min="13575" max="13575" width="18" customWidth="1"/>
    <col min="13576" max="13578" width="0" hidden="1" customWidth="1"/>
    <col min="13579" max="13579" width="28.28515625" customWidth="1"/>
    <col min="13580" max="13582" width="0" hidden="1" customWidth="1"/>
    <col min="13583" max="13583" width="17.7109375" customWidth="1"/>
    <col min="13584" max="13586" width="0" hidden="1" customWidth="1"/>
    <col min="13587" max="13587" width="15.85546875" customWidth="1"/>
    <col min="13588" max="13590" width="0" hidden="1" customWidth="1"/>
    <col min="13819" max="13819" width="24.28515625" customWidth="1"/>
    <col min="13820" max="13822" width="0" hidden="1" customWidth="1"/>
    <col min="13823" max="13823" width="19.42578125" customWidth="1"/>
    <col min="13824" max="13826" width="0" hidden="1" customWidth="1"/>
    <col min="13827" max="13827" width="22.7109375" customWidth="1"/>
    <col min="13828" max="13830" width="0" hidden="1" customWidth="1"/>
    <col min="13831" max="13831" width="18" customWidth="1"/>
    <col min="13832" max="13834" width="0" hidden="1" customWidth="1"/>
    <col min="13835" max="13835" width="28.28515625" customWidth="1"/>
    <col min="13836" max="13838" width="0" hidden="1" customWidth="1"/>
    <col min="13839" max="13839" width="17.7109375" customWidth="1"/>
    <col min="13840" max="13842" width="0" hidden="1" customWidth="1"/>
    <col min="13843" max="13843" width="15.85546875" customWidth="1"/>
    <col min="13844" max="13846" width="0" hidden="1" customWidth="1"/>
    <col min="14075" max="14075" width="24.28515625" customWidth="1"/>
    <col min="14076" max="14078" width="0" hidden="1" customWidth="1"/>
    <col min="14079" max="14079" width="19.42578125" customWidth="1"/>
    <col min="14080" max="14082" width="0" hidden="1" customWidth="1"/>
    <col min="14083" max="14083" width="22.7109375" customWidth="1"/>
    <col min="14084" max="14086" width="0" hidden="1" customWidth="1"/>
    <col min="14087" max="14087" width="18" customWidth="1"/>
    <col min="14088" max="14090" width="0" hidden="1" customWidth="1"/>
    <col min="14091" max="14091" width="28.28515625" customWidth="1"/>
    <col min="14092" max="14094" width="0" hidden="1" customWidth="1"/>
    <col min="14095" max="14095" width="17.7109375" customWidth="1"/>
    <col min="14096" max="14098" width="0" hidden="1" customWidth="1"/>
    <col min="14099" max="14099" width="15.85546875" customWidth="1"/>
    <col min="14100" max="14102" width="0" hidden="1" customWidth="1"/>
    <col min="14331" max="14331" width="24.28515625" customWidth="1"/>
    <col min="14332" max="14334" width="0" hidden="1" customWidth="1"/>
    <col min="14335" max="14335" width="19.42578125" customWidth="1"/>
    <col min="14336" max="14338" width="0" hidden="1" customWidth="1"/>
    <col min="14339" max="14339" width="22.7109375" customWidth="1"/>
    <col min="14340" max="14342" width="0" hidden="1" customWidth="1"/>
    <col min="14343" max="14343" width="18" customWidth="1"/>
    <col min="14344" max="14346" width="0" hidden="1" customWidth="1"/>
    <col min="14347" max="14347" width="28.28515625" customWidth="1"/>
    <col min="14348" max="14350" width="0" hidden="1" customWidth="1"/>
    <col min="14351" max="14351" width="17.7109375" customWidth="1"/>
    <col min="14352" max="14354" width="0" hidden="1" customWidth="1"/>
    <col min="14355" max="14355" width="15.85546875" customWidth="1"/>
    <col min="14356" max="14358" width="0" hidden="1" customWidth="1"/>
    <col min="14587" max="14587" width="24.28515625" customWidth="1"/>
    <col min="14588" max="14590" width="0" hidden="1" customWidth="1"/>
    <col min="14591" max="14591" width="19.42578125" customWidth="1"/>
    <col min="14592" max="14594" width="0" hidden="1" customWidth="1"/>
    <col min="14595" max="14595" width="22.7109375" customWidth="1"/>
    <col min="14596" max="14598" width="0" hidden="1" customWidth="1"/>
    <col min="14599" max="14599" width="18" customWidth="1"/>
    <col min="14600" max="14602" width="0" hidden="1" customWidth="1"/>
    <col min="14603" max="14603" width="28.28515625" customWidth="1"/>
    <col min="14604" max="14606" width="0" hidden="1" customWidth="1"/>
    <col min="14607" max="14607" width="17.7109375" customWidth="1"/>
    <col min="14608" max="14610" width="0" hidden="1" customWidth="1"/>
    <col min="14611" max="14611" width="15.85546875" customWidth="1"/>
    <col min="14612" max="14614" width="0" hidden="1" customWidth="1"/>
    <col min="14843" max="14843" width="24.28515625" customWidth="1"/>
    <col min="14844" max="14846" width="0" hidden="1" customWidth="1"/>
    <col min="14847" max="14847" width="19.42578125" customWidth="1"/>
    <col min="14848" max="14850" width="0" hidden="1" customWidth="1"/>
    <col min="14851" max="14851" width="22.7109375" customWidth="1"/>
    <col min="14852" max="14854" width="0" hidden="1" customWidth="1"/>
    <col min="14855" max="14855" width="18" customWidth="1"/>
    <col min="14856" max="14858" width="0" hidden="1" customWidth="1"/>
    <col min="14859" max="14859" width="28.28515625" customWidth="1"/>
    <col min="14860" max="14862" width="0" hidden="1" customWidth="1"/>
    <col min="14863" max="14863" width="17.7109375" customWidth="1"/>
    <col min="14864" max="14866" width="0" hidden="1" customWidth="1"/>
    <col min="14867" max="14867" width="15.85546875" customWidth="1"/>
    <col min="14868" max="14870" width="0" hidden="1" customWidth="1"/>
    <col min="15099" max="15099" width="24.28515625" customWidth="1"/>
    <col min="15100" max="15102" width="0" hidden="1" customWidth="1"/>
    <col min="15103" max="15103" width="19.42578125" customWidth="1"/>
    <col min="15104" max="15106" width="0" hidden="1" customWidth="1"/>
    <col min="15107" max="15107" width="22.7109375" customWidth="1"/>
    <col min="15108" max="15110" width="0" hidden="1" customWidth="1"/>
    <col min="15111" max="15111" width="18" customWidth="1"/>
    <col min="15112" max="15114" width="0" hidden="1" customWidth="1"/>
    <col min="15115" max="15115" width="28.28515625" customWidth="1"/>
    <col min="15116" max="15118" width="0" hidden="1" customWidth="1"/>
    <col min="15119" max="15119" width="17.7109375" customWidth="1"/>
    <col min="15120" max="15122" width="0" hidden="1" customWidth="1"/>
    <col min="15123" max="15123" width="15.85546875" customWidth="1"/>
    <col min="15124" max="15126" width="0" hidden="1" customWidth="1"/>
    <col min="15355" max="15355" width="24.28515625" customWidth="1"/>
    <col min="15356" max="15358" width="0" hidden="1" customWidth="1"/>
    <col min="15359" max="15359" width="19.42578125" customWidth="1"/>
    <col min="15360" max="15362" width="0" hidden="1" customWidth="1"/>
    <col min="15363" max="15363" width="22.7109375" customWidth="1"/>
    <col min="15364" max="15366" width="0" hidden="1" customWidth="1"/>
    <col min="15367" max="15367" width="18" customWidth="1"/>
    <col min="15368" max="15370" width="0" hidden="1" customWidth="1"/>
    <col min="15371" max="15371" width="28.28515625" customWidth="1"/>
    <col min="15372" max="15374" width="0" hidden="1" customWidth="1"/>
    <col min="15375" max="15375" width="17.7109375" customWidth="1"/>
    <col min="15376" max="15378" width="0" hidden="1" customWidth="1"/>
    <col min="15379" max="15379" width="15.85546875" customWidth="1"/>
    <col min="15380" max="15382" width="0" hidden="1" customWidth="1"/>
    <col min="15611" max="15611" width="24.28515625" customWidth="1"/>
    <col min="15612" max="15614" width="0" hidden="1" customWidth="1"/>
    <col min="15615" max="15615" width="19.42578125" customWidth="1"/>
    <col min="15616" max="15618" width="0" hidden="1" customWidth="1"/>
    <col min="15619" max="15619" width="22.7109375" customWidth="1"/>
    <col min="15620" max="15622" width="0" hidden="1" customWidth="1"/>
    <col min="15623" max="15623" width="18" customWidth="1"/>
    <col min="15624" max="15626" width="0" hidden="1" customWidth="1"/>
    <col min="15627" max="15627" width="28.28515625" customWidth="1"/>
    <col min="15628" max="15630" width="0" hidden="1" customWidth="1"/>
    <col min="15631" max="15631" width="17.7109375" customWidth="1"/>
    <col min="15632" max="15634" width="0" hidden="1" customWidth="1"/>
    <col min="15635" max="15635" width="15.85546875" customWidth="1"/>
    <col min="15636" max="15638" width="0" hidden="1" customWidth="1"/>
    <col min="15867" max="15867" width="24.28515625" customWidth="1"/>
    <col min="15868" max="15870" width="0" hidden="1" customWidth="1"/>
    <col min="15871" max="15871" width="19.42578125" customWidth="1"/>
    <col min="15872" max="15874" width="0" hidden="1" customWidth="1"/>
    <col min="15875" max="15875" width="22.7109375" customWidth="1"/>
    <col min="15876" max="15878" width="0" hidden="1" customWidth="1"/>
    <col min="15879" max="15879" width="18" customWidth="1"/>
    <col min="15880" max="15882" width="0" hidden="1" customWidth="1"/>
    <col min="15883" max="15883" width="28.28515625" customWidth="1"/>
    <col min="15884" max="15886" width="0" hidden="1" customWidth="1"/>
    <col min="15887" max="15887" width="17.7109375" customWidth="1"/>
    <col min="15888" max="15890" width="0" hidden="1" customWidth="1"/>
    <col min="15891" max="15891" width="15.85546875" customWidth="1"/>
    <col min="15892" max="15894" width="0" hidden="1" customWidth="1"/>
    <col min="16123" max="16123" width="24.28515625" customWidth="1"/>
    <col min="16124" max="16126" width="0" hidden="1" customWidth="1"/>
    <col min="16127" max="16127" width="19.42578125" customWidth="1"/>
    <col min="16128" max="16130" width="0" hidden="1" customWidth="1"/>
    <col min="16131" max="16131" width="22.7109375" customWidth="1"/>
    <col min="16132" max="16134" width="0" hidden="1" customWidth="1"/>
    <col min="16135" max="16135" width="18" customWidth="1"/>
    <col min="16136" max="16138" width="0" hidden="1" customWidth="1"/>
    <col min="16139" max="16139" width="28.28515625" customWidth="1"/>
    <col min="16140" max="16142" width="0" hidden="1" customWidth="1"/>
    <col min="16143" max="16143" width="17.7109375" customWidth="1"/>
    <col min="16144" max="16146" width="0" hidden="1" customWidth="1"/>
    <col min="16147" max="16147" width="15.85546875" customWidth="1"/>
    <col min="16148" max="16150" width="0" hidden="1" customWidth="1"/>
  </cols>
  <sheetData>
    <row r="4" spans="1:25" x14ac:dyDescent="0.25">
      <c r="B4" s="33" t="s">
        <v>16</v>
      </c>
      <c r="C4" s="33"/>
      <c r="D4" s="33"/>
      <c r="E4" s="7"/>
      <c r="F4" s="34" t="s">
        <v>17</v>
      </c>
      <c r="G4" s="34"/>
      <c r="H4" s="24"/>
      <c r="I4" s="35" t="s">
        <v>13</v>
      </c>
      <c r="J4" s="35"/>
      <c r="K4" s="25"/>
      <c r="L4" s="36" t="s">
        <v>14</v>
      </c>
      <c r="M4" s="36"/>
      <c r="N4" s="8"/>
      <c r="O4" s="28" t="s">
        <v>15</v>
      </c>
      <c r="P4" s="28"/>
      <c r="Q4" s="28"/>
      <c r="R4" s="28"/>
    </row>
    <row r="5" spans="1:25" ht="60" x14ac:dyDescent="0.25">
      <c r="A5" s="31" t="s">
        <v>0</v>
      </c>
      <c r="B5" s="11" t="s">
        <v>18</v>
      </c>
      <c r="C5" s="11" t="s">
        <v>9</v>
      </c>
      <c r="D5" s="12" t="s">
        <v>19</v>
      </c>
      <c r="E5" s="17" t="s">
        <v>21</v>
      </c>
      <c r="F5" s="13" t="s">
        <v>7</v>
      </c>
      <c r="G5" s="14" t="s">
        <v>20</v>
      </c>
      <c r="H5" s="17" t="s">
        <v>22</v>
      </c>
      <c r="I5" s="15" t="s">
        <v>5</v>
      </c>
      <c r="J5" s="16" t="s">
        <v>11</v>
      </c>
      <c r="K5" s="17" t="s">
        <v>23</v>
      </c>
      <c r="L5" s="9" t="s">
        <v>6</v>
      </c>
      <c r="M5" s="10" t="s">
        <v>12</v>
      </c>
      <c r="N5" s="17" t="s">
        <v>24</v>
      </c>
      <c r="O5" s="19" t="s">
        <v>8</v>
      </c>
      <c r="P5" s="20" t="s">
        <v>27</v>
      </c>
      <c r="Q5" s="22" t="s">
        <v>10</v>
      </c>
      <c r="R5" s="21" t="s">
        <v>26</v>
      </c>
      <c r="S5" s="18" t="s">
        <v>1</v>
      </c>
      <c r="T5" s="18" t="s">
        <v>2</v>
      </c>
      <c r="U5" s="18" t="s">
        <v>3</v>
      </c>
      <c r="V5" s="26" t="s">
        <v>25</v>
      </c>
      <c r="W5" s="23" t="s">
        <v>4</v>
      </c>
      <c r="Y5" s="1"/>
    </row>
    <row r="6" spans="1:25" ht="45" x14ac:dyDescent="0.25">
      <c r="A6" s="32" t="s">
        <v>28</v>
      </c>
      <c r="B6" s="2">
        <v>10</v>
      </c>
      <c r="C6" s="2">
        <v>10</v>
      </c>
      <c r="D6" s="2">
        <v>10</v>
      </c>
      <c r="E6" s="27">
        <f>(Tabla24[[#This Row],[¿Está disponible cuando se le requiere?]]+Tabla24[[#This Row],[¿Asiste a reuniones solicitadas especificamente?]]+Tabla24[[#This Row],[¿Brinda la asesoría requerida para el proceso de compra?]])/3</f>
        <v>10</v>
      </c>
      <c r="F6" s="2">
        <v>10</v>
      </c>
      <c r="G6" s="2">
        <v>10</v>
      </c>
      <c r="H6" s="27">
        <f>(Tabla24[[#This Row],[¿Suministra información técnica apropiada de los productos?]]+Tabla24[[#This Row],[¿Lleva a cabo capacitación cuando es requerida?]])/2</f>
        <v>10</v>
      </c>
      <c r="I6" s="2">
        <v>5</v>
      </c>
      <c r="J6" s="2">
        <v>10</v>
      </c>
      <c r="K6" s="27">
        <f>(Tabla24[[#This Row],[¿Tiene precios competitivos para su servicio?]]+Tabla24[[#This Row],[¿El costo del material o producto es el acordado?]])/2</f>
        <v>7.5</v>
      </c>
      <c r="L6" s="2">
        <v>10</v>
      </c>
      <c r="M6" s="2">
        <v>10</v>
      </c>
      <c r="N6" s="27">
        <f>(Tabla24[[#This Row],[¿Sus tiempos de respuesta ante requerimientos particulares se adecuan a nuestras necesidades?]]+Tabla24[[#This Row],[¿La entrega del material o producto esta dentro del tiempo acordado?]])/2</f>
        <v>10</v>
      </c>
      <c r="O6" s="2">
        <v>10</v>
      </c>
      <c r="P6" s="2">
        <v>5</v>
      </c>
      <c r="Q6" s="2">
        <v>10</v>
      </c>
      <c r="R6" s="2">
        <v>10</v>
      </c>
      <c r="S6" s="3" t="e">
        <f>IF(#REF!="Muy bueno",5,IF(#REF!="Bueno",4,IF(#REF!="Regular",3,IF(#REF!="Malo",2,IF(#REF!="Muy malo",1,0)))))</f>
        <v>#REF!</v>
      </c>
      <c r="T6" s="4">
        <v>0.25</v>
      </c>
      <c r="U6" s="4" t="e">
        <f>S6*T6</f>
        <v>#REF!</v>
      </c>
      <c r="V6" s="29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8.75</v>
      </c>
      <c r="W6" s="30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9.25</v>
      </c>
    </row>
    <row r="7" spans="1:25" x14ac:dyDescent="0.25">
      <c r="A7" s="32"/>
      <c r="B7" s="2"/>
      <c r="C7" s="2"/>
      <c r="D7" s="2"/>
      <c r="E7" s="27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7" s="2"/>
      <c r="G7" s="2"/>
      <c r="H7" s="27">
        <f>(Tabla24[[#This Row],[¿Suministra información técnica apropiada de los productos?]]+Tabla24[[#This Row],[¿Lleva a cabo capacitación cuando es requerida?]])/2</f>
        <v>0</v>
      </c>
      <c r="I7" s="2"/>
      <c r="J7" s="2"/>
      <c r="K7" s="27">
        <f>(Tabla24[[#This Row],[¿Tiene precios competitivos para su servicio?]]+Tabla24[[#This Row],[¿El costo del material o producto es el acordado?]])/2</f>
        <v>0</v>
      </c>
      <c r="L7" s="2"/>
      <c r="M7" s="2"/>
      <c r="N7" s="27">
        <f>(Tabla24[[#This Row],[¿Sus tiempos de respuesta ante requerimientos particulares se adecuan a nuestras necesidades?]]+Tabla24[[#This Row],[¿La entrega del material o producto esta dentro del tiempo acordado?]])/2</f>
        <v>0</v>
      </c>
      <c r="O7" s="2"/>
      <c r="P7" s="2"/>
      <c r="Q7" s="2"/>
      <c r="R7" s="2"/>
      <c r="S7" s="5" t="e">
        <f>IF(#REF!="Muy bueno",5,IF(#REF!="Bueno",4,IF(#REF!="Regular",3,IF(#REF!="Malo",2,IF(#REF!="Muy malo",1,0)))))</f>
        <v>#REF!</v>
      </c>
      <c r="T7" s="6"/>
      <c r="U7" s="4" t="e">
        <f t="shared" ref="U7:U9" si="0">S7*T7</f>
        <v>#REF!</v>
      </c>
      <c r="V7" s="29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7" s="30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  <row r="8" spans="1:25" x14ac:dyDescent="0.25">
      <c r="A8" s="32"/>
      <c r="B8" s="2"/>
      <c r="C8" s="2"/>
      <c r="D8" s="2"/>
      <c r="E8" s="27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8" s="2"/>
      <c r="G8" s="2"/>
      <c r="H8" s="27">
        <f>(Tabla24[[#This Row],[¿Suministra información técnica apropiada de los productos?]]+Tabla24[[#This Row],[¿Lleva a cabo capacitación cuando es requerida?]])/2</f>
        <v>0</v>
      </c>
      <c r="I8" s="2"/>
      <c r="J8" s="2"/>
      <c r="K8" s="27">
        <f>(Tabla24[[#This Row],[¿Tiene precios competitivos para su servicio?]]+Tabla24[[#This Row],[¿El costo del material o producto es el acordado?]])/2</f>
        <v>0</v>
      </c>
      <c r="L8" s="2"/>
      <c r="M8" s="2"/>
      <c r="N8" s="27">
        <f>(Tabla24[[#This Row],[¿Sus tiempos de respuesta ante requerimientos particulares se adecuan a nuestras necesidades?]]+Tabla24[[#This Row],[¿La entrega del material o producto esta dentro del tiempo acordado?]])/2</f>
        <v>0</v>
      </c>
      <c r="O8" s="2"/>
      <c r="P8" s="2"/>
      <c r="Q8" s="2"/>
      <c r="R8" s="2"/>
      <c r="S8" s="5" t="e">
        <f>IF(#REF!="Muy bueno",5,IF(#REF!="Bueno",4,IF(#REF!="Regular",3,IF(#REF!="Malo",2,IF(#REF!="Muy malo",1,0)))))</f>
        <v>#REF!</v>
      </c>
      <c r="T8" s="6"/>
      <c r="U8" s="4" t="e">
        <f t="shared" si="0"/>
        <v>#REF!</v>
      </c>
      <c r="V8" s="29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8" s="30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  <row r="9" spans="1:25" x14ac:dyDescent="0.25">
      <c r="A9" s="32"/>
      <c r="B9" s="2"/>
      <c r="C9" s="2"/>
      <c r="D9" s="2"/>
      <c r="E9" s="27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9" s="2"/>
      <c r="G9" s="2"/>
      <c r="H9" s="27">
        <f>(Tabla24[[#This Row],[¿Suministra información técnica apropiada de los productos?]]+Tabla24[[#This Row],[¿Lleva a cabo capacitación cuando es requerida?]])/2</f>
        <v>0</v>
      </c>
      <c r="I9" s="2"/>
      <c r="J9" s="2"/>
      <c r="K9" s="27">
        <f>(Tabla24[[#This Row],[¿Tiene precios competitivos para su servicio?]]+Tabla24[[#This Row],[¿El costo del material o producto es el acordado?]])/2</f>
        <v>0</v>
      </c>
      <c r="L9" s="2"/>
      <c r="M9" s="2"/>
      <c r="N9" s="27">
        <f>(Tabla24[[#This Row],[¿Sus tiempos de respuesta ante requerimientos particulares se adecuan a nuestras necesidades?]]+Tabla24[[#This Row],[¿La entrega del material o producto esta dentro del tiempo acordado?]])/2</f>
        <v>0</v>
      </c>
      <c r="O9" s="2"/>
      <c r="P9" s="2"/>
      <c r="Q9" s="2"/>
      <c r="R9" s="2"/>
      <c r="S9" s="5" t="e">
        <f>IF(#REF!="Muy bueno",5,IF(#REF!="Bueno",4,IF(#REF!="Regular",3,IF(#REF!="Malo",2,IF(#REF!="Muy malo",1,0)))))</f>
        <v>#REF!</v>
      </c>
      <c r="T9" s="6"/>
      <c r="U9" s="4" t="e">
        <f t="shared" si="0"/>
        <v>#REF!</v>
      </c>
      <c r="V9" s="29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9" s="30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  <row r="10" spans="1:25" x14ac:dyDescent="0.25">
      <c r="A10" s="32"/>
      <c r="B10" s="2"/>
      <c r="C10" s="2"/>
      <c r="D10" s="2"/>
      <c r="E10" s="27">
        <f>(Tabla24[[#This Row],[¿Está disponible cuando se le requiere?]]+Tabla24[[#This Row],[¿Asiste a reuniones solicitadas especificamente?]]+Tabla24[[#This Row],[¿Brinda la asesoría requerida para el proceso de compra?]])/3</f>
        <v>0</v>
      </c>
      <c r="F10" s="2"/>
      <c r="G10" s="2"/>
      <c r="H10" s="27">
        <f>(Tabla24[[#This Row],[¿Suministra información técnica apropiada de los productos?]]+Tabla24[[#This Row],[¿Lleva a cabo capacitación cuando es requerida?]])/2</f>
        <v>0</v>
      </c>
      <c r="I10" s="2"/>
      <c r="J10" s="2"/>
      <c r="K10" s="27">
        <f>(Tabla24[[#This Row],[¿Tiene precios competitivos para su servicio?]]+Tabla24[[#This Row],[¿El costo del material o producto es el acordado?]])/2</f>
        <v>0</v>
      </c>
      <c r="L10" s="2"/>
      <c r="M10" s="2"/>
      <c r="N10" s="27">
        <f>(Tabla24[[#This Row],[¿Sus tiempos de respuesta ante requerimientos particulares se adecuan a nuestras necesidades?]]+Tabla24[[#This Row],[¿La entrega del material o producto esta dentro del tiempo acordado?]])/2</f>
        <v>0</v>
      </c>
      <c r="O10" s="2"/>
      <c r="P10" s="2"/>
      <c r="Q10" s="2"/>
      <c r="R10" s="2"/>
      <c r="S10" s="5" t="e">
        <f>IF(#REF!="Muy bueno",5,IF(#REF!="Bueno",4,IF(#REF!="Regular",3,IF(#REF!="Malo",2,IF(#REF!="Muy malo",1,0)))))</f>
        <v>#REF!</v>
      </c>
      <c r="T10" s="6"/>
      <c r="U10" s="4" t="e">
        <f>S10*T10</f>
        <v>#REF!</v>
      </c>
      <c r="V10" s="29">
        <f>(Tabla24[[#This Row],[¿Se llevó a cabo el cumplimiento del contrato?]]+Tabla24[[#This Row],[¿Sus productos y servicios son innovadores?]]+Tabla24[[#This Row],[¿La calidad del servicio cumple con lo requerido?]]+Tabla24[[#This Row],[¿Cumple oportunamente con los requerimientos establecidos en la Orden de Compra?]])/4</f>
        <v>0</v>
      </c>
      <c r="W10" s="30">
        <f>(Tabla24[[#This Row],[Calificación de la calidad del proveedor]]+Tabla24[[#This Row],[Calificación sobre tiempos de respuesta y entrega]]+Tabla24[[#This Row],[Calificación sobre los costos]]+Tabla24[[#This Row],[Calificación de la capacitación]]+Tabla24[[#This Row],[Calificación del servicio]])/5</f>
        <v>0</v>
      </c>
    </row>
  </sheetData>
  <mergeCells count="4">
    <mergeCell ref="B4:D4"/>
    <mergeCell ref="F4:G4"/>
    <mergeCell ref="I4:J4"/>
    <mergeCell ref="L4:M4"/>
  </mergeCells>
  <dataValidations count="2">
    <dataValidation type="list" allowBlank="1" showInputMessage="1" showErrorMessage="1" sqref="WWA983046:WWA983050 IQ6:IQ10 SM6:SM10 ACI6:ACI10 AME6:AME10 AWA6:AWA10 BFW6:BFW10 BPS6:BPS10 BZO6:BZO10 CJK6:CJK10 CTG6:CTG10 DDC6:DDC10 DMY6:DMY10 DWU6:DWU10 EGQ6:EGQ10 EQM6:EQM10 FAI6:FAI10 FKE6:FKE10 FUA6:FUA10 GDW6:GDW10 GNS6:GNS10 GXO6:GXO10 HHK6:HHK10 HRG6:HRG10 IBC6:IBC10 IKY6:IKY10 IUU6:IUU10 JEQ6:JEQ10 JOM6:JOM10 JYI6:JYI10 KIE6:KIE10 KSA6:KSA10 LBW6:LBW10 LLS6:LLS10 LVO6:LVO10 MFK6:MFK10 MPG6:MPG10 MZC6:MZC10 NIY6:NIY10 NSU6:NSU10 OCQ6:OCQ10 OMM6:OMM10 OWI6:OWI10 PGE6:PGE10 PQA6:PQA10 PZW6:PZW10 QJS6:QJS10 QTO6:QTO10 RDK6:RDK10 RNG6:RNG10 RXC6:RXC10 SGY6:SGY10 SQU6:SQU10 TAQ6:TAQ10 TKM6:TKM10 TUI6:TUI10 UEE6:UEE10 UOA6:UOA10 UXW6:UXW10 VHS6:VHS10 VRO6:VRO10 WBK6:WBK10 WLG6:WLG10 WVC6:WVC10 IQ65542:IQ65546 SM65542:SM65546 ACI65542:ACI65546 AME65542:AME65546 AWA65542:AWA65546 BFW65542:BFW65546 BPS65542:BPS65546 BZO65542:BZO65546 CJK65542:CJK65546 CTG65542:CTG65546 DDC65542:DDC65546 DMY65542:DMY65546 DWU65542:DWU65546 EGQ65542:EGQ65546 EQM65542:EQM65546 FAI65542:FAI65546 FKE65542:FKE65546 FUA65542:FUA65546 GDW65542:GDW65546 GNS65542:GNS65546 GXO65542:GXO65546 HHK65542:HHK65546 HRG65542:HRG65546 IBC65542:IBC65546 IKY65542:IKY65546 IUU65542:IUU65546 JEQ65542:JEQ65546 JOM65542:JOM65546 JYI65542:JYI65546 KIE65542:KIE65546 KSA65542:KSA65546 LBW65542:LBW65546 LLS65542:LLS65546 LVO65542:LVO65546 MFK65542:MFK65546 MPG65542:MPG65546 MZC65542:MZC65546 NIY65542:NIY65546 NSU65542:NSU65546 OCQ65542:OCQ65546 OMM65542:OMM65546 OWI65542:OWI65546 PGE65542:PGE65546 PQA65542:PQA65546 PZW65542:PZW65546 QJS65542:QJS65546 QTO65542:QTO65546 RDK65542:RDK65546 RNG65542:RNG65546 RXC65542:RXC65546 SGY65542:SGY65546 SQU65542:SQU65546 TAQ65542:TAQ65546 TKM65542:TKM65546 TUI65542:TUI65546 UEE65542:UEE65546 UOA65542:UOA65546 UXW65542:UXW65546 VHS65542:VHS65546 VRO65542:VRO65546 WBK65542:WBK65546 WLG65542:WLG65546 WVC65542:WVC65546 IQ131078:IQ131082 SM131078:SM131082 ACI131078:ACI131082 AME131078:AME131082 AWA131078:AWA131082 BFW131078:BFW131082 BPS131078:BPS131082 BZO131078:BZO131082 CJK131078:CJK131082 CTG131078:CTG131082 DDC131078:DDC131082 DMY131078:DMY131082 DWU131078:DWU131082 EGQ131078:EGQ131082 EQM131078:EQM131082 FAI131078:FAI131082 FKE131078:FKE131082 FUA131078:FUA131082 GDW131078:GDW131082 GNS131078:GNS131082 GXO131078:GXO131082 HHK131078:HHK131082 HRG131078:HRG131082 IBC131078:IBC131082 IKY131078:IKY131082 IUU131078:IUU131082 JEQ131078:JEQ131082 JOM131078:JOM131082 JYI131078:JYI131082 KIE131078:KIE131082 KSA131078:KSA131082 LBW131078:LBW131082 LLS131078:LLS131082 LVO131078:LVO131082 MFK131078:MFK131082 MPG131078:MPG131082 MZC131078:MZC131082 NIY131078:NIY131082 NSU131078:NSU131082 OCQ131078:OCQ131082 OMM131078:OMM131082 OWI131078:OWI131082 PGE131078:PGE131082 PQA131078:PQA131082 PZW131078:PZW131082 QJS131078:QJS131082 QTO131078:QTO131082 RDK131078:RDK131082 RNG131078:RNG131082 RXC131078:RXC131082 SGY131078:SGY131082 SQU131078:SQU131082 TAQ131078:TAQ131082 TKM131078:TKM131082 TUI131078:TUI131082 UEE131078:UEE131082 UOA131078:UOA131082 UXW131078:UXW131082 VHS131078:VHS131082 VRO131078:VRO131082 WBK131078:WBK131082 WLG131078:WLG131082 WVC131078:WVC131082 IQ196614:IQ196618 SM196614:SM196618 ACI196614:ACI196618 AME196614:AME196618 AWA196614:AWA196618 BFW196614:BFW196618 BPS196614:BPS196618 BZO196614:BZO196618 CJK196614:CJK196618 CTG196614:CTG196618 DDC196614:DDC196618 DMY196614:DMY196618 DWU196614:DWU196618 EGQ196614:EGQ196618 EQM196614:EQM196618 FAI196614:FAI196618 FKE196614:FKE196618 FUA196614:FUA196618 GDW196614:GDW196618 GNS196614:GNS196618 GXO196614:GXO196618 HHK196614:HHK196618 HRG196614:HRG196618 IBC196614:IBC196618 IKY196614:IKY196618 IUU196614:IUU196618 JEQ196614:JEQ196618 JOM196614:JOM196618 JYI196614:JYI196618 KIE196614:KIE196618 KSA196614:KSA196618 LBW196614:LBW196618 LLS196614:LLS196618 LVO196614:LVO196618 MFK196614:MFK196618 MPG196614:MPG196618 MZC196614:MZC196618 NIY196614:NIY196618 NSU196614:NSU196618 OCQ196614:OCQ196618 OMM196614:OMM196618 OWI196614:OWI196618 PGE196614:PGE196618 PQA196614:PQA196618 PZW196614:PZW196618 QJS196614:QJS196618 QTO196614:QTO196618 RDK196614:RDK196618 RNG196614:RNG196618 RXC196614:RXC196618 SGY196614:SGY196618 SQU196614:SQU196618 TAQ196614:TAQ196618 TKM196614:TKM196618 TUI196614:TUI196618 UEE196614:UEE196618 UOA196614:UOA196618 UXW196614:UXW196618 VHS196614:VHS196618 VRO196614:VRO196618 WBK196614:WBK196618 WLG196614:WLG196618 WVC196614:WVC196618 IQ262150:IQ262154 SM262150:SM262154 ACI262150:ACI262154 AME262150:AME262154 AWA262150:AWA262154 BFW262150:BFW262154 BPS262150:BPS262154 BZO262150:BZO262154 CJK262150:CJK262154 CTG262150:CTG262154 DDC262150:DDC262154 DMY262150:DMY262154 DWU262150:DWU262154 EGQ262150:EGQ262154 EQM262150:EQM262154 FAI262150:FAI262154 FKE262150:FKE262154 FUA262150:FUA262154 GDW262150:GDW262154 GNS262150:GNS262154 GXO262150:GXO262154 HHK262150:HHK262154 HRG262150:HRG262154 IBC262150:IBC262154 IKY262150:IKY262154 IUU262150:IUU262154 JEQ262150:JEQ262154 JOM262150:JOM262154 JYI262150:JYI262154 KIE262150:KIE262154 KSA262150:KSA262154 LBW262150:LBW262154 LLS262150:LLS262154 LVO262150:LVO262154 MFK262150:MFK262154 MPG262150:MPG262154 MZC262150:MZC262154 NIY262150:NIY262154 NSU262150:NSU262154 OCQ262150:OCQ262154 OMM262150:OMM262154 OWI262150:OWI262154 PGE262150:PGE262154 PQA262150:PQA262154 PZW262150:PZW262154 QJS262150:QJS262154 QTO262150:QTO262154 RDK262150:RDK262154 RNG262150:RNG262154 RXC262150:RXC262154 SGY262150:SGY262154 SQU262150:SQU262154 TAQ262150:TAQ262154 TKM262150:TKM262154 TUI262150:TUI262154 UEE262150:UEE262154 UOA262150:UOA262154 UXW262150:UXW262154 VHS262150:VHS262154 VRO262150:VRO262154 WBK262150:WBK262154 WLG262150:WLG262154 WVC262150:WVC262154 IQ327686:IQ327690 SM327686:SM327690 ACI327686:ACI327690 AME327686:AME327690 AWA327686:AWA327690 BFW327686:BFW327690 BPS327686:BPS327690 BZO327686:BZO327690 CJK327686:CJK327690 CTG327686:CTG327690 DDC327686:DDC327690 DMY327686:DMY327690 DWU327686:DWU327690 EGQ327686:EGQ327690 EQM327686:EQM327690 FAI327686:FAI327690 FKE327686:FKE327690 FUA327686:FUA327690 GDW327686:GDW327690 GNS327686:GNS327690 GXO327686:GXO327690 HHK327686:HHK327690 HRG327686:HRG327690 IBC327686:IBC327690 IKY327686:IKY327690 IUU327686:IUU327690 JEQ327686:JEQ327690 JOM327686:JOM327690 JYI327686:JYI327690 KIE327686:KIE327690 KSA327686:KSA327690 LBW327686:LBW327690 LLS327686:LLS327690 LVO327686:LVO327690 MFK327686:MFK327690 MPG327686:MPG327690 MZC327686:MZC327690 NIY327686:NIY327690 NSU327686:NSU327690 OCQ327686:OCQ327690 OMM327686:OMM327690 OWI327686:OWI327690 PGE327686:PGE327690 PQA327686:PQA327690 PZW327686:PZW327690 QJS327686:QJS327690 QTO327686:QTO327690 RDK327686:RDK327690 RNG327686:RNG327690 RXC327686:RXC327690 SGY327686:SGY327690 SQU327686:SQU327690 TAQ327686:TAQ327690 TKM327686:TKM327690 TUI327686:TUI327690 UEE327686:UEE327690 UOA327686:UOA327690 UXW327686:UXW327690 VHS327686:VHS327690 VRO327686:VRO327690 WBK327686:WBK327690 WLG327686:WLG327690 WVC327686:WVC327690 IQ393222:IQ393226 SM393222:SM393226 ACI393222:ACI393226 AME393222:AME393226 AWA393222:AWA393226 BFW393222:BFW393226 BPS393222:BPS393226 BZO393222:BZO393226 CJK393222:CJK393226 CTG393222:CTG393226 DDC393222:DDC393226 DMY393222:DMY393226 DWU393222:DWU393226 EGQ393222:EGQ393226 EQM393222:EQM393226 FAI393222:FAI393226 FKE393222:FKE393226 FUA393222:FUA393226 GDW393222:GDW393226 GNS393222:GNS393226 GXO393222:GXO393226 HHK393222:HHK393226 HRG393222:HRG393226 IBC393222:IBC393226 IKY393222:IKY393226 IUU393222:IUU393226 JEQ393222:JEQ393226 JOM393222:JOM393226 JYI393222:JYI393226 KIE393222:KIE393226 KSA393222:KSA393226 LBW393222:LBW393226 LLS393222:LLS393226 LVO393222:LVO393226 MFK393222:MFK393226 MPG393222:MPG393226 MZC393222:MZC393226 NIY393222:NIY393226 NSU393222:NSU393226 OCQ393222:OCQ393226 OMM393222:OMM393226 OWI393222:OWI393226 PGE393222:PGE393226 PQA393222:PQA393226 PZW393222:PZW393226 QJS393222:QJS393226 QTO393222:QTO393226 RDK393222:RDK393226 RNG393222:RNG393226 RXC393222:RXC393226 SGY393222:SGY393226 SQU393222:SQU393226 TAQ393222:TAQ393226 TKM393222:TKM393226 TUI393222:TUI393226 UEE393222:UEE393226 UOA393222:UOA393226 UXW393222:UXW393226 VHS393222:VHS393226 VRO393222:VRO393226 WBK393222:WBK393226 WLG393222:WLG393226 WVC393222:WVC393226 IQ458758:IQ458762 SM458758:SM458762 ACI458758:ACI458762 AME458758:AME458762 AWA458758:AWA458762 BFW458758:BFW458762 BPS458758:BPS458762 BZO458758:BZO458762 CJK458758:CJK458762 CTG458758:CTG458762 DDC458758:DDC458762 DMY458758:DMY458762 DWU458758:DWU458762 EGQ458758:EGQ458762 EQM458758:EQM458762 FAI458758:FAI458762 FKE458758:FKE458762 FUA458758:FUA458762 GDW458758:GDW458762 GNS458758:GNS458762 GXO458758:GXO458762 HHK458758:HHK458762 HRG458758:HRG458762 IBC458758:IBC458762 IKY458758:IKY458762 IUU458758:IUU458762 JEQ458758:JEQ458762 JOM458758:JOM458762 JYI458758:JYI458762 KIE458758:KIE458762 KSA458758:KSA458762 LBW458758:LBW458762 LLS458758:LLS458762 LVO458758:LVO458762 MFK458758:MFK458762 MPG458758:MPG458762 MZC458758:MZC458762 NIY458758:NIY458762 NSU458758:NSU458762 OCQ458758:OCQ458762 OMM458758:OMM458762 OWI458758:OWI458762 PGE458758:PGE458762 PQA458758:PQA458762 PZW458758:PZW458762 QJS458758:QJS458762 QTO458758:QTO458762 RDK458758:RDK458762 RNG458758:RNG458762 RXC458758:RXC458762 SGY458758:SGY458762 SQU458758:SQU458762 TAQ458758:TAQ458762 TKM458758:TKM458762 TUI458758:TUI458762 UEE458758:UEE458762 UOA458758:UOA458762 UXW458758:UXW458762 VHS458758:VHS458762 VRO458758:VRO458762 WBK458758:WBK458762 WLG458758:WLG458762 WVC458758:WVC458762 IQ524294:IQ524298 SM524294:SM524298 ACI524294:ACI524298 AME524294:AME524298 AWA524294:AWA524298 BFW524294:BFW524298 BPS524294:BPS524298 BZO524294:BZO524298 CJK524294:CJK524298 CTG524294:CTG524298 DDC524294:DDC524298 DMY524294:DMY524298 DWU524294:DWU524298 EGQ524294:EGQ524298 EQM524294:EQM524298 FAI524294:FAI524298 FKE524294:FKE524298 FUA524294:FUA524298 GDW524294:GDW524298 GNS524294:GNS524298 GXO524294:GXO524298 HHK524294:HHK524298 HRG524294:HRG524298 IBC524294:IBC524298 IKY524294:IKY524298 IUU524294:IUU524298 JEQ524294:JEQ524298 JOM524294:JOM524298 JYI524294:JYI524298 KIE524294:KIE524298 KSA524294:KSA524298 LBW524294:LBW524298 LLS524294:LLS524298 LVO524294:LVO524298 MFK524294:MFK524298 MPG524294:MPG524298 MZC524294:MZC524298 NIY524294:NIY524298 NSU524294:NSU524298 OCQ524294:OCQ524298 OMM524294:OMM524298 OWI524294:OWI524298 PGE524294:PGE524298 PQA524294:PQA524298 PZW524294:PZW524298 QJS524294:QJS524298 QTO524294:QTO524298 RDK524294:RDK524298 RNG524294:RNG524298 RXC524294:RXC524298 SGY524294:SGY524298 SQU524294:SQU524298 TAQ524294:TAQ524298 TKM524294:TKM524298 TUI524294:TUI524298 UEE524294:UEE524298 UOA524294:UOA524298 UXW524294:UXW524298 VHS524294:VHS524298 VRO524294:VRO524298 WBK524294:WBK524298 WLG524294:WLG524298 WVC524294:WVC524298 IQ589830:IQ589834 SM589830:SM589834 ACI589830:ACI589834 AME589830:AME589834 AWA589830:AWA589834 BFW589830:BFW589834 BPS589830:BPS589834 BZO589830:BZO589834 CJK589830:CJK589834 CTG589830:CTG589834 DDC589830:DDC589834 DMY589830:DMY589834 DWU589830:DWU589834 EGQ589830:EGQ589834 EQM589830:EQM589834 FAI589830:FAI589834 FKE589830:FKE589834 FUA589830:FUA589834 GDW589830:GDW589834 GNS589830:GNS589834 GXO589830:GXO589834 HHK589830:HHK589834 HRG589830:HRG589834 IBC589830:IBC589834 IKY589830:IKY589834 IUU589830:IUU589834 JEQ589830:JEQ589834 JOM589830:JOM589834 JYI589830:JYI589834 KIE589830:KIE589834 KSA589830:KSA589834 LBW589830:LBW589834 LLS589830:LLS589834 LVO589830:LVO589834 MFK589830:MFK589834 MPG589830:MPG589834 MZC589830:MZC589834 NIY589830:NIY589834 NSU589830:NSU589834 OCQ589830:OCQ589834 OMM589830:OMM589834 OWI589830:OWI589834 PGE589830:PGE589834 PQA589830:PQA589834 PZW589830:PZW589834 QJS589830:QJS589834 QTO589830:QTO589834 RDK589830:RDK589834 RNG589830:RNG589834 RXC589830:RXC589834 SGY589830:SGY589834 SQU589830:SQU589834 TAQ589830:TAQ589834 TKM589830:TKM589834 TUI589830:TUI589834 UEE589830:UEE589834 UOA589830:UOA589834 UXW589830:UXW589834 VHS589830:VHS589834 VRO589830:VRO589834 WBK589830:WBK589834 WLG589830:WLG589834 WVC589830:WVC589834 IQ655366:IQ655370 SM655366:SM655370 ACI655366:ACI655370 AME655366:AME655370 AWA655366:AWA655370 BFW655366:BFW655370 BPS655366:BPS655370 BZO655366:BZO655370 CJK655366:CJK655370 CTG655366:CTG655370 DDC655366:DDC655370 DMY655366:DMY655370 DWU655366:DWU655370 EGQ655366:EGQ655370 EQM655366:EQM655370 FAI655366:FAI655370 FKE655366:FKE655370 FUA655366:FUA655370 GDW655366:GDW655370 GNS655366:GNS655370 GXO655366:GXO655370 HHK655366:HHK655370 HRG655366:HRG655370 IBC655366:IBC655370 IKY655366:IKY655370 IUU655366:IUU655370 JEQ655366:JEQ655370 JOM655366:JOM655370 JYI655366:JYI655370 KIE655366:KIE655370 KSA655366:KSA655370 LBW655366:LBW655370 LLS655366:LLS655370 LVO655366:LVO655370 MFK655366:MFK655370 MPG655366:MPG655370 MZC655366:MZC655370 NIY655366:NIY655370 NSU655366:NSU655370 OCQ655366:OCQ655370 OMM655366:OMM655370 OWI655366:OWI655370 PGE655366:PGE655370 PQA655366:PQA655370 PZW655366:PZW655370 QJS655366:QJS655370 QTO655366:QTO655370 RDK655366:RDK655370 RNG655366:RNG655370 RXC655366:RXC655370 SGY655366:SGY655370 SQU655366:SQU655370 TAQ655366:TAQ655370 TKM655366:TKM655370 TUI655366:TUI655370 UEE655366:UEE655370 UOA655366:UOA655370 UXW655366:UXW655370 VHS655366:VHS655370 VRO655366:VRO655370 WBK655366:WBK655370 WLG655366:WLG655370 WVC655366:WVC655370 IQ720902:IQ720906 SM720902:SM720906 ACI720902:ACI720906 AME720902:AME720906 AWA720902:AWA720906 BFW720902:BFW720906 BPS720902:BPS720906 BZO720902:BZO720906 CJK720902:CJK720906 CTG720902:CTG720906 DDC720902:DDC720906 DMY720902:DMY720906 DWU720902:DWU720906 EGQ720902:EGQ720906 EQM720902:EQM720906 FAI720902:FAI720906 FKE720902:FKE720906 FUA720902:FUA720906 GDW720902:GDW720906 GNS720902:GNS720906 GXO720902:GXO720906 HHK720902:HHK720906 HRG720902:HRG720906 IBC720902:IBC720906 IKY720902:IKY720906 IUU720902:IUU720906 JEQ720902:JEQ720906 JOM720902:JOM720906 JYI720902:JYI720906 KIE720902:KIE720906 KSA720902:KSA720906 LBW720902:LBW720906 LLS720902:LLS720906 LVO720902:LVO720906 MFK720902:MFK720906 MPG720902:MPG720906 MZC720902:MZC720906 NIY720902:NIY720906 NSU720902:NSU720906 OCQ720902:OCQ720906 OMM720902:OMM720906 OWI720902:OWI720906 PGE720902:PGE720906 PQA720902:PQA720906 PZW720902:PZW720906 QJS720902:QJS720906 QTO720902:QTO720906 RDK720902:RDK720906 RNG720902:RNG720906 RXC720902:RXC720906 SGY720902:SGY720906 SQU720902:SQU720906 TAQ720902:TAQ720906 TKM720902:TKM720906 TUI720902:TUI720906 UEE720902:UEE720906 UOA720902:UOA720906 UXW720902:UXW720906 VHS720902:VHS720906 VRO720902:VRO720906 WBK720902:WBK720906 WLG720902:WLG720906 WVC720902:WVC720906 IQ786438:IQ786442 SM786438:SM786442 ACI786438:ACI786442 AME786438:AME786442 AWA786438:AWA786442 BFW786438:BFW786442 BPS786438:BPS786442 BZO786438:BZO786442 CJK786438:CJK786442 CTG786438:CTG786442 DDC786438:DDC786442 DMY786438:DMY786442 DWU786438:DWU786442 EGQ786438:EGQ786442 EQM786438:EQM786442 FAI786438:FAI786442 FKE786438:FKE786442 FUA786438:FUA786442 GDW786438:GDW786442 GNS786438:GNS786442 GXO786438:GXO786442 HHK786438:HHK786442 HRG786438:HRG786442 IBC786438:IBC786442 IKY786438:IKY786442 IUU786438:IUU786442 JEQ786438:JEQ786442 JOM786438:JOM786442 JYI786438:JYI786442 KIE786438:KIE786442 KSA786438:KSA786442 LBW786438:LBW786442 LLS786438:LLS786442 LVO786438:LVO786442 MFK786438:MFK786442 MPG786438:MPG786442 MZC786438:MZC786442 NIY786438:NIY786442 NSU786438:NSU786442 OCQ786438:OCQ786442 OMM786438:OMM786442 OWI786438:OWI786442 PGE786438:PGE786442 PQA786438:PQA786442 PZW786438:PZW786442 QJS786438:QJS786442 QTO786438:QTO786442 RDK786438:RDK786442 RNG786438:RNG786442 RXC786438:RXC786442 SGY786438:SGY786442 SQU786438:SQU786442 TAQ786438:TAQ786442 TKM786438:TKM786442 TUI786438:TUI786442 UEE786438:UEE786442 UOA786438:UOA786442 UXW786438:UXW786442 VHS786438:VHS786442 VRO786438:VRO786442 WBK786438:WBK786442 WLG786438:WLG786442 WVC786438:WVC786442 IQ851974:IQ851978 SM851974:SM851978 ACI851974:ACI851978 AME851974:AME851978 AWA851974:AWA851978 BFW851974:BFW851978 BPS851974:BPS851978 BZO851974:BZO851978 CJK851974:CJK851978 CTG851974:CTG851978 DDC851974:DDC851978 DMY851974:DMY851978 DWU851974:DWU851978 EGQ851974:EGQ851978 EQM851974:EQM851978 FAI851974:FAI851978 FKE851974:FKE851978 FUA851974:FUA851978 GDW851974:GDW851978 GNS851974:GNS851978 GXO851974:GXO851978 HHK851974:HHK851978 HRG851974:HRG851978 IBC851974:IBC851978 IKY851974:IKY851978 IUU851974:IUU851978 JEQ851974:JEQ851978 JOM851974:JOM851978 JYI851974:JYI851978 KIE851974:KIE851978 KSA851974:KSA851978 LBW851974:LBW851978 LLS851974:LLS851978 LVO851974:LVO851978 MFK851974:MFK851978 MPG851974:MPG851978 MZC851974:MZC851978 NIY851974:NIY851978 NSU851974:NSU851978 OCQ851974:OCQ851978 OMM851974:OMM851978 OWI851974:OWI851978 PGE851974:PGE851978 PQA851974:PQA851978 PZW851974:PZW851978 QJS851974:QJS851978 QTO851974:QTO851978 RDK851974:RDK851978 RNG851974:RNG851978 RXC851974:RXC851978 SGY851974:SGY851978 SQU851974:SQU851978 TAQ851974:TAQ851978 TKM851974:TKM851978 TUI851974:TUI851978 UEE851974:UEE851978 UOA851974:UOA851978 UXW851974:UXW851978 VHS851974:VHS851978 VRO851974:VRO851978 WBK851974:WBK851978 WLG851974:WLG851978 WVC851974:WVC851978 IQ917510:IQ917514 SM917510:SM917514 ACI917510:ACI917514 AME917510:AME917514 AWA917510:AWA917514 BFW917510:BFW917514 BPS917510:BPS917514 BZO917510:BZO917514 CJK917510:CJK917514 CTG917510:CTG917514 DDC917510:DDC917514 DMY917510:DMY917514 DWU917510:DWU917514 EGQ917510:EGQ917514 EQM917510:EQM917514 FAI917510:FAI917514 FKE917510:FKE917514 FUA917510:FUA917514 GDW917510:GDW917514 GNS917510:GNS917514 GXO917510:GXO917514 HHK917510:HHK917514 HRG917510:HRG917514 IBC917510:IBC917514 IKY917510:IKY917514 IUU917510:IUU917514 JEQ917510:JEQ917514 JOM917510:JOM917514 JYI917510:JYI917514 KIE917510:KIE917514 KSA917510:KSA917514 LBW917510:LBW917514 LLS917510:LLS917514 LVO917510:LVO917514 MFK917510:MFK917514 MPG917510:MPG917514 MZC917510:MZC917514 NIY917510:NIY917514 NSU917510:NSU917514 OCQ917510:OCQ917514 OMM917510:OMM917514 OWI917510:OWI917514 PGE917510:PGE917514 PQA917510:PQA917514 PZW917510:PZW917514 QJS917510:QJS917514 QTO917510:QTO917514 RDK917510:RDK917514 RNG917510:RNG917514 RXC917510:RXC917514 SGY917510:SGY917514 SQU917510:SQU917514 TAQ917510:TAQ917514 TKM917510:TKM917514 TUI917510:TUI917514 UEE917510:UEE917514 UOA917510:UOA917514 UXW917510:UXW917514 VHS917510:VHS917514 VRO917510:VRO917514 WBK917510:WBK917514 WLG917510:WLG917514 WVC917510:WVC917514 IQ983046:IQ983050 SM983046:SM983050 ACI983046:ACI983050 AME983046:AME983050 AWA983046:AWA983050 BFW983046:BFW983050 BPS983046:BPS983050 BZO983046:BZO983050 CJK983046:CJK983050 CTG983046:CTG983050 DDC983046:DDC983050 DMY983046:DMY983050 DWU983046:DWU983050 EGQ983046:EGQ983050 EQM983046:EQM983050 FAI983046:FAI983050 FKE983046:FKE983050 FUA983046:FUA983050 GDW983046:GDW983050 GNS983046:GNS983050 GXO983046:GXO983050 HHK983046:HHK983050 HRG983046:HRG983050 IBC983046:IBC983050 IKY983046:IKY983050 IUU983046:IUU983050 JEQ983046:JEQ983050 JOM983046:JOM983050 JYI983046:JYI983050 KIE983046:KIE983050 KSA983046:KSA983050 LBW983046:LBW983050 LLS983046:LLS983050 LVO983046:LVO983050 MFK983046:MFK983050 MPG983046:MPG983050 MZC983046:MZC983050 NIY983046:NIY983050 NSU983046:NSU983050 OCQ983046:OCQ983050 OMM983046:OMM983050 OWI983046:OWI983050 PGE983046:PGE983050 PQA983046:PQA983050 PZW983046:PZW983050 QJS983046:QJS983050 QTO983046:QTO983050 RDK983046:RDK983050 RNG983046:RNG983050 RXC983046:RXC983050 SGY983046:SGY983050 SQU983046:SQU983050 TAQ983046:TAQ983050 TKM983046:TKM983050 TUI983046:TUI983050 UEE983046:UEE983050 UOA983046:UOA983050 UXW983046:UXW983050 VHS983046:VHS983050 VRO983046:VRO983050 WBK983046:WBK983050 WLG983046:WLG983050 WVC983046:WVC983050 UOY983046:UOY983050 IU6:IU10 SQ6:SQ10 ACM6:ACM10 AMI6:AMI10 AWE6:AWE10 BGA6:BGA10 BPW6:BPW10 BZS6:BZS10 CJO6:CJO10 CTK6:CTK10 DDG6:DDG10 DNC6:DNC10 DWY6:DWY10 EGU6:EGU10 EQQ6:EQQ10 FAM6:FAM10 FKI6:FKI10 FUE6:FUE10 GEA6:GEA10 GNW6:GNW10 GXS6:GXS10 HHO6:HHO10 HRK6:HRK10 IBG6:IBG10 ILC6:ILC10 IUY6:IUY10 JEU6:JEU10 JOQ6:JOQ10 JYM6:JYM10 KII6:KII10 KSE6:KSE10 LCA6:LCA10 LLW6:LLW10 LVS6:LVS10 MFO6:MFO10 MPK6:MPK10 MZG6:MZG10 NJC6:NJC10 NSY6:NSY10 OCU6:OCU10 OMQ6:OMQ10 OWM6:OWM10 PGI6:PGI10 PQE6:PQE10 QAA6:QAA10 QJW6:QJW10 QTS6:QTS10 RDO6:RDO10 RNK6:RNK10 RXG6:RXG10 SHC6:SHC10 SQY6:SQY10 TAU6:TAU10 TKQ6:TKQ10 TUM6:TUM10 UEI6:UEI10 UOE6:UOE10 UYA6:UYA10 VHW6:VHW10 VRS6:VRS10 WBO6:WBO10 WLK6:WLK10 WVG6:WVG10 IU65542:IU65546 SQ65542:SQ65546 ACM65542:ACM65546 AMI65542:AMI65546 AWE65542:AWE65546 BGA65542:BGA65546 BPW65542:BPW65546 BZS65542:BZS65546 CJO65542:CJO65546 CTK65542:CTK65546 DDG65542:DDG65546 DNC65542:DNC65546 DWY65542:DWY65546 EGU65542:EGU65546 EQQ65542:EQQ65546 FAM65542:FAM65546 FKI65542:FKI65546 FUE65542:FUE65546 GEA65542:GEA65546 GNW65542:GNW65546 GXS65542:GXS65546 HHO65542:HHO65546 HRK65542:HRK65546 IBG65542:IBG65546 ILC65542:ILC65546 IUY65542:IUY65546 JEU65542:JEU65546 JOQ65542:JOQ65546 JYM65542:JYM65546 KII65542:KII65546 KSE65542:KSE65546 LCA65542:LCA65546 LLW65542:LLW65546 LVS65542:LVS65546 MFO65542:MFO65546 MPK65542:MPK65546 MZG65542:MZG65546 NJC65542:NJC65546 NSY65542:NSY65546 OCU65542:OCU65546 OMQ65542:OMQ65546 OWM65542:OWM65546 PGI65542:PGI65546 PQE65542:PQE65546 QAA65542:QAA65546 QJW65542:QJW65546 QTS65542:QTS65546 RDO65542:RDO65546 RNK65542:RNK65546 RXG65542:RXG65546 SHC65542:SHC65546 SQY65542:SQY65546 TAU65542:TAU65546 TKQ65542:TKQ65546 TUM65542:TUM65546 UEI65542:UEI65546 UOE65542:UOE65546 UYA65542:UYA65546 VHW65542:VHW65546 VRS65542:VRS65546 WBO65542:WBO65546 WLK65542:WLK65546 WVG65542:WVG65546 IU131078:IU131082 SQ131078:SQ131082 ACM131078:ACM131082 AMI131078:AMI131082 AWE131078:AWE131082 BGA131078:BGA131082 BPW131078:BPW131082 BZS131078:BZS131082 CJO131078:CJO131082 CTK131078:CTK131082 DDG131078:DDG131082 DNC131078:DNC131082 DWY131078:DWY131082 EGU131078:EGU131082 EQQ131078:EQQ131082 FAM131078:FAM131082 FKI131078:FKI131082 FUE131078:FUE131082 GEA131078:GEA131082 GNW131078:GNW131082 GXS131078:GXS131082 HHO131078:HHO131082 HRK131078:HRK131082 IBG131078:IBG131082 ILC131078:ILC131082 IUY131078:IUY131082 JEU131078:JEU131082 JOQ131078:JOQ131082 JYM131078:JYM131082 KII131078:KII131082 KSE131078:KSE131082 LCA131078:LCA131082 LLW131078:LLW131082 LVS131078:LVS131082 MFO131078:MFO131082 MPK131078:MPK131082 MZG131078:MZG131082 NJC131078:NJC131082 NSY131078:NSY131082 OCU131078:OCU131082 OMQ131078:OMQ131082 OWM131078:OWM131082 PGI131078:PGI131082 PQE131078:PQE131082 QAA131078:QAA131082 QJW131078:QJW131082 QTS131078:QTS131082 RDO131078:RDO131082 RNK131078:RNK131082 RXG131078:RXG131082 SHC131078:SHC131082 SQY131078:SQY131082 TAU131078:TAU131082 TKQ131078:TKQ131082 TUM131078:TUM131082 UEI131078:UEI131082 UOE131078:UOE131082 UYA131078:UYA131082 VHW131078:VHW131082 VRS131078:VRS131082 WBO131078:WBO131082 WLK131078:WLK131082 WVG131078:WVG131082 IU196614:IU196618 SQ196614:SQ196618 ACM196614:ACM196618 AMI196614:AMI196618 AWE196614:AWE196618 BGA196614:BGA196618 BPW196614:BPW196618 BZS196614:BZS196618 CJO196614:CJO196618 CTK196614:CTK196618 DDG196614:DDG196618 DNC196614:DNC196618 DWY196614:DWY196618 EGU196614:EGU196618 EQQ196614:EQQ196618 FAM196614:FAM196618 FKI196614:FKI196618 FUE196614:FUE196618 GEA196614:GEA196618 GNW196614:GNW196618 GXS196614:GXS196618 HHO196614:HHO196618 HRK196614:HRK196618 IBG196614:IBG196618 ILC196614:ILC196618 IUY196614:IUY196618 JEU196614:JEU196618 JOQ196614:JOQ196618 JYM196614:JYM196618 KII196614:KII196618 KSE196614:KSE196618 LCA196614:LCA196618 LLW196614:LLW196618 LVS196614:LVS196618 MFO196614:MFO196618 MPK196614:MPK196618 MZG196614:MZG196618 NJC196614:NJC196618 NSY196614:NSY196618 OCU196614:OCU196618 OMQ196614:OMQ196618 OWM196614:OWM196618 PGI196614:PGI196618 PQE196614:PQE196618 QAA196614:QAA196618 QJW196614:QJW196618 QTS196614:QTS196618 RDO196614:RDO196618 RNK196614:RNK196618 RXG196614:RXG196618 SHC196614:SHC196618 SQY196614:SQY196618 TAU196614:TAU196618 TKQ196614:TKQ196618 TUM196614:TUM196618 UEI196614:UEI196618 UOE196614:UOE196618 UYA196614:UYA196618 VHW196614:VHW196618 VRS196614:VRS196618 WBO196614:WBO196618 WLK196614:WLK196618 WVG196614:WVG196618 IU262150:IU262154 SQ262150:SQ262154 ACM262150:ACM262154 AMI262150:AMI262154 AWE262150:AWE262154 BGA262150:BGA262154 BPW262150:BPW262154 BZS262150:BZS262154 CJO262150:CJO262154 CTK262150:CTK262154 DDG262150:DDG262154 DNC262150:DNC262154 DWY262150:DWY262154 EGU262150:EGU262154 EQQ262150:EQQ262154 FAM262150:FAM262154 FKI262150:FKI262154 FUE262150:FUE262154 GEA262150:GEA262154 GNW262150:GNW262154 GXS262150:GXS262154 HHO262150:HHO262154 HRK262150:HRK262154 IBG262150:IBG262154 ILC262150:ILC262154 IUY262150:IUY262154 JEU262150:JEU262154 JOQ262150:JOQ262154 JYM262150:JYM262154 KII262150:KII262154 KSE262150:KSE262154 LCA262150:LCA262154 LLW262150:LLW262154 LVS262150:LVS262154 MFO262150:MFO262154 MPK262150:MPK262154 MZG262150:MZG262154 NJC262150:NJC262154 NSY262150:NSY262154 OCU262150:OCU262154 OMQ262150:OMQ262154 OWM262150:OWM262154 PGI262150:PGI262154 PQE262150:PQE262154 QAA262150:QAA262154 QJW262150:QJW262154 QTS262150:QTS262154 RDO262150:RDO262154 RNK262150:RNK262154 RXG262150:RXG262154 SHC262150:SHC262154 SQY262150:SQY262154 TAU262150:TAU262154 TKQ262150:TKQ262154 TUM262150:TUM262154 UEI262150:UEI262154 UOE262150:UOE262154 UYA262150:UYA262154 VHW262150:VHW262154 VRS262150:VRS262154 WBO262150:WBO262154 WLK262150:WLK262154 WVG262150:WVG262154 IU327686:IU327690 SQ327686:SQ327690 ACM327686:ACM327690 AMI327686:AMI327690 AWE327686:AWE327690 BGA327686:BGA327690 BPW327686:BPW327690 BZS327686:BZS327690 CJO327686:CJO327690 CTK327686:CTK327690 DDG327686:DDG327690 DNC327686:DNC327690 DWY327686:DWY327690 EGU327686:EGU327690 EQQ327686:EQQ327690 FAM327686:FAM327690 FKI327686:FKI327690 FUE327686:FUE327690 GEA327686:GEA327690 GNW327686:GNW327690 GXS327686:GXS327690 HHO327686:HHO327690 HRK327686:HRK327690 IBG327686:IBG327690 ILC327686:ILC327690 IUY327686:IUY327690 JEU327686:JEU327690 JOQ327686:JOQ327690 JYM327686:JYM327690 KII327686:KII327690 KSE327686:KSE327690 LCA327686:LCA327690 LLW327686:LLW327690 LVS327686:LVS327690 MFO327686:MFO327690 MPK327686:MPK327690 MZG327686:MZG327690 NJC327686:NJC327690 NSY327686:NSY327690 OCU327686:OCU327690 OMQ327686:OMQ327690 OWM327686:OWM327690 PGI327686:PGI327690 PQE327686:PQE327690 QAA327686:QAA327690 QJW327686:QJW327690 QTS327686:QTS327690 RDO327686:RDO327690 RNK327686:RNK327690 RXG327686:RXG327690 SHC327686:SHC327690 SQY327686:SQY327690 TAU327686:TAU327690 TKQ327686:TKQ327690 TUM327686:TUM327690 UEI327686:UEI327690 UOE327686:UOE327690 UYA327686:UYA327690 VHW327686:VHW327690 VRS327686:VRS327690 WBO327686:WBO327690 WLK327686:WLK327690 WVG327686:WVG327690 IU393222:IU393226 SQ393222:SQ393226 ACM393222:ACM393226 AMI393222:AMI393226 AWE393222:AWE393226 BGA393222:BGA393226 BPW393222:BPW393226 BZS393222:BZS393226 CJO393222:CJO393226 CTK393222:CTK393226 DDG393222:DDG393226 DNC393222:DNC393226 DWY393222:DWY393226 EGU393222:EGU393226 EQQ393222:EQQ393226 FAM393222:FAM393226 FKI393222:FKI393226 FUE393222:FUE393226 GEA393222:GEA393226 GNW393222:GNW393226 GXS393222:GXS393226 HHO393222:HHO393226 HRK393222:HRK393226 IBG393222:IBG393226 ILC393222:ILC393226 IUY393222:IUY393226 JEU393222:JEU393226 JOQ393222:JOQ393226 JYM393222:JYM393226 KII393222:KII393226 KSE393222:KSE393226 LCA393222:LCA393226 LLW393222:LLW393226 LVS393222:LVS393226 MFO393222:MFO393226 MPK393222:MPK393226 MZG393222:MZG393226 NJC393222:NJC393226 NSY393222:NSY393226 OCU393222:OCU393226 OMQ393222:OMQ393226 OWM393222:OWM393226 PGI393222:PGI393226 PQE393222:PQE393226 QAA393222:QAA393226 QJW393222:QJW393226 QTS393222:QTS393226 RDO393222:RDO393226 RNK393222:RNK393226 RXG393222:RXG393226 SHC393222:SHC393226 SQY393222:SQY393226 TAU393222:TAU393226 TKQ393222:TKQ393226 TUM393222:TUM393226 UEI393222:UEI393226 UOE393222:UOE393226 UYA393222:UYA393226 VHW393222:VHW393226 VRS393222:VRS393226 WBO393222:WBO393226 WLK393222:WLK393226 WVG393222:WVG393226 IU458758:IU458762 SQ458758:SQ458762 ACM458758:ACM458762 AMI458758:AMI458762 AWE458758:AWE458762 BGA458758:BGA458762 BPW458758:BPW458762 BZS458758:BZS458762 CJO458758:CJO458762 CTK458758:CTK458762 DDG458758:DDG458762 DNC458758:DNC458762 DWY458758:DWY458762 EGU458758:EGU458762 EQQ458758:EQQ458762 FAM458758:FAM458762 FKI458758:FKI458762 FUE458758:FUE458762 GEA458758:GEA458762 GNW458758:GNW458762 GXS458758:GXS458762 HHO458758:HHO458762 HRK458758:HRK458762 IBG458758:IBG458762 ILC458758:ILC458762 IUY458758:IUY458762 JEU458758:JEU458762 JOQ458758:JOQ458762 JYM458758:JYM458762 KII458758:KII458762 KSE458758:KSE458762 LCA458758:LCA458762 LLW458758:LLW458762 LVS458758:LVS458762 MFO458758:MFO458762 MPK458758:MPK458762 MZG458758:MZG458762 NJC458758:NJC458762 NSY458758:NSY458762 OCU458758:OCU458762 OMQ458758:OMQ458762 OWM458758:OWM458762 PGI458758:PGI458762 PQE458758:PQE458762 QAA458758:QAA458762 QJW458758:QJW458762 QTS458758:QTS458762 RDO458758:RDO458762 RNK458758:RNK458762 RXG458758:RXG458762 SHC458758:SHC458762 SQY458758:SQY458762 TAU458758:TAU458762 TKQ458758:TKQ458762 TUM458758:TUM458762 UEI458758:UEI458762 UOE458758:UOE458762 UYA458758:UYA458762 VHW458758:VHW458762 VRS458758:VRS458762 WBO458758:WBO458762 WLK458758:WLK458762 WVG458758:WVG458762 IU524294:IU524298 SQ524294:SQ524298 ACM524294:ACM524298 AMI524294:AMI524298 AWE524294:AWE524298 BGA524294:BGA524298 BPW524294:BPW524298 BZS524294:BZS524298 CJO524294:CJO524298 CTK524294:CTK524298 DDG524294:DDG524298 DNC524294:DNC524298 DWY524294:DWY524298 EGU524294:EGU524298 EQQ524294:EQQ524298 FAM524294:FAM524298 FKI524294:FKI524298 FUE524294:FUE524298 GEA524294:GEA524298 GNW524294:GNW524298 GXS524294:GXS524298 HHO524294:HHO524298 HRK524294:HRK524298 IBG524294:IBG524298 ILC524294:ILC524298 IUY524294:IUY524298 JEU524294:JEU524298 JOQ524294:JOQ524298 JYM524294:JYM524298 KII524294:KII524298 KSE524294:KSE524298 LCA524294:LCA524298 LLW524294:LLW524298 LVS524294:LVS524298 MFO524294:MFO524298 MPK524294:MPK524298 MZG524294:MZG524298 NJC524294:NJC524298 NSY524294:NSY524298 OCU524294:OCU524298 OMQ524294:OMQ524298 OWM524294:OWM524298 PGI524294:PGI524298 PQE524294:PQE524298 QAA524294:QAA524298 QJW524294:QJW524298 QTS524294:QTS524298 RDO524294:RDO524298 RNK524294:RNK524298 RXG524294:RXG524298 SHC524294:SHC524298 SQY524294:SQY524298 TAU524294:TAU524298 TKQ524294:TKQ524298 TUM524294:TUM524298 UEI524294:UEI524298 UOE524294:UOE524298 UYA524294:UYA524298 VHW524294:VHW524298 VRS524294:VRS524298 WBO524294:WBO524298 WLK524294:WLK524298 WVG524294:WVG524298 IU589830:IU589834 SQ589830:SQ589834 ACM589830:ACM589834 AMI589830:AMI589834 AWE589830:AWE589834 BGA589830:BGA589834 BPW589830:BPW589834 BZS589830:BZS589834 CJO589830:CJO589834 CTK589830:CTK589834 DDG589830:DDG589834 DNC589830:DNC589834 DWY589830:DWY589834 EGU589830:EGU589834 EQQ589830:EQQ589834 FAM589830:FAM589834 FKI589830:FKI589834 FUE589830:FUE589834 GEA589830:GEA589834 GNW589830:GNW589834 GXS589830:GXS589834 HHO589830:HHO589834 HRK589830:HRK589834 IBG589830:IBG589834 ILC589830:ILC589834 IUY589830:IUY589834 JEU589830:JEU589834 JOQ589830:JOQ589834 JYM589830:JYM589834 KII589830:KII589834 KSE589830:KSE589834 LCA589830:LCA589834 LLW589830:LLW589834 LVS589830:LVS589834 MFO589830:MFO589834 MPK589830:MPK589834 MZG589830:MZG589834 NJC589830:NJC589834 NSY589830:NSY589834 OCU589830:OCU589834 OMQ589830:OMQ589834 OWM589830:OWM589834 PGI589830:PGI589834 PQE589830:PQE589834 QAA589830:QAA589834 QJW589830:QJW589834 QTS589830:QTS589834 RDO589830:RDO589834 RNK589830:RNK589834 RXG589830:RXG589834 SHC589830:SHC589834 SQY589830:SQY589834 TAU589830:TAU589834 TKQ589830:TKQ589834 TUM589830:TUM589834 UEI589830:UEI589834 UOE589830:UOE589834 UYA589830:UYA589834 VHW589830:VHW589834 VRS589830:VRS589834 WBO589830:WBO589834 WLK589830:WLK589834 WVG589830:WVG589834 IU655366:IU655370 SQ655366:SQ655370 ACM655366:ACM655370 AMI655366:AMI655370 AWE655366:AWE655370 BGA655366:BGA655370 BPW655366:BPW655370 BZS655366:BZS655370 CJO655366:CJO655370 CTK655366:CTK655370 DDG655366:DDG655370 DNC655366:DNC655370 DWY655366:DWY655370 EGU655366:EGU655370 EQQ655366:EQQ655370 FAM655366:FAM655370 FKI655366:FKI655370 FUE655366:FUE655370 GEA655366:GEA655370 GNW655366:GNW655370 GXS655366:GXS655370 HHO655366:HHO655370 HRK655366:HRK655370 IBG655366:IBG655370 ILC655366:ILC655370 IUY655366:IUY655370 JEU655366:JEU655370 JOQ655366:JOQ655370 JYM655366:JYM655370 KII655366:KII655370 KSE655366:KSE655370 LCA655366:LCA655370 LLW655366:LLW655370 LVS655366:LVS655370 MFO655366:MFO655370 MPK655366:MPK655370 MZG655366:MZG655370 NJC655366:NJC655370 NSY655366:NSY655370 OCU655366:OCU655370 OMQ655366:OMQ655370 OWM655366:OWM655370 PGI655366:PGI655370 PQE655366:PQE655370 QAA655366:QAA655370 QJW655366:QJW655370 QTS655366:QTS655370 RDO655366:RDO655370 RNK655366:RNK655370 RXG655366:RXG655370 SHC655366:SHC655370 SQY655366:SQY655370 TAU655366:TAU655370 TKQ655366:TKQ655370 TUM655366:TUM655370 UEI655366:UEI655370 UOE655366:UOE655370 UYA655366:UYA655370 VHW655366:VHW655370 VRS655366:VRS655370 WBO655366:WBO655370 WLK655366:WLK655370 WVG655366:WVG655370 IU720902:IU720906 SQ720902:SQ720906 ACM720902:ACM720906 AMI720902:AMI720906 AWE720902:AWE720906 BGA720902:BGA720906 BPW720902:BPW720906 BZS720902:BZS720906 CJO720902:CJO720906 CTK720902:CTK720906 DDG720902:DDG720906 DNC720902:DNC720906 DWY720902:DWY720906 EGU720902:EGU720906 EQQ720902:EQQ720906 FAM720902:FAM720906 FKI720902:FKI720906 FUE720902:FUE720906 GEA720902:GEA720906 GNW720902:GNW720906 GXS720902:GXS720906 HHO720902:HHO720906 HRK720902:HRK720906 IBG720902:IBG720906 ILC720902:ILC720906 IUY720902:IUY720906 JEU720902:JEU720906 JOQ720902:JOQ720906 JYM720902:JYM720906 KII720902:KII720906 KSE720902:KSE720906 LCA720902:LCA720906 LLW720902:LLW720906 LVS720902:LVS720906 MFO720902:MFO720906 MPK720902:MPK720906 MZG720902:MZG720906 NJC720902:NJC720906 NSY720902:NSY720906 OCU720902:OCU720906 OMQ720902:OMQ720906 OWM720902:OWM720906 PGI720902:PGI720906 PQE720902:PQE720906 QAA720902:QAA720906 QJW720902:QJW720906 QTS720902:QTS720906 RDO720902:RDO720906 RNK720902:RNK720906 RXG720902:RXG720906 SHC720902:SHC720906 SQY720902:SQY720906 TAU720902:TAU720906 TKQ720902:TKQ720906 TUM720902:TUM720906 UEI720902:UEI720906 UOE720902:UOE720906 UYA720902:UYA720906 VHW720902:VHW720906 VRS720902:VRS720906 WBO720902:WBO720906 WLK720902:WLK720906 WVG720902:WVG720906 IU786438:IU786442 SQ786438:SQ786442 ACM786438:ACM786442 AMI786438:AMI786442 AWE786438:AWE786442 BGA786438:BGA786442 BPW786438:BPW786442 BZS786438:BZS786442 CJO786438:CJO786442 CTK786438:CTK786442 DDG786438:DDG786442 DNC786438:DNC786442 DWY786438:DWY786442 EGU786438:EGU786442 EQQ786438:EQQ786442 FAM786438:FAM786442 FKI786438:FKI786442 FUE786438:FUE786442 GEA786438:GEA786442 GNW786438:GNW786442 GXS786438:GXS786442 HHO786438:HHO786442 HRK786438:HRK786442 IBG786438:IBG786442 ILC786438:ILC786442 IUY786438:IUY786442 JEU786438:JEU786442 JOQ786438:JOQ786442 JYM786438:JYM786442 KII786438:KII786442 KSE786438:KSE786442 LCA786438:LCA786442 LLW786438:LLW786442 LVS786438:LVS786442 MFO786438:MFO786442 MPK786438:MPK786442 MZG786438:MZG786442 NJC786438:NJC786442 NSY786438:NSY786442 OCU786438:OCU786442 OMQ786438:OMQ786442 OWM786438:OWM786442 PGI786438:PGI786442 PQE786438:PQE786442 QAA786438:QAA786442 QJW786438:QJW786442 QTS786438:QTS786442 RDO786438:RDO786442 RNK786438:RNK786442 RXG786438:RXG786442 SHC786438:SHC786442 SQY786438:SQY786442 TAU786438:TAU786442 TKQ786438:TKQ786442 TUM786438:TUM786442 UEI786438:UEI786442 UOE786438:UOE786442 UYA786438:UYA786442 VHW786438:VHW786442 VRS786438:VRS786442 WBO786438:WBO786442 WLK786438:WLK786442 WVG786438:WVG786442 IU851974:IU851978 SQ851974:SQ851978 ACM851974:ACM851978 AMI851974:AMI851978 AWE851974:AWE851978 BGA851974:BGA851978 BPW851974:BPW851978 BZS851974:BZS851978 CJO851974:CJO851978 CTK851974:CTK851978 DDG851974:DDG851978 DNC851974:DNC851978 DWY851974:DWY851978 EGU851974:EGU851978 EQQ851974:EQQ851978 FAM851974:FAM851978 FKI851974:FKI851978 FUE851974:FUE851978 GEA851974:GEA851978 GNW851974:GNW851978 GXS851974:GXS851978 HHO851974:HHO851978 HRK851974:HRK851978 IBG851974:IBG851978 ILC851974:ILC851978 IUY851974:IUY851978 JEU851974:JEU851978 JOQ851974:JOQ851978 JYM851974:JYM851978 KII851974:KII851978 KSE851974:KSE851978 LCA851974:LCA851978 LLW851974:LLW851978 LVS851974:LVS851978 MFO851974:MFO851978 MPK851974:MPK851978 MZG851974:MZG851978 NJC851974:NJC851978 NSY851974:NSY851978 OCU851974:OCU851978 OMQ851974:OMQ851978 OWM851974:OWM851978 PGI851974:PGI851978 PQE851974:PQE851978 QAA851974:QAA851978 QJW851974:QJW851978 QTS851974:QTS851978 RDO851974:RDO851978 RNK851974:RNK851978 RXG851974:RXG851978 SHC851974:SHC851978 SQY851974:SQY851978 TAU851974:TAU851978 TKQ851974:TKQ851978 TUM851974:TUM851978 UEI851974:UEI851978 UOE851974:UOE851978 UYA851974:UYA851978 VHW851974:VHW851978 VRS851974:VRS851978 WBO851974:WBO851978 WLK851974:WLK851978 WVG851974:WVG851978 IU917510:IU917514 SQ917510:SQ917514 ACM917510:ACM917514 AMI917510:AMI917514 AWE917510:AWE917514 BGA917510:BGA917514 BPW917510:BPW917514 BZS917510:BZS917514 CJO917510:CJO917514 CTK917510:CTK917514 DDG917510:DDG917514 DNC917510:DNC917514 DWY917510:DWY917514 EGU917510:EGU917514 EQQ917510:EQQ917514 FAM917510:FAM917514 FKI917510:FKI917514 FUE917510:FUE917514 GEA917510:GEA917514 GNW917510:GNW917514 GXS917510:GXS917514 HHO917510:HHO917514 HRK917510:HRK917514 IBG917510:IBG917514 ILC917510:ILC917514 IUY917510:IUY917514 JEU917510:JEU917514 JOQ917510:JOQ917514 JYM917510:JYM917514 KII917510:KII917514 KSE917510:KSE917514 LCA917510:LCA917514 LLW917510:LLW917514 LVS917510:LVS917514 MFO917510:MFO917514 MPK917510:MPK917514 MZG917510:MZG917514 NJC917510:NJC917514 NSY917510:NSY917514 OCU917510:OCU917514 OMQ917510:OMQ917514 OWM917510:OWM917514 PGI917510:PGI917514 PQE917510:PQE917514 QAA917510:QAA917514 QJW917510:QJW917514 QTS917510:QTS917514 RDO917510:RDO917514 RNK917510:RNK917514 RXG917510:RXG917514 SHC917510:SHC917514 SQY917510:SQY917514 TAU917510:TAU917514 TKQ917510:TKQ917514 TUM917510:TUM917514 UEI917510:UEI917514 UOE917510:UOE917514 UYA917510:UYA917514 VHW917510:VHW917514 VRS917510:VRS917514 WBO917510:WBO917514 WLK917510:WLK917514 WVG917510:WVG917514 IU983046:IU983050 SQ983046:SQ983050 ACM983046:ACM983050 AMI983046:AMI983050 AWE983046:AWE983050 BGA983046:BGA983050 BPW983046:BPW983050 BZS983046:BZS983050 CJO983046:CJO983050 CTK983046:CTK983050 DDG983046:DDG983050 DNC983046:DNC983050 DWY983046:DWY983050 EGU983046:EGU983050 EQQ983046:EQQ983050 FAM983046:FAM983050 FKI983046:FKI983050 FUE983046:FUE983050 GEA983046:GEA983050 GNW983046:GNW983050 GXS983046:GXS983050 HHO983046:HHO983050 HRK983046:HRK983050 IBG983046:IBG983050 ILC983046:ILC983050 IUY983046:IUY983050 JEU983046:JEU983050 JOQ983046:JOQ983050 JYM983046:JYM983050 KII983046:KII983050 KSE983046:KSE983050 LCA983046:LCA983050 LLW983046:LLW983050 LVS983046:LVS983050 MFO983046:MFO983050 MPK983046:MPK983050 MZG983046:MZG983050 NJC983046:NJC983050 NSY983046:NSY983050 OCU983046:OCU983050 OMQ983046:OMQ983050 OWM983046:OWM983050 PGI983046:PGI983050 PQE983046:PQE983050 QAA983046:QAA983050 QJW983046:QJW983050 QTS983046:QTS983050 RDO983046:RDO983050 RNK983046:RNK983050 RXG983046:RXG983050 SHC983046:SHC983050 SQY983046:SQY983050 TAU983046:TAU983050 TKQ983046:TKQ983050 TUM983046:TUM983050 UEI983046:UEI983050 UOE983046:UOE983050 UYA983046:UYA983050 VHW983046:VHW983050 VRS983046:VRS983050 WBO983046:WBO983050 WLK983046:WLK983050 WVG983046:WVG983050 UYU983046:UYU983050 IY6:IY10 SU6:SU10 ACQ6:ACQ10 AMM6:AMM10 AWI6:AWI10 BGE6:BGE10 BQA6:BQA10 BZW6:BZW10 CJS6:CJS10 CTO6:CTO10 DDK6:DDK10 DNG6:DNG10 DXC6:DXC10 EGY6:EGY10 EQU6:EQU10 FAQ6:FAQ10 FKM6:FKM10 FUI6:FUI10 GEE6:GEE10 GOA6:GOA10 GXW6:GXW10 HHS6:HHS10 HRO6:HRO10 IBK6:IBK10 ILG6:ILG10 IVC6:IVC10 JEY6:JEY10 JOU6:JOU10 JYQ6:JYQ10 KIM6:KIM10 KSI6:KSI10 LCE6:LCE10 LMA6:LMA10 LVW6:LVW10 MFS6:MFS10 MPO6:MPO10 MZK6:MZK10 NJG6:NJG10 NTC6:NTC10 OCY6:OCY10 OMU6:OMU10 OWQ6:OWQ10 PGM6:PGM10 PQI6:PQI10 QAE6:QAE10 QKA6:QKA10 QTW6:QTW10 RDS6:RDS10 RNO6:RNO10 RXK6:RXK10 SHG6:SHG10 SRC6:SRC10 TAY6:TAY10 TKU6:TKU10 TUQ6:TUQ10 UEM6:UEM10 UOI6:UOI10 UYE6:UYE10 VIA6:VIA10 VRW6:VRW10 WBS6:WBS10 WLO6:WLO10 WVK6:WVK10 IY65542:IY65546 SU65542:SU65546 ACQ65542:ACQ65546 AMM65542:AMM65546 AWI65542:AWI65546 BGE65542:BGE65546 BQA65542:BQA65546 BZW65542:BZW65546 CJS65542:CJS65546 CTO65542:CTO65546 DDK65542:DDK65546 DNG65542:DNG65546 DXC65542:DXC65546 EGY65542:EGY65546 EQU65542:EQU65546 FAQ65542:FAQ65546 FKM65542:FKM65546 FUI65542:FUI65546 GEE65542:GEE65546 GOA65542:GOA65546 GXW65542:GXW65546 HHS65542:HHS65546 HRO65542:HRO65546 IBK65542:IBK65546 ILG65542:ILG65546 IVC65542:IVC65546 JEY65542:JEY65546 JOU65542:JOU65546 JYQ65542:JYQ65546 KIM65542:KIM65546 KSI65542:KSI65546 LCE65542:LCE65546 LMA65542:LMA65546 LVW65542:LVW65546 MFS65542:MFS65546 MPO65542:MPO65546 MZK65542:MZK65546 NJG65542:NJG65546 NTC65542:NTC65546 OCY65542:OCY65546 OMU65542:OMU65546 OWQ65542:OWQ65546 PGM65542:PGM65546 PQI65542:PQI65546 QAE65542:QAE65546 QKA65542:QKA65546 QTW65542:QTW65546 RDS65542:RDS65546 RNO65542:RNO65546 RXK65542:RXK65546 SHG65542:SHG65546 SRC65542:SRC65546 TAY65542:TAY65546 TKU65542:TKU65546 TUQ65542:TUQ65546 UEM65542:UEM65546 UOI65542:UOI65546 UYE65542:UYE65546 VIA65542:VIA65546 VRW65542:VRW65546 WBS65542:WBS65546 WLO65542:WLO65546 WVK65542:WVK65546 IY131078:IY131082 SU131078:SU131082 ACQ131078:ACQ131082 AMM131078:AMM131082 AWI131078:AWI131082 BGE131078:BGE131082 BQA131078:BQA131082 BZW131078:BZW131082 CJS131078:CJS131082 CTO131078:CTO131082 DDK131078:DDK131082 DNG131078:DNG131082 DXC131078:DXC131082 EGY131078:EGY131082 EQU131078:EQU131082 FAQ131078:FAQ131082 FKM131078:FKM131082 FUI131078:FUI131082 GEE131078:GEE131082 GOA131078:GOA131082 GXW131078:GXW131082 HHS131078:HHS131082 HRO131078:HRO131082 IBK131078:IBK131082 ILG131078:ILG131082 IVC131078:IVC131082 JEY131078:JEY131082 JOU131078:JOU131082 JYQ131078:JYQ131082 KIM131078:KIM131082 KSI131078:KSI131082 LCE131078:LCE131082 LMA131078:LMA131082 LVW131078:LVW131082 MFS131078:MFS131082 MPO131078:MPO131082 MZK131078:MZK131082 NJG131078:NJG131082 NTC131078:NTC131082 OCY131078:OCY131082 OMU131078:OMU131082 OWQ131078:OWQ131082 PGM131078:PGM131082 PQI131078:PQI131082 QAE131078:QAE131082 QKA131078:QKA131082 QTW131078:QTW131082 RDS131078:RDS131082 RNO131078:RNO131082 RXK131078:RXK131082 SHG131078:SHG131082 SRC131078:SRC131082 TAY131078:TAY131082 TKU131078:TKU131082 TUQ131078:TUQ131082 UEM131078:UEM131082 UOI131078:UOI131082 UYE131078:UYE131082 VIA131078:VIA131082 VRW131078:VRW131082 WBS131078:WBS131082 WLO131078:WLO131082 WVK131078:WVK131082 IY196614:IY196618 SU196614:SU196618 ACQ196614:ACQ196618 AMM196614:AMM196618 AWI196614:AWI196618 BGE196614:BGE196618 BQA196614:BQA196618 BZW196614:BZW196618 CJS196614:CJS196618 CTO196614:CTO196618 DDK196614:DDK196618 DNG196614:DNG196618 DXC196614:DXC196618 EGY196614:EGY196618 EQU196614:EQU196618 FAQ196614:FAQ196618 FKM196614:FKM196618 FUI196614:FUI196618 GEE196614:GEE196618 GOA196614:GOA196618 GXW196614:GXW196618 HHS196614:HHS196618 HRO196614:HRO196618 IBK196614:IBK196618 ILG196614:ILG196618 IVC196614:IVC196618 JEY196614:JEY196618 JOU196614:JOU196618 JYQ196614:JYQ196618 KIM196614:KIM196618 KSI196614:KSI196618 LCE196614:LCE196618 LMA196614:LMA196618 LVW196614:LVW196618 MFS196614:MFS196618 MPO196614:MPO196618 MZK196614:MZK196618 NJG196614:NJG196618 NTC196614:NTC196618 OCY196614:OCY196618 OMU196614:OMU196618 OWQ196614:OWQ196618 PGM196614:PGM196618 PQI196614:PQI196618 QAE196614:QAE196618 QKA196614:QKA196618 QTW196614:QTW196618 RDS196614:RDS196618 RNO196614:RNO196618 RXK196614:RXK196618 SHG196614:SHG196618 SRC196614:SRC196618 TAY196614:TAY196618 TKU196614:TKU196618 TUQ196614:TUQ196618 UEM196614:UEM196618 UOI196614:UOI196618 UYE196614:UYE196618 VIA196614:VIA196618 VRW196614:VRW196618 WBS196614:WBS196618 WLO196614:WLO196618 WVK196614:WVK196618 IY262150:IY262154 SU262150:SU262154 ACQ262150:ACQ262154 AMM262150:AMM262154 AWI262150:AWI262154 BGE262150:BGE262154 BQA262150:BQA262154 BZW262150:BZW262154 CJS262150:CJS262154 CTO262150:CTO262154 DDK262150:DDK262154 DNG262150:DNG262154 DXC262150:DXC262154 EGY262150:EGY262154 EQU262150:EQU262154 FAQ262150:FAQ262154 FKM262150:FKM262154 FUI262150:FUI262154 GEE262150:GEE262154 GOA262150:GOA262154 GXW262150:GXW262154 HHS262150:HHS262154 HRO262150:HRO262154 IBK262150:IBK262154 ILG262150:ILG262154 IVC262150:IVC262154 JEY262150:JEY262154 JOU262150:JOU262154 JYQ262150:JYQ262154 KIM262150:KIM262154 KSI262150:KSI262154 LCE262150:LCE262154 LMA262150:LMA262154 LVW262150:LVW262154 MFS262150:MFS262154 MPO262150:MPO262154 MZK262150:MZK262154 NJG262150:NJG262154 NTC262150:NTC262154 OCY262150:OCY262154 OMU262150:OMU262154 OWQ262150:OWQ262154 PGM262150:PGM262154 PQI262150:PQI262154 QAE262150:QAE262154 QKA262150:QKA262154 QTW262150:QTW262154 RDS262150:RDS262154 RNO262150:RNO262154 RXK262150:RXK262154 SHG262150:SHG262154 SRC262150:SRC262154 TAY262150:TAY262154 TKU262150:TKU262154 TUQ262150:TUQ262154 UEM262150:UEM262154 UOI262150:UOI262154 UYE262150:UYE262154 VIA262150:VIA262154 VRW262150:VRW262154 WBS262150:WBS262154 WLO262150:WLO262154 WVK262150:WVK262154 IY327686:IY327690 SU327686:SU327690 ACQ327686:ACQ327690 AMM327686:AMM327690 AWI327686:AWI327690 BGE327686:BGE327690 BQA327686:BQA327690 BZW327686:BZW327690 CJS327686:CJS327690 CTO327686:CTO327690 DDK327686:DDK327690 DNG327686:DNG327690 DXC327686:DXC327690 EGY327686:EGY327690 EQU327686:EQU327690 FAQ327686:FAQ327690 FKM327686:FKM327690 FUI327686:FUI327690 GEE327686:GEE327690 GOA327686:GOA327690 GXW327686:GXW327690 HHS327686:HHS327690 HRO327686:HRO327690 IBK327686:IBK327690 ILG327686:ILG327690 IVC327686:IVC327690 JEY327686:JEY327690 JOU327686:JOU327690 JYQ327686:JYQ327690 KIM327686:KIM327690 KSI327686:KSI327690 LCE327686:LCE327690 LMA327686:LMA327690 LVW327686:LVW327690 MFS327686:MFS327690 MPO327686:MPO327690 MZK327686:MZK327690 NJG327686:NJG327690 NTC327686:NTC327690 OCY327686:OCY327690 OMU327686:OMU327690 OWQ327686:OWQ327690 PGM327686:PGM327690 PQI327686:PQI327690 QAE327686:QAE327690 QKA327686:QKA327690 QTW327686:QTW327690 RDS327686:RDS327690 RNO327686:RNO327690 RXK327686:RXK327690 SHG327686:SHG327690 SRC327686:SRC327690 TAY327686:TAY327690 TKU327686:TKU327690 TUQ327686:TUQ327690 UEM327686:UEM327690 UOI327686:UOI327690 UYE327686:UYE327690 VIA327686:VIA327690 VRW327686:VRW327690 WBS327686:WBS327690 WLO327686:WLO327690 WVK327686:WVK327690 IY393222:IY393226 SU393222:SU393226 ACQ393222:ACQ393226 AMM393222:AMM393226 AWI393222:AWI393226 BGE393222:BGE393226 BQA393222:BQA393226 BZW393222:BZW393226 CJS393222:CJS393226 CTO393222:CTO393226 DDK393222:DDK393226 DNG393222:DNG393226 DXC393222:DXC393226 EGY393222:EGY393226 EQU393222:EQU393226 FAQ393222:FAQ393226 FKM393222:FKM393226 FUI393222:FUI393226 GEE393222:GEE393226 GOA393222:GOA393226 GXW393222:GXW393226 HHS393222:HHS393226 HRO393222:HRO393226 IBK393222:IBK393226 ILG393222:ILG393226 IVC393222:IVC393226 JEY393222:JEY393226 JOU393222:JOU393226 JYQ393222:JYQ393226 KIM393222:KIM393226 KSI393222:KSI393226 LCE393222:LCE393226 LMA393222:LMA393226 LVW393222:LVW393226 MFS393222:MFS393226 MPO393222:MPO393226 MZK393222:MZK393226 NJG393222:NJG393226 NTC393222:NTC393226 OCY393222:OCY393226 OMU393222:OMU393226 OWQ393222:OWQ393226 PGM393222:PGM393226 PQI393222:PQI393226 QAE393222:QAE393226 QKA393222:QKA393226 QTW393222:QTW393226 RDS393222:RDS393226 RNO393222:RNO393226 RXK393222:RXK393226 SHG393222:SHG393226 SRC393222:SRC393226 TAY393222:TAY393226 TKU393222:TKU393226 TUQ393222:TUQ393226 UEM393222:UEM393226 UOI393222:UOI393226 UYE393222:UYE393226 VIA393222:VIA393226 VRW393222:VRW393226 WBS393222:WBS393226 WLO393222:WLO393226 WVK393222:WVK393226 IY458758:IY458762 SU458758:SU458762 ACQ458758:ACQ458762 AMM458758:AMM458762 AWI458758:AWI458762 BGE458758:BGE458762 BQA458758:BQA458762 BZW458758:BZW458762 CJS458758:CJS458762 CTO458758:CTO458762 DDK458758:DDK458762 DNG458758:DNG458762 DXC458758:DXC458762 EGY458758:EGY458762 EQU458758:EQU458762 FAQ458758:FAQ458762 FKM458758:FKM458762 FUI458758:FUI458762 GEE458758:GEE458762 GOA458758:GOA458762 GXW458758:GXW458762 HHS458758:HHS458762 HRO458758:HRO458762 IBK458758:IBK458762 ILG458758:ILG458762 IVC458758:IVC458762 JEY458758:JEY458762 JOU458758:JOU458762 JYQ458758:JYQ458762 KIM458758:KIM458762 KSI458758:KSI458762 LCE458758:LCE458762 LMA458758:LMA458762 LVW458758:LVW458762 MFS458758:MFS458762 MPO458758:MPO458762 MZK458758:MZK458762 NJG458758:NJG458762 NTC458758:NTC458762 OCY458758:OCY458762 OMU458758:OMU458762 OWQ458758:OWQ458762 PGM458758:PGM458762 PQI458758:PQI458762 QAE458758:QAE458762 QKA458758:QKA458762 QTW458758:QTW458762 RDS458758:RDS458762 RNO458758:RNO458762 RXK458758:RXK458762 SHG458758:SHG458762 SRC458758:SRC458762 TAY458758:TAY458762 TKU458758:TKU458762 TUQ458758:TUQ458762 UEM458758:UEM458762 UOI458758:UOI458762 UYE458758:UYE458762 VIA458758:VIA458762 VRW458758:VRW458762 WBS458758:WBS458762 WLO458758:WLO458762 WVK458758:WVK458762 IY524294:IY524298 SU524294:SU524298 ACQ524294:ACQ524298 AMM524294:AMM524298 AWI524294:AWI524298 BGE524294:BGE524298 BQA524294:BQA524298 BZW524294:BZW524298 CJS524294:CJS524298 CTO524294:CTO524298 DDK524294:DDK524298 DNG524294:DNG524298 DXC524294:DXC524298 EGY524294:EGY524298 EQU524294:EQU524298 FAQ524294:FAQ524298 FKM524294:FKM524298 FUI524294:FUI524298 GEE524294:GEE524298 GOA524294:GOA524298 GXW524294:GXW524298 HHS524294:HHS524298 HRO524294:HRO524298 IBK524294:IBK524298 ILG524294:ILG524298 IVC524294:IVC524298 JEY524294:JEY524298 JOU524294:JOU524298 JYQ524294:JYQ524298 KIM524294:KIM524298 KSI524294:KSI524298 LCE524294:LCE524298 LMA524294:LMA524298 LVW524294:LVW524298 MFS524294:MFS524298 MPO524294:MPO524298 MZK524294:MZK524298 NJG524294:NJG524298 NTC524294:NTC524298 OCY524294:OCY524298 OMU524294:OMU524298 OWQ524294:OWQ524298 PGM524294:PGM524298 PQI524294:PQI524298 QAE524294:QAE524298 QKA524294:QKA524298 QTW524294:QTW524298 RDS524294:RDS524298 RNO524294:RNO524298 RXK524294:RXK524298 SHG524294:SHG524298 SRC524294:SRC524298 TAY524294:TAY524298 TKU524294:TKU524298 TUQ524294:TUQ524298 UEM524294:UEM524298 UOI524294:UOI524298 UYE524294:UYE524298 VIA524294:VIA524298 VRW524294:VRW524298 WBS524294:WBS524298 WLO524294:WLO524298 WVK524294:WVK524298 IY589830:IY589834 SU589830:SU589834 ACQ589830:ACQ589834 AMM589830:AMM589834 AWI589830:AWI589834 BGE589830:BGE589834 BQA589830:BQA589834 BZW589830:BZW589834 CJS589830:CJS589834 CTO589830:CTO589834 DDK589830:DDK589834 DNG589830:DNG589834 DXC589830:DXC589834 EGY589830:EGY589834 EQU589830:EQU589834 FAQ589830:FAQ589834 FKM589830:FKM589834 FUI589830:FUI589834 GEE589830:GEE589834 GOA589830:GOA589834 GXW589830:GXW589834 HHS589830:HHS589834 HRO589830:HRO589834 IBK589830:IBK589834 ILG589830:ILG589834 IVC589830:IVC589834 JEY589830:JEY589834 JOU589830:JOU589834 JYQ589830:JYQ589834 KIM589830:KIM589834 KSI589830:KSI589834 LCE589830:LCE589834 LMA589830:LMA589834 LVW589830:LVW589834 MFS589830:MFS589834 MPO589830:MPO589834 MZK589830:MZK589834 NJG589830:NJG589834 NTC589830:NTC589834 OCY589830:OCY589834 OMU589830:OMU589834 OWQ589830:OWQ589834 PGM589830:PGM589834 PQI589830:PQI589834 QAE589830:QAE589834 QKA589830:QKA589834 QTW589830:QTW589834 RDS589830:RDS589834 RNO589830:RNO589834 RXK589830:RXK589834 SHG589830:SHG589834 SRC589830:SRC589834 TAY589830:TAY589834 TKU589830:TKU589834 TUQ589830:TUQ589834 UEM589830:UEM589834 UOI589830:UOI589834 UYE589830:UYE589834 VIA589830:VIA589834 VRW589830:VRW589834 WBS589830:WBS589834 WLO589830:WLO589834 WVK589830:WVK589834 IY655366:IY655370 SU655366:SU655370 ACQ655366:ACQ655370 AMM655366:AMM655370 AWI655366:AWI655370 BGE655366:BGE655370 BQA655366:BQA655370 BZW655366:BZW655370 CJS655366:CJS655370 CTO655366:CTO655370 DDK655366:DDK655370 DNG655366:DNG655370 DXC655366:DXC655370 EGY655366:EGY655370 EQU655366:EQU655370 FAQ655366:FAQ655370 FKM655366:FKM655370 FUI655366:FUI655370 GEE655366:GEE655370 GOA655366:GOA655370 GXW655366:GXW655370 HHS655366:HHS655370 HRO655366:HRO655370 IBK655366:IBK655370 ILG655366:ILG655370 IVC655366:IVC655370 JEY655366:JEY655370 JOU655366:JOU655370 JYQ655366:JYQ655370 KIM655366:KIM655370 KSI655366:KSI655370 LCE655366:LCE655370 LMA655366:LMA655370 LVW655366:LVW655370 MFS655366:MFS655370 MPO655366:MPO655370 MZK655366:MZK655370 NJG655366:NJG655370 NTC655366:NTC655370 OCY655366:OCY655370 OMU655366:OMU655370 OWQ655366:OWQ655370 PGM655366:PGM655370 PQI655366:PQI655370 QAE655366:QAE655370 QKA655366:QKA655370 QTW655366:QTW655370 RDS655366:RDS655370 RNO655366:RNO655370 RXK655366:RXK655370 SHG655366:SHG655370 SRC655366:SRC655370 TAY655366:TAY655370 TKU655366:TKU655370 TUQ655366:TUQ655370 UEM655366:UEM655370 UOI655366:UOI655370 UYE655366:UYE655370 VIA655366:VIA655370 VRW655366:VRW655370 WBS655366:WBS655370 WLO655366:WLO655370 WVK655366:WVK655370 IY720902:IY720906 SU720902:SU720906 ACQ720902:ACQ720906 AMM720902:AMM720906 AWI720902:AWI720906 BGE720902:BGE720906 BQA720902:BQA720906 BZW720902:BZW720906 CJS720902:CJS720906 CTO720902:CTO720906 DDK720902:DDK720906 DNG720902:DNG720906 DXC720902:DXC720906 EGY720902:EGY720906 EQU720902:EQU720906 FAQ720902:FAQ720906 FKM720902:FKM720906 FUI720902:FUI720906 GEE720902:GEE720906 GOA720902:GOA720906 GXW720902:GXW720906 HHS720902:HHS720906 HRO720902:HRO720906 IBK720902:IBK720906 ILG720902:ILG720906 IVC720902:IVC720906 JEY720902:JEY720906 JOU720902:JOU720906 JYQ720902:JYQ720906 KIM720902:KIM720906 KSI720902:KSI720906 LCE720902:LCE720906 LMA720902:LMA720906 LVW720902:LVW720906 MFS720902:MFS720906 MPO720902:MPO720906 MZK720902:MZK720906 NJG720902:NJG720906 NTC720902:NTC720906 OCY720902:OCY720906 OMU720902:OMU720906 OWQ720902:OWQ720906 PGM720902:PGM720906 PQI720902:PQI720906 QAE720902:QAE720906 QKA720902:QKA720906 QTW720902:QTW720906 RDS720902:RDS720906 RNO720902:RNO720906 RXK720902:RXK720906 SHG720902:SHG720906 SRC720902:SRC720906 TAY720902:TAY720906 TKU720902:TKU720906 TUQ720902:TUQ720906 UEM720902:UEM720906 UOI720902:UOI720906 UYE720902:UYE720906 VIA720902:VIA720906 VRW720902:VRW720906 WBS720902:WBS720906 WLO720902:WLO720906 WVK720902:WVK720906 IY786438:IY786442 SU786438:SU786442 ACQ786438:ACQ786442 AMM786438:AMM786442 AWI786438:AWI786442 BGE786438:BGE786442 BQA786438:BQA786442 BZW786438:BZW786442 CJS786438:CJS786442 CTO786438:CTO786442 DDK786438:DDK786442 DNG786438:DNG786442 DXC786438:DXC786442 EGY786438:EGY786442 EQU786438:EQU786442 FAQ786438:FAQ786442 FKM786438:FKM786442 FUI786438:FUI786442 GEE786438:GEE786442 GOA786438:GOA786442 GXW786438:GXW786442 HHS786438:HHS786442 HRO786438:HRO786442 IBK786438:IBK786442 ILG786438:ILG786442 IVC786438:IVC786442 JEY786438:JEY786442 JOU786438:JOU786442 JYQ786438:JYQ786442 KIM786438:KIM786442 KSI786438:KSI786442 LCE786438:LCE786442 LMA786438:LMA786442 LVW786438:LVW786442 MFS786438:MFS786442 MPO786438:MPO786442 MZK786438:MZK786442 NJG786438:NJG786442 NTC786438:NTC786442 OCY786438:OCY786442 OMU786438:OMU786442 OWQ786438:OWQ786442 PGM786438:PGM786442 PQI786438:PQI786442 QAE786438:QAE786442 QKA786438:QKA786442 QTW786438:QTW786442 RDS786438:RDS786442 RNO786438:RNO786442 RXK786438:RXK786442 SHG786438:SHG786442 SRC786438:SRC786442 TAY786438:TAY786442 TKU786438:TKU786442 TUQ786438:TUQ786442 UEM786438:UEM786442 UOI786438:UOI786442 UYE786438:UYE786442 VIA786438:VIA786442 VRW786438:VRW786442 WBS786438:WBS786442 WLO786438:WLO786442 WVK786438:WVK786442 IY851974:IY851978 SU851974:SU851978 ACQ851974:ACQ851978 AMM851974:AMM851978 AWI851974:AWI851978 BGE851974:BGE851978 BQA851974:BQA851978 BZW851974:BZW851978 CJS851974:CJS851978 CTO851974:CTO851978 DDK851974:DDK851978 DNG851974:DNG851978 DXC851974:DXC851978 EGY851974:EGY851978 EQU851974:EQU851978 FAQ851974:FAQ851978 FKM851974:FKM851978 FUI851974:FUI851978 GEE851974:GEE851978 GOA851974:GOA851978 GXW851974:GXW851978 HHS851974:HHS851978 HRO851974:HRO851978 IBK851974:IBK851978 ILG851974:ILG851978 IVC851974:IVC851978 JEY851974:JEY851978 JOU851974:JOU851978 JYQ851974:JYQ851978 KIM851974:KIM851978 KSI851974:KSI851978 LCE851974:LCE851978 LMA851974:LMA851978 LVW851974:LVW851978 MFS851974:MFS851978 MPO851974:MPO851978 MZK851974:MZK851978 NJG851974:NJG851978 NTC851974:NTC851978 OCY851974:OCY851978 OMU851974:OMU851978 OWQ851974:OWQ851978 PGM851974:PGM851978 PQI851974:PQI851978 QAE851974:QAE851978 QKA851974:QKA851978 QTW851974:QTW851978 RDS851974:RDS851978 RNO851974:RNO851978 RXK851974:RXK851978 SHG851974:SHG851978 SRC851974:SRC851978 TAY851974:TAY851978 TKU851974:TKU851978 TUQ851974:TUQ851978 UEM851974:UEM851978 UOI851974:UOI851978 UYE851974:UYE851978 VIA851974:VIA851978 VRW851974:VRW851978 WBS851974:WBS851978 WLO851974:WLO851978 WVK851974:WVK851978 IY917510:IY917514 SU917510:SU917514 ACQ917510:ACQ917514 AMM917510:AMM917514 AWI917510:AWI917514 BGE917510:BGE917514 BQA917510:BQA917514 BZW917510:BZW917514 CJS917510:CJS917514 CTO917510:CTO917514 DDK917510:DDK917514 DNG917510:DNG917514 DXC917510:DXC917514 EGY917510:EGY917514 EQU917510:EQU917514 FAQ917510:FAQ917514 FKM917510:FKM917514 FUI917510:FUI917514 GEE917510:GEE917514 GOA917510:GOA917514 GXW917510:GXW917514 HHS917510:HHS917514 HRO917510:HRO917514 IBK917510:IBK917514 ILG917510:ILG917514 IVC917510:IVC917514 JEY917510:JEY917514 JOU917510:JOU917514 JYQ917510:JYQ917514 KIM917510:KIM917514 KSI917510:KSI917514 LCE917510:LCE917514 LMA917510:LMA917514 LVW917510:LVW917514 MFS917510:MFS917514 MPO917510:MPO917514 MZK917510:MZK917514 NJG917510:NJG917514 NTC917510:NTC917514 OCY917510:OCY917514 OMU917510:OMU917514 OWQ917510:OWQ917514 PGM917510:PGM917514 PQI917510:PQI917514 QAE917510:QAE917514 QKA917510:QKA917514 QTW917510:QTW917514 RDS917510:RDS917514 RNO917510:RNO917514 RXK917510:RXK917514 SHG917510:SHG917514 SRC917510:SRC917514 TAY917510:TAY917514 TKU917510:TKU917514 TUQ917510:TUQ917514 UEM917510:UEM917514 UOI917510:UOI917514 UYE917510:UYE917514 VIA917510:VIA917514 VRW917510:VRW917514 WBS917510:WBS917514 WLO917510:WLO917514 WVK917510:WVK917514 IY983046:IY983050 SU983046:SU983050 ACQ983046:ACQ983050 AMM983046:AMM983050 AWI983046:AWI983050 BGE983046:BGE983050 BQA983046:BQA983050 BZW983046:BZW983050 CJS983046:CJS983050 CTO983046:CTO983050 DDK983046:DDK983050 DNG983046:DNG983050 DXC983046:DXC983050 EGY983046:EGY983050 EQU983046:EQU983050 FAQ983046:FAQ983050 FKM983046:FKM983050 FUI983046:FUI983050 GEE983046:GEE983050 GOA983046:GOA983050 GXW983046:GXW983050 HHS983046:HHS983050 HRO983046:HRO983050 IBK983046:IBK983050 ILG983046:ILG983050 IVC983046:IVC983050 JEY983046:JEY983050 JOU983046:JOU983050 JYQ983046:JYQ983050 KIM983046:KIM983050 KSI983046:KSI983050 LCE983046:LCE983050 LMA983046:LMA983050 LVW983046:LVW983050 MFS983046:MFS983050 MPO983046:MPO983050 MZK983046:MZK983050 NJG983046:NJG983050 NTC983046:NTC983050 OCY983046:OCY983050 OMU983046:OMU983050 OWQ983046:OWQ983050 PGM983046:PGM983050 PQI983046:PQI983050 QAE983046:QAE983050 QKA983046:QKA983050 QTW983046:QTW983050 RDS983046:RDS983050 RNO983046:RNO983050 RXK983046:RXK983050 SHG983046:SHG983050 SRC983046:SRC983050 TAY983046:TAY983050 TKU983046:TKU983050 TUQ983046:TUQ983050 UEM983046:UEM983050 UOI983046:UOI983050 UYE983046:UYE983050 VIA983046:VIA983050 VRW983046:VRW983050 WBS983046:WBS983050 WLO983046:WLO983050 WVK983046:WVK983050 VIQ983046:VIQ983050 JC6:JC10 SY6:SY10 ACU6:ACU10 AMQ6:AMQ10 AWM6:AWM10 BGI6:BGI10 BQE6:BQE10 CAA6:CAA10 CJW6:CJW10 CTS6:CTS10 DDO6:DDO10 DNK6:DNK10 DXG6:DXG10 EHC6:EHC10 EQY6:EQY10 FAU6:FAU10 FKQ6:FKQ10 FUM6:FUM10 GEI6:GEI10 GOE6:GOE10 GYA6:GYA10 HHW6:HHW10 HRS6:HRS10 IBO6:IBO10 ILK6:ILK10 IVG6:IVG10 JFC6:JFC10 JOY6:JOY10 JYU6:JYU10 KIQ6:KIQ10 KSM6:KSM10 LCI6:LCI10 LME6:LME10 LWA6:LWA10 MFW6:MFW10 MPS6:MPS10 MZO6:MZO10 NJK6:NJK10 NTG6:NTG10 ODC6:ODC10 OMY6:OMY10 OWU6:OWU10 PGQ6:PGQ10 PQM6:PQM10 QAI6:QAI10 QKE6:QKE10 QUA6:QUA10 RDW6:RDW10 RNS6:RNS10 RXO6:RXO10 SHK6:SHK10 SRG6:SRG10 TBC6:TBC10 TKY6:TKY10 TUU6:TUU10 UEQ6:UEQ10 UOM6:UOM10 UYI6:UYI10 VIE6:VIE10 VSA6:VSA10 WBW6:WBW10 WLS6:WLS10 WVO6:WVO10 JC65542:JC65546 SY65542:SY65546 ACU65542:ACU65546 AMQ65542:AMQ65546 AWM65542:AWM65546 BGI65542:BGI65546 BQE65542:BQE65546 CAA65542:CAA65546 CJW65542:CJW65546 CTS65542:CTS65546 DDO65542:DDO65546 DNK65542:DNK65546 DXG65542:DXG65546 EHC65542:EHC65546 EQY65542:EQY65546 FAU65542:FAU65546 FKQ65542:FKQ65546 FUM65542:FUM65546 GEI65542:GEI65546 GOE65542:GOE65546 GYA65542:GYA65546 HHW65542:HHW65546 HRS65542:HRS65546 IBO65542:IBO65546 ILK65542:ILK65546 IVG65542:IVG65546 JFC65542:JFC65546 JOY65542:JOY65546 JYU65542:JYU65546 KIQ65542:KIQ65546 KSM65542:KSM65546 LCI65542:LCI65546 LME65542:LME65546 LWA65542:LWA65546 MFW65542:MFW65546 MPS65542:MPS65546 MZO65542:MZO65546 NJK65542:NJK65546 NTG65542:NTG65546 ODC65542:ODC65546 OMY65542:OMY65546 OWU65542:OWU65546 PGQ65542:PGQ65546 PQM65542:PQM65546 QAI65542:QAI65546 QKE65542:QKE65546 QUA65542:QUA65546 RDW65542:RDW65546 RNS65542:RNS65546 RXO65542:RXO65546 SHK65542:SHK65546 SRG65542:SRG65546 TBC65542:TBC65546 TKY65542:TKY65546 TUU65542:TUU65546 UEQ65542:UEQ65546 UOM65542:UOM65546 UYI65542:UYI65546 VIE65542:VIE65546 VSA65542:VSA65546 WBW65542:WBW65546 WLS65542:WLS65546 WVO65542:WVO65546 JC131078:JC131082 SY131078:SY131082 ACU131078:ACU131082 AMQ131078:AMQ131082 AWM131078:AWM131082 BGI131078:BGI131082 BQE131078:BQE131082 CAA131078:CAA131082 CJW131078:CJW131082 CTS131078:CTS131082 DDO131078:DDO131082 DNK131078:DNK131082 DXG131078:DXG131082 EHC131078:EHC131082 EQY131078:EQY131082 FAU131078:FAU131082 FKQ131078:FKQ131082 FUM131078:FUM131082 GEI131078:GEI131082 GOE131078:GOE131082 GYA131078:GYA131082 HHW131078:HHW131082 HRS131078:HRS131082 IBO131078:IBO131082 ILK131078:ILK131082 IVG131078:IVG131082 JFC131078:JFC131082 JOY131078:JOY131082 JYU131078:JYU131082 KIQ131078:KIQ131082 KSM131078:KSM131082 LCI131078:LCI131082 LME131078:LME131082 LWA131078:LWA131082 MFW131078:MFW131082 MPS131078:MPS131082 MZO131078:MZO131082 NJK131078:NJK131082 NTG131078:NTG131082 ODC131078:ODC131082 OMY131078:OMY131082 OWU131078:OWU131082 PGQ131078:PGQ131082 PQM131078:PQM131082 QAI131078:QAI131082 QKE131078:QKE131082 QUA131078:QUA131082 RDW131078:RDW131082 RNS131078:RNS131082 RXO131078:RXO131082 SHK131078:SHK131082 SRG131078:SRG131082 TBC131078:TBC131082 TKY131078:TKY131082 TUU131078:TUU131082 UEQ131078:UEQ131082 UOM131078:UOM131082 UYI131078:UYI131082 VIE131078:VIE131082 VSA131078:VSA131082 WBW131078:WBW131082 WLS131078:WLS131082 WVO131078:WVO131082 JC196614:JC196618 SY196614:SY196618 ACU196614:ACU196618 AMQ196614:AMQ196618 AWM196614:AWM196618 BGI196614:BGI196618 BQE196614:BQE196618 CAA196614:CAA196618 CJW196614:CJW196618 CTS196614:CTS196618 DDO196614:DDO196618 DNK196614:DNK196618 DXG196614:DXG196618 EHC196614:EHC196618 EQY196614:EQY196618 FAU196614:FAU196618 FKQ196614:FKQ196618 FUM196614:FUM196618 GEI196614:GEI196618 GOE196614:GOE196618 GYA196614:GYA196618 HHW196614:HHW196618 HRS196614:HRS196618 IBO196614:IBO196618 ILK196614:ILK196618 IVG196614:IVG196618 JFC196614:JFC196618 JOY196614:JOY196618 JYU196614:JYU196618 KIQ196614:KIQ196618 KSM196614:KSM196618 LCI196614:LCI196618 LME196614:LME196618 LWA196614:LWA196618 MFW196614:MFW196618 MPS196614:MPS196618 MZO196614:MZO196618 NJK196614:NJK196618 NTG196614:NTG196618 ODC196614:ODC196618 OMY196614:OMY196618 OWU196614:OWU196618 PGQ196614:PGQ196618 PQM196614:PQM196618 QAI196614:QAI196618 QKE196614:QKE196618 QUA196614:QUA196618 RDW196614:RDW196618 RNS196614:RNS196618 RXO196614:RXO196618 SHK196614:SHK196618 SRG196614:SRG196618 TBC196614:TBC196618 TKY196614:TKY196618 TUU196614:TUU196618 UEQ196614:UEQ196618 UOM196614:UOM196618 UYI196614:UYI196618 VIE196614:VIE196618 VSA196614:VSA196618 WBW196614:WBW196618 WLS196614:WLS196618 WVO196614:WVO196618 JC262150:JC262154 SY262150:SY262154 ACU262150:ACU262154 AMQ262150:AMQ262154 AWM262150:AWM262154 BGI262150:BGI262154 BQE262150:BQE262154 CAA262150:CAA262154 CJW262150:CJW262154 CTS262150:CTS262154 DDO262150:DDO262154 DNK262150:DNK262154 DXG262150:DXG262154 EHC262150:EHC262154 EQY262150:EQY262154 FAU262150:FAU262154 FKQ262150:FKQ262154 FUM262150:FUM262154 GEI262150:GEI262154 GOE262150:GOE262154 GYA262150:GYA262154 HHW262150:HHW262154 HRS262150:HRS262154 IBO262150:IBO262154 ILK262150:ILK262154 IVG262150:IVG262154 JFC262150:JFC262154 JOY262150:JOY262154 JYU262150:JYU262154 KIQ262150:KIQ262154 KSM262150:KSM262154 LCI262150:LCI262154 LME262150:LME262154 LWA262150:LWA262154 MFW262150:MFW262154 MPS262150:MPS262154 MZO262150:MZO262154 NJK262150:NJK262154 NTG262150:NTG262154 ODC262150:ODC262154 OMY262150:OMY262154 OWU262150:OWU262154 PGQ262150:PGQ262154 PQM262150:PQM262154 QAI262150:QAI262154 QKE262150:QKE262154 QUA262150:QUA262154 RDW262150:RDW262154 RNS262150:RNS262154 RXO262150:RXO262154 SHK262150:SHK262154 SRG262150:SRG262154 TBC262150:TBC262154 TKY262150:TKY262154 TUU262150:TUU262154 UEQ262150:UEQ262154 UOM262150:UOM262154 UYI262150:UYI262154 VIE262150:VIE262154 VSA262150:VSA262154 WBW262150:WBW262154 WLS262150:WLS262154 WVO262150:WVO262154 JC327686:JC327690 SY327686:SY327690 ACU327686:ACU327690 AMQ327686:AMQ327690 AWM327686:AWM327690 BGI327686:BGI327690 BQE327686:BQE327690 CAA327686:CAA327690 CJW327686:CJW327690 CTS327686:CTS327690 DDO327686:DDO327690 DNK327686:DNK327690 DXG327686:DXG327690 EHC327686:EHC327690 EQY327686:EQY327690 FAU327686:FAU327690 FKQ327686:FKQ327690 FUM327686:FUM327690 GEI327686:GEI327690 GOE327686:GOE327690 GYA327686:GYA327690 HHW327686:HHW327690 HRS327686:HRS327690 IBO327686:IBO327690 ILK327686:ILK327690 IVG327686:IVG327690 JFC327686:JFC327690 JOY327686:JOY327690 JYU327686:JYU327690 KIQ327686:KIQ327690 KSM327686:KSM327690 LCI327686:LCI327690 LME327686:LME327690 LWA327686:LWA327690 MFW327686:MFW327690 MPS327686:MPS327690 MZO327686:MZO327690 NJK327686:NJK327690 NTG327686:NTG327690 ODC327686:ODC327690 OMY327686:OMY327690 OWU327686:OWU327690 PGQ327686:PGQ327690 PQM327686:PQM327690 QAI327686:QAI327690 QKE327686:QKE327690 QUA327686:QUA327690 RDW327686:RDW327690 RNS327686:RNS327690 RXO327686:RXO327690 SHK327686:SHK327690 SRG327686:SRG327690 TBC327686:TBC327690 TKY327686:TKY327690 TUU327686:TUU327690 UEQ327686:UEQ327690 UOM327686:UOM327690 UYI327686:UYI327690 VIE327686:VIE327690 VSA327686:VSA327690 WBW327686:WBW327690 WLS327686:WLS327690 WVO327686:WVO327690 JC393222:JC393226 SY393222:SY393226 ACU393222:ACU393226 AMQ393222:AMQ393226 AWM393222:AWM393226 BGI393222:BGI393226 BQE393222:BQE393226 CAA393222:CAA393226 CJW393222:CJW393226 CTS393222:CTS393226 DDO393222:DDO393226 DNK393222:DNK393226 DXG393222:DXG393226 EHC393222:EHC393226 EQY393222:EQY393226 FAU393222:FAU393226 FKQ393222:FKQ393226 FUM393222:FUM393226 GEI393222:GEI393226 GOE393222:GOE393226 GYA393222:GYA393226 HHW393222:HHW393226 HRS393222:HRS393226 IBO393222:IBO393226 ILK393222:ILK393226 IVG393222:IVG393226 JFC393222:JFC393226 JOY393222:JOY393226 JYU393222:JYU393226 KIQ393222:KIQ393226 KSM393222:KSM393226 LCI393222:LCI393226 LME393222:LME393226 LWA393222:LWA393226 MFW393222:MFW393226 MPS393222:MPS393226 MZO393222:MZO393226 NJK393222:NJK393226 NTG393222:NTG393226 ODC393222:ODC393226 OMY393222:OMY393226 OWU393222:OWU393226 PGQ393222:PGQ393226 PQM393222:PQM393226 QAI393222:QAI393226 QKE393222:QKE393226 QUA393222:QUA393226 RDW393222:RDW393226 RNS393222:RNS393226 RXO393222:RXO393226 SHK393222:SHK393226 SRG393222:SRG393226 TBC393222:TBC393226 TKY393222:TKY393226 TUU393222:TUU393226 UEQ393222:UEQ393226 UOM393222:UOM393226 UYI393222:UYI393226 VIE393222:VIE393226 VSA393222:VSA393226 WBW393222:WBW393226 WLS393222:WLS393226 WVO393222:WVO393226 JC458758:JC458762 SY458758:SY458762 ACU458758:ACU458762 AMQ458758:AMQ458762 AWM458758:AWM458762 BGI458758:BGI458762 BQE458758:BQE458762 CAA458758:CAA458762 CJW458758:CJW458762 CTS458758:CTS458762 DDO458758:DDO458762 DNK458758:DNK458762 DXG458758:DXG458762 EHC458758:EHC458762 EQY458758:EQY458762 FAU458758:FAU458762 FKQ458758:FKQ458762 FUM458758:FUM458762 GEI458758:GEI458762 GOE458758:GOE458762 GYA458758:GYA458762 HHW458758:HHW458762 HRS458758:HRS458762 IBO458758:IBO458762 ILK458758:ILK458762 IVG458758:IVG458762 JFC458758:JFC458762 JOY458758:JOY458762 JYU458758:JYU458762 KIQ458758:KIQ458762 KSM458758:KSM458762 LCI458758:LCI458762 LME458758:LME458762 LWA458758:LWA458762 MFW458758:MFW458762 MPS458758:MPS458762 MZO458758:MZO458762 NJK458758:NJK458762 NTG458758:NTG458762 ODC458758:ODC458762 OMY458758:OMY458762 OWU458758:OWU458762 PGQ458758:PGQ458762 PQM458758:PQM458762 QAI458758:QAI458762 QKE458758:QKE458762 QUA458758:QUA458762 RDW458758:RDW458762 RNS458758:RNS458762 RXO458758:RXO458762 SHK458758:SHK458762 SRG458758:SRG458762 TBC458758:TBC458762 TKY458758:TKY458762 TUU458758:TUU458762 UEQ458758:UEQ458762 UOM458758:UOM458762 UYI458758:UYI458762 VIE458758:VIE458762 VSA458758:VSA458762 WBW458758:WBW458762 WLS458758:WLS458762 WVO458758:WVO458762 JC524294:JC524298 SY524294:SY524298 ACU524294:ACU524298 AMQ524294:AMQ524298 AWM524294:AWM524298 BGI524294:BGI524298 BQE524294:BQE524298 CAA524294:CAA524298 CJW524294:CJW524298 CTS524294:CTS524298 DDO524294:DDO524298 DNK524294:DNK524298 DXG524294:DXG524298 EHC524294:EHC524298 EQY524294:EQY524298 FAU524294:FAU524298 FKQ524294:FKQ524298 FUM524294:FUM524298 GEI524294:GEI524298 GOE524294:GOE524298 GYA524294:GYA524298 HHW524294:HHW524298 HRS524294:HRS524298 IBO524294:IBO524298 ILK524294:ILK524298 IVG524294:IVG524298 JFC524294:JFC524298 JOY524294:JOY524298 JYU524294:JYU524298 KIQ524294:KIQ524298 KSM524294:KSM524298 LCI524294:LCI524298 LME524294:LME524298 LWA524294:LWA524298 MFW524294:MFW524298 MPS524294:MPS524298 MZO524294:MZO524298 NJK524294:NJK524298 NTG524294:NTG524298 ODC524294:ODC524298 OMY524294:OMY524298 OWU524294:OWU524298 PGQ524294:PGQ524298 PQM524294:PQM524298 QAI524294:QAI524298 QKE524294:QKE524298 QUA524294:QUA524298 RDW524294:RDW524298 RNS524294:RNS524298 RXO524294:RXO524298 SHK524294:SHK524298 SRG524294:SRG524298 TBC524294:TBC524298 TKY524294:TKY524298 TUU524294:TUU524298 UEQ524294:UEQ524298 UOM524294:UOM524298 UYI524294:UYI524298 VIE524294:VIE524298 VSA524294:VSA524298 WBW524294:WBW524298 WLS524294:WLS524298 WVO524294:WVO524298 JC589830:JC589834 SY589830:SY589834 ACU589830:ACU589834 AMQ589830:AMQ589834 AWM589830:AWM589834 BGI589830:BGI589834 BQE589830:BQE589834 CAA589830:CAA589834 CJW589830:CJW589834 CTS589830:CTS589834 DDO589830:DDO589834 DNK589830:DNK589834 DXG589830:DXG589834 EHC589830:EHC589834 EQY589830:EQY589834 FAU589830:FAU589834 FKQ589830:FKQ589834 FUM589830:FUM589834 GEI589830:GEI589834 GOE589830:GOE589834 GYA589830:GYA589834 HHW589830:HHW589834 HRS589830:HRS589834 IBO589830:IBO589834 ILK589830:ILK589834 IVG589830:IVG589834 JFC589830:JFC589834 JOY589830:JOY589834 JYU589830:JYU589834 KIQ589830:KIQ589834 KSM589830:KSM589834 LCI589830:LCI589834 LME589830:LME589834 LWA589830:LWA589834 MFW589830:MFW589834 MPS589830:MPS589834 MZO589830:MZO589834 NJK589830:NJK589834 NTG589830:NTG589834 ODC589830:ODC589834 OMY589830:OMY589834 OWU589830:OWU589834 PGQ589830:PGQ589834 PQM589830:PQM589834 QAI589830:QAI589834 QKE589830:QKE589834 QUA589830:QUA589834 RDW589830:RDW589834 RNS589830:RNS589834 RXO589830:RXO589834 SHK589830:SHK589834 SRG589830:SRG589834 TBC589830:TBC589834 TKY589830:TKY589834 TUU589830:TUU589834 UEQ589830:UEQ589834 UOM589830:UOM589834 UYI589830:UYI589834 VIE589830:VIE589834 VSA589830:VSA589834 WBW589830:WBW589834 WLS589830:WLS589834 WVO589830:WVO589834 JC655366:JC655370 SY655366:SY655370 ACU655366:ACU655370 AMQ655366:AMQ655370 AWM655366:AWM655370 BGI655366:BGI655370 BQE655366:BQE655370 CAA655366:CAA655370 CJW655366:CJW655370 CTS655366:CTS655370 DDO655366:DDO655370 DNK655366:DNK655370 DXG655366:DXG655370 EHC655366:EHC655370 EQY655366:EQY655370 FAU655366:FAU655370 FKQ655366:FKQ655370 FUM655366:FUM655370 GEI655366:GEI655370 GOE655366:GOE655370 GYA655366:GYA655370 HHW655366:HHW655370 HRS655366:HRS655370 IBO655366:IBO655370 ILK655366:ILK655370 IVG655366:IVG655370 JFC655366:JFC655370 JOY655366:JOY655370 JYU655366:JYU655370 KIQ655366:KIQ655370 KSM655366:KSM655370 LCI655366:LCI655370 LME655366:LME655370 LWA655366:LWA655370 MFW655366:MFW655370 MPS655366:MPS655370 MZO655366:MZO655370 NJK655366:NJK655370 NTG655366:NTG655370 ODC655366:ODC655370 OMY655366:OMY655370 OWU655366:OWU655370 PGQ655366:PGQ655370 PQM655366:PQM655370 QAI655366:QAI655370 QKE655366:QKE655370 QUA655366:QUA655370 RDW655366:RDW655370 RNS655366:RNS655370 RXO655366:RXO655370 SHK655366:SHK655370 SRG655366:SRG655370 TBC655366:TBC655370 TKY655366:TKY655370 TUU655366:TUU655370 UEQ655366:UEQ655370 UOM655366:UOM655370 UYI655366:UYI655370 VIE655366:VIE655370 VSA655366:VSA655370 WBW655366:WBW655370 WLS655366:WLS655370 WVO655366:WVO655370 JC720902:JC720906 SY720902:SY720906 ACU720902:ACU720906 AMQ720902:AMQ720906 AWM720902:AWM720906 BGI720902:BGI720906 BQE720902:BQE720906 CAA720902:CAA720906 CJW720902:CJW720906 CTS720902:CTS720906 DDO720902:DDO720906 DNK720902:DNK720906 DXG720902:DXG720906 EHC720902:EHC720906 EQY720902:EQY720906 FAU720902:FAU720906 FKQ720902:FKQ720906 FUM720902:FUM720906 GEI720902:GEI720906 GOE720902:GOE720906 GYA720902:GYA720906 HHW720902:HHW720906 HRS720902:HRS720906 IBO720902:IBO720906 ILK720902:ILK720906 IVG720902:IVG720906 JFC720902:JFC720906 JOY720902:JOY720906 JYU720902:JYU720906 KIQ720902:KIQ720906 KSM720902:KSM720906 LCI720902:LCI720906 LME720902:LME720906 LWA720902:LWA720906 MFW720902:MFW720906 MPS720902:MPS720906 MZO720902:MZO720906 NJK720902:NJK720906 NTG720902:NTG720906 ODC720902:ODC720906 OMY720902:OMY720906 OWU720902:OWU720906 PGQ720902:PGQ720906 PQM720902:PQM720906 QAI720902:QAI720906 QKE720902:QKE720906 QUA720902:QUA720906 RDW720902:RDW720906 RNS720902:RNS720906 RXO720902:RXO720906 SHK720902:SHK720906 SRG720902:SRG720906 TBC720902:TBC720906 TKY720902:TKY720906 TUU720902:TUU720906 UEQ720902:UEQ720906 UOM720902:UOM720906 UYI720902:UYI720906 VIE720902:VIE720906 VSA720902:VSA720906 WBW720902:WBW720906 WLS720902:WLS720906 WVO720902:WVO720906 JC786438:JC786442 SY786438:SY786442 ACU786438:ACU786442 AMQ786438:AMQ786442 AWM786438:AWM786442 BGI786438:BGI786442 BQE786438:BQE786442 CAA786438:CAA786442 CJW786438:CJW786442 CTS786438:CTS786442 DDO786438:DDO786442 DNK786438:DNK786442 DXG786438:DXG786442 EHC786438:EHC786442 EQY786438:EQY786442 FAU786438:FAU786442 FKQ786438:FKQ786442 FUM786438:FUM786442 GEI786438:GEI786442 GOE786438:GOE786442 GYA786438:GYA786442 HHW786438:HHW786442 HRS786438:HRS786442 IBO786438:IBO786442 ILK786438:ILK786442 IVG786438:IVG786442 JFC786438:JFC786442 JOY786438:JOY786442 JYU786438:JYU786442 KIQ786438:KIQ786442 KSM786438:KSM786442 LCI786438:LCI786442 LME786438:LME786442 LWA786438:LWA786442 MFW786438:MFW786442 MPS786438:MPS786442 MZO786438:MZO786442 NJK786438:NJK786442 NTG786438:NTG786442 ODC786438:ODC786442 OMY786438:OMY786442 OWU786438:OWU786442 PGQ786438:PGQ786442 PQM786438:PQM786442 QAI786438:QAI786442 QKE786438:QKE786442 QUA786438:QUA786442 RDW786438:RDW786442 RNS786438:RNS786442 RXO786438:RXO786442 SHK786438:SHK786442 SRG786438:SRG786442 TBC786438:TBC786442 TKY786438:TKY786442 TUU786438:TUU786442 UEQ786438:UEQ786442 UOM786438:UOM786442 UYI786438:UYI786442 VIE786438:VIE786442 VSA786438:VSA786442 WBW786438:WBW786442 WLS786438:WLS786442 WVO786438:WVO786442 JC851974:JC851978 SY851974:SY851978 ACU851974:ACU851978 AMQ851974:AMQ851978 AWM851974:AWM851978 BGI851974:BGI851978 BQE851974:BQE851978 CAA851974:CAA851978 CJW851974:CJW851978 CTS851974:CTS851978 DDO851974:DDO851978 DNK851974:DNK851978 DXG851974:DXG851978 EHC851974:EHC851978 EQY851974:EQY851978 FAU851974:FAU851978 FKQ851974:FKQ851978 FUM851974:FUM851978 GEI851974:GEI851978 GOE851974:GOE851978 GYA851974:GYA851978 HHW851974:HHW851978 HRS851974:HRS851978 IBO851974:IBO851978 ILK851974:ILK851978 IVG851974:IVG851978 JFC851974:JFC851978 JOY851974:JOY851978 JYU851974:JYU851978 KIQ851974:KIQ851978 KSM851974:KSM851978 LCI851974:LCI851978 LME851974:LME851978 LWA851974:LWA851978 MFW851974:MFW851978 MPS851974:MPS851978 MZO851974:MZO851978 NJK851974:NJK851978 NTG851974:NTG851978 ODC851974:ODC851978 OMY851974:OMY851978 OWU851974:OWU851978 PGQ851974:PGQ851978 PQM851974:PQM851978 QAI851974:QAI851978 QKE851974:QKE851978 QUA851974:QUA851978 RDW851974:RDW851978 RNS851974:RNS851978 RXO851974:RXO851978 SHK851974:SHK851978 SRG851974:SRG851978 TBC851974:TBC851978 TKY851974:TKY851978 TUU851974:TUU851978 UEQ851974:UEQ851978 UOM851974:UOM851978 UYI851974:UYI851978 VIE851974:VIE851978 VSA851974:VSA851978 WBW851974:WBW851978 WLS851974:WLS851978 WVO851974:WVO851978 JC917510:JC917514 SY917510:SY917514 ACU917510:ACU917514 AMQ917510:AMQ917514 AWM917510:AWM917514 BGI917510:BGI917514 BQE917510:BQE917514 CAA917510:CAA917514 CJW917510:CJW917514 CTS917510:CTS917514 DDO917510:DDO917514 DNK917510:DNK917514 DXG917510:DXG917514 EHC917510:EHC917514 EQY917510:EQY917514 FAU917510:FAU917514 FKQ917510:FKQ917514 FUM917510:FUM917514 GEI917510:GEI917514 GOE917510:GOE917514 GYA917510:GYA917514 HHW917510:HHW917514 HRS917510:HRS917514 IBO917510:IBO917514 ILK917510:ILK917514 IVG917510:IVG917514 JFC917510:JFC917514 JOY917510:JOY917514 JYU917510:JYU917514 KIQ917510:KIQ917514 KSM917510:KSM917514 LCI917510:LCI917514 LME917510:LME917514 LWA917510:LWA917514 MFW917510:MFW917514 MPS917510:MPS917514 MZO917510:MZO917514 NJK917510:NJK917514 NTG917510:NTG917514 ODC917510:ODC917514 OMY917510:OMY917514 OWU917510:OWU917514 PGQ917510:PGQ917514 PQM917510:PQM917514 QAI917510:QAI917514 QKE917510:QKE917514 QUA917510:QUA917514 RDW917510:RDW917514 RNS917510:RNS917514 RXO917510:RXO917514 SHK917510:SHK917514 SRG917510:SRG917514 TBC917510:TBC917514 TKY917510:TKY917514 TUU917510:TUU917514 UEQ917510:UEQ917514 UOM917510:UOM917514 UYI917510:UYI917514 VIE917510:VIE917514 VSA917510:VSA917514 WBW917510:WBW917514 WLS917510:WLS917514 WVO917510:WVO917514 JC983046:JC983050 SY983046:SY983050 ACU983046:ACU983050 AMQ983046:AMQ983050 AWM983046:AWM983050 BGI983046:BGI983050 BQE983046:BQE983050 CAA983046:CAA983050 CJW983046:CJW983050 CTS983046:CTS983050 DDO983046:DDO983050 DNK983046:DNK983050 DXG983046:DXG983050 EHC983046:EHC983050 EQY983046:EQY983050 FAU983046:FAU983050 FKQ983046:FKQ983050 FUM983046:FUM983050 GEI983046:GEI983050 GOE983046:GOE983050 GYA983046:GYA983050 HHW983046:HHW983050 HRS983046:HRS983050 IBO983046:IBO983050 ILK983046:ILK983050 IVG983046:IVG983050 JFC983046:JFC983050 JOY983046:JOY983050 JYU983046:JYU983050 KIQ983046:KIQ983050 KSM983046:KSM983050 LCI983046:LCI983050 LME983046:LME983050 LWA983046:LWA983050 MFW983046:MFW983050 MPS983046:MPS983050 MZO983046:MZO983050 NJK983046:NJK983050 NTG983046:NTG983050 ODC983046:ODC983050 OMY983046:OMY983050 OWU983046:OWU983050 PGQ983046:PGQ983050 PQM983046:PQM983050 QAI983046:QAI983050 QKE983046:QKE983050 QUA983046:QUA983050 RDW983046:RDW983050 RNS983046:RNS983050 RXO983046:RXO983050 SHK983046:SHK983050 SRG983046:SRG983050 TBC983046:TBC983050 TKY983046:TKY983050 TUU983046:TUU983050 UEQ983046:UEQ983050 UOM983046:UOM983050 UYI983046:UYI983050 VIE983046:VIE983050 VSA983046:VSA983050 WBW983046:WBW983050 WLS983046:WLS983050 WVO983046:WVO983050 VSM983046:VSM983050 JG6:JG10 TC6:TC10 ACY6:ACY10 AMU6:AMU10 AWQ6:AWQ10 BGM6:BGM10 BQI6:BQI10 CAE6:CAE10 CKA6:CKA10 CTW6:CTW10 DDS6:DDS10 DNO6:DNO10 DXK6:DXK10 EHG6:EHG10 ERC6:ERC10 FAY6:FAY10 FKU6:FKU10 FUQ6:FUQ10 GEM6:GEM10 GOI6:GOI10 GYE6:GYE10 HIA6:HIA10 HRW6:HRW10 IBS6:IBS10 ILO6:ILO10 IVK6:IVK10 JFG6:JFG10 JPC6:JPC10 JYY6:JYY10 KIU6:KIU10 KSQ6:KSQ10 LCM6:LCM10 LMI6:LMI10 LWE6:LWE10 MGA6:MGA10 MPW6:MPW10 MZS6:MZS10 NJO6:NJO10 NTK6:NTK10 ODG6:ODG10 ONC6:ONC10 OWY6:OWY10 PGU6:PGU10 PQQ6:PQQ10 QAM6:QAM10 QKI6:QKI10 QUE6:QUE10 REA6:REA10 RNW6:RNW10 RXS6:RXS10 SHO6:SHO10 SRK6:SRK10 TBG6:TBG10 TLC6:TLC10 TUY6:TUY10 UEU6:UEU10 UOQ6:UOQ10 UYM6:UYM10 VII6:VII10 VSE6:VSE10 WCA6:WCA10 WLW6:WLW10 WVS6:WVS10 JG65542:JG65546 TC65542:TC65546 ACY65542:ACY65546 AMU65542:AMU65546 AWQ65542:AWQ65546 BGM65542:BGM65546 BQI65542:BQI65546 CAE65542:CAE65546 CKA65542:CKA65546 CTW65542:CTW65546 DDS65542:DDS65546 DNO65542:DNO65546 DXK65542:DXK65546 EHG65542:EHG65546 ERC65542:ERC65546 FAY65542:FAY65546 FKU65542:FKU65546 FUQ65542:FUQ65546 GEM65542:GEM65546 GOI65542:GOI65546 GYE65542:GYE65546 HIA65542:HIA65546 HRW65542:HRW65546 IBS65542:IBS65546 ILO65542:ILO65546 IVK65542:IVK65546 JFG65542:JFG65546 JPC65542:JPC65546 JYY65542:JYY65546 KIU65542:KIU65546 KSQ65542:KSQ65546 LCM65542:LCM65546 LMI65542:LMI65546 LWE65542:LWE65546 MGA65542:MGA65546 MPW65542:MPW65546 MZS65542:MZS65546 NJO65542:NJO65546 NTK65542:NTK65546 ODG65542:ODG65546 ONC65542:ONC65546 OWY65542:OWY65546 PGU65542:PGU65546 PQQ65542:PQQ65546 QAM65542:QAM65546 QKI65542:QKI65546 QUE65542:QUE65546 REA65542:REA65546 RNW65542:RNW65546 RXS65542:RXS65546 SHO65542:SHO65546 SRK65542:SRK65546 TBG65542:TBG65546 TLC65542:TLC65546 TUY65542:TUY65546 UEU65542:UEU65546 UOQ65542:UOQ65546 UYM65542:UYM65546 VII65542:VII65546 VSE65542:VSE65546 WCA65542:WCA65546 WLW65542:WLW65546 WVS65542:WVS65546 JG131078:JG131082 TC131078:TC131082 ACY131078:ACY131082 AMU131078:AMU131082 AWQ131078:AWQ131082 BGM131078:BGM131082 BQI131078:BQI131082 CAE131078:CAE131082 CKA131078:CKA131082 CTW131078:CTW131082 DDS131078:DDS131082 DNO131078:DNO131082 DXK131078:DXK131082 EHG131078:EHG131082 ERC131078:ERC131082 FAY131078:FAY131082 FKU131078:FKU131082 FUQ131078:FUQ131082 GEM131078:GEM131082 GOI131078:GOI131082 GYE131078:GYE131082 HIA131078:HIA131082 HRW131078:HRW131082 IBS131078:IBS131082 ILO131078:ILO131082 IVK131078:IVK131082 JFG131078:JFG131082 JPC131078:JPC131082 JYY131078:JYY131082 KIU131078:KIU131082 KSQ131078:KSQ131082 LCM131078:LCM131082 LMI131078:LMI131082 LWE131078:LWE131082 MGA131078:MGA131082 MPW131078:MPW131082 MZS131078:MZS131082 NJO131078:NJO131082 NTK131078:NTK131082 ODG131078:ODG131082 ONC131078:ONC131082 OWY131078:OWY131082 PGU131078:PGU131082 PQQ131078:PQQ131082 QAM131078:QAM131082 QKI131078:QKI131082 QUE131078:QUE131082 REA131078:REA131082 RNW131078:RNW131082 RXS131078:RXS131082 SHO131078:SHO131082 SRK131078:SRK131082 TBG131078:TBG131082 TLC131078:TLC131082 TUY131078:TUY131082 UEU131078:UEU131082 UOQ131078:UOQ131082 UYM131078:UYM131082 VII131078:VII131082 VSE131078:VSE131082 WCA131078:WCA131082 WLW131078:WLW131082 WVS131078:WVS131082 JG196614:JG196618 TC196614:TC196618 ACY196614:ACY196618 AMU196614:AMU196618 AWQ196614:AWQ196618 BGM196614:BGM196618 BQI196614:BQI196618 CAE196614:CAE196618 CKA196614:CKA196618 CTW196614:CTW196618 DDS196614:DDS196618 DNO196614:DNO196618 DXK196614:DXK196618 EHG196614:EHG196618 ERC196614:ERC196618 FAY196614:FAY196618 FKU196614:FKU196618 FUQ196614:FUQ196618 GEM196614:GEM196618 GOI196614:GOI196618 GYE196614:GYE196618 HIA196614:HIA196618 HRW196614:HRW196618 IBS196614:IBS196618 ILO196614:ILO196618 IVK196614:IVK196618 JFG196614:JFG196618 JPC196614:JPC196618 JYY196614:JYY196618 KIU196614:KIU196618 KSQ196614:KSQ196618 LCM196614:LCM196618 LMI196614:LMI196618 LWE196614:LWE196618 MGA196614:MGA196618 MPW196614:MPW196618 MZS196614:MZS196618 NJO196614:NJO196618 NTK196614:NTK196618 ODG196614:ODG196618 ONC196614:ONC196618 OWY196614:OWY196618 PGU196614:PGU196618 PQQ196614:PQQ196618 QAM196614:QAM196618 QKI196614:QKI196618 QUE196614:QUE196618 REA196614:REA196618 RNW196614:RNW196618 RXS196614:RXS196618 SHO196614:SHO196618 SRK196614:SRK196618 TBG196614:TBG196618 TLC196614:TLC196618 TUY196614:TUY196618 UEU196614:UEU196618 UOQ196614:UOQ196618 UYM196614:UYM196618 VII196614:VII196618 VSE196614:VSE196618 WCA196614:WCA196618 WLW196614:WLW196618 WVS196614:WVS196618 JG262150:JG262154 TC262150:TC262154 ACY262150:ACY262154 AMU262150:AMU262154 AWQ262150:AWQ262154 BGM262150:BGM262154 BQI262150:BQI262154 CAE262150:CAE262154 CKA262150:CKA262154 CTW262150:CTW262154 DDS262150:DDS262154 DNO262150:DNO262154 DXK262150:DXK262154 EHG262150:EHG262154 ERC262150:ERC262154 FAY262150:FAY262154 FKU262150:FKU262154 FUQ262150:FUQ262154 GEM262150:GEM262154 GOI262150:GOI262154 GYE262150:GYE262154 HIA262150:HIA262154 HRW262150:HRW262154 IBS262150:IBS262154 ILO262150:ILO262154 IVK262150:IVK262154 JFG262150:JFG262154 JPC262150:JPC262154 JYY262150:JYY262154 KIU262150:KIU262154 KSQ262150:KSQ262154 LCM262150:LCM262154 LMI262150:LMI262154 LWE262150:LWE262154 MGA262150:MGA262154 MPW262150:MPW262154 MZS262150:MZS262154 NJO262150:NJO262154 NTK262150:NTK262154 ODG262150:ODG262154 ONC262150:ONC262154 OWY262150:OWY262154 PGU262150:PGU262154 PQQ262150:PQQ262154 QAM262150:QAM262154 QKI262150:QKI262154 QUE262150:QUE262154 REA262150:REA262154 RNW262150:RNW262154 RXS262150:RXS262154 SHO262150:SHO262154 SRK262150:SRK262154 TBG262150:TBG262154 TLC262150:TLC262154 TUY262150:TUY262154 UEU262150:UEU262154 UOQ262150:UOQ262154 UYM262150:UYM262154 VII262150:VII262154 VSE262150:VSE262154 WCA262150:WCA262154 WLW262150:WLW262154 WVS262150:WVS262154 JG327686:JG327690 TC327686:TC327690 ACY327686:ACY327690 AMU327686:AMU327690 AWQ327686:AWQ327690 BGM327686:BGM327690 BQI327686:BQI327690 CAE327686:CAE327690 CKA327686:CKA327690 CTW327686:CTW327690 DDS327686:DDS327690 DNO327686:DNO327690 DXK327686:DXK327690 EHG327686:EHG327690 ERC327686:ERC327690 FAY327686:FAY327690 FKU327686:FKU327690 FUQ327686:FUQ327690 GEM327686:GEM327690 GOI327686:GOI327690 GYE327686:GYE327690 HIA327686:HIA327690 HRW327686:HRW327690 IBS327686:IBS327690 ILO327686:ILO327690 IVK327686:IVK327690 JFG327686:JFG327690 JPC327686:JPC327690 JYY327686:JYY327690 KIU327686:KIU327690 KSQ327686:KSQ327690 LCM327686:LCM327690 LMI327686:LMI327690 LWE327686:LWE327690 MGA327686:MGA327690 MPW327686:MPW327690 MZS327686:MZS327690 NJO327686:NJO327690 NTK327686:NTK327690 ODG327686:ODG327690 ONC327686:ONC327690 OWY327686:OWY327690 PGU327686:PGU327690 PQQ327686:PQQ327690 QAM327686:QAM327690 QKI327686:QKI327690 QUE327686:QUE327690 REA327686:REA327690 RNW327686:RNW327690 RXS327686:RXS327690 SHO327686:SHO327690 SRK327686:SRK327690 TBG327686:TBG327690 TLC327686:TLC327690 TUY327686:TUY327690 UEU327686:UEU327690 UOQ327686:UOQ327690 UYM327686:UYM327690 VII327686:VII327690 VSE327686:VSE327690 WCA327686:WCA327690 WLW327686:WLW327690 WVS327686:WVS327690 JG393222:JG393226 TC393222:TC393226 ACY393222:ACY393226 AMU393222:AMU393226 AWQ393222:AWQ393226 BGM393222:BGM393226 BQI393222:BQI393226 CAE393222:CAE393226 CKA393222:CKA393226 CTW393222:CTW393226 DDS393222:DDS393226 DNO393222:DNO393226 DXK393222:DXK393226 EHG393222:EHG393226 ERC393222:ERC393226 FAY393222:FAY393226 FKU393222:FKU393226 FUQ393222:FUQ393226 GEM393222:GEM393226 GOI393222:GOI393226 GYE393222:GYE393226 HIA393222:HIA393226 HRW393222:HRW393226 IBS393222:IBS393226 ILO393222:ILO393226 IVK393222:IVK393226 JFG393222:JFG393226 JPC393222:JPC393226 JYY393222:JYY393226 KIU393222:KIU393226 KSQ393222:KSQ393226 LCM393222:LCM393226 LMI393222:LMI393226 LWE393222:LWE393226 MGA393222:MGA393226 MPW393222:MPW393226 MZS393222:MZS393226 NJO393222:NJO393226 NTK393222:NTK393226 ODG393222:ODG393226 ONC393222:ONC393226 OWY393222:OWY393226 PGU393222:PGU393226 PQQ393222:PQQ393226 QAM393222:QAM393226 QKI393222:QKI393226 QUE393222:QUE393226 REA393222:REA393226 RNW393222:RNW393226 RXS393222:RXS393226 SHO393222:SHO393226 SRK393222:SRK393226 TBG393222:TBG393226 TLC393222:TLC393226 TUY393222:TUY393226 UEU393222:UEU393226 UOQ393222:UOQ393226 UYM393222:UYM393226 VII393222:VII393226 VSE393222:VSE393226 WCA393222:WCA393226 WLW393222:WLW393226 WVS393222:WVS393226 JG458758:JG458762 TC458758:TC458762 ACY458758:ACY458762 AMU458758:AMU458762 AWQ458758:AWQ458762 BGM458758:BGM458762 BQI458758:BQI458762 CAE458758:CAE458762 CKA458758:CKA458762 CTW458758:CTW458762 DDS458758:DDS458762 DNO458758:DNO458762 DXK458758:DXK458762 EHG458758:EHG458762 ERC458758:ERC458762 FAY458758:FAY458762 FKU458758:FKU458762 FUQ458758:FUQ458762 GEM458758:GEM458762 GOI458758:GOI458762 GYE458758:GYE458762 HIA458758:HIA458762 HRW458758:HRW458762 IBS458758:IBS458762 ILO458758:ILO458762 IVK458758:IVK458762 JFG458758:JFG458762 JPC458758:JPC458762 JYY458758:JYY458762 KIU458758:KIU458762 KSQ458758:KSQ458762 LCM458758:LCM458762 LMI458758:LMI458762 LWE458758:LWE458762 MGA458758:MGA458762 MPW458758:MPW458762 MZS458758:MZS458762 NJO458758:NJO458762 NTK458758:NTK458762 ODG458758:ODG458762 ONC458758:ONC458762 OWY458758:OWY458762 PGU458758:PGU458762 PQQ458758:PQQ458762 QAM458758:QAM458762 QKI458758:QKI458762 QUE458758:QUE458762 REA458758:REA458762 RNW458758:RNW458762 RXS458758:RXS458762 SHO458758:SHO458762 SRK458758:SRK458762 TBG458758:TBG458762 TLC458758:TLC458762 TUY458758:TUY458762 UEU458758:UEU458762 UOQ458758:UOQ458762 UYM458758:UYM458762 VII458758:VII458762 VSE458758:VSE458762 WCA458758:WCA458762 WLW458758:WLW458762 WVS458758:WVS458762 JG524294:JG524298 TC524294:TC524298 ACY524294:ACY524298 AMU524294:AMU524298 AWQ524294:AWQ524298 BGM524294:BGM524298 BQI524294:BQI524298 CAE524294:CAE524298 CKA524294:CKA524298 CTW524294:CTW524298 DDS524294:DDS524298 DNO524294:DNO524298 DXK524294:DXK524298 EHG524294:EHG524298 ERC524294:ERC524298 FAY524294:FAY524298 FKU524294:FKU524298 FUQ524294:FUQ524298 GEM524294:GEM524298 GOI524294:GOI524298 GYE524294:GYE524298 HIA524294:HIA524298 HRW524294:HRW524298 IBS524294:IBS524298 ILO524294:ILO524298 IVK524294:IVK524298 JFG524294:JFG524298 JPC524294:JPC524298 JYY524294:JYY524298 KIU524294:KIU524298 KSQ524294:KSQ524298 LCM524294:LCM524298 LMI524294:LMI524298 LWE524294:LWE524298 MGA524294:MGA524298 MPW524294:MPW524298 MZS524294:MZS524298 NJO524294:NJO524298 NTK524294:NTK524298 ODG524294:ODG524298 ONC524294:ONC524298 OWY524294:OWY524298 PGU524294:PGU524298 PQQ524294:PQQ524298 QAM524294:QAM524298 QKI524294:QKI524298 QUE524294:QUE524298 REA524294:REA524298 RNW524294:RNW524298 RXS524294:RXS524298 SHO524294:SHO524298 SRK524294:SRK524298 TBG524294:TBG524298 TLC524294:TLC524298 TUY524294:TUY524298 UEU524294:UEU524298 UOQ524294:UOQ524298 UYM524294:UYM524298 VII524294:VII524298 VSE524294:VSE524298 WCA524294:WCA524298 WLW524294:WLW524298 WVS524294:WVS524298 JG589830:JG589834 TC589830:TC589834 ACY589830:ACY589834 AMU589830:AMU589834 AWQ589830:AWQ589834 BGM589830:BGM589834 BQI589830:BQI589834 CAE589830:CAE589834 CKA589830:CKA589834 CTW589830:CTW589834 DDS589830:DDS589834 DNO589830:DNO589834 DXK589830:DXK589834 EHG589830:EHG589834 ERC589830:ERC589834 FAY589830:FAY589834 FKU589830:FKU589834 FUQ589830:FUQ589834 GEM589830:GEM589834 GOI589830:GOI589834 GYE589830:GYE589834 HIA589830:HIA589834 HRW589830:HRW589834 IBS589830:IBS589834 ILO589830:ILO589834 IVK589830:IVK589834 JFG589830:JFG589834 JPC589830:JPC589834 JYY589830:JYY589834 KIU589830:KIU589834 KSQ589830:KSQ589834 LCM589830:LCM589834 LMI589830:LMI589834 LWE589830:LWE589834 MGA589830:MGA589834 MPW589830:MPW589834 MZS589830:MZS589834 NJO589830:NJO589834 NTK589830:NTK589834 ODG589830:ODG589834 ONC589830:ONC589834 OWY589830:OWY589834 PGU589830:PGU589834 PQQ589830:PQQ589834 QAM589830:QAM589834 QKI589830:QKI589834 QUE589830:QUE589834 REA589830:REA589834 RNW589830:RNW589834 RXS589830:RXS589834 SHO589830:SHO589834 SRK589830:SRK589834 TBG589830:TBG589834 TLC589830:TLC589834 TUY589830:TUY589834 UEU589830:UEU589834 UOQ589830:UOQ589834 UYM589830:UYM589834 VII589830:VII589834 VSE589830:VSE589834 WCA589830:WCA589834 WLW589830:WLW589834 WVS589830:WVS589834 JG655366:JG655370 TC655366:TC655370 ACY655366:ACY655370 AMU655366:AMU655370 AWQ655366:AWQ655370 BGM655366:BGM655370 BQI655366:BQI655370 CAE655366:CAE655370 CKA655366:CKA655370 CTW655366:CTW655370 DDS655366:DDS655370 DNO655366:DNO655370 DXK655366:DXK655370 EHG655366:EHG655370 ERC655366:ERC655370 FAY655366:FAY655370 FKU655366:FKU655370 FUQ655366:FUQ655370 GEM655366:GEM655370 GOI655366:GOI655370 GYE655366:GYE655370 HIA655366:HIA655370 HRW655366:HRW655370 IBS655366:IBS655370 ILO655366:ILO655370 IVK655366:IVK655370 JFG655366:JFG655370 JPC655366:JPC655370 JYY655366:JYY655370 KIU655366:KIU655370 KSQ655366:KSQ655370 LCM655366:LCM655370 LMI655366:LMI655370 LWE655366:LWE655370 MGA655366:MGA655370 MPW655366:MPW655370 MZS655366:MZS655370 NJO655366:NJO655370 NTK655366:NTK655370 ODG655366:ODG655370 ONC655366:ONC655370 OWY655366:OWY655370 PGU655366:PGU655370 PQQ655366:PQQ655370 QAM655366:QAM655370 QKI655366:QKI655370 QUE655366:QUE655370 REA655366:REA655370 RNW655366:RNW655370 RXS655366:RXS655370 SHO655366:SHO655370 SRK655366:SRK655370 TBG655366:TBG655370 TLC655366:TLC655370 TUY655366:TUY655370 UEU655366:UEU655370 UOQ655366:UOQ655370 UYM655366:UYM655370 VII655366:VII655370 VSE655366:VSE655370 WCA655366:WCA655370 WLW655366:WLW655370 WVS655366:WVS655370 JG720902:JG720906 TC720902:TC720906 ACY720902:ACY720906 AMU720902:AMU720906 AWQ720902:AWQ720906 BGM720902:BGM720906 BQI720902:BQI720906 CAE720902:CAE720906 CKA720902:CKA720906 CTW720902:CTW720906 DDS720902:DDS720906 DNO720902:DNO720906 DXK720902:DXK720906 EHG720902:EHG720906 ERC720902:ERC720906 FAY720902:FAY720906 FKU720902:FKU720906 FUQ720902:FUQ720906 GEM720902:GEM720906 GOI720902:GOI720906 GYE720902:GYE720906 HIA720902:HIA720906 HRW720902:HRW720906 IBS720902:IBS720906 ILO720902:ILO720906 IVK720902:IVK720906 JFG720902:JFG720906 JPC720902:JPC720906 JYY720902:JYY720906 KIU720902:KIU720906 KSQ720902:KSQ720906 LCM720902:LCM720906 LMI720902:LMI720906 LWE720902:LWE720906 MGA720902:MGA720906 MPW720902:MPW720906 MZS720902:MZS720906 NJO720902:NJO720906 NTK720902:NTK720906 ODG720902:ODG720906 ONC720902:ONC720906 OWY720902:OWY720906 PGU720902:PGU720906 PQQ720902:PQQ720906 QAM720902:QAM720906 QKI720902:QKI720906 QUE720902:QUE720906 REA720902:REA720906 RNW720902:RNW720906 RXS720902:RXS720906 SHO720902:SHO720906 SRK720902:SRK720906 TBG720902:TBG720906 TLC720902:TLC720906 TUY720902:TUY720906 UEU720902:UEU720906 UOQ720902:UOQ720906 UYM720902:UYM720906 VII720902:VII720906 VSE720902:VSE720906 WCA720902:WCA720906 WLW720902:WLW720906 WVS720902:WVS720906 JG786438:JG786442 TC786438:TC786442 ACY786438:ACY786442 AMU786438:AMU786442 AWQ786438:AWQ786442 BGM786438:BGM786442 BQI786438:BQI786442 CAE786438:CAE786442 CKA786438:CKA786442 CTW786438:CTW786442 DDS786438:DDS786442 DNO786438:DNO786442 DXK786438:DXK786442 EHG786438:EHG786442 ERC786438:ERC786442 FAY786438:FAY786442 FKU786438:FKU786442 FUQ786438:FUQ786442 GEM786438:GEM786442 GOI786438:GOI786442 GYE786438:GYE786442 HIA786438:HIA786442 HRW786438:HRW786442 IBS786438:IBS786442 ILO786438:ILO786442 IVK786438:IVK786442 JFG786438:JFG786442 JPC786438:JPC786442 JYY786438:JYY786442 KIU786438:KIU786442 KSQ786438:KSQ786442 LCM786438:LCM786442 LMI786438:LMI786442 LWE786438:LWE786442 MGA786438:MGA786442 MPW786438:MPW786442 MZS786438:MZS786442 NJO786438:NJO786442 NTK786438:NTK786442 ODG786438:ODG786442 ONC786438:ONC786442 OWY786438:OWY786442 PGU786438:PGU786442 PQQ786438:PQQ786442 QAM786438:QAM786442 QKI786438:QKI786442 QUE786438:QUE786442 REA786438:REA786442 RNW786438:RNW786442 RXS786438:RXS786442 SHO786438:SHO786442 SRK786438:SRK786442 TBG786438:TBG786442 TLC786438:TLC786442 TUY786438:TUY786442 UEU786438:UEU786442 UOQ786438:UOQ786442 UYM786438:UYM786442 VII786438:VII786442 VSE786438:VSE786442 WCA786438:WCA786442 WLW786438:WLW786442 WVS786438:WVS786442 JG851974:JG851978 TC851974:TC851978 ACY851974:ACY851978 AMU851974:AMU851978 AWQ851974:AWQ851978 BGM851974:BGM851978 BQI851974:BQI851978 CAE851974:CAE851978 CKA851974:CKA851978 CTW851974:CTW851978 DDS851974:DDS851978 DNO851974:DNO851978 DXK851974:DXK851978 EHG851974:EHG851978 ERC851974:ERC851978 FAY851974:FAY851978 FKU851974:FKU851978 FUQ851974:FUQ851978 GEM851974:GEM851978 GOI851974:GOI851978 GYE851974:GYE851978 HIA851974:HIA851978 HRW851974:HRW851978 IBS851974:IBS851978 ILO851974:ILO851978 IVK851974:IVK851978 JFG851974:JFG851978 JPC851974:JPC851978 JYY851974:JYY851978 KIU851974:KIU851978 KSQ851974:KSQ851978 LCM851974:LCM851978 LMI851974:LMI851978 LWE851974:LWE851978 MGA851974:MGA851978 MPW851974:MPW851978 MZS851974:MZS851978 NJO851974:NJO851978 NTK851974:NTK851978 ODG851974:ODG851978 ONC851974:ONC851978 OWY851974:OWY851978 PGU851974:PGU851978 PQQ851974:PQQ851978 QAM851974:QAM851978 QKI851974:QKI851978 QUE851974:QUE851978 REA851974:REA851978 RNW851974:RNW851978 RXS851974:RXS851978 SHO851974:SHO851978 SRK851974:SRK851978 TBG851974:TBG851978 TLC851974:TLC851978 TUY851974:TUY851978 UEU851974:UEU851978 UOQ851974:UOQ851978 UYM851974:UYM851978 VII851974:VII851978 VSE851974:VSE851978 WCA851974:WCA851978 WLW851974:WLW851978 WVS851974:WVS851978 JG917510:JG917514 TC917510:TC917514 ACY917510:ACY917514 AMU917510:AMU917514 AWQ917510:AWQ917514 BGM917510:BGM917514 BQI917510:BQI917514 CAE917510:CAE917514 CKA917510:CKA917514 CTW917510:CTW917514 DDS917510:DDS917514 DNO917510:DNO917514 DXK917510:DXK917514 EHG917510:EHG917514 ERC917510:ERC917514 FAY917510:FAY917514 FKU917510:FKU917514 FUQ917510:FUQ917514 GEM917510:GEM917514 GOI917510:GOI917514 GYE917510:GYE917514 HIA917510:HIA917514 HRW917510:HRW917514 IBS917510:IBS917514 ILO917510:ILO917514 IVK917510:IVK917514 JFG917510:JFG917514 JPC917510:JPC917514 JYY917510:JYY917514 KIU917510:KIU917514 KSQ917510:KSQ917514 LCM917510:LCM917514 LMI917510:LMI917514 LWE917510:LWE917514 MGA917510:MGA917514 MPW917510:MPW917514 MZS917510:MZS917514 NJO917510:NJO917514 NTK917510:NTK917514 ODG917510:ODG917514 ONC917510:ONC917514 OWY917510:OWY917514 PGU917510:PGU917514 PQQ917510:PQQ917514 QAM917510:QAM917514 QKI917510:QKI917514 QUE917510:QUE917514 REA917510:REA917514 RNW917510:RNW917514 RXS917510:RXS917514 SHO917510:SHO917514 SRK917510:SRK917514 TBG917510:TBG917514 TLC917510:TLC917514 TUY917510:TUY917514 UEU917510:UEU917514 UOQ917510:UOQ917514 UYM917510:UYM917514 VII917510:VII917514 VSE917510:VSE917514 WCA917510:WCA917514 WLW917510:WLW917514 WVS917510:WVS917514 JG983046:JG983050 TC983046:TC983050 ACY983046:ACY983050 AMU983046:AMU983050 AWQ983046:AWQ983050 BGM983046:BGM983050 BQI983046:BQI983050 CAE983046:CAE983050 CKA983046:CKA983050 CTW983046:CTW983050 DDS983046:DDS983050 DNO983046:DNO983050 DXK983046:DXK983050 EHG983046:EHG983050 ERC983046:ERC983050 FAY983046:FAY983050 FKU983046:FKU983050 FUQ983046:FUQ983050 GEM983046:GEM983050 GOI983046:GOI983050 GYE983046:GYE983050 HIA983046:HIA983050 HRW983046:HRW983050 IBS983046:IBS983050 ILO983046:ILO983050 IVK983046:IVK983050 JFG983046:JFG983050 JPC983046:JPC983050 JYY983046:JYY983050 KIU983046:KIU983050 KSQ983046:KSQ983050 LCM983046:LCM983050 LMI983046:LMI983050 LWE983046:LWE983050 MGA983046:MGA983050 MPW983046:MPW983050 MZS983046:MZS983050 NJO983046:NJO983050 NTK983046:NTK983050 ODG983046:ODG983050 ONC983046:ONC983050 OWY983046:OWY983050 PGU983046:PGU983050 PQQ983046:PQQ983050 QAM983046:QAM983050 QKI983046:QKI983050 QUE983046:QUE983050 REA983046:REA983050 RNW983046:RNW983050 RXS983046:RXS983050 SHO983046:SHO983050 SRK983046:SRK983050 TBG983046:TBG983050 TLC983046:TLC983050 TUY983046:TUY983050 UEU983046:UEU983050 UOQ983046:UOQ983050 UYM983046:UYM983050 VII983046:VII983050 VSE983046:VSE983050 WCA983046:WCA983050 WLW983046:WLW983050 WVS983046:WVS983050 WCI983046:WCI983050 JK6:JK10 TG6:TG10 ADC6:ADC10 AMY6:AMY10 AWU6:AWU10 BGQ6:BGQ10 BQM6:BQM10 CAI6:CAI10 CKE6:CKE10 CUA6:CUA10 DDW6:DDW10 DNS6:DNS10 DXO6:DXO10 EHK6:EHK10 ERG6:ERG10 FBC6:FBC10 FKY6:FKY10 FUU6:FUU10 GEQ6:GEQ10 GOM6:GOM10 GYI6:GYI10 HIE6:HIE10 HSA6:HSA10 IBW6:IBW10 ILS6:ILS10 IVO6:IVO10 JFK6:JFK10 JPG6:JPG10 JZC6:JZC10 KIY6:KIY10 KSU6:KSU10 LCQ6:LCQ10 LMM6:LMM10 LWI6:LWI10 MGE6:MGE10 MQA6:MQA10 MZW6:MZW10 NJS6:NJS10 NTO6:NTO10 ODK6:ODK10 ONG6:ONG10 OXC6:OXC10 PGY6:PGY10 PQU6:PQU10 QAQ6:QAQ10 QKM6:QKM10 QUI6:QUI10 REE6:REE10 ROA6:ROA10 RXW6:RXW10 SHS6:SHS10 SRO6:SRO10 TBK6:TBK10 TLG6:TLG10 TVC6:TVC10 UEY6:UEY10 UOU6:UOU10 UYQ6:UYQ10 VIM6:VIM10 VSI6:VSI10 WCE6:WCE10 WMA6:WMA10 WVW6:WVW10 JK65542:JK65546 TG65542:TG65546 ADC65542:ADC65546 AMY65542:AMY65546 AWU65542:AWU65546 BGQ65542:BGQ65546 BQM65542:BQM65546 CAI65542:CAI65546 CKE65542:CKE65546 CUA65542:CUA65546 DDW65542:DDW65546 DNS65542:DNS65546 DXO65542:DXO65546 EHK65542:EHK65546 ERG65542:ERG65546 FBC65542:FBC65546 FKY65542:FKY65546 FUU65542:FUU65546 GEQ65542:GEQ65546 GOM65542:GOM65546 GYI65542:GYI65546 HIE65542:HIE65546 HSA65542:HSA65546 IBW65542:IBW65546 ILS65542:ILS65546 IVO65542:IVO65546 JFK65542:JFK65546 JPG65542:JPG65546 JZC65542:JZC65546 KIY65542:KIY65546 KSU65542:KSU65546 LCQ65542:LCQ65546 LMM65542:LMM65546 LWI65542:LWI65546 MGE65542:MGE65546 MQA65542:MQA65546 MZW65542:MZW65546 NJS65542:NJS65546 NTO65542:NTO65546 ODK65542:ODK65546 ONG65542:ONG65546 OXC65542:OXC65546 PGY65542:PGY65546 PQU65542:PQU65546 QAQ65542:QAQ65546 QKM65542:QKM65546 QUI65542:QUI65546 REE65542:REE65546 ROA65542:ROA65546 RXW65542:RXW65546 SHS65542:SHS65546 SRO65542:SRO65546 TBK65542:TBK65546 TLG65542:TLG65546 TVC65542:TVC65546 UEY65542:UEY65546 UOU65542:UOU65546 UYQ65542:UYQ65546 VIM65542:VIM65546 VSI65542:VSI65546 WCE65542:WCE65546 WMA65542:WMA65546 WVW65542:WVW65546 JK131078:JK131082 TG131078:TG131082 ADC131078:ADC131082 AMY131078:AMY131082 AWU131078:AWU131082 BGQ131078:BGQ131082 BQM131078:BQM131082 CAI131078:CAI131082 CKE131078:CKE131082 CUA131078:CUA131082 DDW131078:DDW131082 DNS131078:DNS131082 DXO131078:DXO131082 EHK131078:EHK131082 ERG131078:ERG131082 FBC131078:FBC131082 FKY131078:FKY131082 FUU131078:FUU131082 GEQ131078:GEQ131082 GOM131078:GOM131082 GYI131078:GYI131082 HIE131078:HIE131082 HSA131078:HSA131082 IBW131078:IBW131082 ILS131078:ILS131082 IVO131078:IVO131082 JFK131078:JFK131082 JPG131078:JPG131082 JZC131078:JZC131082 KIY131078:KIY131082 KSU131078:KSU131082 LCQ131078:LCQ131082 LMM131078:LMM131082 LWI131078:LWI131082 MGE131078:MGE131082 MQA131078:MQA131082 MZW131078:MZW131082 NJS131078:NJS131082 NTO131078:NTO131082 ODK131078:ODK131082 ONG131078:ONG131082 OXC131078:OXC131082 PGY131078:PGY131082 PQU131078:PQU131082 QAQ131078:QAQ131082 QKM131078:QKM131082 QUI131078:QUI131082 REE131078:REE131082 ROA131078:ROA131082 RXW131078:RXW131082 SHS131078:SHS131082 SRO131078:SRO131082 TBK131078:TBK131082 TLG131078:TLG131082 TVC131078:TVC131082 UEY131078:UEY131082 UOU131078:UOU131082 UYQ131078:UYQ131082 VIM131078:VIM131082 VSI131078:VSI131082 WCE131078:WCE131082 WMA131078:WMA131082 WVW131078:WVW131082 JK196614:JK196618 TG196614:TG196618 ADC196614:ADC196618 AMY196614:AMY196618 AWU196614:AWU196618 BGQ196614:BGQ196618 BQM196614:BQM196618 CAI196614:CAI196618 CKE196614:CKE196618 CUA196614:CUA196618 DDW196614:DDW196618 DNS196614:DNS196618 DXO196614:DXO196618 EHK196614:EHK196618 ERG196614:ERG196618 FBC196614:FBC196618 FKY196614:FKY196618 FUU196614:FUU196618 GEQ196614:GEQ196618 GOM196614:GOM196618 GYI196614:GYI196618 HIE196614:HIE196618 HSA196614:HSA196618 IBW196614:IBW196618 ILS196614:ILS196618 IVO196614:IVO196618 JFK196614:JFK196618 JPG196614:JPG196618 JZC196614:JZC196618 KIY196614:KIY196618 KSU196614:KSU196618 LCQ196614:LCQ196618 LMM196614:LMM196618 LWI196614:LWI196618 MGE196614:MGE196618 MQA196614:MQA196618 MZW196614:MZW196618 NJS196614:NJS196618 NTO196614:NTO196618 ODK196614:ODK196618 ONG196614:ONG196618 OXC196614:OXC196618 PGY196614:PGY196618 PQU196614:PQU196618 QAQ196614:QAQ196618 QKM196614:QKM196618 QUI196614:QUI196618 REE196614:REE196618 ROA196614:ROA196618 RXW196614:RXW196618 SHS196614:SHS196618 SRO196614:SRO196618 TBK196614:TBK196618 TLG196614:TLG196618 TVC196614:TVC196618 UEY196614:UEY196618 UOU196614:UOU196618 UYQ196614:UYQ196618 VIM196614:VIM196618 VSI196614:VSI196618 WCE196614:WCE196618 WMA196614:WMA196618 WVW196614:WVW196618 JK262150:JK262154 TG262150:TG262154 ADC262150:ADC262154 AMY262150:AMY262154 AWU262150:AWU262154 BGQ262150:BGQ262154 BQM262150:BQM262154 CAI262150:CAI262154 CKE262150:CKE262154 CUA262150:CUA262154 DDW262150:DDW262154 DNS262150:DNS262154 DXO262150:DXO262154 EHK262150:EHK262154 ERG262150:ERG262154 FBC262150:FBC262154 FKY262150:FKY262154 FUU262150:FUU262154 GEQ262150:GEQ262154 GOM262150:GOM262154 GYI262150:GYI262154 HIE262150:HIE262154 HSA262150:HSA262154 IBW262150:IBW262154 ILS262150:ILS262154 IVO262150:IVO262154 JFK262150:JFK262154 JPG262150:JPG262154 JZC262150:JZC262154 KIY262150:KIY262154 KSU262150:KSU262154 LCQ262150:LCQ262154 LMM262150:LMM262154 LWI262150:LWI262154 MGE262150:MGE262154 MQA262150:MQA262154 MZW262150:MZW262154 NJS262150:NJS262154 NTO262150:NTO262154 ODK262150:ODK262154 ONG262150:ONG262154 OXC262150:OXC262154 PGY262150:PGY262154 PQU262150:PQU262154 QAQ262150:QAQ262154 QKM262150:QKM262154 QUI262150:QUI262154 REE262150:REE262154 ROA262150:ROA262154 RXW262150:RXW262154 SHS262150:SHS262154 SRO262150:SRO262154 TBK262150:TBK262154 TLG262150:TLG262154 TVC262150:TVC262154 UEY262150:UEY262154 UOU262150:UOU262154 UYQ262150:UYQ262154 VIM262150:VIM262154 VSI262150:VSI262154 WCE262150:WCE262154 WMA262150:WMA262154 WVW262150:WVW262154 JK327686:JK327690 TG327686:TG327690 ADC327686:ADC327690 AMY327686:AMY327690 AWU327686:AWU327690 BGQ327686:BGQ327690 BQM327686:BQM327690 CAI327686:CAI327690 CKE327686:CKE327690 CUA327686:CUA327690 DDW327686:DDW327690 DNS327686:DNS327690 DXO327686:DXO327690 EHK327686:EHK327690 ERG327686:ERG327690 FBC327686:FBC327690 FKY327686:FKY327690 FUU327686:FUU327690 GEQ327686:GEQ327690 GOM327686:GOM327690 GYI327686:GYI327690 HIE327686:HIE327690 HSA327686:HSA327690 IBW327686:IBW327690 ILS327686:ILS327690 IVO327686:IVO327690 JFK327686:JFK327690 JPG327686:JPG327690 JZC327686:JZC327690 KIY327686:KIY327690 KSU327686:KSU327690 LCQ327686:LCQ327690 LMM327686:LMM327690 LWI327686:LWI327690 MGE327686:MGE327690 MQA327686:MQA327690 MZW327686:MZW327690 NJS327686:NJS327690 NTO327686:NTO327690 ODK327686:ODK327690 ONG327686:ONG327690 OXC327686:OXC327690 PGY327686:PGY327690 PQU327686:PQU327690 QAQ327686:QAQ327690 QKM327686:QKM327690 QUI327686:QUI327690 REE327686:REE327690 ROA327686:ROA327690 RXW327686:RXW327690 SHS327686:SHS327690 SRO327686:SRO327690 TBK327686:TBK327690 TLG327686:TLG327690 TVC327686:TVC327690 UEY327686:UEY327690 UOU327686:UOU327690 UYQ327686:UYQ327690 VIM327686:VIM327690 VSI327686:VSI327690 WCE327686:WCE327690 WMA327686:WMA327690 WVW327686:WVW327690 JK393222:JK393226 TG393222:TG393226 ADC393222:ADC393226 AMY393222:AMY393226 AWU393222:AWU393226 BGQ393222:BGQ393226 BQM393222:BQM393226 CAI393222:CAI393226 CKE393222:CKE393226 CUA393222:CUA393226 DDW393222:DDW393226 DNS393222:DNS393226 DXO393222:DXO393226 EHK393222:EHK393226 ERG393222:ERG393226 FBC393222:FBC393226 FKY393222:FKY393226 FUU393222:FUU393226 GEQ393222:GEQ393226 GOM393222:GOM393226 GYI393222:GYI393226 HIE393222:HIE393226 HSA393222:HSA393226 IBW393222:IBW393226 ILS393222:ILS393226 IVO393222:IVO393226 JFK393222:JFK393226 JPG393222:JPG393226 JZC393222:JZC393226 KIY393222:KIY393226 KSU393222:KSU393226 LCQ393222:LCQ393226 LMM393222:LMM393226 LWI393222:LWI393226 MGE393222:MGE393226 MQA393222:MQA393226 MZW393222:MZW393226 NJS393222:NJS393226 NTO393222:NTO393226 ODK393222:ODK393226 ONG393222:ONG393226 OXC393222:OXC393226 PGY393222:PGY393226 PQU393222:PQU393226 QAQ393222:QAQ393226 QKM393222:QKM393226 QUI393222:QUI393226 REE393222:REE393226 ROA393222:ROA393226 RXW393222:RXW393226 SHS393222:SHS393226 SRO393222:SRO393226 TBK393222:TBK393226 TLG393222:TLG393226 TVC393222:TVC393226 UEY393222:UEY393226 UOU393222:UOU393226 UYQ393222:UYQ393226 VIM393222:VIM393226 VSI393222:VSI393226 WCE393222:WCE393226 WMA393222:WMA393226 WVW393222:WVW393226 JK458758:JK458762 TG458758:TG458762 ADC458758:ADC458762 AMY458758:AMY458762 AWU458758:AWU458762 BGQ458758:BGQ458762 BQM458758:BQM458762 CAI458758:CAI458762 CKE458758:CKE458762 CUA458758:CUA458762 DDW458758:DDW458762 DNS458758:DNS458762 DXO458758:DXO458762 EHK458758:EHK458762 ERG458758:ERG458762 FBC458758:FBC458762 FKY458758:FKY458762 FUU458758:FUU458762 GEQ458758:GEQ458762 GOM458758:GOM458762 GYI458758:GYI458762 HIE458758:HIE458762 HSA458758:HSA458762 IBW458758:IBW458762 ILS458758:ILS458762 IVO458758:IVO458762 JFK458758:JFK458762 JPG458758:JPG458762 JZC458758:JZC458762 KIY458758:KIY458762 KSU458758:KSU458762 LCQ458758:LCQ458762 LMM458758:LMM458762 LWI458758:LWI458762 MGE458758:MGE458762 MQA458758:MQA458762 MZW458758:MZW458762 NJS458758:NJS458762 NTO458758:NTO458762 ODK458758:ODK458762 ONG458758:ONG458762 OXC458758:OXC458762 PGY458758:PGY458762 PQU458758:PQU458762 QAQ458758:QAQ458762 QKM458758:QKM458762 QUI458758:QUI458762 REE458758:REE458762 ROA458758:ROA458762 RXW458758:RXW458762 SHS458758:SHS458762 SRO458758:SRO458762 TBK458758:TBK458762 TLG458758:TLG458762 TVC458758:TVC458762 UEY458758:UEY458762 UOU458758:UOU458762 UYQ458758:UYQ458762 VIM458758:VIM458762 VSI458758:VSI458762 WCE458758:WCE458762 WMA458758:WMA458762 WVW458758:WVW458762 JK524294:JK524298 TG524294:TG524298 ADC524294:ADC524298 AMY524294:AMY524298 AWU524294:AWU524298 BGQ524294:BGQ524298 BQM524294:BQM524298 CAI524294:CAI524298 CKE524294:CKE524298 CUA524294:CUA524298 DDW524294:DDW524298 DNS524294:DNS524298 DXO524294:DXO524298 EHK524294:EHK524298 ERG524294:ERG524298 FBC524294:FBC524298 FKY524294:FKY524298 FUU524294:FUU524298 GEQ524294:GEQ524298 GOM524294:GOM524298 GYI524294:GYI524298 HIE524294:HIE524298 HSA524294:HSA524298 IBW524294:IBW524298 ILS524294:ILS524298 IVO524294:IVO524298 JFK524294:JFK524298 JPG524294:JPG524298 JZC524294:JZC524298 KIY524294:KIY524298 KSU524294:KSU524298 LCQ524294:LCQ524298 LMM524294:LMM524298 LWI524294:LWI524298 MGE524294:MGE524298 MQA524294:MQA524298 MZW524294:MZW524298 NJS524294:NJS524298 NTO524294:NTO524298 ODK524294:ODK524298 ONG524294:ONG524298 OXC524294:OXC524298 PGY524294:PGY524298 PQU524294:PQU524298 QAQ524294:QAQ524298 QKM524294:QKM524298 QUI524294:QUI524298 REE524294:REE524298 ROA524294:ROA524298 RXW524294:RXW524298 SHS524294:SHS524298 SRO524294:SRO524298 TBK524294:TBK524298 TLG524294:TLG524298 TVC524294:TVC524298 UEY524294:UEY524298 UOU524294:UOU524298 UYQ524294:UYQ524298 VIM524294:VIM524298 VSI524294:VSI524298 WCE524294:WCE524298 WMA524294:WMA524298 WVW524294:WVW524298 JK589830:JK589834 TG589830:TG589834 ADC589830:ADC589834 AMY589830:AMY589834 AWU589830:AWU589834 BGQ589830:BGQ589834 BQM589830:BQM589834 CAI589830:CAI589834 CKE589830:CKE589834 CUA589830:CUA589834 DDW589830:DDW589834 DNS589830:DNS589834 DXO589830:DXO589834 EHK589830:EHK589834 ERG589830:ERG589834 FBC589830:FBC589834 FKY589830:FKY589834 FUU589830:FUU589834 GEQ589830:GEQ589834 GOM589830:GOM589834 GYI589830:GYI589834 HIE589830:HIE589834 HSA589830:HSA589834 IBW589830:IBW589834 ILS589830:ILS589834 IVO589830:IVO589834 JFK589830:JFK589834 JPG589830:JPG589834 JZC589830:JZC589834 KIY589830:KIY589834 KSU589830:KSU589834 LCQ589830:LCQ589834 LMM589830:LMM589834 LWI589830:LWI589834 MGE589830:MGE589834 MQA589830:MQA589834 MZW589830:MZW589834 NJS589830:NJS589834 NTO589830:NTO589834 ODK589830:ODK589834 ONG589830:ONG589834 OXC589830:OXC589834 PGY589830:PGY589834 PQU589830:PQU589834 QAQ589830:QAQ589834 QKM589830:QKM589834 QUI589830:QUI589834 REE589830:REE589834 ROA589830:ROA589834 RXW589830:RXW589834 SHS589830:SHS589834 SRO589830:SRO589834 TBK589830:TBK589834 TLG589830:TLG589834 TVC589830:TVC589834 UEY589830:UEY589834 UOU589830:UOU589834 UYQ589830:UYQ589834 VIM589830:VIM589834 VSI589830:VSI589834 WCE589830:WCE589834 WMA589830:WMA589834 WVW589830:WVW589834 JK655366:JK655370 TG655366:TG655370 ADC655366:ADC655370 AMY655366:AMY655370 AWU655366:AWU655370 BGQ655366:BGQ655370 BQM655366:BQM655370 CAI655366:CAI655370 CKE655366:CKE655370 CUA655366:CUA655370 DDW655366:DDW655370 DNS655366:DNS655370 DXO655366:DXO655370 EHK655366:EHK655370 ERG655366:ERG655370 FBC655366:FBC655370 FKY655366:FKY655370 FUU655366:FUU655370 GEQ655366:GEQ655370 GOM655366:GOM655370 GYI655366:GYI655370 HIE655366:HIE655370 HSA655366:HSA655370 IBW655366:IBW655370 ILS655366:ILS655370 IVO655366:IVO655370 JFK655366:JFK655370 JPG655366:JPG655370 JZC655366:JZC655370 KIY655366:KIY655370 KSU655366:KSU655370 LCQ655366:LCQ655370 LMM655366:LMM655370 LWI655366:LWI655370 MGE655366:MGE655370 MQA655366:MQA655370 MZW655366:MZW655370 NJS655366:NJS655370 NTO655366:NTO655370 ODK655366:ODK655370 ONG655366:ONG655370 OXC655366:OXC655370 PGY655366:PGY655370 PQU655366:PQU655370 QAQ655366:QAQ655370 QKM655366:QKM655370 QUI655366:QUI655370 REE655366:REE655370 ROA655366:ROA655370 RXW655366:RXW655370 SHS655366:SHS655370 SRO655366:SRO655370 TBK655366:TBK655370 TLG655366:TLG655370 TVC655366:TVC655370 UEY655366:UEY655370 UOU655366:UOU655370 UYQ655366:UYQ655370 VIM655366:VIM655370 VSI655366:VSI655370 WCE655366:WCE655370 WMA655366:WMA655370 WVW655366:WVW655370 JK720902:JK720906 TG720902:TG720906 ADC720902:ADC720906 AMY720902:AMY720906 AWU720902:AWU720906 BGQ720902:BGQ720906 BQM720902:BQM720906 CAI720902:CAI720906 CKE720902:CKE720906 CUA720902:CUA720906 DDW720902:DDW720906 DNS720902:DNS720906 DXO720902:DXO720906 EHK720902:EHK720906 ERG720902:ERG720906 FBC720902:FBC720906 FKY720902:FKY720906 FUU720902:FUU720906 GEQ720902:GEQ720906 GOM720902:GOM720906 GYI720902:GYI720906 HIE720902:HIE720906 HSA720902:HSA720906 IBW720902:IBW720906 ILS720902:ILS720906 IVO720902:IVO720906 JFK720902:JFK720906 JPG720902:JPG720906 JZC720902:JZC720906 KIY720902:KIY720906 KSU720902:KSU720906 LCQ720902:LCQ720906 LMM720902:LMM720906 LWI720902:LWI720906 MGE720902:MGE720906 MQA720902:MQA720906 MZW720902:MZW720906 NJS720902:NJS720906 NTO720902:NTO720906 ODK720902:ODK720906 ONG720902:ONG720906 OXC720902:OXC720906 PGY720902:PGY720906 PQU720902:PQU720906 QAQ720902:QAQ720906 QKM720902:QKM720906 QUI720902:QUI720906 REE720902:REE720906 ROA720902:ROA720906 RXW720902:RXW720906 SHS720902:SHS720906 SRO720902:SRO720906 TBK720902:TBK720906 TLG720902:TLG720906 TVC720902:TVC720906 UEY720902:UEY720906 UOU720902:UOU720906 UYQ720902:UYQ720906 VIM720902:VIM720906 VSI720902:VSI720906 WCE720902:WCE720906 WMA720902:WMA720906 WVW720902:WVW720906 JK786438:JK786442 TG786438:TG786442 ADC786438:ADC786442 AMY786438:AMY786442 AWU786438:AWU786442 BGQ786438:BGQ786442 BQM786438:BQM786442 CAI786438:CAI786442 CKE786438:CKE786442 CUA786438:CUA786442 DDW786438:DDW786442 DNS786438:DNS786442 DXO786438:DXO786442 EHK786438:EHK786442 ERG786438:ERG786442 FBC786438:FBC786442 FKY786438:FKY786442 FUU786438:FUU786442 GEQ786438:GEQ786442 GOM786438:GOM786442 GYI786438:GYI786442 HIE786438:HIE786442 HSA786438:HSA786442 IBW786438:IBW786442 ILS786438:ILS786442 IVO786438:IVO786442 JFK786438:JFK786442 JPG786438:JPG786442 JZC786438:JZC786442 KIY786438:KIY786442 KSU786438:KSU786442 LCQ786438:LCQ786442 LMM786438:LMM786442 LWI786438:LWI786442 MGE786438:MGE786442 MQA786438:MQA786442 MZW786438:MZW786442 NJS786438:NJS786442 NTO786438:NTO786442 ODK786438:ODK786442 ONG786438:ONG786442 OXC786438:OXC786442 PGY786438:PGY786442 PQU786438:PQU786442 QAQ786438:QAQ786442 QKM786438:QKM786442 QUI786438:QUI786442 REE786438:REE786442 ROA786438:ROA786442 RXW786438:RXW786442 SHS786438:SHS786442 SRO786438:SRO786442 TBK786438:TBK786442 TLG786438:TLG786442 TVC786438:TVC786442 UEY786438:UEY786442 UOU786438:UOU786442 UYQ786438:UYQ786442 VIM786438:VIM786442 VSI786438:VSI786442 WCE786438:WCE786442 WMA786438:WMA786442 WVW786438:WVW786442 JK851974:JK851978 TG851974:TG851978 ADC851974:ADC851978 AMY851974:AMY851978 AWU851974:AWU851978 BGQ851974:BGQ851978 BQM851974:BQM851978 CAI851974:CAI851978 CKE851974:CKE851978 CUA851974:CUA851978 DDW851974:DDW851978 DNS851974:DNS851978 DXO851974:DXO851978 EHK851974:EHK851978 ERG851974:ERG851978 FBC851974:FBC851978 FKY851974:FKY851978 FUU851974:FUU851978 GEQ851974:GEQ851978 GOM851974:GOM851978 GYI851974:GYI851978 HIE851974:HIE851978 HSA851974:HSA851978 IBW851974:IBW851978 ILS851974:ILS851978 IVO851974:IVO851978 JFK851974:JFK851978 JPG851974:JPG851978 JZC851974:JZC851978 KIY851974:KIY851978 KSU851974:KSU851978 LCQ851974:LCQ851978 LMM851974:LMM851978 LWI851974:LWI851978 MGE851974:MGE851978 MQA851974:MQA851978 MZW851974:MZW851978 NJS851974:NJS851978 NTO851974:NTO851978 ODK851974:ODK851978 ONG851974:ONG851978 OXC851974:OXC851978 PGY851974:PGY851978 PQU851974:PQU851978 QAQ851974:QAQ851978 QKM851974:QKM851978 QUI851974:QUI851978 REE851974:REE851978 ROA851974:ROA851978 RXW851974:RXW851978 SHS851974:SHS851978 SRO851974:SRO851978 TBK851974:TBK851978 TLG851974:TLG851978 TVC851974:TVC851978 UEY851974:UEY851978 UOU851974:UOU851978 UYQ851974:UYQ851978 VIM851974:VIM851978 VSI851974:VSI851978 WCE851974:WCE851978 WMA851974:WMA851978 WVW851974:WVW851978 JK917510:JK917514 TG917510:TG917514 ADC917510:ADC917514 AMY917510:AMY917514 AWU917510:AWU917514 BGQ917510:BGQ917514 BQM917510:BQM917514 CAI917510:CAI917514 CKE917510:CKE917514 CUA917510:CUA917514 DDW917510:DDW917514 DNS917510:DNS917514 DXO917510:DXO917514 EHK917510:EHK917514 ERG917510:ERG917514 FBC917510:FBC917514 FKY917510:FKY917514 FUU917510:FUU917514 GEQ917510:GEQ917514 GOM917510:GOM917514 GYI917510:GYI917514 HIE917510:HIE917514 HSA917510:HSA917514 IBW917510:IBW917514 ILS917510:ILS917514 IVO917510:IVO917514 JFK917510:JFK917514 JPG917510:JPG917514 JZC917510:JZC917514 KIY917510:KIY917514 KSU917510:KSU917514 LCQ917510:LCQ917514 LMM917510:LMM917514 LWI917510:LWI917514 MGE917510:MGE917514 MQA917510:MQA917514 MZW917510:MZW917514 NJS917510:NJS917514 NTO917510:NTO917514 ODK917510:ODK917514 ONG917510:ONG917514 OXC917510:OXC917514 PGY917510:PGY917514 PQU917510:PQU917514 QAQ917510:QAQ917514 QKM917510:QKM917514 QUI917510:QUI917514 REE917510:REE917514 ROA917510:ROA917514 RXW917510:RXW917514 SHS917510:SHS917514 SRO917510:SRO917514 TBK917510:TBK917514 TLG917510:TLG917514 TVC917510:TVC917514 UEY917510:UEY917514 UOU917510:UOU917514 UYQ917510:UYQ917514 VIM917510:VIM917514 VSI917510:VSI917514 WCE917510:WCE917514 WMA917510:WMA917514 WVW917510:WVW917514 JK983046:JK983050 TG983046:TG983050 ADC983046:ADC983050 AMY983046:AMY983050 AWU983046:AWU983050 BGQ983046:BGQ983050 BQM983046:BQM983050 CAI983046:CAI983050 CKE983046:CKE983050 CUA983046:CUA983050 DDW983046:DDW983050 DNS983046:DNS983050 DXO983046:DXO983050 EHK983046:EHK983050 ERG983046:ERG983050 FBC983046:FBC983050 FKY983046:FKY983050 FUU983046:FUU983050 GEQ983046:GEQ983050 GOM983046:GOM983050 GYI983046:GYI983050 HIE983046:HIE983050 HSA983046:HSA983050 IBW983046:IBW983050 ILS983046:ILS983050 IVO983046:IVO983050 JFK983046:JFK983050 JPG983046:JPG983050 JZC983046:JZC983050 KIY983046:KIY983050 KSU983046:KSU983050 LCQ983046:LCQ983050 LMM983046:LMM983050 LWI983046:LWI983050 MGE983046:MGE983050 MQA983046:MQA983050 MZW983046:MZW983050 NJS983046:NJS983050 NTO983046:NTO983050 ODK983046:ODK983050 ONG983046:ONG983050 OXC983046:OXC983050 PGY983046:PGY983050 PQU983046:PQU983050 QAQ983046:QAQ983050 QKM983046:QKM983050 QUI983046:QUI983050 REE983046:REE983050 ROA983046:ROA983050 RXW983046:RXW983050 SHS983046:SHS983050 SRO983046:SRO983050 TBK983046:TBK983050 TLG983046:TLG983050 TVC983046:TVC983050 UEY983046:UEY983050 UOU983046:UOU983050 UYQ983046:UYQ983050 VIM983046:VIM983050 VSI983046:VSI983050 WCE983046:WCE983050 WMA983046:WMA983050 WVW983046:WVW983050 WME983046:WME983050 JO6:JO10 TK6:TK10 ADG6:ADG10 ANC6:ANC10 AWY6:AWY10 BGU6:BGU10 BQQ6:BQQ10 CAM6:CAM10 CKI6:CKI10 CUE6:CUE10 DEA6:DEA10 DNW6:DNW10 DXS6:DXS10 EHO6:EHO10 ERK6:ERK10 FBG6:FBG10 FLC6:FLC10 FUY6:FUY10 GEU6:GEU10 GOQ6:GOQ10 GYM6:GYM10 HII6:HII10 HSE6:HSE10 ICA6:ICA10 ILW6:ILW10 IVS6:IVS10 JFO6:JFO10 JPK6:JPK10 JZG6:JZG10 KJC6:KJC10 KSY6:KSY10 LCU6:LCU10 LMQ6:LMQ10 LWM6:LWM10 MGI6:MGI10 MQE6:MQE10 NAA6:NAA10 NJW6:NJW10 NTS6:NTS10 ODO6:ODO10 ONK6:ONK10 OXG6:OXG10 PHC6:PHC10 PQY6:PQY10 QAU6:QAU10 QKQ6:QKQ10 QUM6:QUM10 REI6:REI10 ROE6:ROE10 RYA6:RYA10 SHW6:SHW10 SRS6:SRS10 TBO6:TBO10 TLK6:TLK10 TVG6:TVG10 UFC6:UFC10 UOY6:UOY10 UYU6:UYU10 VIQ6:VIQ10 VSM6:VSM10 WCI6:WCI10 WME6:WME10 WWA6:WWA10 JO65542:JO65546 TK65542:TK65546 ADG65542:ADG65546 ANC65542:ANC65546 AWY65542:AWY65546 BGU65542:BGU65546 BQQ65542:BQQ65546 CAM65542:CAM65546 CKI65542:CKI65546 CUE65542:CUE65546 DEA65542:DEA65546 DNW65542:DNW65546 DXS65542:DXS65546 EHO65542:EHO65546 ERK65542:ERK65546 FBG65542:FBG65546 FLC65542:FLC65546 FUY65542:FUY65546 GEU65542:GEU65546 GOQ65542:GOQ65546 GYM65542:GYM65546 HII65542:HII65546 HSE65542:HSE65546 ICA65542:ICA65546 ILW65542:ILW65546 IVS65542:IVS65546 JFO65542:JFO65546 JPK65542:JPK65546 JZG65542:JZG65546 KJC65542:KJC65546 KSY65542:KSY65546 LCU65542:LCU65546 LMQ65542:LMQ65546 LWM65542:LWM65546 MGI65542:MGI65546 MQE65542:MQE65546 NAA65542:NAA65546 NJW65542:NJW65546 NTS65542:NTS65546 ODO65542:ODO65546 ONK65542:ONK65546 OXG65542:OXG65546 PHC65542:PHC65546 PQY65542:PQY65546 QAU65542:QAU65546 QKQ65542:QKQ65546 QUM65542:QUM65546 REI65542:REI65546 ROE65542:ROE65546 RYA65542:RYA65546 SHW65542:SHW65546 SRS65542:SRS65546 TBO65542:TBO65546 TLK65542:TLK65546 TVG65542:TVG65546 UFC65542:UFC65546 UOY65542:UOY65546 UYU65542:UYU65546 VIQ65542:VIQ65546 VSM65542:VSM65546 WCI65542:WCI65546 WME65542:WME65546 WWA65542:WWA65546 JO131078:JO131082 TK131078:TK131082 ADG131078:ADG131082 ANC131078:ANC131082 AWY131078:AWY131082 BGU131078:BGU131082 BQQ131078:BQQ131082 CAM131078:CAM131082 CKI131078:CKI131082 CUE131078:CUE131082 DEA131078:DEA131082 DNW131078:DNW131082 DXS131078:DXS131082 EHO131078:EHO131082 ERK131078:ERK131082 FBG131078:FBG131082 FLC131078:FLC131082 FUY131078:FUY131082 GEU131078:GEU131082 GOQ131078:GOQ131082 GYM131078:GYM131082 HII131078:HII131082 HSE131078:HSE131082 ICA131078:ICA131082 ILW131078:ILW131082 IVS131078:IVS131082 JFO131078:JFO131082 JPK131078:JPK131082 JZG131078:JZG131082 KJC131078:KJC131082 KSY131078:KSY131082 LCU131078:LCU131082 LMQ131078:LMQ131082 LWM131078:LWM131082 MGI131078:MGI131082 MQE131078:MQE131082 NAA131078:NAA131082 NJW131078:NJW131082 NTS131078:NTS131082 ODO131078:ODO131082 ONK131078:ONK131082 OXG131078:OXG131082 PHC131078:PHC131082 PQY131078:PQY131082 QAU131078:QAU131082 QKQ131078:QKQ131082 QUM131078:QUM131082 REI131078:REI131082 ROE131078:ROE131082 RYA131078:RYA131082 SHW131078:SHW131082 SRS131078:SRS131082 TBO131078:TBO131082 TLK131078:TLK131082 TVG131078:TVG131082 UFC131078:UFC131082 UOY131078:UOY131082 UYU131078:UYU131082 VIQ131078:VIQ131082 VSM131078:VSM131082 WCI131078:WCI131082 WME131078:WME131082 WWA131078:WWA131082 JO196614:JO196618 TK196614:TK196618 ADG196614:ADG196618 ANC196614:ANC196618 AWY196614:AWY196618 BGU196614:BGU196618 BQQ196614:BQQ196618 CAM196614:CAM196618 CKI196614:CKI196618 CUE196614:CUE196618 DEA196614:DEA196618 DNW196614:DNW196618 DXS196614:DXS196618 EHO196614:EHO196618 ERK196614:ERK196618 FBG196614:FBG196618 FLC196614:FLC196618 FUY196614:FUY196618 GEU196614:GEU196618 GOQ196614:GOQ196618 GYM196614:GYM196618 HII196614:HII196618 HSE196614:HSE196618 ICA196614:ICA196618 ILW196614:ILW196618 IVS196614:IVS196618 JFO196614:JFO196618 JPK196614:JPK196618 JZG196614:JZG196618 KJC196614:KJC196618 KSY196614:KSY196618 LCU196614:LCU196618 LMQ196614:LMQ196618 LWM196614:LWM196618 MGI196614:MGI196618 MQE196614:MQE196618 NAA196614:NAA196618 NJW196614:NJW196618 NTS196614:NTS196618 ODO196614:ODO196618 ONK196614:ONK196618 OXG196614:OXG196618 PHC196614:PHC196618 PQY196614:PQY196618 QAU196614:QAU196618 QKQ196614:QKQ196618 QUM196614:QUM196618 REI196614:REI196618 ROE196614:ROE196618 RYA196614:RYA196618 SHW196614:SHW196618 SRS196614:SRS196618 TBO196614:TBO196618 TLK196614:TLK196618 TVG196614:TVG196618 UFC196614:UFC196618 UOY196614:UOY196618 UYU196614:UYU196618 VIQ196614:VIQ196618 VSM196614:VSM196618 WCI196614:WCI196618 WME196614:WME196618 WWA196614:WWA196618 JO262150:JO262154 TK262150:TK262154 ADG262150:ADG262154 ANC262150:ANC262154 AWY262150:AWY262154 BGU262150:BGU262154 BQQ262150:BQQ262154 CAM262150:CAM262154 CKI262150:CKI262154 CUE262150:CUE262154 DEA262150:DEA262154 DNW262150:DNW262154 DXS262150:DXS262154 EHO262150:EHO262154 ERK262150:ERK262154 FBG262150:FBG262154 FLC262150:FLC262154 FUY262150:FUY262154 GEU262150:GEU262154 GOQ262150:GOQ262154 GYM262150:GYM262154 HII262150:HII262154 HSE262150:HSE262154 ICA262150:ICA262154 ILW262150:ILW262154 IVS262150:IVS262154 JFO262150:JFO262154 JPK262150:JPK262154 JZG262150:JZG262154 KJC262150:KJC262154 KSY262150:KSY262154 LCU262150:LCU262154 LMQ262150:LMQ262154 LWM262150:LWM262154 MGI262150:MGI262154 MQE262150:MQE262154 NAA262150:NAA262154 NJW262150:NJW262154 NTS262150:NTS262154 ODO262150:ODO262154 ONK262150:ONK262154 OXG262150:OXG262154 PHC262150:PHC262154 PQY262150:PQY262154 QAU262150:QAU262154 QKQ262150:QKQ262154 QUM262150:QUM262154 REI262150:REI262154 ROE262150:ROE262154 RYA262150:RYA262154 SHW262150:SHW262154 SRS262150:SRS262154 TBO262150:TBO262154 TLK262150:TLK262154 TVG262150:TVG262154 UFC262150:UFC262154 UOY262150:UOY262154 UYU262150:UYU262154 VIQ262150:VIQ262154 VSM262150:VSM262154 WCI262150:WCI262154 WME262150:WME262154 WWA262150:WWA262154 JO327686:JO327690 TK327686:TK327690 ADG327686:ADG327690 ANC327686:ANC327690 AWY327686:AWY327690 BGU327686:BGU327690 BQQ327686:BQQ327690 CAM327686:CAM327690 CKI327686:CKI327690 CUE327686:CUE327690 DEA327686:DEA327690 DNW327686:DNW327690 DXS327686:DXS327690 EHO327686:EHO327690 ERK327686:ERK327690 FBG327686:FBG327690 FLC327686:FLC327690 FUY327686:FUY327690 GEU327686:GEU327690 GOQ327686:GOQ327690 GYM327686:GYM327690 HII327686:HII327690 HSE327686:HSE327690 ICA327686:ICA327690 ILW327686:ILW327690 IVS327686:IVS327690 JFO327686:JFO327690 JPK327686:JPK327690 JZG327686:JZG327690 KJC327686:KJC327690 KSY327686:KSY327690 LCU327686:LCU327690 LMQ327686:LMQ327690 LWM327686:LWM327690 MGI327686:MGI327690 MQE327686:MQE327690 NAA327686:NAA327690 NJW327686:NJW327690 NTS327686:NTS327690 ODO327686:ODO327690 ONK327686:ONK327690 OXG327686:OXG327690 PHC327686:PHC327690 PQY327686:PQY327690 QAU327686:QAU327690 QKQ327686:QKQ327690 QUM327686:QUM327690 REI327686:REI327690 ROE327686:ROE327690 RYA327686:RYA327690 SHW327686:SHW327690 SRS327686:SRS327690 TBO327686:TBO327690 TLK327686:TLK327690 TVG327686:TVG327690 UFC327686:UFC327690 UOY327686:UOY327690 UYU327686:UYU327690 VIQ327686:VIQ327690 VSM327686:VSM327690 WCI327686:WCI327690 WME327686:WME327690 WWA327686:WWA327690 JO393222:JO393226 TK393222:TK393226 ADG393222:ADG393226 ANC393222:ANC393226 AWY393222:AWY393226 BGU393222:BGU393226 BQQ393222:BQQ393226 CAM393222:CAM393226 CKI393222:CKI393226 CUE393222:CUE393226 DEA393222:DEA393226 DNW393222:DNW393226 DXS393222:DXS393226 EHO393222:EHO393226 ERK393222:ERK393226 FBG393222:FBG393226 FLC393222:FLC393226 FUY393222:FUY393226 GEU393222:GEU393226 GOQ393222:GOQ393226 GYM393222:GYM393226 HII393222:HII393226 HSE393222:HSE393226 ICA393222:ICA393226 ILW393222:ILW393226 IVS393222:IVS393226 JFO393222:JFO393226 JPK393222:JPK393226 JZG393222:JZG393226 KJC393222:KJC393226 KSY393222:KSY393226 LCU393222:LCU393226 LMQ393222:LMQ393226 LWM393222:LWM393226 MGI393222:MGI393226 MQE393222:MQE393226 NAA393222:NAA393226 NJW393222:NJW393226 NTS393222:NTS393226 ODO393222:ODO393226 ONK393222:ONK393226 OXG393222:OXG393226 PHC393222:PHC393226 PQY393222:PQY393226 QAU393222:QAU393226 QKQ393222:QKQ393226 QUM393222:QUM393226 REI393222:REI393226 ROE393222:ROE393226 RYA393222:RYA393226 SHW393222:SHW393226 SRS393222:SRS393226 TBO393222:TBO393226 TLK393222:TLK393226 TVG393222:TVG393226 UFC393222:UFC393226 UOY393222:UOY393226 UYU393222:UYU393226 VIQ393222:VIQ393226 VSM393222:VSM393226 WCI393222:WCI393226 WME393222:WME393226 WWA393222:WWA393226 JO458758:JO458762 TK458758:TK458762 ADG458758:ADG458762 ANC458758:ANC458762 AWY458758:AWY458762 BGU458758:BGU458762 BQQ458758:BQQ458762 CAM458758:CAM458762 CKI458758:CKI458762 CUE458758:CUE458762 DEA458758:DEA458762 DNW458758:DNW458762 DXS458758:DXS458762 EHO458758:EHO458762 ERK458758:ERK458762 FBG458758:FBG458762 FLC458758:FLC458762 FUY458758:FUY458762 GEU458758:GEU458762 GOQ458758:GOQ458762 GYM458758:GYM458762 HII458758:HII458762 HSE458758:HSE458762 ICA458758:ICA458762 ILW458758:ILW458762 IVS458758:IVS458762 JFO458758:JFO458762 JPK458758:JPK458762 JZG458758:JZG458762 KJC458758:KJC458762 KSY458758:KSY458762 LCU458758:LCU458762 LMQ458758:LMQ458762 LWM458758:LWM458762 MGI458758:MGI458762 MQE458758:MQE458762 NAA458758:NAA458762 NJW458758:NJW458762 NTS458758:NTS458762 ODO458758:ODO458762 ONK458758:ONK458762 OXG458758:OXG458762 PHC458758:PHC458762 PQY458758:PQY458762 QAU458758:QAU458762 QKQ458758:QKQ458762 QUM458758:QUM458762 REI458758:REI458762 ROE458758:ROE458762 RYA458758:RYA458762 SHW458758:SHW458762 SRS458758:SRS458762 TBO458758:TBO458762 TLK458758:TLK458762 TVG458758:TVG458762 UFC458758:UFC458762 UOY458758:UOY458762 UYU458758:UYU458762 VIQ458758:VIQ458762 VSM458758:VSM458762 WCI458758:WCI458762 WME458758:WME458762 WWA458758:WWA458762 JO524294:JO524298 TK524294:TK524298 ADG524294:ADG524298 ANC524294:ANC524298 AWY524294:AWY524298 BGU524294:BGU524298 BQQ524294:BQQ524298 CAM524294:CAM524298 CKI524294:CKI524298 CUE524294:CUE524298 DEA524294:DEA524298 DNW524294:DNW524298 DXS524294:DXS524298 EHO524294:EHO524298 ERK524294:ERK524298 FBG524294:FBG524298 FLC524294:FLC524298 FUY524294:FUY524298 GEU524294:GEU524298 GOQ524294:GOQ524298 GYM524294:GYM524298 HII524294:HII524298 HSE524294:HSE524298 ICA524294:ICA524298 ILW524294:ILW524298 IVS524294:IVS524298 JFO524294:JFO524298 JPK524294:JPK524298 JZG524294:JZG524298 KJC524294:KJC524298 KSY524294:KSY524298 LCU524294:LCU524298 LMQ524294:LMQ524298 LWM524294:LWM524298 MGI524294:MGI524298 MQE524294:MQE524298 NAA524294:NAA524298 NJW524294:NJW524298 NTS524294:NTS524298 ODO524294:ODO524298 ONK524294:ONK524298 OXG524294:OXG524298 PHC524294:PHC524298 PQY524294:PQY524298 QAU524294:QAU524298 QKQ524294:QKQ524298 QUM524294:QUM524298 REI524294:REI524298 ROE524294:ROE524298 RYA524294:RYA524298 SHW524294:SHW524298 SRS524294:SRS524298 TBO524294:TBO524298 TLK524294:TLK524298 TVG524294:TVG524298 UFC524294:UFC524298 UOY524294:UOY524298 UYU524294:UYU524298 VIQ524294:VIQ524298 VSM524294:VSM524298 WCI524294:WCI524298 WME524294:WME524298 WWA524294:WWA524298 JO589830:JO589834 TK589830:TK589834 ADG589830:ADG589834 ANC589830:ANC589834 AWY589830:AWY589834 BGU589830:BGU589834 BQQ589830:BQQ589834 CAM589830:CAM589834 CKI589830:CKI589834 CUE589830:CUE589834 DEA589830:DEA589834 DNW589830:DNW589834 DXS589830:DXS589834 EHO589830:EHO589834 ERK589830:ERK589834 FBG589830:FBG589834 FLC589830:FLC589834 FUY589830:FUY589834 GEU589830:GEU589834 GOQ589830:GOQ589834 GYM589830:GYM589834 HII589830:HII589834 HSE589830:HSE589834 ICA589830:ICA589834 ILW589830:ILW589834 IVS589830:IVS589834 JFO589830:JFO589834 JPK589830:JPK589834 JZG589830:JZG589834 KJC589830:KJC589834 KSY589830:KSY589834 LCU589830:LCU589834 LMQ589830:LMQ589834 LWM589830:LWM589834 MGI589830:MGI589834 MQE589830:MQE589834 NAA589830:NAA589834 NJW589830:NJW589834 NTS589830:NTS589834 ODO589830:ODO589834 ONK589830:ONK589834 OXG589830:OXG589834 PHC589830:PHC589834 PQY589830:PQY589834 QAU589830:QAU589834 QKQ589830:QKQ589834 QUM589830:QUM589834 REI589830:REI589834 ROE589830:ROE589834 RYA589830:RYA589834 SHW589830:SHW589834 SRS589830:SRS589834 TBO589830:TBO589834 TLK589830:TLK589834 TVG589830:TVG589834 UFC589830:UFC589834 UOY589830:UOY589834 UYU589830:UYU589834 VIQ589830:VIQ589834 VSM589830:VSM589834 WCI589830:WCI589834 WME589830:WME589834 WWA589830:WWA589834 JO655366:JO655370 TK655366:TK655370 ADG655366:ADG655370 ANC655366:ANC655370 AWY655366:AWY655370 BGU655366:BGU655370 BQQ655366:BQQ655370 CAM655366:CAM655370 CKI655366:CKI655370 CUE655366:CUE655370 DEA655366:DEA655370 DNW655366:DNW655370 DXS655366:DXS655370 EHO655366:EHO655370 ERK655366:ERK655370 FBG655366:FBG655370 FLC655366:FLC655370 FUY655366:FUY655370 GEU655366:GEU655370 GOQ655366:GOQ655370 GYM655366:GYM655370 HII655366:HII655370 HSE655366:HSE655370 ICA655366:ICA655370 ILW655366:ILW655370 IVS655366:IVS655370 JFO655366:JFO655370 JPK655366:JPK655370 JZG655366:JZG655370 KJC655366:KJC655370 KSY655366:KSY655370 LCU655366:LCU655370 LMQ655366:LMQ655370 LWM655366:LWM655370 MGI655366:MGI655370 MQE655366:MQE655370 NAA655366:NAA655370 NJW655366:NJW655370 NTS655366:NTS655370 ODO655366:ODO655370 ONK655366:ONK655370 OXG655366:OXG655370 PHC655366:PHC655370 PQY655366:PQY655370 QAU655366:QAU655370 QKQ655366:QKQ655370 QUM655366:QUM655370 REI655366:REI655370 ROE655366:ROE655370 RYA655366:RYA655370 SHW655366:SHW655370 SRS655366:SRS655370 TBO655366:TBO655370 TLK655366:TLK655370 TVG655366:TVG655370 UFC655366:UFC655370 UOY655366:UOY655370 UYU655366:UYU655370 VIQ655366:VIQ655370 VSM655366:VSM655370 WCI655366:WCI655370 WME655366:WME655370 WWA655366:WWA655370 JO720902:JO720906 TK720902:TK720906 ADG720902:ADG720906 ANC720902:ANC720906 AWY720902:AWY720906 BGU720902:BGU720906 BQQ720902:BQQ720906 CAM720902:CAM720906 CKI720902:CKI720906 CUE720902:CUE720906 DEA720902:DEA720906 DNW720902:DNW720906 DXS720902:DXS720906 EHO720902:EHO720906 ERK720902:ERK720906 FBG720902:FBG720906 FLC720902:FLC720906 FUY720902:FUY720906 GEU720902:GEU720906 GOQ720902:GOQ720906 GYM720902:GYM720906 HII720902:HII720906 HSE720902:HSE720906 ICA720902:ICA720906 ILW720902:ILW720906 IVS720902:IVS720906 JFO720902:JFO720906 JPK720902:JPK720906 JZG720902:JZG720906 KJC720902:KJC720906 KSY720902:KSY720906 LCU720902:LCU720906 LMQ720902:LMQ720906 LWM720902:LWM720906 MGI720902:MGI720906 MQE720902:MQE720906 NAA720902:NAA720906 NJW720902:NJW720906 NTS720902:NTS720906 ODO720902:ODO720906 ONK720902:ONK720906 OXG720902:OXG720906 PHC720902:PHC720906 PQY720902:PQY720906 QAU720902:QAU720906 QKQ720902:QKQ720906 QUM720902:QUM720906 REI720902:REI720906 ROE720902:ROE720906 RYA720902:RYA720906 SHW720902:SHW720906 SRS720902:SRS720906 TBO720902:TBO720906 TLK720902:TLK720906 TVG720902:TVG720906 UFC720902:UFC720906 UOY720902:UOY720906 UYU720902:UYU720906 VIQ720902:VIQ720906 VSM720902:VSM720906 WCI720902:WCI720906 WME720902:WME720906 WWA720902:WWA720906 JO786438:JO786442 TK786438:TK786442 ADG786438:ADG786442 ANC786438:ANC786442 AWY786438:AWY786442 BGU786438:BGU786442 BQQ786438:BQQ786442 CAM786438:CAM786442 CKI786438:CKI786442 CUE786438:CUE786442 DEA786438:DEA786442 DNW786438:DNW786442 DXS786438:DXS786442 EHO786438:EHO786442 ERK786438:ERK786442 FBG786438:FBG786442 FLC786438:FLC786442 FUY786438:FUY786442 GEU786438:GEU786442 GOQ786438:GOQ786442 GYM786438:GYM786442 HII786438:HII786442 HSE786438:HSE786442 ICA786438:ICA786442 ILW786438:ILW786442 IVS786438:IVS786442 JFO786438:JFO786442 JPK786438:JPK786442 JZG786438:JZG786442 KJC786438:KJC786442 KSY786438:KSY786442 LCU786438:LCU786442 LMQ786438:LMQ786442 LWM786438:LWM786442 MGI786438:MGI786442 MQE786438:MQE786442 NAA786438:NAA786442 NJW786438:NJW786442 NTS786438:NTS786442 ODO786438:ODO786442 ONK786438:ONK786442 OXG786438:OXG786442 PHC786438:PHC786442 PQY786438:PQY786442 QAU786438:QAU786442 QKQ786438:QKQ786442 QUM786438:QUM786442 REI786438:REI786442 ROE786438:ROE786442 RYA786438:RYA786442 SHW786438:SHW786442 SRS786438:SRS786442 TBO786438:TBO786442 TLK786438:TLK786442 TVG786438:TVG786442 UFC786438:UFC786442 UOY786438:UOY786442 UYU786438:UYU786442 VIQ786438:VIQ786442 VSM786438:VSM786442 WCI786438:WCI786442 WME786438:WME786442 WWA786438:WWA786442 JO851974:JO851978 TK851974:TK851978 ADG851974:ADG851978 ANC851974:ANC851978 AWY851974:AWY851978 BGU851974:BGU851978 BQQ851974:BQQ851978 CAM851974:CAM851978 CKI851974:CKI851978 CUE851974:CUE851978 DEA851974:DEA851978 DNW851974:DNW851978 DXS851974:DXS851978 EHO851974:EHO851978 ERK851974:ERK851978 FBG851974:FBG851978 FLC851974:FLC851978 FUY851974:FUY851978 GEU851974:GEU851978 GOQ851974:GOQ851978 GYM851974:GYM851978 HII851974:HII851978 HSE851974:HSE851978 ICA851974:ICA851978 ILW851974:ILW851978 IVS851974:IVS851978 JFO851974:JFO851978 JPK851974:JPK851978 JZG851974:JZG851978 KJC851974:KJC851978 KSY851974:KSY851978 LCU851974:LCU851978 LMQ851974:LMQ851978 LWM851974:LWM851978 MGI851974:MGI851978 MQE851974:MQE851978 NAA851974:NAA851978 NJW851974:NJW851978 NTS851974:NTS851978 ODO851974:ODO851978 ONK851974:ONK851978 OXG851974:OXG851978 PHC851974:PHC851978 PQY851974:PQY851978 QAU851974:QAU851978 QKQ851974:QKQ851978 QUM851974:QUM851978 REI851974:REI851978 ROE851974:ROE851978 RYA851974:RYA851978 SHW851974:SHW851978 SRS851974:SRS851978 TBO851974:TBO851978 TLK851974:TLK851978 TVG851974:TVG851978 UFC851974:UFC851978 UOY851974:UOY851978 UYU851974:UYU851978 VIQ851974:VIQ851978 VSM851974:VSM851978 WCI851974:WCI851978 WME851974:WME851978 WWA851974:WWA851978 JO917510:JO917514 TK917510:TK917514 ADG917510:ADG917514 ANC917510:ANC917514 AWY917510:AWY917514 BGU917510:BGU917514 BQQ917510:BQQ917514 CAM917510:CAM917514 CKI917510:CKI917514 CUE917510:CUE917514 DEA917510:DEA917514 DNW917510:DNW917514 DXS917510:DXS917514 EHO917510:EHO917514 ERK917510:ERK917514 FBG917510:FBG917514 FLC917510:FLC917514 FUY917510:FUY917514 GEU917510:GEU917514 GOQ917510:GOQ917514 GYM917510:GYM917514 HII917510:HII917514 HSE917510:HSE917514 ICA917510:ICA917514 ILW917510:ILW917514 IVS917510:IVS917514 JFO917510:JFO917514 JPK917510:JPK917514 JZG917510:JZG917514 KJC917510:KJC917514 KSY917510:KSY917514 LCU917510:LCU917514 LMQ917510:LMQ917514 LWM917510:LWM917514 MGI917510:MGI917514 MQE917510:MQE917514 NAA917510:NAA917514 NJW917510:NJW917514 NTS917510:NTS917514 ODO917510:ODO917514 ONK917510:ONK917514 OXG917510:OXG917514 PHC917510:PHC917514 PQY917510:PQY917514 QAU917510:QAU917514 QKQ917510:QKQ917514 QUM917510:QUM917514 REI917510:REI917514 ROE917510:ROE917514 RYA917510:RYA917514 SHW917510:SHW917514 SRS917510:SRS917514 TBO917510:TBO917514 TLK917510:TLK917514 TVG917510:TVG917514 UFC917510:UFC917514 UOY917510:UOY917514 UYU917510:UYU917514 VIQ917510:VIQ917514 VSM917510:VSM917514 WCI917510:WCI917514 WME917510:WME917514 WWA917510:WWA917514 JO983046:JO983050 TK983046:TK983050 ADG983046:ADG983050 ANC983046:ANC983050 AWY983046:AWY983050 BGU983046:BGU983050 BQQ983046:BQQ983050 CAM983046:CAM983050 CKI983046:CKI983050 CUE983046:CUE983050 DEA983046:DEA983050 DNW983046:DNW983050 DXS983046:DXS983050 EHO983046:EHO983050 ERK983046:ERK983050 FBG983046:FBG983050 FLC983046:FLC983050 FUY983046:FUY983050 GEU983046:GEU983050 GOQ983046:GOQ983050 GYM983046:GYM983050 HII983046:HII983050 HSE983046:HSE983050 ICA983046:ICA983050 ILW983046:ILW983050 IVS983046:IVS983050 JFO983046:JFO983050 JPK983046:JPK983050 JZG983046:JZG983050 KJC983046:KJC983050 KSY983046:KSY983050 LCU983046:LCU983050 LMQ983046:LMQ983050 LWM983046:LWM983050 MGI983046:MGI983050 MQE983046:MQE983050 NAA983046:NAA983050 NJW983046:NJW983050 NTS983046:NTS983050 ODO983046:ODO983050 ONK983046:ONK983050 OXG983046:OXG983050 PHC983046:PHC983050 PQY983046:PQY983050 QAU983046:QAU983050 QKQ983046:QKQ983050 QUM983046:QUM983050 REI983046:REI983050 ROE983046:ROE983050 RYA983046:RYA983050 SHW983046:SHW983050 SRS983046:SRS983050 TBO983046:TBO983050 TLK983046:TLK983050 TVG983046:TVG983050 UFC983046:UFC983050">
      <formula1>"Muy bueno, Bueno, Regular, Malo, Muy malo"</formula1>
    </dataValidation>
    <dataValidation type="list" allowBlank="1" showInputMessage="1" showErrorMessage="1" sqref="B6:D10 L6:M10 I6:J10 F6:G10 O6:R10">
      <formula1>"0,5,10"</formula1>
    </dataValidation>
  </dataValidations>
  <pageMargins left="0.7" right="0.7" top="0.75" bottom="0.75" header="0.3" footer="0.3"/>
  <pageSetup paperSize="9" orientation="portrait" r:id="rId1"/>
  <ignoredErrors>
    <ignoredError sqref="W6 A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de Proveedores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Moreno</dc:creator>
  <cp:lastModifiedBy>jesus.moreno</cp:lastModifiedBy>
  <dcterms:created xsi:type="dcterms:W3CDTF">2012-05-02T15:23:06Z</dcterms:created>
  <dcterms:modified xsi:type="dcterms:W3CDTF">2012-10-26T17:21:29Z</dcterms:modified>
</cp:coreProperties>
</file>