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ss\Documents\Pierre\Cours\1- Evry\1- Gestion des actifs\2- Atelier\1- R\"/>
    </mc:Choice>
  </mc:AlternateContent>
  <xr:revisionPtr revIDLastSave="0" documentId="13_ncr:1_{7DF61EE3-2F55-4304-91FB-7A02C13523A7}" xr6:coauthVersionLast="44" xr6:coauthVersionMax="44" xr10:uidLastSave="{00000000-0000-0000-0000-000000000000}"/>
  <bookViews>
    <workbookView xWindow="-108" yWindow="-108" windowWidth="23256" windowHeight="12576" xr2:uid="{7B72F2F2-48D1-4D92-8679-7E383D0E59A9}"/>
  </bookViews>
  <sheets>
    <sheet name="workshop1" sheetId="8" r:id="rId1"/>
    <sheet name="workshop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5" l="1"/>
  <c r="C5" i="8"/>
  <c r="B2" i="8" l="1"/>
  <c r="B2" i="5" l="1"/>
</calcChain>
</file>

<file path=xl/sharedStrings.xml><?xml version="1.0" encoding="utf-8"?>
<sst xmlns="http://schemas.openxmlformats.org/spreadsheetml/2006/main" count="77" uniqueCount="54">
  <si>
    <t>ML/TRI</t>
  </si>
  <si>
    <t>ML/TRI/BAMLCC0A0CMTRIV</t>
  </si>
  <si>
    <t>NASDAQOMX/NQUSB0001/INDEX VALUE</t>
  </si>
  <si>
    <t>NASDAQOMX/NQUSB1300/INDEX VALUE</t>
  </si>
  <si>
    <t>NASDAQOMX/NQUSB1700/INDEX VALUE</t>
  </si>
  <si>
    <t>NASDAQOMX/NQUSB2300/INDEX VALUE</t>
  </si>
  <si>
    <t>NASDAQOMX/NQUSB2700/INDEX VALUE</t>
  </si>
  <si>
    <t>NASDAQOMX/NQUSB3300/INDEX VALUE</t>
  </si>
  <si>
    <t>NASDAQOMX/NQUSB3500/INDEX VALUE</t>
  </si>
  <si>
    <t>NASDAQOMX/NQUSB3700/INDEX VALUE</t>
  </si>
  <si>
    <t>NASDAQOMX/NQUSB4000/INDEX VALUE</t>
  </si>
  <si>
    <t>NASDAQOMX/NQUSB5300/INDEX VALUE</t>
  </si>
  <si>
    <t>NASDAQOMX/NQUSB5500/INDEX VALUE</t>
  </si>
  <si>
    <t>NASDAQOMX/NQUSB5700/INDEX VALUE</t>
  </si>
  <si>
    <t>NASDAQOMX/NQUSB6000/INDEX VALUE</t>
  </si>
  <si>
    <t>NASDAQOMX/NQUSB7000/INDEX VALUE</t>
  </si>
  <si>
    <t>NASDAQOMX/NQUSB8300/INDEX VALUE</t>
  </si>
  <si>
    <t>NASDAQOMX/NQUSB8500/INDEX VALUE</t>
  </si>
  <si>
    <t>NASDAQOMX/NQUSB8600/INDEX VALUE</t>
  </si>
  <si>
    <t>NASDAQOMX/NQUSB8700/INDEX VALUE</t>
  </si>
  <si>
    <t>NASDAQOMX/NQUSB9000/INDEX VALUE</t>
  </si>
  <si>
    <t>NASDAQ US Oil &amp; Gas Index</t>
  </si>
  <si>
    <t>NASDAQ US Basic Materials Index</t>
  </si>
  <si>
    <t>NASDAQ US Industrials Index</t>
  </si>
  <si>
    <t>NASDAQ US Consumer Goods Index</t>
  </si>
  <si>
    <t>NASDAQ US Health Care Index</t>
  </si>
  <si>
    <t>NASDAQ US Consumer Services Index</t>
  </si>
  <si>
    <t>NASDAQ US Technology Index</t>
  </si>
  <si>
    <t>NASDAQ US Financials Index</t>
  </si>
  <si>
    <t>NASDAQ US Utilities Index</t>
  </si>
  <si>
    <t>NASDAQ US Telecommunications Index</t>
  </si>
  <si>
    <t>NASDAQ US Chemicals Index</t>
  </si>
  <si>
    <t>NASDAQ US Basic Resources Index</t>
  </si>
  <si>
    <t>NASDAQ US Construction &amp; Materials Index</t>
  </si>
  <si>
    <t>NASDAQ US Industrial Goods &amp; Services Index</t>
  </si>
  <si>
    <t>NASDAQ US Automobiles &amp; Parts Index</t>
  </si>
  <si>
    <t>NASDAQ US Food &amp; Beverage Index</t>
  </si>
  <si>
    <t>NASDAQ US Personal &amp; Household Goods Index</t>
  </si>
  <si>
    <t>NASDAQ US Retail Index</t>
  </si>
  <si>
    <t>NASDAQ US Media Index</t>
  </si>
  <si>
    <t>NASDAQ US Travel &amp; Leisure Index</t>
  </si>
  <si>
    <t>NASDAQ US Banks Index</t>
  </si>
  <si>
    <t>NASDAQ US Insurance Index</t>
  </si>
  <si>
    <t>NASDAQ US Real Estate Index</t>
  </si>
  <si>
    <t>NASDAQ US Financial Services Index</t>
  </si>
  <si>
    <t>Supersector ICB</t>
  </si>
  <si>
    <t>Industry ICB</t>
  </si>
  <si>
    <t>Merrill Lynch US Corporate Bonds TR Index</t>
  </si>
  <si>
    <t>Start date</t>
  </si>
  <si>
    <t>End date</t>
  </si>
  <si>
    <t>NASDAQOMX/NQBRICT/INDEX VALUE</t>
  </si>
  <si>
    <t>NASDAQ BRIC TR Index</t>
  </si>
  <si>
    <t>NASDAQOMX/NQFRT/INDEX VALUE</t>
  </si>
  <si>
    <t>NASDAQ France TR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</si>
</sst>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7"/>
      <color rgb="FF000000"/>
      <name val="Georgia"/>
      <family val="1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/>
    <xf numFmtId="1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0" borderId="4" xfId="2" applyFont="1" applyBorder="1" applyAlignment="1">
      <alignment wrapText="1"/>
    </xf>
    <xf numFmtId="0" fontId="3" fillId="0" borderId="3" xfId="2" applyFont="1" applyBorder="1" applyAlignment="1">
      <alignment wrapText="1"/>
    </xf>
    <xf numFmtId="0" fontId="3" fillId="0" borderId="4" xfId="2" applyFont="1" applyBorder="1" applyAlignment="1"/>
    <xf numFmtId="0" fontId="3" fillId="0" borderId="3" xfId="2" applyFont="1" applyBorder="1" applyAlignment="1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quandl.com/data/NASDAQOMX/NQUSB2300" TargetMode="External"/><Relationship Id="rId13" Type="http://schemas.openxmlformats.org/officeDocument/2006/relationships/hyperlink" Target="https://www.quandl.com/data/NASDAQOMX/NQUSB3700" TargetMode="External"/><Relationship Id="rId18" Type="http://schemas.openxmlformats.org/officeDocument/2006/relationships/hyperlink" Target="https://www.quandl.com/data/NASDAQOMX/NQUSB5700" TargetMode="External"/><Relationship Id="rId26" Type="http://schemas.openxmlformats.org/officeDocument/2006/relationships/hyperlink" Target="https://www.quandl.com/data/NASDAQOMX/NQUSB9000" TargetMode="External"/><Relationship Id="rId3" Type="http://schemas.openxmlformats.org/officeDocument/2006/relationships/hyperlink" Target="https://www.quandl.com/data/NASDAQOMX/NQUSB0001" TargetMode="External"/><Relationship Id="rId21" Type="http://schemas.openxmlformats.org/officeDocument/2006/relationships/hyperlink" Target="https://www.quandl.com/data/NASDAQOMX/NQUSB8000" TargetMode="External"/><Relationship Id="rId7" Type="http://schemas.openxmlformats.org/officeDocument/2006/relationships/hyperlink" Target="https://www.quandl.com/data/NASDAQOMX/NQUSB2000" TargetMode="External"/><Relationship Id="rId12" Type="http://schemas.openxmlformats.org/officeDocument/2006/relationships/hyperlink" Target="https://www.quandl.com/data/NASDAQOMX/NQUSB3500" TargetMode="External"/><Relationship Id="rId17" Type="http://schemas.openxmlformats.org/officeDocument/2006/relationships/hyperlink" Target="https://www.quandl.com/data/NASDAQOMX/NQUSB5500" TargetMode="External"/><Relationship Id="rId25" Type="http://schemas.openxmlformats.org/officeDocument/2006/relationships/hyperlink" Target="https://www.quandl.com/data/NASDAQOMX/NQUSB8700" TargetMode="External"/><Relationship Id="rId2" Type="http://schemas.openxmlformats.org/officeDocument/2006/relationships/hyperlink" Target="https://en.wikipedia.org/wiki/Industry_Classification_Benchmark" TargetMode="External"/><Relationship Id="rId16" Type="http://schemas.openxmlformats.org/officeDocument/2006/relationships/hyperlink" Target="https://www.quandl.com/data/NASDAQOMX/NQUSB5300" TargetMode="External"/><Relationship Id="rId20" Type="http://schemas.openxmlformats.org/officeDocument/2006/relationships/hyperlink" Target="https://www.quandl.com/data/NASDAQOMX/NQUSB7000" TargetMode="External"/><Relationship Id="rId1" Type="http://schemas.openxmlformats.org/officeDocument/2006/relationships/hyperlink" Target="https://en.wikipedia.org/wiki/Industry_Classification_Benchmark" TargetMode="External"/><Relationship Id="rId6" Type="http://schemas.openxmlformats.org/officeDocument/2006/relationships/hyperlink" Target="https://www.quandl.com/data/NASDAQOMX/NQUSB1700" TargetMode="External"/><Relationship Id="rId11" Type="http://schemas.openxmlformats.org/officeDocument/2006/relationships/hyperlink" Target="https://www.quandl.com/data/NASDAQOMX/NQUSB3300" TargetMode="External"/><Relationship Id="rId24" Type="http://schemas.openxmlformats.org/officeDocument/2006/relationships/hyperlink" Target="https://www.quandl.com/data/NASDAQOMX/NQUSB8600" TargetMode="External"/><Relationship Id="rId5" Type="http://schemas.openxmlformats.org/officeDocument/2006/relationships/hyperlink" Target="https://www.quandl.com/data/NASDAQOMX/NQUSB1300" TargetMode="External"/><Relationship Id="rId15" Type="http://schemas.openxmlformats.org/officeDocument/2006/relationships/hyperlink" Target="https://www.quandl.com/data/NASDAQOMX/NQUSB5000" TargetMode="External"/><Relationship Id="rId23" Type="http://schemas.openxmlformats.org/officeDocument/2006/relationships/hyperlink" Target="https://www.quandl.com/data/NASDAQOMX/NQUSB8500" TargetMode="External"/><Relationship Id="rId10" Type="http://schemas.openxmlformats.org/officeDocument/2006/relationships/hyperlink" Target="https://www.quandl.com/data/NASDAQOMX/NQUSB3000" TargetMode="External"/><Relationship Id="rId19" Type="http://schemas.openxmlformats.org/officeDocument/2006/relationships/hyperlink" Target="https://www.quandl.com/data/NASDAQOMX/NQUSB6000" TargetMode="External"/><Relationship Id="rId4" Type="http://schemas.openxmlformats.org/officeDocument/2006/relationships/hyperlink" Target="https://www.quandl.com/data/NASDAQOMX/NQUSB1000" TargetMode="External"/><Relationship Id="rId9" Type="http://schemas.openxmlformats.org/officeDocument/2006/relationships/hyperlink" Target="https://www.quandl.com/data/NASDAQOMX/NQUSB2700" TargetMode="External"/><Relationship Id="rId14" Type="http://schemas.openxmlformats.org/officeDocument/2006/relationships/hyperlink" Target="https://www.quandl.com/data/NASDAQOMX/NQUSB4000" TargetMode="External"/><Relationship Id="rId22" Type="http://schemas.openxmlformats.org/officeDocument/2006/relationships/hyperlink" Target="https://www.quandl.com/data/NASDAQOMX/NQUSB83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uandl.com/data/ML/TRI" TargetMode="External"/><Relationship Id="rId2" Type="http://schemas.openxmlformats.org/officeDocument/2006/relationships/hyperlink" Target="https://www.quandl.com/data/NASDAQOMX/NQBRICT" TargetMode="External"/><Relationship Id="rId1" Type="http://schemas.openxmlformats.org/officeDocument/2006/relationships/hyperlink" Target="https://www.quandl.com/data/NASDAQOMX/NQFRT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722FD-CC8B-4512-8F7B-D63C2DB3A21F}">
  <dimension ref="A1:X1982"/>
  <sheetViews>
    <sheetView showGridLines="0" tabSelected="1" workbookViewId="0"/>
  </sheetViews>
  <sheetFormatPr baseColWidth="10" defaultRowHeight="14.4" x14ac:dyDescent="0.3"/>
  <cols>
    <col min="1" max="2" width="12.77734375" customWidth="1"/>
    <col min="3" max="3" width="12.77734375" style="3" customWidth="1"/>
    <col min="4" max="4" width="36" style="11" bestFit="1" customWidth="1"/>
    <col min="5" max="5" width="41" style="11" bestFit="1" customWidth="1"/>
    <col min="6" max="6" width="41.77734375" style="11" bestFit="1" customWidth="1"/>
    <col min="7" max="7" width="49.21875" style="11" bestFit="1" customWidth="1"/>
    <col min="8" max="8" width="50.88671875" style="11" bestFit="1" customWidth="1"/>
    <col min="9" max="9" width="45.33203125" style="11" bestFit="1" customWidth="1"/>
    <col min="10" max="10" width="42.6640625" style="11" bestFit="1" customWidth="1"/>
    <col min="11" max="11" width="52.5546875" style="11" bestFit="1" customWidth="1"/>
    <col min="12" max="12" width="38.21875" style="11" bestFit="1" customWidth="1"/>
    <col min="13" max="13" width="44" style="11" bestFit="1" customWidth="1"/>
    <col min="14" max="14" width="33.6640625" style="11" bestFit="1" customWidth="1"/>
    <col min="15" max="15" width="41.77734375" style="11" bestFit="1" customWidth="1"/>
    <col min="16" max="16" width="45.6640625" style="11" bestFit="1" customWidth="1"/>
    <col min="17" max="17" width="34.77734375" style="11" bestFit="1" customWidth="1"/>
    <col min="18" max="19" width="36.5546875" style="11" bestFit="1" customWidth="1"/>
    <col min="20" max="20" width="37.77734375" style="11" bestFit="1" customWidth="1"/>
    <col min="21" max="21" width="42.88671875" style="11" bestFit="1" customWidth="1"/>
    <col min="22" max="22" width="38" style="11" bestFit="1" customWidth="1"/>
  </cols>
  <sheetData>
    <row r="1" spans="1:24" ht="30" customHeight="1" x14ac:dyDescent="0.35">
      <c r="A1" s="17" t="s">
        <v>48</v>
      </c>
      <c r="B1" s="18" t="s">
        <v>49</v>
      </c>
      <c r="C1" s="19" t="s">
        <v>46</v>
      </c>
      <c r="D1" s="22" t="s">
        <v>21</v>
      </c>
      <c r="E1" s="26" t="s">
        <v>22</v>
      </c>
      <c r="F1" s="27"/>
      <c r="G1" s="26" t="s">
        <v>23</v>
      </c>
      <c r="H1" s="27"/>
      <c r="I1" s="26" t="s">
        <v>24</v>
      </c>
      <c r="J1" s="28"/>
      <c r="K1" s="29"/>
      <c r="L1" s="20" t="s">
        <v>25</v>
      </c>
      <c r="M1" s="26" t="s">
        <v>26</v>
      </c>
      <c r="N1" s="28"/>
      <c r="O1" s="29"/>
      <c r="P1" s="20" t="s">
        <v>30</v>
      </c>
      <c r="Q1" s="20" t="s">
        <v>29</v>
      </c>
      <c r="R1" s="26" t="s">
        <v>28</v>
      </c>
      <c r="S1" s="28"/>
      <c r="T1" s="30"/>
      <c r="U1" s="29"/>
      <c r="V1" s="21" t="s">
        <v>27</v>
      </c>
      <c r="X1" s="5"/>
    </row>
    <row r="2" spans="1:24" ht="30" customHeight="1" x14ac:dyDescent="0.3">
      <c r="A2" s="7">
        <v>40694</v>
      </c>
      <c r="B2" s="15">
        <f ca="1">TODAY()</f>
        <v>43711</v>
      </c>
      <c r="C2" s="19" t="s">
        <v>45</v>
      </c>
      <c r="D2"/>
      <c r="E2" s="23" t="s">
        <v>31</v>
      </c>
      <c r="F2" s="24" t="s">
        <v>32</v>
      </c>
      <c r="G2" s="23" t="s">
        <v>33</v>
      </c>
      <c r="H2" s="24" t="s">
        <v>34</v>
      </c>
      <c r="I2" s="23" t="s">
        <v>35</v>
      </c>
      <c r="J2" s="25" t="s">
        <v>36</v>
      </c>
      <c r="K2" s="24" t="s">
        <v>37</v>
      </c>
      <c r="L2"/>
      <c r="M2" s="23" t="s">
        <v>38</v>
      </c>
      <c r="N2" s="25" t="s">
        <v>39</v>
      </c>
      <c r="O2" s="24" t="s">
        <v>40</v>
      </c>
      <c r="P2"/>
      <c r="Q2"/>
      <c r="R2" s="23" t="s">
        <v>41</v>
      </c>
      <c r="S2" s="25" t="s">
        <v>42</v>
      </c>
      <c r="T2" s="25" t="s">
        <v>43</v>
      </c>
      <c r="U2" s="24" t="s">
        <v>44</v>
      </c>
      <c r="V2"/>
    </row>
    <row r="3" spans="1:24" x14ac:dyDescent="0.3">
      <c r="C3"/>
      <c r="D3" s="12" t="s">
        <v>2</v>
      </c>
      <c r="E3" s="13" t="s">
        <v>3</v>
      </c>
      <c r="F3" s="13" t="s">
        <v>4</v>
      </c>
      <c r="G3" s="13" t="s">
        <v>5</v>
      </c>
      <c r="H3" s="13" t="s">
        <v>6</v>
      </c>
      <c r="I3" s="13" t="s">
        <v>7</v>
      </c>
      <c r="J3" s="13" t="s">
        <v>8</v>
      </c>
      <c r="K3" s="13" t="s">
        <v>9</v>
      </c>
      <c r="L3" s="13" t="s">
        <v>10</v>
      </c>
      <c r="M3" s="13" t="s">
        <v>11</v>
      </c>
      <c r="N3" s="13" t="s">
        <v>12</v>
      </c>
      <c r="O3" s="13" t="s">
        <v>13</v>
      </c>
      <c r="P3" s="13" t="s">
        <v>14</v>
      </c>
      <c r="Q3" s="13" t="s">
        <v>15</v>
      </c>
      <c r="R3" s="13" t="s">
        <v>16</v>
      </c>
      <c r="S3" s="13" t="s">
        <v>17</v>
      </c>
      <c r="T3" s="13" t="s">
        <v>18</v>
      </c>
      <c r="U3" s="13" t="s">
        <v>19</v>
      </c>
      <c r="V3" s="14" t="s">
        <v>20</v>
      </c>
    </row>
    <row r="4" spans="1:24" x14ac:dyDescent="0.3">
      <c r="B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4" x14ac:dyDescent="0.3">
      <c r="C5" s="4" t="str">
        <f>_xll.QSERIES(D3:V3,A2:B2,"monthly","asc","rdiff")</f>
        <v>TRADE DATE</v>
      </c>
      <c r="D5" s="16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16</v>
      </c>
      <c r="S5" s="3" t="s">
        <v>17</v>
      </c>
      <c r="T5" s="3" t="s">
        <v>18</v>
      </c>
      <c r="U5" s="3" t="s">
        <v>19</v>
      </c>
      <c r="V5" s="3" t="s">
        <v>20</v>
      </c>
    </row>
    <row r="6" spans="1:24" x14ac:dyDescent="0.3">
      <c r="C6" s="4">
        <v>40724</v>
      </c>
      <c r="D6" s="1">
        <v>-1.9127217788796998E-2</v>
      </c>
      <c r="E6" s="1">
        <v>-4.4354760094362997E-3</v>
      </c>
      <c r="F6" s="1">
        <v>-2.3885579441135001E-2</v>
      </c>
      <c r="G6" s="1">
        <v>-4.7983569828230002E-2</v>
      </c>
      <c r="H6" s="1">
        <v>-1.0204588093984999E-2</v>
      </c>
      <c r="I6" s="1">
        <v>-1.17938494335E-2</v>
      </c>
      <c r="J6" s="1">
        <v>-3.7209951916361002E-3</v>
      </c>
      <c r="K6" s="1">
        <v>-3.7523061358090998E-2</v>
      </c>
      <c r="L6" s="1">
        <v>-1.7016019765681002E-2</v>
      </c>
      <c r="M6" s="1">
        <v>-1.1085081991726E-2</v>
      </c>
      <c r="N6" s="1">
        <v>-1.6998547812766999E-2</v>
      </c>
      <c r="O6" s="1">
        <v>-1.9741149216901E-3</v>
      </c>
      <c r="P6" s="1">
        <v>-1.6560421286031E-2</v>
      </c>
      <c r="Q6" s="1">
        <v>-5.6563135328811E-3</v>
      </c>
      <c r="R6" s="1">
        <v>-3.0897207367796001E-2</v>
      </c>
      <c r="S6" s="1">
        <v>-2.2203091214863999E-2</v>
      </c>
      <c r="T6" s="1">
        <v>-3.4504244878885003E-2</v>
      </c>
      <c r="U6" s="1">
        <v>-2.6922394940599E-2</v>
      </c>
      <c r="V6" s="1">
        <v>-2.8382251210594001E-2</v>
      </c>
    </row>
    <row r="7" spans="1:24" x14ac:dyDescent="0.3">
      <c r="C7" s="4">
        <v>40755</v>
      </c>
      <c r="D7" s="1">
        <v>8.1259071296689994E-3</v>
      </c>
      <c r="E7" s="1">
        <v>-3.0354362705259E-2</v>
      </c>
      <c r="F7" s="1">
        <v>-1.3473274565877999E-2</v>
      </c>
      <c r="G7" s="1">
        <v>-6.6545555888151003E-2</v>
      </c>
      <c r="H7" s="1">
        <v>-6.4345959823891005E-2</v>
      </c>
      <c r="I7" s="1">
        <v>-8.3372449540092999E-2</v>
      </c>
      <c r="J7" s="1">
        <v>-1.7192522204086999E-2</v>
      </c>
      <c r="K7" s="1">
        <v>-1.161436595043E-2</v>
      </c>
      <c r="L7" s="1">
        <v>-3.7509628248267E-2</v>
      </c>
      <c r="M7" s="1">
        <v>-7.8223440823362005E-3</v>
      </c>
      <c r="N7" s="1">
        <v>-4.3560088637950002E-2</v>
      </c>
      <c r="O7" s="1">
        <v>-9.2240309216966004E-3</v>
      </c>
      <c r="P7" s="1">
        <v>-6.2717033547724996E-2</v>
      </c>
      <c r="Q7" s="1">
        <v>-1.2480262358800001E-2</v>
      </c>
      <c r="R7" s="1">
        <v>-4.1038217862252001E-2</v>
      </c>
      <c r="S7" s="1">
        <v>-4.9192243903438002E-2</v>
      </c>
      <c r="T7" s="1">
        <v>-2.7730719586963998E-3</v>
      </c>
      <c r="U7" s="1">
        <v>-3.2182302264606E-2</v>
      </c>
      <c r="V7" s="1">
        <v>3.8141540714822998E-3</v>
      </c>
    </row>
    <row r="8" spans="1:24" x14ac:dyDescent="0.3">
      <c r="C8" s="4">
        <v>40786</v>
      </c>
      <c r="D8" s="1">
        <v>-0.10197445741597</v>
      </c>
      <c r="E8" s="1">
        <v>-8.0503297080594005E-2</v>
      </c>
      <c r="F8" s="1">
        <v>-8.7542087542088004E-2</v>
      </c>
      <c r="G8" s="1">
        <v>-6.8403476568547006E-2</v>
      </c>
      <c r="H8" s="1">
        <v>-7.0829090519320001E-2</v>
      </c>
      <c r="I8" s="1">
        <v>-0.1116026192785</v>
      </c>
      <c r="J8" s="1">
        <v>-1.7320074985736E-3</v>
      </c>
      <c r="K8" s="1">
        <v>-4.5981565667097997E-3</v>
      </c>
      <c r="L8" s="1">
        <v>-3.6970737203450003E-2</v>
      </c>
      <c r="M8" s="1">
        <v>-4.1573958365083E-2</v>
      </c>
      <c r="N8" s="1">
        <v>-7.8339892514070003E-2</v>
      </c>
      <c r="O8" s="1">
        <v>-2.9131652661064E-2</v>
      </c>
      <c r="P8" s="1">
        <v>-1.8868127147765999E-2</v>
      </c>
      <c r="Q8" s="1">
        <v>1.0567530723738E-2</v>
      </c>
      <c r="R8" s="1">
        <v>-0.11466902519074</v>
      </c>
      <c r="S8" s="1">
        <v>-6.1686388939735E-2</v>
      </c>
      <c r="T8" s="1">
        <v>-5.6111150435319002E-2</v>
      </c>
      <c r="U8" s="1">
        <v>-8.3104955963264004E-2</v>
      </c>
      <c r="V8" s="1">
        <v>-6.8687748877832994E-2</v>
      </c>
    </row>
    <row r="9" spans="1:24" x14ac:dyDescent="0.3">
      <c r="C9" s="4">
        <v>40816</v>
      </c>
      <c r="D9" s="1">
        <v>-0.12269336474283001</v>
      </c>
      <c r="E9" s="1">
        <v>-0.16258305419801</v>
      </c>
      <c r="F9" s="1">
        <v>-0.23174086770454</v>
      </c>
      <c r="G9" s="1">
        <v>-0.13847212990218999</v>
      </c>
      <c r="H9" s="1">
        <v>-9.9922710441012003E-2</v>
      </c>
      <c r="I9" s="1">
        <v>-0.14041305894184</v>
      </c>
      <c r="J9" s="1">
        <v>-4.7182135494273997E-2</v>
      </c>
      <c r="K9" s="1">
        <v>-5.3610148009259999E-2</v>
      </c>
      <c r="L9" s="1">
        <v>-4.6689118264520997E-2</v>
      </c>
      <c r="M9" s="1">
        <v>-4.3271320294694E-2</v>
      </c>
      <c r="N9" s="1">
        <v>-8.8740688024426001E-2</v>
      </c>
      <c r="O9" s="1">
        <v>-8.7247547605309006E-2</v>
      </c>
      <c r="P9" s="1">
        <v>-2.9705679542047E-2</v>
      </c>
      <c r="Q9" s="1">
        <v>-1.2495689392864001E-2</v>
      </c>
      <c r="R9" s="1">
        <v>-0.13423925472118001</v>
      </c>
      <c r="S9" s="1">
        <v>-6.7933535297898001E-2</v>
      </c>
      <c r="T9" s="1">
        <v>-0.11340846760370001</v>
      </c>
      <c r="U9" s="1">
        <v>-0.10957482003719</v>
      </c>
      <c r="V9" s="1">
        <v>-3.6077202602433002E-2</v>
      </c>
    </row>
    <row r="10" spans="1:24" x14ac:dyDescent="0.3">
      <c r="C10" s="4">
        <v>40847</v>
      </c>
      <c r="D10" s="1">
        <v>0.16864324606549</v>
      </c>
      <c r="E10" s="1">
        <v>0.17608949390827999</v>
      </c>
      <c r="F10" s="1">
        <v>0.20931917977576001</v>
      </c>
      <c r="G10" s="1">
        <v>0.17965886859001001</v>
      </c>
      <c r="H10" s="1">
        <v>0.14532521627683001</v>
      </c>
      <c r="I10" s="1">
        <v>0.22679735764528</v>
      </c>
      <c r="J10" s="1">
        <v>3.7768185177648003E-2</v>
      </c>
      <c r="K10" s="1">
        <v>8.1506159448360996E-2</v>
      </c>
      <c r="L10" s="1">
        <v>5.823182621063E-2</v>
      </c>
      <c r="M10" s="1">
        <v>8.9659069504614997E-2</v>
      </c>
      <c r="N10" s="1">
        <v>0.12412455282914001</v>
      </c>
      <c r="O10" s="1">
        <v>0.12179450338510001</v>
      </c>
      <c r="P10" s="1">
        <v>9.8591072657333995E-3</v>
      </c>
      <c r="Q10" s="1">
        <v>4.567490396664E-2</v>
      </c>
      <c r="R10" s="1">
        <v>0.13495064646183999</v>
      </c>
      <c r="S10" s="1">
        <v>0.13244853737812001</v>
      </c>
      <c r="T10" s="1">
        <v>0.13253099398245999</v>
      </c>
      <c r="U10" s="1">
        <v>0.13206580228566001</v>
      </c>
      <c r="V10" s="1">
        <v>0.11802749497730999</v>
      </c>
    </row>
    <row r="11" spans="1:24" x14ac:dyDescent="0.3">
      <c r="C11" s="4">
        <v>40877</v>
      </c>
      <c r="D11" s="1">
        <v>1.8094204748531999E-2</v>
      </c>
      <c r="E11" s="1">
        <v>-7.6384397511096002E-3</v>
      </c>
      <c r="F11" s="1">
        <v>-4.4182794561755997E-3</v>
      </c>
      <c r="G11" s="1">
        <v>3.1382121417393001E-2</v>
      </c>
      <c r="H11" s="1">
        <v>5.7405666711427003E-3</v>
      </c>
      <c r="I11" s="1">
        <v>-8.0525673082514002E-2</v>
      </c>
      <c r="J11" s="1">
        <v>9.1861485266035996E-4</v>
      </c>
      <c r="K11" s="1">
        <v>1.9874530512828E-2</v>
      </c>
      <c r="L11" s="1">
        <v>1.0036526018014E-2</v>
      </c>
      <c r="M11" s="1">
        <v>-8.0329452437854002E-4</v>
      </c>
      <c r="N11" s="1">
        <v>8.4041146545348999E-4</v>
      </c>
      <c r="O11" s="1">
        <v>-3.2686100722374E-3</v>
      </c>
      <c r="P11" s="1">
        <v>2.6920456195614001E-3</v>
      </c>
      <c r="Q11" s="1">
        <v>4.1351943344889999E-3</v>
      </c>
      <c r="R11" s="1">
        <v>-5.8392640591888E-2</v>
      </c>
      <c r="S11" s="1">
        <v>-1.1143484594812E-2</v>
      </c>
      <c r="T11" s="1">
        <v>-3.9274054157864002E-2</v>
      </c>
      <c r="U11" s="1">
        <v>-2.7342688999547001E-2</v>
      </c>
      <c r="V11" s="1">
        <v>-2.1775781131694E-2</v>
      </c>
    </row>
    <row r="12" spans="1:24" x14ac:dyDescent="0.3">
      <c r="C12" s="4">
        <v>40908</v>
      </c>
      <c r="D12" s="1">
        <v>-3.7509534108600001E-3</v>
      </c>
      <c r="E12" s="1">
        <v>-2.5058150641061E-3</v>
      </c>
      <c r="F12" s="1">
        <v>-8.3599881971083007E-2</v>
      </c>
      <c r="G12" s="1">
        <v>1.5400468808389E-2</v>
      </c>
      <c r="H12" s="1">
        <v>6.8538113199150003E-3</v>
      </c>
      <c r="I12" s="1">
        <v>-4.0095622367538001E-3</v>
      </c>
      <c r="J12" s="1">
        <v>1.6169282488089999E-2</v>
      </c>
      <c r="K12" s="1">
        <v>9.9443078621244008E-3</v>
      </c>
      <c r="L12" s="1">
        <v>2.8104175385507E-2</v>
      </c>
      <c r="M12" s="1">
        <v>6.1974640262145997E-3</v>
      </c>
      <c r="N12" s="1">
        <v>2.5280741628133999E-2</v>
      </c>
      <c r="O12" s="1">
        <v>1.9326452567951E-2</v>
      </c>
      <c r="P12" s="1">
        <v>3.1805623635309997E-2</v>
      </c>
      <c r="Q12" s="1">
        <v>2.9326029541231001E-2</v>
      </c>
      <c r="R12" s="1">
        <v>3.9885521009496001E-2</v>
      </c>
      <c r="S12" s="1">
        <v>-1.2093626658752E-4</v>
      </c>
      <c r="T12" s="1">
        <v>3.4105169637403003E-2</v>
      </c>
      <c r="U12" s="1">
        <v>-2.9554128269571999E-3</v>
      </c>
      <c r="V12" s="1">
        <v>-1.6667010671015E-2</v>
      </c>
    </row>
    <row r="13" spans="1:24" x14ac:dyDescent="0.3">
      <c r="C13" s="4">
        <v>40939</v>
      </c>
      <c r="D13" s="1">
        <v>9.4284216046146008E-3</v>
      </c>
      <c r="E13" s="1">
        <v>0.10733355863467001</v>
      </c>
      <c r="F13" s="1">
        <v>0.11026248679837999</v>
      </c>
      <c r="G13" s="1">
        <v>8.5492199087756002E-2</v>
      </c>
      <c r="H13" s="1">
        <v>7.411622998464E-2</v>
      </c>
      <c r="I13" s="1">
        <v>0.10383013308951</v>
      </c>
      <c r="J13" s="1">
        <v>5.5407846400520001E-3</v>
      </c>
      <c r="K13" s="1">
        <v>-2.5236969179103998E-3</v>
      </c>
      <c r="L13" s="1">
        <v>3.6594021376085001E-2</v>
      </c>
      <c r="M13" s="1">
        <v>4.0353982300885001E-2</v>
      </c>
      <c r="N13" s="1">
        <v>5.9514059514059997E-2</v>
      </c>
      <c r="O13" s="1">
        <v>5.8483601597482997E-2</v>
      </c>
      <c r="P13" s="1">
        <v>-2.0125460218745998E-2</v>
      </c>
      <c r="Q13" s="1">
        <v>-3.2576880678146E-2</v>
      </c>
      <c r="R13" s="1">
        <v>9.6990092073658996E-2</v>
      </c>
      <c r="S13" s="1">
        <v>4.0540540540541001E-2</v>
      </c>
      <c r="T13" s="1">
        <v>6.8130074315906994E-2</v>
      </c>
      <c r="U13" s="1">
        <v>5.7894736842104999E-2</v>
      </c>
      <c r="V13" s="1">
        <v>8.7392294533127995E-2</v>
      </c>
    </row>
    <row r="14" spans="1:24" x14ac:dyDescent="0.3">
      <c r="C14" s="4">
        <v>40968</v>
      </c>
      <c r="D14" s="1">
        <v>6.1133102681585998E-2</v>
      </c>
      <c r="E14" s="1">
        <v>1.7538505361248E-2</v>
      </c>
      <c r="F14" s="1">
        <v>-3.4035938424417003E-2</v>
      </c>
      <c r="G14" s="1">
        <v>3.7653464837931E-2</v>
      </c>
      <c r="H14" s="1">
        <v>2.4351851851851999E-2</v>
      </c>
      <c r="I14" s="1">
        <v>3.6320754716980999E-2</v>
      </c>
      <c r="J14" s="1">
        <v>1.1595753269820999E-2</v>
      </c>
      <c r="K14" s="1">
        <v>7.2097378277153998E-2</v>
      </c>
      <c r="L14" s="1">
        <v>1.3210624886723E-2</v>
      </c>
      <c r="M14" s="1">
        <v>3.1254556943566998E-2</v>
      </c>
      <c r="N14" s="1">
        <v>6.0798763205358999E-2</v>
      </c>
      <c r="O14" s="1">
        <v>3.0289171549711998E-2</v>
      </c>
      <c r="P14" s="1">
        <v>3.5788661781720001E-2</v>
      </c>
      <c r="Q14" s="1">
        <v>1.1493123772101999E-3</v>
      </c>
      <c r="R14" s="1">
        <v>5.9471541470424001E-2</v>
      </c>
      <c r="S14" s="1">
        <v>2.7738738072342999E-2</v>
      </c>
      <c r="T14" s="1">
        <v>-8.3752262215967006E-3</v>
      </c>
      <c r="U14" s="1">
        <v>8.8206418020760999E-2</v>
      </c>
      <c r="V14" s="1">
        <v>6.8738538751086001E-2</v>
      </c>
    </row>
    <row r="15" spans="1:24" x14ac:dyDescent="0.3">
      <c r="C15" s="4">
        <v>40999</v>
      </c>
      <c r="D15" s="1">
        <v>-2.8893697433738E-2</v>
      </c>
      <c r="E15" s="1">
        <v>2.3044930115374999E-2</v>
      </c>
      <c r="F15" s="1">
        <v>-5.6875908201130997E-2</v>
      </c>
      <c r="G15" s="1">
        <v>2.9475247524751998E-2</v>
      </c>
      <c r="H15" s="1">
        <v>1.2915925959404001E-2</v>
      </c>
      <c r="I15" s="1">
        <v>4.2741210297855999E-3</v>
      </c>
      <c r="J15" s="1">
        <v>3.3590390773865997E-2</v>
      </c>
      <c r="K15" s="1">
        <v>2.5810647588962E-2</v>
      </c>
      <c r="L15" s="1">
        <v>4.0814501222347997E-2</v>
      </c>
      <c r="M15" s="1">
        <v>4.4391025641025997E-2</v>
      </c>
      <c r="N15" s="1">
        <v>2.9176868368894E-2</v>
      </c>
      <c r="O15" s="1">
        <v>4.4870253574268999E-2</v>
      </c>
      <c r="P15" s="1">
        <v>1.1233684031361E-2</v>
      </c>
      <c r="Q15" s="1">
        <v>8.8012794725120993E-3</v>
      </c>
      <c r="R15" s="1">
        <v>0.10772410229915</v>
      </c>
      <c r="S15" s="1">
        <v>2.7134014682597001E-2</v>
      </c>
      <c r="T15" s="1">
        <v>3.9928214383484997E-2</v>
      </c>
      <c r="U15" s="1">
        <v>4.8779993309477E-2</v>
      </c>
      <c r="V15" s="1">
        <v>4.8838637430914003E-2</v>
      </c>
    </row>
    <row r="16" spans="1:24" x14ac:dyDescent="0.3">
      <c r="C16" s="4">
        <v>41029</v>
      </c>
      <c r="D16" s="1">
        <v>-1.6938557399528001E-2</v>
      </c>
      <c r="E16" s="1">
        <v>9.5282769943416997E-3</v>
      </c>
      <c r="F16" s="1">
        <v>-2.6600282683712999E-2</v>
      </c>
      <c r="G16" s="1">
        <v>4.5779355049674003E-3</v>
      </c>
      <c r="H16" s="1">
        <v>-1.1283749615777E-2</v>
      </c>
      <c r="I16" s="1">
        <v>-5.0352634255267002E-2</v>
      </c>
      <c r="J16" s="1">
        <v>8.6290104629164997E-3</v>
      </c>
      <c r="K16" s="1">
        <v>-4.4561988261718997E-3</v>
      </c>
      <c r="L16" s="1">
        <v>-4.9459100760980996E-3</v>
      </c>
      <c r="M16" s="1">
        <v>1.4685573477511E-2</v>
      </c>
      <c r="N16" s="1">
        <v>-6.0796586328321E-3</v>
      </c>
      <c r="O16" s="1">
        <v>1.5488644610837E-2</v>
      </c>
      <c r="P16" s="1">
        <v>3.4852039259828001E-2</v>
      </c>
      <c r="Q16" s="1">
        <v>1.6505534265760999E-2</v>
      </c>
      <c r="R16" s="1">
        <v>-4.5990749378109E-2</v>
      </c>
      <c r="S16" s="1">
        <v>-1.3614022443117E-3</v>
      </c>
      <c r="T16" s="1">
        <v>2.2259055233266999E-2</v>
      </c>
      <c r="U16" s="1">
        <v>-1.4537159647783E-2</v>
      </c>
      <c r="V16" s="1">
        <v>-2.5899776132253999E-2</v>
      </c>
    </row>
    <row r="17" spans="3:22" x14ac:dyDescent="0.3">
      <c r="C17" s="4">
        <v>41060</v>
      </c>
      <c r="D17" s="1">
        <v>-0.10833623925663</v>
      </c>
      <c r="E17" s="1">
        <v>-7.9950049369808998E-2</v>
      </c>
      <c r="F17" s="1">
        <v>-0.14575375438228999</v>
      </c>
      <c r="G17" s="1">
        <v>-8.3090002201946997E-2</v>
      </c>
      <c r="H17" s="1">
        <v>-7.0661384947099004E-2</v>
      </c>
      <c r="I17" s="1">
        <v>-6.5547627085104004E-2</v>
      </c>
      <c r="J17" s="1">
        <v>-1.9895117609906001E-2</v>
      </c>
      <c r="K17" s="1">
        <v>-4.6772080497835003E-2</v>
      </c>
      <c r="L17" s="1">
        <v>-3.6175214700379002E-2</v>
      </c>
      <c r="M17" s="1">
        <v>-3.1854896100199002E-2</v>
      </c>
      <c r="N17" s="1">
        <v>-3.9094630662120003E-2</v>
      </c>
      <c r="O17" s="1">
        <v>-6.5611490726537006E-2</v>
      </c>
      <c r="P17" s="1">
        <v>1.5949660472492001E-2</v>
      </c>
      <c r="Q17" s="1">
        <v>-9.3578666360478006E-3</v>
      </c>
      <c r="R17" s="1">
        <v>-0.10399372574583</v>
      </c>
      <c r="S17" s="1">
        <v>-5.8880724932589001E-2</v>
      </c>
      <c r="T17" s="1">
        <v>-4.7029986265831998E-2</v>
      </c>
      <c r="U17" s="1">
        <v>-0.10028934333775</v>
      </c>
      <c r="V17" s="1">
        <v>-8.2089948025315995E-2</v>
      </c>
    </row>
    <row r="18" spans="3:22" x14ac:dyDescent="0.3">
      <c r="C18" s="4">
        <v>41090</v>
      </c>
      <c r="D18" s="1">
        <v>5.3957372410541E-2</v>
      </c>
      <c r="E18" s="1">
        <v>3.7193691276580003E-2</v>
      </c>
      <c r="F18" s="1">
        <v>4.7104223454106003E-2</v>
      </c>
      <c r="G18" s="1">
        <v>4.979430743208E-2</v>
      </c>
      <c r="H18" s="1">
        <v>3.1920059566845002E-2</v>
      </c>
      <c r="I18" s="1">
        <v>-6.3742588071154002E-2</v>
      </c>
      <c r="J18" s="1">
        <v>3.3001689139710001E-2</v>
      </c>
      <c r="K18" s="1">
        <v>6.9482223812931997E-3</v>
      </c>
      <c r="L18" s="1">
        <v>6.0859176663846E-2</v>
      </c>
      <c r="M18" s="1">
        <v>3.3582946662379001E-2</v>
      </c>
      <c r="N18" s="1">
        <v>7.4638963298309005E-2</v>
      </c>
      <c r="O18" s="1">
        <v>-4.9156779344825003E-3</v>
      </c>
      <c r="P18" s="1">
        <v>5.6323230706117E-2</v>
      </c>
      <c r="Q18" s="1">
        <v>3.4501076951310002E-2</v>
      </c>
      <c r="R18" s="1">
        <v>4.8153326740101997E-2</v>
      </c>
      <c r="S18" s="1">
        <v>4.1752319277428999E-2</v>
      </c>
      <c r="T18" s="1">
        <v>4.8440205370456998E-2</v>
      </c>
      <c r="U18" s="1">
        <v>5.2044042298049001E-2</v>
      </c>
      <c r="V18" s="1">
        <v>2.8378833838895001E-2</v>
      </c>
    </row>
    <row r="19" spans="3:22" x14ac:dyDescent="0.3">
      <c r="C19" s="4">
        <v>41121</v>
      </c>
      <c r="D19" s="1">
        <v>3.6789261159008997E-2</v>
      </c>
      <c r="E19" s="1">
        <v>-1.3644017935036E-2</v>
      </c>
      <c r="F19" s="1">
        <v>-2.794758548071E-2</v>
      </c>
      <c r="G19" s="1">
        <v>-9.6177754791482006E-3</v>
      </c>
      <c r="H19" s="1">
        <v>1.0143578696394E-3</v>
      </c>
      <c r="I19" s="1">
        <v>-2.9750262776247999E-2</v>
      </c>
      <c r="J19" s="1">
        <v>6.6446752804846998E-3</v>
      </c>
      <c r="K19" s="1">
        <v>3.0624721571897998E-2</v>
      </c>
      <c r="L19" s="1">
        <v>6.7756526961843004E-3</v>
      </c>
      <c r="M19" s="1">
        <v>1.4801315672503999E-2</v>
      </c>
      <c r="N19" s="1">
        <v>2.0199047075921E-2</v>
      </c>
      <c r="O19" s="1">
        <v>-4.3072337154695002E-2</v>
      </c>
      <c r="P19" s="1">
        <v>5.0099460073884002E-2</v>
      </c>
      <c r="Q19" s="1">
        <v>2.7785817655572E-2</v>
      </c>
      <c r="R19" s="1">
        <v>-7.4074074074073001E-3</v>
      </c>
      <c r="S19" s="1">
        <v>-4.4168617788093003E-3</v>
      </c>
      <c r="T19" s="1">
        <v>1.9597735712172E-2</v>
      </c>
      <c r="U19" s="1">
        <v>1.3885434800630001E-3</v>
      </c>
      <c r="V19" s="1">
        <v>1.6574275226609E-3</v>
      </c>
    </row>
    <row r="20" spans="3:22" x14ac:dyDescent="0.3">
      <c r="C20" s="4">
        <v>41152</v>
      </c>
      <c r="D20" s="1">
        <v>2.0883990694835E-2</v>
      </c>
      <c r="E20" s="1">
        <v>1.9047031357666999E-2</v>
      </c>
      <c r="F20" s="1">
        <v>4.0742022356959E-2</v>
      </c>
      <c r="G20" s="1">
        <v>7.4977906322808999E-2</v>
      </c>
      <c r="H20" s="1">
        <v>1.4322426977561E-2</v>
      </c>
      <c r="I20" s="1">
        <v>4.7282750298259998E-2</v>
      </c>
      <c r="J20" s="1">
        <v>-6.4881410677734E-3</v>
      </c>
      <c r="K20" s="1">
        <v>1.8090017841706E-2</v>
      </c>
      <c r="L20" s="1">
        <v>1.4569351230425E-2</v>
      </c>
      <c r="M20" s="1">
        <v>3.1203188647015E-2</v>
      </c>
      <c r="N20" s="1">
        <v>4.1130966334277E-2</v>
      </c>
      <c r="O20" s="1">
        <v>1.6182434418040001E-2</v>
      </c>
      <c r="P20" s="1">
        <v>-2.1910715413273E-2</v>
      </c>
      <c r="Q20" s="1">
        <v>-4.4067550258445998E-2</v>
      </c>
      <c r="R20" s="1">
        <v>3.5368545267804002E-2</v>
      </c>
      <c r="S20" s="1">
        <v>3.0911424903722999E-2</v>
      </c>
      <c r="T20" s="1">
        <v>3.4453702836814001E-3</v>
      </c>
      <c r="U20" s="1">
        <v>2.4410687307270001E-2</v>
      </c>
      <c r="V20" s="1">
        <v>5.1463508119175001E-2</v>
      </c>
    </row>
    <row r="21" spans="3:22" x14ac:dyDescent="0.3">
      <c r="C21" s="4">
        <v>41182</v>
      </c>
      <c r="D21" s="1">
        <v>3.7418157447027998E-2</v>
      </c>
      <c r="E21" s="1">
        <v>1.0243730130696E-2</v>
      </c>
      <c r="F21" s="1">
        <v>6.8709794000722996E-2</v>
      </c>
      <c r="G21" s="1">
        <v>5.6940266437472999E-2</v>
      </c>
      <c r="H21" s="1">
        <v>1.6911272465111E-2</v>
      </c>
      <c r="I21" s="1">
        <v>1.4298621204384E-2</v>
      </c>
      <c r="J21" s="1">
        <v>7.1259131848297004E-3</v>
      </c>
      <c r="K21" s="1">
        <v>1.2637645549724E-2</v>
      </c>
      <c r="L21" s="1">
        <v>4.0287386418969999E-2</v>
      </c>
      <c r="M21" s="1">
        <v>1.7694980334191E-2</v>
      </c>
      <c r="N21" s="1">
        <v>4.7481727804912E-2</v>
      </c>
      <c r="O21" s="1">
        <v>3.9898590680368003E-2</v>
      </c>
      <c r="P21" s="1">
        <v>3.7793968458914001E-2</v>
      </c>
      <c r="Q21" s="1">
        <v>1.2192340587285E-2</v>
      </c>
      <c r="R21" s="1">
        <v>5.4781076203843003E-2</v>
      </c>
      <c r="S21" s="1">
        <v>2.8500273945310999E-2</v>
      </c>
      <c r="T21" s="1">
        <v>-1.1672171527739E-2</v>
      </c>
      <c r="U21" s="1">
        <v>3.1162560481631001E-2</v>
      </c>
      <c r="V21" s="1">
        <v>7.8684851610149008E-3</v>
      </c>
    </row>
    <row r="22" spans="3:22" x14ac:dyDescent="0.3">
      <c r="C22" s="4">
        <v>41213</v>
      </c>
      <c r="D22" s="1">
        <v>-2.5165483928678001E-2</v>
      </c>
      <c r="E22" s="1">
        <v>-1.3226773226773E-2</v>
      </c>
      <c r="F22" s="1">
        <v>7.3179309598528997E-3</v>
      </c>
      <c r="G22" s="1">
        <v>1.2701415098509E-2</v>
      </c>
      <c r="H22" s="1">
        <v>-5.5906093966800003E-3</v>
      </c>
      <c r="I22" s="1">
        <v>5.9409008171642998E-2</v>
      </c>
      <c r="J22" s="1">
        <v>-1.535213250129E-2</v>
      </c>
      <c r="K22" s="1">
        <v>-7.3327386262266002E-3</v>
      </c>
      <c r="L22" s="1">
        <v>-1.7274879005192999E-2</v>
      </c>
      <c r="M22" s="1">
        <v>-7.6544240400667997E-3</v>
      </c>
      <c r="N22" s="1">
        <v>-1.3508709562744E-2</v>
      </c>
      <c r="O22" s="1">
        <v>-3.3306450865336998E-2</v>
      </c>
      <c r="P22" s="1">
        <v>-4.7774776055737003E-2</v>
      </c>
      <c r="Q22" s="1">
        <v>1.1059682855613999E-2</v>
      </c>
      <c r="R22" s="1">
        <v>8.1840920460230001E-3</v>
      </c>
      <c r="S22" s="1">
        <v>1.6397729694129001E-2</v>
      </c>
      <c r="T22" s="1">
        <v>-5.6925996204933004E-3</v>
      </c>
      <c r="U22" s="1">
        <v>2.6645245978723E-2</v>
      </c>
      <c r="V22" s="1">
        <v>-7.1771981051350006E-2</v>
      </c>
    </row>
    <row r="23" spans="3:22" x14ac:dyDescent="0.3">
      <c r="C23" s="4">
        <v>41243</v>
      </c>
      <c r="D23" s="1">
        <v>-1.8423360045676001E-2</v>
      </c>
      <c r="E23" s="1">
        <v>2.4267028427957998E-2</v>
      </c>
      <c r="F23" s="1">
        <v>-4.0701499953001E-2</v>
      </c>
      <c r="G23" s="1">
        <v>4.6319409290065998E-2</v>
      </c>
      <c r="H23" s="1">
        <v>1.5552273768906E-2</v>
      </c>
      <c r="I23" s="1">
        <v>4.0882227502589998E-2</v>
      </c>
      <c r="J23" s="1">
        <v>3.0067950709526999E-2</v>
      </c>
      <c r="K23" s="1">
        <v>2.3787271518180001E-2</v>
      </c>
      <c r="L23" s="1">
        <v>6.9918757638939002E-3</v>
      </c>
      <c r="M23" s="1">
        <v>1.7723307790012001E-2</v>
      </c>
      <c r="N23" s="1">
        <v>7.1150219987429E-3</v>
      </c>
      <c r="O23" s="1">
        <v>3.7273215450116998E-2</v>
      </c>
      <c r="P23" s="1">
        <v>-8.6045990742123993E-3</v>
      </c>
      <c r="Q23" s="1">
        <v>-4.3485528038555002E-2</v>
      </c>
      <c r="R23" s="1">
        <v>-1.8041441727532002E-2</v>
      </c>
      <c r="S23" s="1">
        <v>-1.4961072623145E-3</v>
      </c>
      <c r="T23" s="1">
        <v>-8.6684896130038002E-3</v>
      </c>
      <c r="U23" s="1">
        <v>9.2460067555963001E-3</v>
      </c>
      <c r="V23" s="1">
        <v>5.3030231033137998E-3</v>
      </c>
    </row>
    <row r="24" spans="3:22" x14ac:dyDescent="0.3">
      <c r="C24" s="4">
        <v>41274</v>
      </c>
      <c r="D24" s="1">
        <v>1.0075305115554E-2</v>
      </c>
      <c r="E24" s="1">
        <v>4.8085951785555997E-2</v>
      </c>
      <c r="F24" s="1">
        <v>1.7469694000392E-2</v>
      </c>
      <c r="G24" s="1">
        <v>3.6686380660821999E-2</v>
      </c>
      <c r="H24" s="1">
        <v>2.4931803594352001E-2</v>
      </c>
      <c r="I24" s="1">
        <v>8.4500117068601999E-2</v>
      </c>
      <c r="J24" s="1">
        <v>-1.6959031864106001E-2</v>
      </c>
      <c r="K24" s="1">
        <v>-2.8123765635285999E-2</v>
      </c>
      <c r="L24" s="1">
        <v>-3.5609103078983002E-3</v>
      </c>
      <c r="M24" s="1">
        <v>-1.9571865443424999E-2</v>
      </c>
      <c r="N24" s="1">
        <v>2.2342603225322999E-2</v>
      </c>
      <c r="O24" s="1">
        <v>1.4227473167485001E-2</v>
      </c>
      <c r="P24" s="1">
        <v>-4.9232796761744003E-3</v>
      </c>
      <c r="Q24" s="1">
        <v>-2.1551724137930999E-3</v>
      </c>
      <c r="R24" s="1">
        <v>6.6023244062657999E-2</v>
      </c>
      <c r="S24" s="1">
        <v>1.2607127178331999E-2</v>
      </c>
      <c r="T24" s="1">
        <v>2.3503270728179999E-2</v>
      </c>
      <c r="U24" s="1">
        <v>3.3477985459152003E-2</v>
      </c>
      <c r="V24" s="1">
        <v>2.9683969711007999E-3</v>
      </c>
    </row>
    <row r="25" spans="3:22" x14ac:dyDescent="0.3">
      <c r="C25" s="4">
        <v>41305</v>
      </c>
      <c r="D25" s="1">
        <v>7.9304848578333004E-2</v>
      </c>
      <c r="E25" s="1">
        <v>4.4729248005432001E-2</v>
      </c>
      <c r="F25" s="1">
        <v>1.9260930578100999E-4</v>
      </c>
      <c r="G25" s="1">
        <v>7.6497236057580006E-2</v>
      </c>
      <c r="H25" s="1">
        <v>5.8553004951173E-2</v>
      </c>
      <c r="I25" s="1">
        <v>2.0283253092683001E-2</v>
      </c>
      <c r="J25" s="1">
        <v>5.2018333945091998E-2</v>
      </c>
      <c r="K25" s="1">
        <v>6.9679645234417997E-2</v>
      </c>
      <c r="L25" s="1">
        <v>7.32550536941E-2</v>
      </c>
      <c r="M25" s="1">
        <v>5.9904570821601E-2</v>
      </c>
      <c r="N25" s="1">
        <v>5.7325877632082002E-2</v>
      </c>
      <c r="O25" s="1">
        <v>6.9993619542429997E-2</v>
      </c>
      <c r="P25" s="1">
        <v>2.2959690465154E-2</v>
      </c>
      <c r="Q25" s="1">
        <v>4.8605841262428999E-2</v>
      </c>
      <c r="R25" s="1">
        <v>4.0556298171268997E-2</v>
      </c>
      <c r="S25" s="1">
        <v>7.9733843529400994E-2</v>
      </c>
      <c r="T25" s="1">
        <v>4.3119824077107002E-2</v>
      </c>
      <c r="U25" s="1">
        <v>8.3028395784544004E-2</v>
      </c>
      <c r="V25" s="1">
        <v>1.5721758801075E-2</v>
      </c>
    </row>
    <row r="26" spans="3:22" x14ac:dyDescent="0.3">
      <c r="C26" s="4">
        <v>41333</v>
      </c>
      <c r="D26" s="1">
        <v>1.6101832178893E-3</v>
      </c>
      <c r="E26" s="1">
        <v>-8.9184968541536E-3</v>
      </c>
      <c r="F26" s="1">
        <v>-5.4140302613479997E-2</v>
      </c>
      <c r="G26" s="1">
        <v>-2.8254077407201999E-3</v>
      </c>
      <c r="H26" s="1">
        <v>2.3894917823668E-2</v>
      </c>
      <c r="I26" s="1">
        <v>-4.9514902081106999E-3</v>
      </c>
      <c r="J26" s="1">
        <v>3.9032725581063001E-2</v>
      </c>
      <c r="K26" s="1">
        <v>2.3700564017697E-2</v>
      </c>
      <c r="L26" s="1">
        <v>1.0990569974129999E-2</v>
      </c>
      <c r="M26" s="1">
        <v>5.4641766352762E-3</v>
      </c>
      <c r="N26" s="1">
        <v>1.4557127680867E-2</v>
      </c>
      <c r="O26" s="1">
        <v>-1.1244665173057999E-3</v>
      </c>
      <c r="P26" s="1">
        <v>2.2906763830063001E-2</v>
      </c>
      <c r="Q26" s="1">
        <v>1.8101352730511999E-2</v>
      </c>
      <c r="R26" s="1">
        <v>1.1424823024572E-2</v>
      </c>
      <c r="S26" s="1">
        <v>2.3323411572671999E-2</v>
      </c>
      <c r="T26" s="1">
        <v>1.2603948938307999E-2</v>
      </c>
      <c r="U26" s="1">
        <v>9.8489711795112997E-3</v>
      </c>
      <c r="V26" s="1">
        <v>-1.2341898425249E-3</v>
      </c>
    </row>
    <row r="27" spans="3:22" x14ac:dyDescent="0.3">
      <c r="C27" s="4">
        <v>41364</v>
      </c>
      <c r="D27" s="1">
        <v>2.1773871354374998E-2</v>
      </c>
      <c r="E27" s="1">
        <v>1.5492790979388001E-2</v>
      </c>
      <c r="F27" s="1">
        <v>2.1421092432087001E-2</v>
      </c>
      <c r="G27" s="1">
        <v>4.7013672343488001E-2</v>
      </c>
      <c r="H27" s="1">
        <v>2.8663771700958001E-2</v>
      </c>
      <c r="I27" s="1">
        <v>4.4646939361396999E-2</v>
      </c>
      <c r="J27" s="1">
        <v>5.5837301211458003E-2</v>
      </c>
      <c r="K27" s="1">
        <v>2.8034608183564999E-2</v>
      </c>
      <c r="L27" s="1">
        <v>6.3608673759978002E-2</v>
      </c>
      <c r="M27" s="1">
        <v>4.1347941304433998E-2</v>
      </c>
      <c r="N27" s="1">
        <v>6.4707533784039997E-2</v>
      </c>
      <c r="O27" s="1">
        <v>5.2849723257459999E-2</v>
      </c>
      <c r="P27" s="1">
        <v>3.0476173255824E-2</v>
      </c>
      <c r="Q27" s="1">
        <v>5.1543291443776999E-2</v>
      </c>
      <c r="R27" s="1">
        <v>3.5274512453271997E-2</v>
      </c>
      <c r="S27" s="1">
        <v>4.2547020940844997E-2</v>
      </c>
      <c r="T27" s="1">
        <v>2.6311593047361002E-2</v>
      </c>
      <c r="U27" s="1">
        <v>4.9258075848570997E-2</v>
      </c>
      <c r="V27" s="1">
        <v>2.1378797732973999E-2</v>
      </c>
    </row>
    <row r="28" spans="3:22" x14ac:dyDescent="0.3">
      <c r="C28" s="4">
        <v>41394</v>
      </c>
      <c r="D28" s="1">
        <v>-1.0436158823256001E-2</v>
      </c>
      <c r="E28" s="1">
        <v>3.0315532674404001E-2</v>
      </c>
      <c r="F28" s="1">
        <v>-7.5843216538291999E-2</v>
      </c>
      <c r="G28" s="1">
        <v>-3.4607674684993997E-2</v>
      </c>
      <c r="H28" s="1">
        <v>-6.3190044057503001E-3</v>
      </c>
      <c r="I28" s="1">
        <v>4.1161143229378999E-2</v>
      </c>
      <c r="J28" s="1">
        <v>2.7245445500954001E-2</v>
      </c>
      <c r="K28" s="1">
        <v>2.5994448099355999E-2</v>
      </c>
      <c r="L28" s="1">
        <v>2.9754836907173E-2</v>
      </c>
      <c r="M28" s="1">
        <v>2.9299159842602999E-2</v>
      </c>
      <c r="N28" s="1">
        <v>2.1693117922478002E-2</v>
      </c>
      <c r="O28" s="1">
        <v>2.3774037293243001E-2</v>
      </c>
      <c r="P28" s="1">
        <v>6.1808004772683001E-2</v>
      </c>
      <c r="Q28" s="1">
        <v>5.5377895639966E-2</v>
      </c>
      <c r="R28" s="1">
        <v>1.4956800167056999E-2</v>
      </c>
      <c r="S28" s="1">
        <v>2.3710758204265998E-2</v>
      </c>
      <c r="T28" s="1">
        <v>5.4200331468821E-2</v>
      </c>
      <c r="U28" s="1">
        <v>5.3729582360115997E-3</v>
      </c>
      <c r="V28" s="1">
        <v>5.4852589351502001E-3</v>
      </c>
    </row>
    <row r="29" spans="3:22" x14ac:dyDescent="0.3">
      <c r="C29" s="4">
        <v>41425</v>
      </c>
      <c r="D29" s="1">
        <v>2.1995597117428999E-2</v>
      </c>
      <c r="E29" s="1">
        <v>3.2757630099065002E-2</v>
      </c>
      <c r="F29" s="1">
        <v>7.8108149745800999E-3</v>
      </c>
      <c r="G29" s="1">
        <v>7.8185485665129006E-2</v>
      </c>
      <c r="H29" s="1">
        <v>4.1573192489091998E-2</v>
      </c>
      <c r="I29" s="1">
        <v>9.8257928283737E-2</v>
      </c>
      <c r="J29" s="1">
        <v>-2.6689529797487E-2</v>
      </c>
      <c r="K29" s="1">
        <v>-6.6232933485556996E-3</v>
      </c>
      <c r="L29" s="1">
        <v>1.6075425625721E-2</v>
      </c>
      <c r="M29" s="1">
        <v>2.8671798315855E-2</v>
      </c>
      <c r="N29" s="1">
        <v>1.8895825340913001E-2</v>
      </c>
      <c r="O29" s="1">
        <v>1.7137567351589E-2</v>
      </c>
      <c r="P29" s="1">
        <v>-6.9992646269013997E-2</v>
      </c>
      <c r="Q29" s="1">
        <v>-8.5458083906091997E-2</v>
      </c>
      <c r="R29" s="1">
        <v>8.3386198028290004E-2</v>
      </c>
      <c r="S29" s="1">
        <v>4.5356095299750002E-2</v>
      </c>
      <c r="T29" s="1">
        <v>-6.4162715861356995E-2</v>
      </c>
      <c r="U29" s="1">
        <v>8.1281667023477999E-2</v>
      </c>
      <c r="V29" s="1">
        <v>3.9933414153111003E-2</v>
      </c>
    </row>
    <row r="30" spans="3:22" x14ac:dyDescent="0.3">
      <c r="C30" s="4">
        <v>41455</v>
      </c>
      <c r="D30" s="1">
        <v>-2.1623462699756998E-2</v>
      </c>
      <c r="E30" s="1">
        <v>-4.2254945758911998E-2</v>
      </c>
      <c r="F30" s="1">
        <v>-8.5191922588929006E-2</v>
      </c>
      <c r="G30" s="1">
        <v>-6.0651080893327998E-2</v>
      </c>
      <c r="H30" s="1">
        <v>-1.4966632465296999E-2</v>
      </c>
      <c r="I30" s="1">
        <v>6.3199309258257005E-4</v>
      </c>
      <c r="J30" s="1">
        <v>4.7387953182985998E-3</v>
      </c>
      <c r="K30" s="1">
        <v>-1.4783327429449E-2</v>
      </c>
      <c r="L30" s="1">
        <v>-8.4186322504080004E-3</v>
      </c>
      <c r="M30" s="1">
        <v>-6.4713309992538003E-3</v>
      </c>
      <c r="N30" s="1">
        <v>2.2221613702644E-2</v>
      </c>
      <c r="O30" s="1">
        <v>2.4191980086344998E-3</v>
      </c>
      <c r="P30" s="1">
        <v>1.7067059952379001E-2</v>
      </c>
      <c r="Q30" s="1">
        <v>9.9306827568867995E-3</v>
      </c>
      <c r="R30" s="1">
        <v>-1.1307437271022E-2</v>
      </c>
      <c r="S30" s="1">
        <v>-8.3335881831260005E-4</v>
      </c>
      <c r="T30" s="1">
        <v>-3.0256100655345002E-2</v>
      </c>
      <c r="U30" s="1">
        <v>-1.6712131878447001E-2</v>
      </c>
      <c r="V30" s="1">
        <v>-3.6172878170998998E-2</v>
      </c>
    </row>
    <row r="31" spans="3:22" x14ac:dyDescent="0.3">
      <c r="C31" s="4">
        <v>41486</v>
      </c>
      <c r="D31" s="1">
        <v>5.3197595099874997E-2</v>
      </c>
      <c r="E31" s="1">
        <v>6.5426318383439999E-2</v>
      </c>
      <c r="F31" s="1">
        <v>5.4140765991578001E-2</v>
      </c>
      <c r="G31" s="1">
        <v>3.8360999040792002E-2</v>
      </c>
      <c r="H31" s="1">
        <v>6.2377328604387001E-2</v>
      </c>
      <c r="I31" s="1">
        <v>8.9819773337839998E-2</v>
      </c>
      <c r="J31" s="1">
        <v>3.2316984072865998E-2</v>
      </c>
      <c r="K31" s="1">
        <v>3.2894684276548999E-2</v>
      </c>
      <c r="L31" s="1">
        <v>7.6074353891611005E-2</v>
      </c>
      <c r="M31" s="1">
        <v>6.0549385479700998E-2</v>
      </c>
      <c r="N31" s="1">
        <v>5.654969193678E-2</v>
      </c>
      <c r="O31" s="1">
        <v>4.3952632967579001E-2</v>
      </c>
      <c r="P31" s="1">
        <v>-1.4238668029385E-3</v>
      </c>
      <c r="Q31" s="1">
        <v>4.3475168477391003E-2</v>
      </c>
      <c r="R31" s="1">
        <v>7.4294906681178996E-2</v>
      </c>
      <c r="S31" s="1">
        <v>4.3424365086044997E-2</v>
      </c>
      <c r="T31" s="1">
        <v>5.3052791136214998E-3</v>
      </c>
      <c r="U31" s="1">
        <v>5.2248879475572003E-2</v>
      </c>
      <c r="V31" s="1">
        <v>5.5555555555555997E-2</v>
      </c>
    </row>
    <row r="32" spans="3:22" x14ac:dyDescent="0.3">
      <c r="C32" s="4">
        <v>41517</v>
      </c>
      <c r="D32" s="1">
        <v>-1.9868318786460001E-2</v>
      </c>
      <c r="E32" s="1">
        <v>-9.2352426109797003E-3</v>
      </c>
      <c r="F32" s="1">
        <v>1.1159723543212E-2</v>
      </c>
      <c r="G32" s="1">
        <v>-3.6132853818489997E-2</v>
      </c>
      <c r="H32" s="1">
        <v>-2.2388785349647E-2</v>
      </c>
      <c r="I32" s="1">
        <v>-2.8160736586916998E-3</v>
      </c>
      <c r="J32" s="1">
        <v>-3.758836805146E-2</v>
      </c>
      <c r="K32" s="1">
        <v>-3.7903986880578999E-2</v>
      </c>
      <c r="L32" s="1">
        <v>-3.4840638142574001E-2</v>
      </c>
      <c r="M32" s="1">
        <v>-4.3495135054165003E-2</v>
      </c>
      <c r="N32" s="1">
        <v>-3.3708577368728003E-2</v>
      </c>
      <c r="O32" s="1">
        <v>-1.323124953542E-2</v>
      </c>
      <c r="P32" s="1">
        <v>-4.0380005948528003E-2</v>
      </c>
      <c r="Q32" s="1">
        <v>-5.7869265898711997E-2</v>
      </c>
      <c r="R32" s="1">
        <v>-5.8265229343445003E-2</v>
      </c>
      <c r="S32" s="1">
        <v>-3.6315102447896E-2</v>
      </c>
      <c r="T32" s="1">
        <v>-6.5328797982426995E-2</v>
      </c>
      <c r="U32" s="1">
        <v>-4.0206952762323001E-2</v>
      </c>
      <c r="V32" s="1">
        <v>-6.9434349480526E-3</v>
      </c>
    </row>
    <row r="33" spans="3:22" x14ac:dyDescent="0.3">
      <c r="C33" s="4">
        <v>41547</v>
      </c>
      <c r="D33" s="1">
        <v>2.4664351535369999E-2</v>
      </c>
      <c r="E33" s="1">
        <v>4.9966649991661997E-2</v>
      </c>
      <c r="F33" s="1">
        <v>2.6995673167367E-2</v>
      </c>
      <c r="G33" s="1">
        <v>7.7813382497110006E-2</v>
      </c>
      <c r="H33" s="1">
        <v>5.4713337256625E-2</v>
      </c>
      <c r="I33" s="1">
        <v>5.6112175236972997E-2</v>
      </c>
      <c r="J33" s="1">
        <v>3.7994231413467998E-3</v>
      </c>
      <c r="K33" s="1">
        <v>2.9925868750704E-2</v>
      </c>
      <c r="L33" s="1">
        <v>3.2677196545739001E-2</v>
      </c>
      <c r="M33" s="1">
        <v>4.6505171591482999E-2</v>
      </c>
      <c r="N33" s="1">
        <v>6.6292326463140996E-2</v>
      </c>
      <c r="O33" s="1">
        <v>5.0583804143126E-2</v>
      </c>
      <c r="P33" s="1">
        <v>7.2015898193218003E-4</v>
      </c>
      <c r="Q33" s="1">
        <v>1.0544783678194E-2</v>
      </c>
      <c r="R33" s="1">
        <v>6.8111700023733004E-3</v>
      </c>
      <c r="S33" s="1">
        <v>4.0057834259188997E-2</v>
      </c>
      <c r="T33" s="1">
        <v>2.9450173801155999E-2</v>
      </c>
      <c r="U33" s="1">
        <v>5.6039639054216002E-2</v>
      </c>
      <c r="V33" s="1">
        <v>3.2040849715413003E-2</v>
      </c>
    </row>
    <row r="34" spans="3:22" x14ac:dyDescent="0.3">
      <c r="C34" s="4">
        <v>41578</v>
      </c>
      <c r="D34" s="1">
        <v>4.2902000551508002E-2</v>
      </c>
      <c r="E34" s="1">
        <v>4.1109161220648997E-2</v>
      </c>
      <c r="F34" s="1">
        <v>6.4188673484964001E-2</v>
      </c>
      <c r="G34" s="1">
        <v>4.0509903476738003E-2</v>
      </c>
      <c r="H34" s="1">
        <v>4.0220671444738003E-2</v>
      </c>
      <c r="I34" s="1">
        <v>1.3501678021407001E-2</v>
      </c>
      <c r="J34" s="1">
        <v>4.8326441571973001E-2</v>
      </c>
      <c r="K34" s="1">
        <v>5.1117911566325003E-2</v>
      </c>
      <c r="L34" s="1">
        <v>3.1678058306597999E-2</v>
      </c>
      <c r="M34" s="1">
        <v>5.3485429760835999E-2</v>
      </c>
      <c r="N34" s="1">
        <v>4.6944977607165997E-2</v>
      </c>
      <c r="O34" s="1">
        <v>4.2533969096188999E-2</v>
      </c>
      <c r="P34" s="1">
        <v>7.2592619583337001E-2</v>
      </c>
      <c r="Q34" s="1">
        <v>3.7917703280772E-2</v>
      </c>
      <c r="R34" s="1">
        <v>2.1811724587691001E-2</v>
      </c>
      <c r="S34" s="1">
        <v>3.5288350381198999E-2</v>
      </c>
      <c r="T34" s="1">
        <v>3.6013767500862999E-2</v>
      </c>
      <c r="U34" s="1">
        <v>4.9059163281145998E-2</v>
      </c>
      <c r="V34" s="1">
        <v>4.2693610559513998E-2</v>
      </c>
    </row>
    <row r="35" spans="3:22" x14ac:dyDescent="0.3">
      <c r="C35" s="4">
        <v>41608</v>
      </c>
      <c r="D35" s="1">
        <v>5.8852629603711E-4</v>
      </c>
      <c r="E35" s="1">
        <v>1.3591640607124001E-2</v>
      </c>
      <c r="F35" s="1">
        <v>-1.6524420856344001E-2</v>
      </c>
      <c r="G35" s="1">
        <v>2.1867049383520999E-2</v>
      </c>
      <c r="H35" s="1">
        <v>3.4578366045661002E-2</v>
      </c>
      <c r="I35" s="1">
        <v>2.2697552059832999E-2</v>
      </c>
      <c r="J35" s="1">
        <v>1.2035189340705001E-2</v>
      </c>
      <c r="K35" s="1">
        <v>2.2956834318647999E-2</v>
      </c>
      <c r="L35" s="1">
        <v>4.8336285339571003E-2</v>
      </c>
      <c r="M35" s="1">
        <v>3.3911218724778001E-2</v>
      </c>
      <c r="N35" s="1">
        <v>2.3633382887832E-2</v>
      </c>
      <c r="O35" s="1">
        <v>4.5131605191303999E-2</v>
      </c>
      <c r="P35" s="1">
        <v>-2.7669729757274001E-2</v>
      </c>
      <c r="Q35" s="1">
        <v>-2.4676881159519999E-2</v>
      </c>
      <c r="R35" s="1">
        <v>7.2942859120164003E-2</v>
      </c>
      <c r="S35" s="1">
        <v>3.4325816095040998E-2</v>
      </c>
      <c r="T35" s="1">
        <v>-4.5547852705500998E-2</v>
      </c>
      <c r="U35" s="1">
        <v>4.9464429735981003E-2</v>
      </c>
      <c r="V35" s="1">
        <v>3.1895399732738E-2</v>
      </c>
    </row>
    <row r="36" spans="3:22" x14ac:dyDescent="0.3">
      <c r="C36" s="4">
        <v>41639</v>
      </c>
      <c r="D36" s="1">
        <v>2.9178849383263001E-2</v>
      </c>
      <c r="E36" s="1">
        <v>4.2733949372423002E-2</v>
      </c>
      <c r="F36" s="1">
        <v>5.8238408471041003E-2</v>
      </c>
      <c r="G36" s="1">
        <v>3.7001570460029998E-2</v>
      </c>
      <c r="H36" s="1">
        <v>4.0958647028326002E-2</v>
      </c>
      <c r="I36" s="1">
        <v>2.3928632852529999E-4</v>
      </c>
      <c r="J36" s="1">
        <v>2.1252272919079999E-2</v>
      </c>
      <c r="K36" s="1">
        <v>4.9805786474027003E-3</v>
      </c>
      <c r="L36" s="1">
        <v>7.7899298390424997E-3</v>
      </c>
      <c r="M36" s="1">
        <v>7.0568985867466997E-3</v>
      </c>
      <c r="N36" s="1">
        <v>5.0067449269539002E-2</v>
      </c>
      <c r="O36" s="1">
        <v>1.7570528892661998E-2</v>
      </c>
      <c r="P36" s="1">
        <v>3.2667179093003001E-3</v>
      </c>
      <c r="Q36" s="1">
        <v>1.0484719361369001E-2</v>
      </c>
      <c r="R36" s="1">
        <v>1.3122343818307999E-2</v>
      </c>
      <c r="S36" s="1">
        <v>1.4280443308689999E-2</v>
      </c>
      <c r="T36" s="1">
        <v>3.6316985973155001E-3</v>
      </c>
      <c r="U36" s="1">
        <v>5.1096234947411001E-2</v>
      </c>
      <c r="V36" s="1">
        <v>4.0959389563963E-2</v>
      </c>
    </row>
    <row r="37" spans="3:22" x14ac:dyDescent="0.3">
      <c r="C37" s="4">
        <v>41670</v>
      </c>
      <c r="D37" s="1">
        <v>-6.1208938658537999E-2</v>
      </c>
      <c r="E37" s="1">
        <v>-3.6335163923188002E-2</v>
      </c>
      <c r="F37" s="1">
        <v>-6.7947516401124994E-2</v>
      </c>
      <c r="G37" s="1">
        <v>-2.1152685947868999E-2</v>
      </c>
      <c r="H37" s="1">
        <v>-4.4453953644986E-2</v>
      </c>
      <c r="I37" s="1">
        <v>-5.4058297137475002E-2</v>
      </c>
      <c r="J37" s="1">
        <v>-4.7600087146623997E-2</v>
      </c>
      <c r="K37" s="1">
        <v>-6.4007628900239005E-2</v>
      </c>
      <c r="L37" s="1">
        <v>1.5996928589710999E-2</v>
      </c>
      <c r="M37" s="1">
        <v>-6.3048425804771005E-2</v>
      </c>
      <c r="N37" s="1">
        <v>-4.0546228823519999E-2</v>
      </c>
      <c r="O37" s="1">
        <v>-3.3577142709324E-2</v>
      </c>
      <c r="P37" s="1">
        <v>-3.8689906148247001E-2</v>
      </c>
      <c r="Q37" s="1">
        <v>2.5038712894674998E-2</v>
      </c>
      <c r="R37" s="1">
        <v>-2.1122775246879999E-2</v>
      </c>
      <c r="S37" s="1">
        <v>-7.0625959957964002E-2</v>
      </c>
      <c r="T37" s="1">
        <v>3.2980563179067002E-2</v>
      </c>
      <c r="U37" s="1">
        <v>-6.2733771216909998E-2</v>
      </c>
      <c r="V37" s="1">
        <v>-1.8027547881018E-2</v>
      </c>
    </row>
    <row r="38" spans="3:22" x14ac:dyDescent="0.3">
      <c r="C38" s="4">
        <v>41698</v>
      </c>
      <c r="D38" s="1">
        <v>5.2124505928854002E-2</v>
      </c>
      <c r="E38" s="1">
        <v>7.7387371195781998E-2</v>
      </c>
      <c r="F38" s="1">
        <v>3.596249963032E-2</v>
      </c>
      <c r="G38" s="1">
        <v>7.1401617589715999E-2</v>
      </c>
      <c r="H38" s="1">
        <v>3.6699335609147003E-2</v>
      </c>
      <c r="I38" s="1">
        <v>7.4660955331458001E-2</v>
      </c>
      <c r="J38" s="1">
        <v>3.1236935309568999E-2</v>
      </c>
      <c r="K38" s="1">
        <v>3.6500181381742998E-2</v>
      </c>
      <c r="L38" s="1">
        <v>5.8949489860184001E-2</v>
      </c>
      <c r="M38" s="1">
        <v>6.3147792706333999E-2</v>
      </c>
      <c r="N38" s="1">
        <v>5.6275995669761998E-2</v>
      </c>
      <c r="O38" s="1">
        <v>7.3776909333029994E-2</v>
      </c>
      <c r="P38" s="1">
        <v>-1.1230053071057001E-2</v>
      </c>
      <c r="Q38" s="1">
        <v>2.7047326420005999E-2</v>
      </c>
      <c r="R38" s="1">
        <v>2.2004942982266001E-2</v>
      </c>
      <c r="S38" s="1">
        <v>3.3647434038852002E-2</v>
      </c>
      <c r="T38" s="1">
        <v>4.2855193121332E-2</v>
      </c>
      <c r="U38" s="1">
        <v>3.233168505135E-2</v>
      </c>
      <c r="V38" s="1">
        <v>4.4932824554881998E-2</v>
      </c>
    </row>
    <row r="39" spans="3:22" x14ac:dyDescent="0.3">
      <c r="C39" s="4">
        <v>41729</v>
      </c>
      <c r="D39" s="1">
        <v>2.5643175795794001E-2</v>
      </c>
      <c r="E39" s="1">
        <v>6.5684298324877001E-3</v>
      </c>
      <c r="F39" s="1">
        <v>4.8388478118129999E-3</v>
      </c>
      <c r="G39" s="1">
        <v>-7.1791259428839998E-3</v>
      </c>
      <c r="H39" s="1">
        <v>1.9898876881894998E-3</v>
      </c>
      <c r="I39" s="1">
        <v>-2.1804837511673999E-2</v>
      </c>
      <c r="J39" s="1">
        <v>2.5777730182891999E-2</v>
      </c>
      <c r="K39" s="1">
        <v>1.2405987042967E-2</v>
      </c>
      <c r="L39" s="1">
        <v>-2.0132032829784999E-2</v>
      </c>
      <c r="M39" s="1">
        <v>-2.256725040621E-2</v>
      </c>
      <c r="N39" s="1">
        <v>-3.2170540544914E-2</v>
      </c>
      <c r="O39" s="1">
        <v>-1.9973576298438E-2</v>
      </c>
      <c r="P39" s="1">
        <v>4.6996647676271999E-2</v>
      </c>
      <c r="Q39" s="1">
        <v>2.7672976881014999E-2</v>
      </c>
      <c r="R39" s="1">
        <v>4.5084604342998998E-2</v>
      </c>
      <c r="S39" s="1">
        <v>3.4031780760438002E-2</v>
      </c>
      <c r="T39" s="1">
        <v>-2.8879291541248002E-3</v>
      </c>
      <c r="U39" s="1">
        <v>2.5604836191498999E-3</v>
      </c>
      <c r="V39" s="1">
        <v>1.1252922129779E-3</v>
      </c>
    </row>
    <row r="40" spans="3:22" x14ac:dyDescent="0.3">
      <c r="C40" s="4">
        <v>41759</v>
      </c>
      <c r="D40" s="1">
        <v>4.9652522279453999E-2</v>
      </c>
      <c r="E40" s="1">
        <v>2.2304319303939999E-3</v>
      </c>
      <c r="F40" s="1">
        <v>2.8424506726138998E-2</v>
      </c>
      <c r="G40" s="1">
        <v>-3.3937989262824E-2</v>
      </c>
      <c r="H40" s="1">
        <v>5.1945298420438E-3</v>
      </c>
      <c r="I40" s="1">
        <v>8.3976122814138996E-3</v>
      </c>
      <c r="J40" s="1">
        <v>1.3206266824754001E-2</v>
      </c>
      <c r="K40" s="1">
        <v>1.6034599429227001E-2</v>
      </c>
      <c r="L40" s="1">
        <v>-1.3025401353525E-2</v>
      </c>
      <c r="M40" s="1">
        <v>-1.8776352496083001E-2</v>
      </c>
      <c r="N40" s="1">
        <v>-7.0838186854528E-3</v>
      </c>
      <c r="O40" s="1">
        <v>-1.8752742326256001E-2</v>
      </c>
      <c r="P40" s="1">
        <v>-1.4871969836132001E-4</v>
      </c>
      <c r="Q40" s="1">
        <v>4.0108681588820999E-2</v>
      </c>
      <c r="R40" s="1">
        <v>-5.1779782001230998E-2</v>
      </c>
      <c r="S40" s="1">
        <v>1.5306364653623001E-2</v>
      </c>
      <c r="T40" s="1">
        <v>2.5926638899583999E-2</v>
      </c>
      <c r="U40" s="1">
        <v>-3.4540539193701002E-2</v>
      </c>
      <c r="V40" s="1">
        <v>-3.3503266931116001E-3</v>
      </c>
    </row>
    <row r="41" spans="3:22" x14ac:dyDescent="0.3">
      <c r="C41" s="4">
        <v>41790</v>
      </c>
      <c r="D41" s="1">
        <v>9.7131240117461007E-3</v>
      </c>
      <c r="E41" s="1">
        <v>3.0660474858410999E-2</v>
      </c>
      <c r="F41" s="1">
        <v>-2.1961932650072999E-2</v>
      </c>
      <c r="G41" s="1">
        <v>-9.8413631022327992E-3</v>
      </c>
      <c r="H41" s="1">
        <v>1.4624200239049E-2</v>
      </c>
      <c r="I41" s="1">
        <v>1.6200580029971001E-2</v>
      </c>
      <c r="J41" s="1">
        <v>3.7277183272737997E-2</v>
      </c>
      <c r="K41" s="1">
        <v>1.0866102970985E-2</v>
      </c>
      <c r="L41" s="1">
        <v>2.4654231930581999E-2</v>
      </c>
      <c r="M41" s="1">
        <v>1.1872152046632001E-2</v>
      </c>
      <c r="N41" s="1">
        <v>3.8629933988953001E-2</v>
      </c>
      <c r="O41" s="1">
        <v>3.7476994063819997E-2</v>
      </c>
      <c r="P41" s="1">
        <v>3.9871557064360998E-2</v>
      </c>
      <c r="Q41" s="1">
        <v>-9.9048389103121998E-3</v>
      </c>
      <c r="R41" s="1">
        <v>4.5523953591254003E-3</v>
      </c>
      <c r="S41" s="1">
        <v>3.7271561397884999E-3</v>
      </c>
      <c r="T41" s="1">
        <v>2.5544363608450998E-2</v>
      </c>
      <c r="U41" s="1">
        <v>2.3272319037880001E-2</v>
      </c>
      <c r="V41" s="1">
        <v>3.3586786480882001E-2</v>
      </c>
    </row>
    <row r="42" spans="3:22" x14ac:dyDescent="0.3">
      <c r="C42" s="4">
        <v>41820</v>
      </c>
      <c r="D42" s="1">
        <v>5.2642135308184998E-2</v>
      </c>
      <c r="E42" s="1">
        <v>3.2556087386687999E-3</v>
      </c>
      <c r="F42" s="1">
        <v>6.1800926448988998E-2</v>
      </c>
      <c r="G42" s="1">
        <v>1.3895069969835999E-2</v>
      </c>
      <c r="H42" s="1">
        <v>1.0643753031668E-2</v>
      </c>
      <c r="I42" s="1">
        <v>4.4092616504284997E-2</v>
      </c>
      <c r="J42" s="1">
        <v>1.4169250526824001E-2</v>
      </c>
      <c r="K42" s="1">
        <v>-6.0585661393468999E-3</v>
      </c>
      <c r="L42" s="1">
        <v>2.9636653902939999E-2</v>
      </c>
      <c r="M42" s="1">
        <v>1.1649464034845999E-2</v>
      </c>
      <c r="N42" s="1">
        <v>3.2415664148211003E-2</v>
      </c>
      <c r="O42" s="1">
        <v>1.4591700970073E-2</v>
      </c>
      <c r="P42" s="1">
        <v>-1.1813309325278E-2</v>
      </c>
      <c r="Q42" s="1">
        <v>4.2842559874362002E-2</v>
      </c>
      <c r="R42" s="1">
        <v>3.0919706784862E-2</v>
      </c>
      <c r="S42" s="1">
        <v>1.7036001863312999E-2</v>
      </c>
      <c r="T42" s="1">
        <v>1.0287586700155E-2</v>
      </c>
      <c r="U42" s="1">
        <v>2.6746869443499001E-2</v>
      </c>
      <c r="V42" s="1">
        <v>3.1319737277457002E-2</v>
      </c>
    </row>
    <row r="43" spans="3:22" x14ac:dyDescent="0.3">
      <c r="C43" s="4">
        <v>41851</v>
      </c>
      <c r="D43" s="1">
        <v>-3.7536459173055002E-2</v>
      </c>
      <c r="E43" s="1">
        <v>-2.1802432117274999E-2</v>
      </c>
      <c r="F43" s="1">
        <v>-4.6951479038093999E-3</v>
      </c>
      <c r="G43" s="1">
        <v>-6.8181818181817996E-2</v>
      </c>
      <c r="H43" s="1">
        <v>-4.1509537457318002E-2</v>
      </c>
      <c r="I43" s="1">
        <v>-4.2104079711061997E-2</v>
      </c>
      <c r="J43" s="1">
        <v>-5.2205182739127998E-2</v>
      </c>
      <c r="K43" s="1">
        <v>-3.3885482488057998E-2</v>
      </c>
      <c r="L43" s="1">
        <v>-6.3128074797733002E-3</v>
      </c>
      <c r="M43" s="1">
        <v>-1.2066986677489001E-2</v>
      </c>
      <c r="N43" s="1">
        <v>-3.0832530675488001E-3</v>
      </c>
      <c r="O43" s="1">
        <v>-2.9176183762551999E-2</v>
      </c>
      <c r="P43" s="1">
        <v>1.9796500489591001E-2</v>
      </c>
      <c r="Q43" s="1">
        <v>-6.9304097706428994E-2</v>
      </c>
      <c r="R43" s="1">
        <v>-2.0222272749196E-2</v>
      </c>
      <c r="S43" s="1">
        <v>-3.3533992017274E-2</v>
      </c>
      <c r="T43" s="1">
        <v>-5.6964578239861001E-3</v>
      </c>
      <c r="U43" s="1">
        <v>-1.0857283222795E-2</v>
      </c>
      <c r="V43" s="1">
        <v>7.5699658703071004E-3</v>
      </c>
    </row>
    <row r="44" spans="3:22" x14ac:dyDescent="0.3">
      <c r="C44" s="4">
        <v>41882</v>
      </c>
      <c r="D44" s="1">
        <v>2.1868242317181E-2</v>
      </c>
      <c r="E44" s="1">
        <v>4.0673555717525997E-2</v>
      </c>
      <c r="F44" s="1">
        <v>3.7190469190576003E-2</v>
      </c>
      <c r="G44" s="1">
        <v>6.9029362503925995E-2</v>
      </c>
      <c r="H44" s="1">
        <v>3.9129563923542998E-2</v>
      </c>
      <c r="I44" s="1">
        <v>4.2605008729331997E-2</v>
      </c>
      <c r="J44" s="1">
        <v>5.9494810812406998E-2</v>
      </c>
      <c r="K44" s="1">
        <v>5.0474315374977999E-2</v>
      </c>
      <c r="L44" s="1">
        <v>5.4037882831885001E-2</v>
      </c>
      <c r="M44" s="1">
        <v>5.6720154043645998E-2</v>
      </c>
      <c r="N44" s="1">
        <v>2.332456430533E-2</v>
      </c>
      <c r="O44" s="1">
        <v>1.3456952970421999E-2</v>
      </c>
      <c r="P44" s="1">
        <v>-7.9903147699756996E-3</v>
      </c>
      <c r="Q44" s="1">
        <v>4.7248426400867002E-2</v>
      </c>
      <c r="R44" s="1">
        <v>2.6504549865683999E-2</v>
      </c>
      <c r="S44" s="1">
        <v>6.7242138045428002E-2</v>
      </c>
      <c r="T44" s="1">
        <v>3.0491691986721001E-2</v>
      </c>
      <c r="U44" s="1">
        <v>3.1315188238800001E-2</v>
      </c>
      <c r="V44" s="1">
        <v>3.9557208571293002E-2</v>
      </c>
    </row>
    <row r="45" spans="3:22" x14ac:dyDescent="0.3">
      <c r="C45" s="4">
        <v>41912</v>
      </c>
      <c r="D45" s="1">
        <v>-7.9073649071563001E-2</v>
      </c>
      <c r="E45" s="1">
        <v>-1.3045413486588E-2</v>
      </c>
      <c r="F45" s="1">
        <v>-8.2382044476511998E-2</v>
      </c>
      <c r="G45" s="1">
        <v>-5.2907300534274997E-2</v>
      </c>
      <c r="H45" s="1">
        <v>-2.2738224724980001E-2</v>
      </c>
      <c r="I45" s="1">
        <v>-0.10313797227889999</v>
      </c>
      <c r="J45" s="1">
        <v>-6.6116738891134003E-3</v>
      </c>
      <c r="K45" s="1">
        <v>-3.2231498835689999E-3</v>
      </c>
      <c r="L45" s="1">
        <v>-3.2056098171801E-3</v>
      </c>
      <c r="M45" s="1">
        <v>-1.4747596226851E-2</v>
      </c>
      <c r="N45" s="1">
        <v>-3.4368986838391999E-2</v>
      </c>
      <c r="O45" s="1">
        <v>-1.8465677992616E-2</v>
      </c>
      <c r="P45" s="1">
        <v>1.9694814540495999E-3</v>
      </c>
      <c r="Q45" s="1">
        <v>-3.0785989091640001E-2</v>
      </c>
      <c r="R45" s="1">
        <v>6.4533366216578004E-3</v>
      </c>
      <c r="S45" s="1">
        <v>-1.6392090689369001E-2</v>
      </c>
      <c r="T45" s="1">
        <v>-6.5132160359926E-2</v>
      </c>
      <c r="U45" s="1">
        <v>-4.6654145296057999E-3</v>
      </c>
      <c r="V45" s="1">
        <v>-1.1469683541004E-2</v>
      </c>
    </row>
    <row r="46" spans="3:22" x14ac:dyDescent="0.3">
      <c r="C46" s="4">
        <v>41943</v>
      </c>
      <c r="D46" s="1">
        <v>-4.1475176386821001E-2</v>
      </c>
      <c r="E46" s="1">
        <v>-2.5314860625675999E-2</v>
      </c>
      <c r="F46" s="1">
        <v>-3.8065150238696999E-2</v>
      </c>
      <c r="G46" s="1">
        <v>1.8855732323558999E-2</v>
      </c>
      <c r="H46" s="1">
        <v>4.0518741326721001E-2</v>
      </c>
      <c r="I46" s="1">
        <v>2.5166508460747999E-2</v>
      </c>
      <c r="J46" s="1">
        <v>1.9672476066908001E-2</v>
      </c>
      <c r="K46" s="1">
        <v>4.3930998133929998E-2</v>
      </c>
      <c r="L46" s="1">
        <v>5.7970286250272E-2</v>
      </c>
      <c r="M46" s="1">
        <v>3.0201776720157E-2</v>
      </c>
      <c r="N46" s="1">
        <v>2.1372358345688E-2</v>
      </c>
      <c r="O46" s="1">
        <v>1.6658272716261E-2</v>
      </c>
      <c r="P46" s="1">
        <v>-4.2000218401097999E-5</v>
      </c>
      <c r="Q46" s="1">
        <v>7.7596307898324002E-2</v>
      </c>
      <c r="R46" s="1">
        <v>2.3231436292227001E-2</v>
      </c>
      <c r="S46" s="1">
        <v>3.0215474708648001E-2</v>
      </c>
      <c r="T46" s="1">
        <v>8.1812947414555998E-2</v>
      </c>
      <c r="U46" s="1">
        <v>4.4973720976648E-2</v>
      </c>
      <c r="V46" s="1">
        <v>9.8359791150254994E-3</v>
      </c>
    </row>
    <row r="47" spans="3:22" x14ac:dyDescent="0.3">
      <c r="C47" s="4">
        <v>41973</v>
      </c>
      <c r="D47" s="1">
        <v>-9.9142369962690005E-2</v>
      </c>
      <c r="E47" s="1">
        <v>5.3142266133202002E-3</v>
      </c>
      <c r="F47" s="1">
        <v>-1.1721087740297001E-2</v>
      </c>
      <c r="G47" s="1">
        <v>-8.4986554366019997E-4</v>
      </c>
      <c r="H47" s="1">
        <v>2.2713271184949001E-2</v>
      </c>
      <c r="I47" s="1">
        <v>6.0162688725809002E-2</v>
      </c>
      <c r="J47" s="1">
        <v>5.1227732306210999E-2</v>
      </c>
      <c r="K47" s="1">
        <v>4.0083236678719998E-2</v>
      </c>
      <c r="L47" s="1">
        <v>2.9304667215502001E-2</v>
      </c>
      <c r="M47" s="1">
        <v>7.4712162194509005E-2</v>
      </c>
      <c r="N47" s="1">
        <v>3.7989896414839998E-2</v>
      </c>
      <c r="O47" s="1">
        <v>4.1430470552823999E-2</v>
      </c>
      <c r="P47" s="1">
        <v>1.1491742410241999E-2</v>
      </c>
      <c r="Q47" s="1">
        <v>2.7294514468310001E-3</v>
      </c>
      <c r="R47" s="1">
        <v>5.1887231749664E-3</v>
      </c>
      <c r="S47" s="1">
        <v>2.8859757853485001E-2</v>
      </c>
      <c r="T47" s="1">
        <v>2.1361105153198001E-2</v>
      </c>
      <c r="U47" s="1">
        <v>2.7318450951225998E-2</v>
      </c>
      <c r="V47" s="1">
        <v>4.6846846846847E-2</v>
      </c>
    </row>
    <row r="48" spans="3:22" x14ac:dyDescent="0.3">
      <c r="C48" s="4">
        <v>42004</v>
      </c>
      <c r="D48" s="1">
        <v>-1.0775761096691999E-3</v>
      </c>
      <c r="E48" s="1">
        <v>9.2050492402443005E-4</v>
      </c>
      <c r="F48" s="1">
        <v>-6.8442974034797002E-2</v>
      </c>
      <c r="G48" s="1">
        <v>2.5263745889879002E-3</v>
      </c>
      <c r="H48" s="1">
        <v>-5.8252684257218996E-4</v>
      </c>
      <c r="I48" s="1">
        <v>-4.7928050180091998E-3</v>
      </c>
      <c r="J48" s="1">
        <v>-3.2158232900194997E-2</v>
      </c>
      <c r="K48" s="1">
        <v>-1.0088884515727E-2</v>
      </c>
      <c r="L48" s="1">
        <v>-9.2440206106283E-3</v>
      </c>
      <c r="M48" s="1">
        <v>2.2545422148969999E-2</v>
      </c>
      <c r="N48" s="1">
        <v>1.023001238027E-2</v>
      </c>
      <c r="O48" s="1">
        <v>-2.9202969671060001E-3</v>
      </c>
      <c r="P48" s="1">
        <v>-6.2054646624034003E-2</v>
      </c>
      <c r="Q48" s="1">
        <v>2.8732452549036998E-2</v>
      </c>
      <c r="R48" s="1">
        <v>2.6253093854644999E-2</v>
      </c>
      <c r="S48" s="1">
        <v>1.1889405408037E-2</v>
      </c>
      <c r="T48" s="1">
        <v>1.8822138568274E-3</v>
      </c>
      <c r="U48" s="1">
        <v>1.1583294365538999E-2</v>
      </c>
      <c r="V48" s="1">
        <v>-1.6793883608969998E-2</v>
      </c>
    </row>
    <row r="49" spans="3:22" x14ac:dyDescent="0.3">
      <c r="C49" s="4">
        <v>42035</v>
      </c>
      <c r="D49" s="1">
        <v>-4.7820948164267997E-2</v>
      </c>
      <c r="E49" s="1">
        <v>-2.0631453668828001E-2</v>
      </c>
      <c r="F49" s="1">
        <v>-7.6896245560629004E-2</v>
      </c>
      <c r="G49" s="1">
        <v>-2.7986019653529998E-2</v>
      </c>
      <c r="H49" s="1">
        <v>-3.6296678986342E-2</v>
      </c>
      <c r="I49" s="1">
        <v>-6.2439710756688999E-2</v>
      </c>
      <c r="J49" s="1">
        <v>-1.4318260175902001E-2</v>
      </c>
      <c r="K49" s="1">
        <v>-2.4021417164214E-2</v>
      </c>
      <c r="L49" s="1">
        <v>1.6321503606875998E-2</v>
      </c>
      <c r="M49" s="1">
        <v>1.4049073741301001E-3</v>
      </c>
      <c r="N49" s="1">
        <v>-6.6092125109152994E-2</v>
      </c>
      <c r="O49" s="1">
        <v>-2.4421174680241999E-2</v>
      </c>
      <c r="P49" s="1">
        <v>-1.9010430501691E-2</v>
      </c>
      <c r="Q49" s="1">
        <v>1.5918999541074001E-2</v>
      </c>
      <c r="R49" s="1">
        <v>-0.10191329244936</v>
      </c>
      <c r="S49" s="1">
        <v>-6.4881961732269997E-2</v>
      </c>
      <c r="T49" s="1">
        <v>5.1096930457868998E-2</v>
      </c>
      <c r="U49" s="1">
        <v>-7.4434846535562996E-2</v>
      </c>
      <c r="V49" s="1">
        <v>-3.8525208831495003E-2</v>
      </c>
    </row>
    <row r="50" spans="3:22" x14ac:dyDescent="0.3">
      <c r="C50" s="4">
        <v>42063</v>
      </c>
      <c r="D50" s="1">
        <v>4.3336485794223001E-2</v>
      </c>
      <c r="E50" s="1">
        <v>7.9686529034039999E-2</v>
      </c>
      <c r="F50" s="1">
        <v>8.0570918209611E-2</v>
      </c>
      <c r="G50" s="1">
        <v>8.4825034524089002E-2</v>
      </c>
      <c r="H50" s="1">
        <v>6.5506055066048993E-2</v>
      </c>
      <c r="I50" s="1">
        <v>9.0633412754897003E-2</v>
      </c>
      <c r="J50" s="1">
        <v>4.201502006104E-2</v>
      </c>
      <c r="K50" s="1">
        <v>4.9198136907429003E-2</v>
      </c>
      <c r="L50" s="1">
        <v>4.3442839976373999E-2</v>
      </c>
      <c r="M50" s="1">
        <v>6.0940728656879002E-2</v>
      </c>
      <c r="N50" s="1">
        <v>9.8187864910667999E-2</v>
      </c>
      <c r="O50" s="1">
        <v>7.304240173321E-2</v>
      </c>
      <c r="P50" s="1">
        <v>6.7288859203364998E-2</v>
      </c>
      <c r="Q50" s="1">
        <v>-6.0835991981705001E-2</v>
      </c>
      <c r="R50" s="1">
        <v>8.1303089704097997E-2</v>
      </c>
      <c r="S50" s="1">
        <v>5.2709758732445003E-2</v>
      </c>
      <c r="T50" s="1">
        <v>-2.3398032438181001E-2</v>
      </c>
      <c r="U50" s="1">
        <v>7.7803451512744995E-2</v>
      </c>
      <c r="V50" s="1">
        <v>7.9121836017124997E-2</v>
      </c>
    </row>
    <row r="51" spans="3:22" x14ac:dyDescent="0.3">
      <c r="C51" s="4">
        <v>42094</v>
      </c>
      <c r="D51" s="1">
        <v>-2.1518879771874999E-2</v>
      </c>
      <c r="E51" s="1">
        <v>-3.6163994602579998E-2</v>
      </c>
      <c r="F51" s="1">
        <v>-6.7426446044537999E-2</v>
      </c>
      <c r="G51" s="1">
        <v>1.5317825361179E-2</v>
      </c>
      <c r="H51" s="1">
        <v>-1.7777319082235999E-2</v>
      </c>
      <c r="I51" s="1">
        <v>-7.3412585825340998E-3</v>
      </c>
      <c r="J51" s="1">
        <v>-1.0899684725303E-2</v>
      </c>
      <c r="K51" s="1">
        <v>-3.1411782977842001E-2</v>
      </c>
      <c r="L51" s="1">
        <v>1.1906620861961001E-2</v>
      </c>
      <c r="M51" s="1">
        <v>7.0679165791079001E-3</v>
      </c>
      <c r="N51" s="1">
        <v>-1.010096123611E-2</v>
      </c>
      <c r="O51" s="1">
        <v>-2.7458898182867002E-3</v>
      </c>
      <c r="P51" s="1">
        <v>-3.7066792957055998E-2</v>
      </c>
      <c r="Q51" s="1">
        <v>-7.3276866305418001E-3</v>
      </c>
      <c r="R51" s="1">
        <v>-5.119793880153E-3</v>
      </c>
      <c r="S51" s="1">
        <v>-3.0603082298469001E-3</v>
      </c>
      <c r="T51" s="1">
        <v>5.3468251807484001E-3</v>
      </c>
      <c r="U51" s="1">
        <v>-1.1171406558805001E-2</v>
      </c>
      <c r="V51" s="1">
        <v>-3.2919068607374001E-2</v>
      </c>
    </row>
    <row r="52" spans="3:22" x14ac:dyDescent="0.3">
      <c r="C52" s="4">
        <v>42124</v>
      </c>
      <c r="D52" s="1">
        <v>6.9566140425368003E-2</v>
      </c>
      <c r="E52" s="1">
        <v>2.4688818705379999E-2</v>
      </c>
      <c r="F52" s="1">
        <v>6.9250566719503998E-2</v>
      </c>
      <c r="G52" s="1">
        <v>-1.5240494650746001E-2</v>
      </c>
      <c r="H52" s="1">
        <v>-6.7641669895515998E-3</v>
      </c>
      <c r="I52" s="1">
        <v>-8.3887701948567005E-3</v>
      </c>
      <c r="J52" s="1">
        <v>-2.1760106471468998E-3</v>
      </c>
      <c r="K52" s="1">
        <v>-6.3204030092067001E-3</v>
      </c>
      <c r="L52" s="1">
        <v>-1.9607654025692998E-2</v>
      </c>
      <c r="M52" s="1">
        <v>-2.3380800667731998E-2</v>
      </c>
      <c r="N52" s="1">
        <v>1.3478313989004001E-2</v>
      </c>
      <c r="O52" s="1">
        <v>-1.0360146696438E-2</v>
      </c>
      <c r="P52" s="1">
        <v>4.3692858962086002E-2</v>
      </c>
      <c r="Q52" s="1">
        <v>-4.9968958677184998E-3</v>
      </c>
      <c r="R52" s="1">
        <v>1.8515428411237E-2</v>
      </c>
      <c r="S52" s="1">
        <v>-1.1353610117151001E-2</v>
      </c>
      <c r="T52" s="1">
        <v>-4.6804829427916E-2</v>
      </c>
      <c r="U52" s="1">
        <v>1.5074781076914999E-2</v>
      </c>
      <c r="V52" s="1">
        <v>2.1871325806899999E-2</v>
      </c>
    </row>
    <row r="53" spans="3:22" x14ac:dyDescent="0.3">
      <c r="C53" s="4">
        <v>42155</v>
      </c>
      <c r="D53" s="1">
        <v>-5.3511011665778999E-2</v>
      </c>
      <c r="E53" s="1">
        <v>1.1221404197181E-2</v>
      </c>
      <c r="F53" s="1">
        <v>-5.8038703095610003E-2</v>
      </c>
      <c r="G53" s="1">
        <v>3.1234986067070002E-2</v>
      </c>
      <c r="H53" s="1">
        <v>4.6018658714784E-3</v>
      </c>
      <c r="I53" s="1">
        <v>1.3655197261755E-2</v>
      </c>
      <c r="J53" s="1">
        <v>2.1400752260784001E-2</v>
      </c>
      <c r="K53" s="1">
        <v>7.3153676510140002E-3</v>
      </c>
      <c r="L53" s="1">
        <v>5.2690086669093E-2</v>
      </c>
      <c r="M53" s="1">
        <v>1.4951118337398E-2</v>
      </c>
      <c r="N53" s="1">
        <v>6.1046469575614997E-3</v>
      </c>
      <c r="O53" s="1">
        <v>1.6074069311387E-3</v>
      </c>
      <c r="P53" s="1">
        <v>-1.5702048166411998E-2</v>
      </c>
      <c r="Q53" s="1">
        <v>-5.3567895786093001E-3</v>
      </c>
      <c r="R53" s="1">
        <v>2.4528981945673E-2</v>
      </c>
      <c r="S53" s="1">
        <v>1.2333054445167999E-2</v>
      </c>
      <c r="T53" s="1">
        <v>-4.6719752511582002E-3</v>
      </c>
      <c r="U53" s="1">
        <v>2.3750326775573E-2</v>
      </c>
      <c r="V53" s="1">
        <v>1.8223657350702999E-2</v>
      </c>
    </row>
    <row r="54" spans="3:22" x14ac:dyDescent="0.3">
      <c r="C54" s="4">
        <v>42185</v>
      </c>
      <c r="D54" s="1">
        <v>-3.6270566030541997E-2</v>
      </c>
      <c r="E54" s="1">
        <v>-2.3218287763335E-2</v>
      </c>
      <c r="F54" s="1">
        <v>-8.6846157751340997E-2</v>
      </c>
      <c r="G54" s="1">
        <v>-2.6614175979686999E-2</v>
      </c>
      <c r="H54" s="1">
        <v>-2.3818769374552001E-2</v>
      </c>
      <c r="I54" s="1">
        <v>-2.3729295514324001E-2</v>
      </c>
      <c r="J54" s="1">
        <v>-2.4974372702521001E-2</v>
      </c>
      <c r="K54" s="1">
        <v>-1.8689592566883001E-3</v>
      </c>
      <c r="L54" s="1">
        <v>2.0746306316408998E-3</v>
      </c>
      <c r="M54" s="1">
        <v>-6.6851166301262E-3</v>
      </c>
      <c r="N54" s="1">
        <v>1.4905415314716E-3</v>
      </c>
      <c r="O54" s="1">
        <v>-6.4776666394325999E-4</v>
      </c>
      <c r="P54" s="1">
        <v>-2.0808398591115999E-2</v>
      </c>
      <c r="Q54" s="1">
        <v>-6.4382869994951006E-2</v>
      </c>
      <c r="R54" s="1">
        <v>2.5758292929422E-2</v>
      </c>
      <c r="S54" s="1">
        <v>-5.1669778689278001E-3</v>
      </c>
      <c r="T54" s="1">
        <v>-4.8120455752809002E-2</v>
      </c>
      <c r="U54" s="1">
        <v>-8.0138218052016007E-3</v>
      </c>
      <c r="V54" s="1">
        <v>-4.2836140069499998E-2</v>
      </c>
    </row>
    <row r="55" spans="3:22" x14ac:dyDescent="0.3">
      <c r="C55" s="4">
        <v>42216</v>
      </c>
      <c r="D55" s="1">
        <v>-8.5528333053086006E-2</v>
      </c>
      <c r="E55" s="1">
        <v>-5.2594661212503002E-2</v>
      </c>
      <c r="F55" s="1">
        <v>-0.13465280480347</v>
      </c>
      <c r="G55" s="1">
        <v>2.3524766218147999E-2</v>
      </c>
      <c r="H55" s="1">
        <v>-3.5463861920173E-3</v>
      </c>
      <c r="I55" s="1">
        <v>-3.3844988786298998E-2</v>
      </c>
      <c r="J55" s="1">
        <v>3.5544960222859003E-2</v>
      </c>
      <c r="K55" s="1">
        <v>3.7556173764176998E-2</v>
      </c>
      <c r="L55" s="1">
        <v>2.782829271932E-2</v>
      </c>
      <c r="M55" s="1">
        <v>6.1299810295721999E-2</v>
      </c>
      <c r="N55" s="1">
        <v>2.5019142419602E-2</v>
      </c>
      <c r="O55" s="1">
        <v>4.7930766670364999E-2</v>
      </c>
      <c r="P55" s="1">
        <v>-1.0503064485149E-2</v>
      </c>
      <c r="Q55" s="1">
        <v>5.0710536213634999E-2</v>
      </c>
      <c r="R55" s="1">
        <v>2.4282106444673001E-2</v>
      </c>
      <c r="S55" s="1">
        <v>5.0491996972326002E-2</v>
      </c>
      <c r="T55" s="1">
        <v>4.6013394195847997E-2</v>
      </c>
      <c r="U55" s="1">
        <v>1.5527269938986E-2</v>
      </c>
      <c r="V55" s="1">
        <v>1.9625142015703E-2</v>
      </c>
    </row>
    <row r="56" spans="3:22" x14ac:dyDescent="0.3">
      <c r="C56" s="4">
        <v>42247</v>
      </c>
      <c r="D56" s="1">
        <v>-4.4541069072187002E-2</v>
      </c>
      <c r="E56" s="1">
        <v>-7.1775036153915006E-2</v>
      </c>
      <c r="F56" s="1">
        <v>-4.8292108362780001E-2</v>
      </c>
      <c r="G56" s="1">
        <v>-3.7042232938770001E-2</v>
      </c>
      <c r="H56" s="1">
        <v>-5.7492185068405997E-2</v>
      </c>
      <c r="I56" s="1">
        <v>-6.1273401465134998E-2</v>
      </c>
      <c r="J56" s="1">
        <v>-4.1360579410243001E-2</v>
      </c>
      <c r="K56" s="1">
        <v>-5.0614880890996999E-2</v>
      </c>
      <c r="L56" s="1">
        <v>-8.1723571629481004E-2</v>
      </c>
      <c r="M56" s="1">
        <v>-4.8451670092246997E-2</v>
      </c>
      <c r="N56" s="1">
        <v>-0.13031542383326999</v>
      </c>
      <c r="O56" s="1">
        <v>-5.7384859714133998E-2</v>
      </c>
      <c r="P56" s="1">
        <v>-2.8578991485419002E-2</v>
      </c>
      <c r="Q56" s="1">
        <v>-4.1236070472514E-2</v>
      </c>
      <c r="R56" s="1">
        <v>-7.2075198314855995E-2</v>
      </c>
      <c r="S56" s="1">
        <v>-6.1685002284630003E-2</v>
      </c>
      <c r="T56" s="1">
        <v>-6.1978403516596003E-2</v>
      </c>
      <c r="U56" s="1">
        <v>-6.7021901983098001E-2</v>
      </c>
      <c r="V56" s="1">
        <v>-6.1309097699897001E-2</v>
      </c>
    </row>
    <row r="57" spans="3:22" x14ac:dyDescent="0.3">
      <c r="C57" s="4">
        <v>42277</v>
      </c>
      <c r="D57" s="1">
        <v>-7.5258105415686005E-2</v>
      </c>
      <c r="E57" s="1">
        <v>-6.8685332617705999E-2</v>
      </c>
      <c r="F57" s="1">
        <v>-0.11174617461746</v>
      </c>
      <c r="G57" s="1">
        <v>-7.1622819264529E-2</v>
      </c>
      <c r="H57" s="1">
        <v>-2.70070425063E-2</v>
      </c>
      <c r="I57" s="1">
        <v>-1.0236523917337001E-2</v>
      </c>
      <c r="J57" s="1">
        <v>-1.3059550470845E-2</v>
      </c>
      <c r="K57" s="1">
        <v>-3.8832578632576999E-3</v>
      </c>
      <c r="L57" s="1">
        <v>-6.8918838804023996E-2</v>
      </c>
      <c r="M57" s="1">
        <v>-2.3923836822439998E-2</v>
      </c>
      <c r="N57" s="1">
        <v>-1.2449268826901999E-2</v>
      </c>
      <c r="O57" s="1">
        <v>-1.0416358767298999E-2</v>
      </c>
      <c r="P57" s="1">
        <v>-4.0510100276123E-2</v>
      </c>
      <c r="Q57" s="1">
        <v>2.0542997443285999E-2</v>
      </c>
      <c r="R57" s="1">
        <v>-3.5330009185145998E-2</v>
      </c>
      <c r="S57" s="1">
        <v>-2.2993457197083001E-2</v>
      </c>
      <c r="T57" s="1">
        <v>8.6677476590289997E-3</v>
      </c>
      <c r="U57" s="1">
        <v>-4.4326261633620002E-2</v>
      </c>
      <c r="V57" s="1">
        <v>-1.2606435183957E-2</v>
      </c>
    </row>
    <row r="58" spans="3:22" x14ac:dyDescent="0.3">
      <c r="C58" s="4">
        <v>42308</v>
      </c>
      <c r="D58" s="1">
        <v>0.11546371560082</v>
      </c>
      <c r="E58" s="1">
        <v>0.15721901163814</v>
      </c>
      <c r="F58" s="1">
        <v>8.4384658256067002E-2</v>
      </c>
      <c r="G58" s="1">
        <v>0.10037335146692</v>
      </c>
      <c r="H58" s="1">
        <v>8.7564097834507998E-2</v>
      </c>
      <c r="I58" s="1">
        <v>6.9046634057707001E-2</v>
      </c>
      <c r="J58" s="1">
        <v>6.5867895125352002E-2</v>
      </c>
      <c r="K58" s="1">
        <v>6.4296278121954001E-2</v>
      </c>
      <c r="L58" s="1">
        <v>7.0905540639492004E-2</v>
      </c>
      <c r="M58" s="1">
        <v>5.0247514368418997E-2</v>
      </c>
      <c r="N58" s="1">
        <v>0.10003424713384</v>
      </c>
      <c r="O58" s="1">
        <v>9.2577436602049007E-2</v>
      </c>
      <c r="P58" s="1">
        <v>6.0244613578703997E-2</v>
      </c>
      <c r="Q58" s="1">
        <v>1.6892536743653E-2</v>
      </c>
      <c r="R58" s="1">
        <v>4.9988098071887997E-2</v>
      </c>
      <c r="S58" s="1">
        <v>6.5408676426421994E-2</v>
      </c>
      <c r="T58" s="1">
        <v>6.1061827730739003E-2</v>
      </c>
      <c r="U58" s="1">
        <v>7.0220539311161997E-2</v>
      </c>
      <c r="V58" s="1">
        <v>0.104388998959</v>
      </c>
    </row>
    <row r="59" spans="3:22" x14ac:dyDescent="0.3">
      <c r="C59" s="4">
        <v>42338</v>
      </c>
      <c r="D59" s="1">
        <v>-7.7809482001756003E-3</v>
      </c>
      <c r="E59" s="1">
        <v>2.3364873837980998E-2</v>
      </c>
      <c r="F59" s="1">
        <v>-5.6675622006774999E-2</v>
      </c>
      <c r="G59" s="1">
        <v>3.8695109632182E-2</v>
      </c>
      <c r="H59" s="1">
        <v>1.2245341003913999E-2</v>
      </c>
      <c r="I59" s="1">
        <v>1.3946324104074001E-2</v>
      </c>
      <c r="J59" s="1">
        <v>-9.4328128506845996E-3</v>
      </c>
      <c r="K59" s="1">
        <v>-1.2794487740217001E-2</v>
      </c>
      <c r="L59" s="1">
        <v>4.0777901647467002E-3</v>
      </c>
      <c r="M59" s="1">
        <v>1.1888475019723E-2</v>
      </c>
      <c r="N59" s="1">
        <v>-1.2408640090137001E-2</v>
      </c>
      <c r="O59" s="1">
        <v>-4.4720381427289999E-2</v>
      </c>
      <c r="P59" s="1">
        <v>-1.8455357142856999E-2</v>
      </c>
      <c r="Q59" s="1">
        <v>-2.7232910996402002E-2</v>
      </c>
      <c r="R59" s="1">
        <v>3.8488195096673998E-2</v>
      </c>
      <c r="S59" s="1">
        <v>5.5119385349880002E-3</v>
      </c>
      <c r="T59" s="1">
        <v>-4.2675043031990996E-3</v>
      </c>
      <c r="U59" s="1">
        <v>1.9798678580915999E-2</v>
      </c>
      <c r="V59" s="1">
        <v>6.5617436358991997E-3</v>
      </c>
    </row>
    <row r="60" spans="3:22" x14ac:dyDescent="0.3">
      <c r="C60" s="4">
        <v>42369</v>
      </c>
      <c r="D60" s="1">
        <v>-0.10852661733639</v>
      </c>
      <c r="E60" s="1">
        <v>-5.2658258647957999E-2</v>
      </c>
      <c r="F60" s="1">
        <v>-4.8688674806211002E-2</v>
      </c>
      <c r="G60" s="1">
        <v>-5.6572579261107002E-2</v>
      </c>
      <c r="H60" s="1">
        <v>-3.3764945579325002E-2</v>
      </c>
      <c r="I60" s="1">
        <v>-4.7579492475435997E-2</v>
      </c>
      <c r="J60" s="1">
        <v>9.3931664875642005E-3</v>
      </c>
      <c r="K60" s="1">
        <v>2.3416773155685001E-3</v>
      </c>
      <c r="L60" s="1">
        <v>9.8150487544904994E-3</v>
      </c>
      <c r="M60" s="1">
        <v>4.2435815828565997E-4</v>
      </c>
      <c r="N60" s="1">
        <v>-5.8649573675994E-2</v>
      </c>
      <c r="O60" s="1">
        <v>3.8062422372690001E-3</v>
      </c>
      <c r="P60" s="1">
        <v>1.5664086307114002E-2</v>
      </c>
      <c r="Q60" s="1">
        <v>1.6272974320217001E-2</v>
      </c>
      <c r="R60" s="1">
        <v>-3.1273584611450002E-2</v>
      </c>
      <c r="S60" s="1">
        <v>-2.8923697270471001E-2</v>
      </c>
      <c r="T60" s="1">
        <v>2.3898479260099E-4</v>
      </c>
      <c r="U60" s="1">
        <v>-4.2242592859439002E-2</v>
      </c>
      <c r="V60" s="1">
        <v>-2.8909417159567002E-2</v>
      </c>
    </row>
    <row r="61" spans="3:22" x14ac:dyDescent="0.3">
      <c r="C61" s="4">
        <v>42400</v>
      </c>
      <c r="D61" s="1">
        <v>-3.6749835605900998E-2</v>
      </c>
      <c r="E61" s="1">
        <v>-0.10508479413254999</v>
      </c>
      <c r="F61" s="1">
        <v>-9.5332309374430005E-2</v>
      </c>
      <c r="G61" s="1">
        <v>-7.4772758969881004E-2</v>
      </c>
      <c r="H61" s="1">
        <v>-5.9381285981827001E-2</v>
      </c>
      <c r="I61" s="1">
        <v>-0.13146749848747999</v>
      </c>
      <c r="J61" s="1">
        <v>-1.1383678050345E-2</v>
      </c>
      <c r="K61" s="1">
        <v>-2.7439103310813E-3</v>
      </c>
      <c r="L61" s="1">
        <v>-9.2182743101199005E-2</v>
      </c>
      <c r="M61" s="1">
        <v>-5.6509408370120001E-2</v>
      </c>
      <c r="N61" s="1">
        <v>-3.1872086409713E-2</v>
      </c>
      <c r="O61" s="1">
        <v>-5.9003979974682999E-2</v>
      </c>
      <c r="P61" s="1">
        <v>4.550624692132E-2</v>
      </c>
      <c r="Q61" s="1">
        <v>4.9366307495135001E-2</v>
      </c>
      <c r="R61" s="1">
        <v>-0.1113557783315</v>
      </c>
      <c r="S61" s="1">
        <v>-4.9693179933538001E-2</v>
      </c>
      <c r="T61" s="1">
        <v>-4.1868095985217998E-2</v>
      </c>
      <c r="U61" s="1">
        <v>-0.10923431243201</v>
      </c>
      <c r="V61" s="1">
        <v>-5.5371674588755998E-2</v>
      </c>
    </row>
    <row r="62" spans="3:22" x14ac:dyDescent="0.3">
      <c r="C62" s="4">
        <v>42429</v>
      </c>
      <c r="D62" s="1">
        <v>-2.9431843064518001E-2</v>
      </c>
      <c r="E62" s="1">
        <v>5.4785783758790001E-2</v>
      </c>
      <c r="F62" s="1">
        <v>0.13950677678340001</v>
      </c>
      <c r="G62" s="1">
        <v>5.0025560026740003E-2</v>
      </c>
      <c r="H62" s="1">
        <v>2.4076573088807E-2</v>
      </c>
      <c r="I62" s="1">
        <v>3.2052035933019002E-2</v>
      </c>
      <c r="J62" s="1">
        <v>-4.0934155043788004E-3</v>
      </c>
      <c r="K62" s="1">
        <v>4.633354964309E-3</v>
      </c>
      <c r="L62" s="1">
        <v>-8.5103863317059006E-3</v>
      </c>
      <c r="M62" s="1">
        <v>-3.8946509974488999E-3</v>
      </c>
      <c r="N62" s="1">
        <v>1.2628273056208001E-4</v>
      </c>
      <c r="O62" s="1">
        <v>2.6861782706175001E-2</v>
      </c>
      <c r="P62" s="1">
        <v>2.4696751644736999E-2</v>
      </c>
      <c r="Q62" s="1">
        <v>1.3344189623195999E-2</v>
      </c>
      <c r="R62" s="1">
        <v>-6.2738193568955006E-2</v>
      </c>
      <c r="S62" s="1">
        <v>-8.9846098158470004E-4</v>
      </c>
      <c r="T62" s="1">
        <v>-8.1792791594626005E-3</v>
      </c>
      <c r="U62" s="1">
        <v>-1.8033585604313999E-2</v>
      </c>
      <c r="V62" s="1">
        <v>-1.5299805047684001E-2</v>
      </c>
    </row>
    <row r="63" spans="3:22" x14ac:dyDescent="0.3">
      <c r="C63" s="4">
        <v>42460</v>
      </c>
      <c r="D63" s="1">
        <v>9.9572672258202002E-2</v>
      </c>
      <c r="E63" s="1">
        <v>9.3223285414115994E-2</v>
      </c>
      <c r="F63" s="1">
        <v>0.16606479961615001</v>
      </c>
      <c r="G63" s="1">
        <v>0.10826077458415</v>
      </c>
      <c r="H63" s="1">
        <v>7.5572101329261995E-2</v>
      </c>
      <c r="I63" s="1">
        <v>0.10017355936958</v>
      </c>
      <c r="J63" s="1">
        <v>4.5896599118023997E-2</v>
      </c>
      <c r="K63" s="1">
        <v>4.7986616197501997E-2</v>
      </c>
      <c r="L63" s="1">
        <v>3.2933026407226999E-2</v>
      </c>
      <c r="M63" s="1">
        <v>5.8621938355122E-2</v>
      </c>
      <c r="N63" s="1">
        <v>5.7890576105931998E-2</v>
      </c>
      <c r="O63" s="1">
        <v>5.6407593397968997E-2</v>
      </c>
      <c r="P63" s="1">
        <v>6.0843177087252003E-2</v>
      </c>
      <c r="Q63" s="1">
        <v>8.0640121417730998E-2</v>
      </c>
      <c r="R63" s="1">
        <v>5.8148254083597001E-2</v>
      </c>
      <c r="S63" s="1">
        <v>6.4740894093290993E-2</v>
      </c>
      <c r="T63" s="1">
        <v>9.4946362722092004E-2</v>
      </c>
      <c r="U63" s="1">
        <v>7.1983805132343995E-2</v>
      </c>
      <c r="V63" s="1">
        <v>9.2188430127951998E-2</v>
      </c>
    </row>
    <row r="64" spans="3:22" x14ac:dyDescent="0.3">
      <c r="C64" s="4">
        <v>42490</v>
      </c>
      <c r="D64" s="1">
        <v>8.7876410596825993E-2</v>
      </c>
      <c r="E64" s="1">
        <v>3.1471238938053002E-2</v>
      </c>
      <c r="F64" s="1">
        <v>0.1642230644288</v>
      </c>
      <c r="G64" s="1">
        <v>2.1468799279117001E-2</v>
      </c>
      <c r="H64" s="1">
        <v>1.1796289725445001E-2</v>
      </c>
      <c r="I64" s="1">
        <v>-3.0435821846863998E-3</v>
      </c>
      <c r="J64" s="1">
        <v>4.4841652913149002E-3</v>
      </c>
      <c r="K64" s="1">
        <v>-1.2641531529865999E-2</v>
      </c>
      <c r="L64" s="1">
        <v>3.6697537028666002E-2</v>
      </c>
      <c r="M64" s="1">
        <v>-9.2755548725169008E-3</v>
      </c>
      <c r="N64" s="1">
        <v>2.4141277328891E-2</v>
      </c>
      <c r="O64" s="1">
        <v>-2.9258973757414999E-2</v>
      </c>
      <c r="P64" s="1">
        <v>-2.6919470121437E-2</v>
      </c>
      <c r="Q64" s="1">
        <v>-1.9573014987849E-2</v>
      </c>
      <c r="R64" s="1">
        <v>6.4048333954311004E-2</v>
      </c>
      <c r="S64" s="1">
        <v>1.4327639949689001E-2</v>
      </c>
      <c r="T64" s="1">
        <v>-1.6946168742201999E-2</v>
      </c>
      <c r="U64" s="1">
        <v>3.2905455443100001E-2</v>
      </c>
      <c r="V64" s="1">
        <v>-5.7620704014893998E-2</v>
      </c>
    </row>
    <row r="65" spans="3:22" x14ac:dyDescent="0.3">
      <c r="C65" s="4">
        <v>42521</v>
      </c>
      <c r="D65" s="1">
        <v>-1.7662199343215002E-2</v>
      </c>
      <c r="E65" s="1">
        <v>-8.5058180063274005E-3</v>
      </c>
      <c r="F65" s="1">
        <v>-8.5866289668514006E-2</v>
      </c>
      <c r="G65" s="1">
        <v>4.5492137705929997E-2</v>
      </c>
      <c r="H65" s="1">
        <v>3.1826693398442E-3</v>
      </c>
      <c r="I65" s="1">
        <v>-1.5536091042772E-2</v>
      </c>
      <c r="J65" s="1">
        <v>1.8104597451716001E-2</v>
      </c>
      <c r="K65" s="1">
        <v>7.3599180982819997E-3</v>
      </c>
      <c r="L65" s="1">
        <v>1.7466031230987999E-2</v>
      </c>
      <c r="M65" s="1">
        <v>1.1368981495381E-2</v>
      </c>
      <c r="N65" s="1">
        <v>9.1208050630599996E-4</v>
      </c>
      <c r="O65" s="1">
        <v>-1.3557059338029E-2</v>
      </c>
      <c r="P65" s="1">
        <v>2.2108664490893999E-3</v>
      </c>
      <c r="Q65" s="1">
        <v>1.3433234087972999E-2</v>
      </c>
      <c r="R65" s="1">
        <v>2.1133142919916002E-2</v>
      </c>
      <c r="S65" s="1">
        <v>1.4790187797645999E-2</v>
      </c>
      <c r="T65" s="1">
        <v>2.2011134036672E-2</v>
      </c>
      <c r="U65" s="1">
        <v>2.3002652773463E-2</v>
      </c>
      <c r="V65" s="1">
        <v>5.4158029152017999E-2</v>
      </c>
    </row>
    <row r="66" spans="3:22" x14ac:dyDescent="0.3">
      <c r="C66" s="4">
        <v>42551</v>
      </c>
      <c r="D66" s="1">
        <v>2.9420401156486999E-2</v>
      </c>
      <c r="E66" s="1">
        <v>-1.331773963481E-2</v>
      </c>
      <c r="F66" s="1">
        <v>5.9887672459402998E-2</v>
      </c>
      <c r="G66" s="1">
        <v>-5.5320293424321E-3</v>
      </c>
      <c r="H66" s="1">
        <v>8.2579215365540005E-3</v>
      </c>
      <c r="I66" s="1">
        <v>-7.1356669697362998E-2</v>
      </c>
      <c r="J66" s="1">
        <v>4.3262994427697002E-2</v>
      </c>
      <c r="K66" s="1">
        <v>3.0451568125623999E-2</v>
      </c>
      <c r="L66" s="1">
        <v>3.5129680843113001E-3</v>
      </c>
      <c r="M66" s="1">
        <v>4.0422731725658998E-3</v>
      </c>
      <c r="N66" s="1">
        <v>-9.8263057444147005E-3</v>
      </c>
      <c r="O66" s="1">
        <v>-1.2045873486244999E-2</v>
      </c>
      <c r="P66" s="1">
        <v>9.0146581120609998E-2</v>
      </c>
      <c r="Q66" s="1">
        <v>7.7133611879074998E-2</v>
      </c>
      <c r="R66" s="1">
        <v>-6.8663179269259994E-2</v>
      </c>
      <c r="S66" s="1">
        <v>-5.5370593374417998E-3</v>
      </c>
      <c r="T66" s="1">
        <v>5.6078682329997E-2</v>
      </c>
      <c r="U66" s="1">
        <v>-7.6561423181600002E-2</v>
      </c>
      <c r="V66" s="1">
        <v>-2.4972721724602999E-2</v>
      </c>
    </row>
    <row r="67" spans="3:22" x14ac:dyDescent="0.3">
      <c r="C67" s="4">
        <v>42582</v>
      </c>
      <c r="D67" s="1">
        <v>-2.2348023565810001E-2</v>
      </c>
      <c r="E67" s="1">
        <v>2.6083739285934E-2</v>
      </c>
      <c r="F67" s="1">
        <v>0.12397043294615</v>
      </c>
      <c r="G67" s="1">
        <v>6.1737036919194001E-2</v>
      </c>
      <c r="H67" s="1">
        <v>3.1969593887377003E-2</v>
      </c>
      <c r="I67" s="1">
        <v>8.0091613196496006E-2</v>
      </c>
      <c r="J67" s="1">
        <v>2.3174497545371E-3</v>
      </c>
      <c r="K67" s="1">
        <v>9.8445440057733005E-3</v>
      </c>
      <c r="L67" s="1">
        <v>5.4322458910571997E-2</v>
      </c>
      <c r="M67" s="1">
        <v>4.5675623734176003E-2</v>
      </c>
      <c r="N67" s="1">
        <v>1.7459992842170001E-2</v>
      </c>
      <c r="O67" s="1">
        <v>4.3474666839864999E-2</v>
      </c>
      <c r="P67" s="1">
        <v>5.9743532725522004E-3</v>
      </c>
      <c r="Q67" s="1">
        <v>-9.5269952976139993E-3</v>
      </c>
      <c r="R67" s="1">
        <v>3.7707379759446998E-2</v>
      </c>
      <c r="S67" s="1">
        <v>2.8848551042940001E-3</v>
      </c>
      <c r="T67" s="1">
        <v>3.8045634562806997E-2</v>
      </c>
      <c r="U67" s="1">
        <v>7.1271811931973003E-2</v>
      </c>
      <c r="V67" s="1">
        <v>8.4796985445671005E-2</v>
      </c>
    </row>
    <row r="68" spans="3:22" x14ac:dyDescent="0.3">
      <c r="C68" s="4">
        <v>42613</v>
      </c>
      <c r="D68" s="1">
        <v>9.9425442140228006E-3</v>
      </c>
      <c r="E68" s="1">
        <v>3.4428418803419E-2</v>
      </c>
      <c r="F68" s="1">
        <v>-8.0625875439854999E-2</v>
      </c>
      <c r="G68" s="1">
        <v>-2.1396891357334E-2</v>
      </c>
      <c r="H68" s="1">
        <v>8.7416244587990004E-3</v>
      </c>
      <c r="I68" s="1">
        <v>1.1654634335848001E-3</v>
      </c>
      <c r="J68" s="1">
        <v>-1.1997251115277999E-2</v>
      </c>
      <c r="K68" s="1">
        <v>2.8644251497719E-3</v>
      </c>
      <c r="L68" s="1">
        <v>-3.2077426647200001E-2</v>
      </c>
      <c r="M68" s="1">
        <v>-1.7233741753063001E-2</v>
      </c>
      <c r="N68" s="1">
        <v>-1.3517248310344E-2</v>
      </c>
      <c r="O68" s="1">
        <v>-6.4506637393480001E-3</v>
      </c>
      <c r="P68" s="1">
        <v>-5.5011936691326001E-2</v>
      </c>
      <c r="Q68" s="1">
        <v>-5.9971942950665998E-2</v>
      </c>
      <c r="R68" s="1">
        <v>6.9648037735587004E-2</v>
      </c>
      <c r="S68" s="1">
        <v>3.8158766987073003E-2</v>
      </c>
      <c r="T68" s="1">
        <v>-3.3725511998165002E-2</v>
      </c>
      <c r="U68" s="1">
        <v>4.3487501623549002E-2</v>
      </c>
      <c r="V68" s="1">
        <v>1.8714520509621999E-2</v>
      </c>
    </row>
    <row r="69" spans="3:22" x14ac:dyDescent="0.3">
      <c r="C69" s="4">
        <v>42643</v>
      </c>
      <c r="D69" s="1">
        <v>2.9033978532856001E-2</v>
      </c>
      <c r="E69" s="1">
        <v>-8.2560871698211993E-3</v>
      </c>
      <c r="F69" s="1">
        <v>2.4636765634869998E-2</v>
      </c>
      <c r="G69" s="1">
        <v>-1.8016454688361001E-2</v>
      </c>
      <c r="H69" s="1">
        <v>1.4516433105008001E-3</v>
      </c>
      <c r="I69" s="1">
        <v>-6.9118835893290003E-3</v>
      </c>
      <c r="J69" s="1">
        <v>-1.7277153602206999E-2</v>
      </c>
      <c r="K69" s="1">
        <v>-1.9958076756352E-2</v>
      </c>
      <c r="L69" s="1">
        <v>2.8415864226666002E-3</v>
      </c>
      <c r="M69" s="1">
        <v>-7.7777724498064001E-3</v>
      </c>
      <c r="N69" s="1">
        <v>5.6643659424903004E-3</v>
      </c>
      <c r="O69" s="1">
        <v>1.058170924789E-2</v>
      </c>
      <c r="P69" s="1">
        <v>-7.2046783625731E-3</v>
      </c>
      <c r="Q69" s="1">
        <v>3.3577913194876002E-3</v>
      </c>
      <c r="R69" s="1">
        <v>-3.5915914353356997E-2</v>
      </c>
      <c r="S69" s="1">
        <v>-1.7109561628058999E-2</v>
      </c>
      <c r="T69" s="1">
        <v>-1.9562152987544001E-2</v>
      </c>
      <c r="U69" s="1">
        <v>-4.6789779799488E-3</v>
      </c>
      <c r="V69" s="1">
        <v>2.4829937810731999E-2</v>
      </c>
    </row>
    <row r="70" spans="3:22" x14ac:dyDescent="0.3">
      <c r="C70" s="4">
        <v>42674</v>
      </c>
      <c r="D70" s="1">
        <v>-3.468270507823E-2</v>
      </c>
      <c r="E70" s="1">
        <v>-4.0048946542825002E-2</v>
      </c>
      <c r="F70" s="1">
        <v>-3.6791905418147003E-2</v>
      </c>
      <c r="G70" s="1">
        <v>-4.8850843546324997E-2</v>
      </c>
      <c r="H70" s="1">
        <v>-2.1893687916114998E-2</v>
      </c>
      <c r="I70" s="1">
        <v>-2.9630835605845E-2</v>
      </c>
      <c r="J70" s="1">
        <v>-6.1602135380739997E-3</v>
      </c>
      <c r="K70" s="1">
        <v>-2.2679075629234002E-2</v>
      </c>
      <c r="L70" s="1">
        <v>-6.9441007651513995E-2</v>
      </c>
      <c r="M70" s="1">
        <v>-3.6728993190638E-2</v>
      </c>
      <c r="N70" s="1">
        <v>-1.9961808668521E-2</v>
      </c>
      <c r="O70" s="1">
        <v>1.6568607560696E-3</v>
      </c>
      <c r="P70" s="1">
        <v>-6.7346810549299002E-2</v>
      </c>
      <c r="Q70" s="1">
        <v>6.4589874951798002E-3</v>
      </c>
      <c r="R70" s="1">
        <v>3.8765128924750002E-2</v>
      </c>
      <c r="S70" s="1">
        <v>2.1113934036357E-3</v>
      </c>
      <c r="T70" s="1">
        <v>-5.1157536457264001E-2</v>
      </c>
      <c r="U70" s="1">
        <v>1.5802547734493999E-3</v>
      </c>
      <c r="V70" s="1">
        <v>-3.9747891184565001E-3</v>
      </c>
    </row>
    <row r="71" spans="3:22" x14ac:dyDescent="0.3">
      <c r="C71" s="4">
        <v>42704</v>
      </c>
      <c r="D71" s="1">
        <v>8.6958467096947004E-2</v>
      </c>
      <c r="E71" s="1">
        <v>7.7757587263703007E-2</v>
      </c>
      <c r="F71" s="1">
        <v>0.14544701519229999</v>
      </c>
      <c r="G71" s="1">
        <v>0.11981224351513001</v>
      </c>
      <c r="H71" s="1">
        <v>7.6992660644632005E-2</v>
      </c>
      <c r="I71" s="1">
        <v>4.4259888427498999E-2</v>
      </c>
      <c r="J71" s="1">
        <v>-5.4584520303221001E-2</v>
      </c>
      <c r="K71" s="1">
        <v>-2.5672818802348001E-2</v>
      </c>
      <c r="L71" s="1">
        <v>2.1273156717468E-2</v>
      </c>
      <c r="M71" s="1">
        <v>2.74130673637E-2</v>
      </c>
      <c r="N71" s="1">
        <v>7.9612995255470997E-2</v>
      </c>
      <c r="O71" s="1">
        <v>8.0342976741045999E-2</v>
      </c>
      <c r="P71" s="1">
        <v>3.3641821963604997E-2</v>
      </c>
      <c r="Q71" s="1">
        <v>-5.0936631956321997E-2</v>
      </c>
      <c r="R71" s="1">
        <v>0.1778440235887</v>
      </c>
      <c r="S71" s="1">
        <v>8.5070791030434995E-2</v>
      </c>
      <c r="T71" s="1">
        <v>-1.9953614224971002E-2</v>
      </c>
      <c r="U71" s="1">
        <v>8.3910805396171004E-2</v>
      </c>
      <c r="V71" s="1">
        <v>-8.4072706076265995E-5</v>
      </c>
    </row>
    <row r="72" spans="3:22" x14ac:dyDescent="0.3">
      <c r="C72" s="4">
        <v>42735</v>
      </c>
      <c r="D72" s="1">
        <v>1.6835952373602001E-2</v>
      </c>
      <c r="E72" s="1">
        <v>-4.0829936081332998E-3</v>
      </c>
      <c r="F72" s="1">
        <v>-1.3230339386967001E-2</v>
      </c>
      <c r="G72" s="1">
        <v>-6.5437297795821001E-3</v>
      </c>
      <c r="H72" s="1">
        <v>6.2130300882215E-3</v>
      </c>
      <c r="I72" s="1">
        <v>2.6357436074581998E-2</v>
      </c>
      <c r="J72" s="1">
        <v>4.2037996986797999E-2</v>
      </c>
      <c r="K72" s="1">
        <v>1.2535155703177999E-2</v>
      </c>
      <c r="L72" s="1">
        <v>4.9624497756176004E-3</v>
      </c>
      <c r="M72" s="1">
        <v>1.9532680616260001E-4</v>
      </c>
      <c r="N72" s="1">
        <v>1.9541385418162999E-2</v>
      </c>
      <c r="O72" s="1">
        <v>1.9008634607172001E-3</v>
      </c>
      <c r="P72" s="1">
        <v>7.8031056001825E-2</v>
      </c>
      <c r="Q72" s="1">
        <v>4.5163894836248997E-2</v>
      </c>
      <c r="R72" s="1">
        <v>5.8531609274627E-2</v>
      </c>
      <c r="S72" s="1">
        <v>3.0123920430601001E-2</v>
      </c>
      <c r="T72" s="1">
        <v>3.3549211558030999E-2</v>
      </c>
      <c r="U72" s="1">
        <v>2.1368282159762001E-2</v>
      </c>
      <c r="V72" s="1">
        <v>1.2365332227217E-2</v>
      </c>
    </row>
    <row r="73" spans="3:22" x14ac:dyDescent="0.3">
      <c r="C73" s="4">
        <v>42766</v>
      </c>
      <c r="D73" s="1">
        <v>-3.4764039712982003E-2</v>
      </c>
      <c r="E73" s="1">
        <v>3.6840742121121997E-2</v>
      </c>
      <c r="F73" s="1">
        <v>7.7614923384410006E-2</v>
      </c>
      <c r="G73" s="1">
        <v>3.4456844214787001E-2</v>
      </c>
      <c r="H73" s="1">
        <v>1.5486987615146001E-2</v>
      </c>
      <c r="I73" s="1">
        <v>4.8465114822874002E-2</v>
      </c>
      <c r="J73" s="1">
        <v>1.4274424275098E-3</v>
      </c>
      <c r="K73" s="1">
        <v>3.7944296415463999E-2</v>
      </c>
      <c r="L73" s="1">
        <v>2.2215674420731E-2</v>
      </c>
      <c r="M73" s="1">
        <v>1.6799707067008E-2</v>
      </c>
      <c r="N73" s="1">
        <v>6.5365400146497998E-2</v>
      </c>
      <c r="O73" s="1">
        <v>1.9445585108871E-2</v>
      </c>
      <c r="P73" s="1">
        <v>-2.8573803693963E-2</v>
      </c>
      <c r="Q73" s="1">
        <v>1.1180698293581001E-2</v>
      </c>
      <c r="R73" s="1">
        <v>-4.1464812210240997E-3</v>
      </c>
      <c r="S73" s="1">
        <v>2.2474703012854E-3</v>
      </c>
      <c r="T73" s="1">
        <v>2.8239532292278E-4</v>
      </c>
      <c r="U73" s="1">
        <v>1.6538077051239001E-2</v>
      </c>
      <c r="V73" s="1">
        <v>4.4460931963147002E-2</v>
      </c>
    </row>
    <row r="74" spans="3:22" x14ac:dyDescent="0.3">
      <c r="C74" s="4">
        <v>42794</v>
      </c>
      <c r="D74" s="1">
        <v>-2.8382997462621001E-2</v>
      </c>
      <c r="E74" s="1">
        <v>2.1342187833186001E-2</v>
      </c>
      <c r="F74" s="1">
        <v>-2.4961360123648E-2</v>
      </c>
      <c r="G74" s="1">
        <v>1.2487951263751001E-3</v>
      </c>
      <c r="H74" s="1">
        <v>3.2326329781031997E-2</v>
      </c>
      <c r="I74" s="1">
        <v>8.8164593815786996E-3</v>
      </c>
      <c r="J74" s="1">
        <v>2.8697801323855E-2</v>
      </c>
      <c r="K74" s="1">
        <v>5.6876112517103998E-2</v>
      </c>
      <c r="L74" s="1">
        <v>6.3623171119592994E-2</v>
      </c>
      <c r="M74" s="1">
        <v>2.6715834557728999E-2</v>
      </c>
      <c r="N74" s="1">
        <v>-2.6708624770266001E-3</v>
      </c>
      <c r="O74" s="1">
        <v>3.1979767901940001E-2</v>
      </c>
      <c r="P74" s="1">
        <v>-3.2440506289725E-3</v>
      </c>
      <c r="Q74" s="1">
        <v>4.4432924292136002E-2</v>
      </c>
      <c r="R74" s="1">
        <v>5.1863747162270997E-2</v>
      </c>
      <c r="S74" s="1">
        <v>3.9655885088354E-2</v>
      </c>
      <c r="T74" s="1">
        <v>4.1828489458946003E-2</v>
      </c>
      <c r="U74" s="1">
        <v>4.5377752898518003E-2</v>
      </c>
      <c r="V74" s="1">
        <v>4.7312842587389999E-2</v>
      </c>
    </row>
    <row r="75" spans="3:22" x14ac:dyDescent="0.3">
      <c r="C75" s="4">
        <v>42825</v>
      </c>
      <c r="D75" s="1">
        <v>-1.1989165506599E-2</v>
      </c>
      <c r="E75" s="1">
        <v>1.5593123277538E-2</v>
      </c>
      <c r="F75" s="1">
        <v>-4.6223349449156001E-2</v>
      </c>
      <c r="G75" s="1">
        <v>2.2621001014862E-3</v>
      </c>
      <c r="H75" s="1">
        <v>-3.6424832135172999E-3</v>
      </c>
      <c r="I75" s="1">
        <v>-1.1077811077811001E-2</v>
      </c>
      <c r="J75" s="1">
        <v>7.1363579597154996E-4</v>
      </c>
      <c r="K75" s="1">
        <v>2.4289642529789E-3</v>
      </c>
      <c r="L75" s="1">
        <v>-5.1818071377171997E-3</v>
      </c>
      <c r="M75" s="1">
        <v>8.0905392133936993E-3</v>
      </c>
      <c r="N75" s="1">
        <v>2.1534599866541E-2</v>
      </c>
      <c r="O75" s="1">
        <v>1.7282950255934001E-2</v>
      </c>
      <c r="P75" s="1">
        <v>-1.1356008928710999E-2</v>
      </c>
      <c r="Q75" s="1">
        <v>-3.5724315392803999E-3</v>
      </c>
      <c r="R75" s="1">
        <v>-3.9107062047153002E-2</v>
      </c>
      <c r="S75" s="1">
        <v>-1.9496558407673E-2</v>
      </c>
      <c r="T75" s="1">
        <v>-1.8119099757582E-2</v>
      </c>
      <c r="U75" s="1">
        <v>-1.4158976115472E-2</v>
      </c>
      <c r="V75" s="1">
        <v>2.5394431143482998E-2</v>
      </c>
    </row>
    <row r="76" spans="3:22" x14ac:dyDescent="0.3">
      <c r="C76" s="4">
        <v>42855</v>
      </c>
      <c r="D76" s="1">
        <v>-3.3302022805714003E-2</v>
      </c>
      <c r="E76" s="1">
        <v>8.4874186500012005E-3</v>
      </c>
      <c r="F76" s="1">
        <v>-1.0237830111852E-2</v>
      </c>
      <c r="G76" s="1">
        <v>1.1232924676947E-2</v>
      </c>
      <c r="H76" s="1">
        <v>2.031944318491E-2</v>
      </c>
      <c r="I76" s="1">
        <v>6.9665813615887003E-3</v>
      </c>
      <c r="J76" s="1">
        <v>9.1458522757661004E-3</v>
      </c>
      <c r="K76" s="1">
        <v>-4.7890092808485002E-3</v>
      </c>
      <c r="L76" s="1">
        <v>1.805935869315E-2</v>
      </c>
      <c r="M76" s="1">
        <v>2.8739098162925001E-2</v>
      </c>
      <c r="N76" s="1">
        <v>1.3337082540232E-2</v>
      </c>
      <c r="O76" s="1">
        <v>4.2444170301223001E-2</v>
      </c>
      <c r="P76" s="1">
        <v>-3.8390791893962002E-2</v>
      </c>
      <c r="Q76" s="1">
        <v>6.9148587533591002E-3</v>
      </c>
      <c r="R76" s="1">
        <v>-1.2281019536809001E-2</v>
      </c>
      <c r="S76" s="1">
        <v>-1.3634612655353999E-3</v>
      </c>
      <c r="T76" s="1">
        <v>6.5862591092513004E-3</v>
      </c>
      <c r="U76" s="1">
        <v>1.3310236158823E-3</v>
      </c>
      <c r="V76" s="1">
        <v>2.2771250863856E-2</v>
      </c>
    </row>
    <row r="77" spans="3:22" x14ac:dyDescent="0.3">
      <c r="C77" s="4">
        <v>42886</v>
      </c>
      <c r="D77" s="1">
        <v>-4.1397855536849999E-2</v>
      </c>
      <c r="E77" s="1">
        <v>-1.4374159129164E-2</v>
      </c>
      <c r="F77" s="1">
        <v>-3.6706798985777001E-2</v>
      </c>
      <c r="G77" s="1">
        <v>-3.1312436539909998E-2</v>
      </c>
      <c r="H77" s="1">
        <v>1.3293188976597E-2</v>
      </c>
      <c r="I77" s="1">
        <v>-8.8430470613589003E-3</v>
      </c>
      <c r="J77" s="1">
        <v>2.2789908840365001E-2</v>
      </c>
      <c r="K77" s="1">
        <v>3.2581856603080002E-2</v>
      </c>
      <c r="L77" s="1">
        <v>-4.5212545097207999E-4</v>
      </c>
      <c r="M77" s="1">
        <v>8.3831255214086003E-3</v>
      </c>
      <c r="N77" s="1">
        <v>-1.9338891663785E-2</v>
      </c>
      <c r="O77" s="1">
        <v>5.1320160459948E-2</v>
      </c>
      <c r="P77" s="1">
        <v>-1.077925916196E-2</v>
      </c>
      <c r="Q77" s="1">
        <v>3.3497152156225E-2</v>
      </c>
      <c r="R77" s="1">
        <v>-3.5634942258922997E-2</v>
      </c>
      <c r="S77" s="1">
        <v>7.5219644406998003E-3</v>
      </c>
      <c r="T77" s="1">
        <v>-2.5120414968508001E-3</v>
      </c>
      <c r="U77" s="1">
        <v>-1.686002756248E-3</v>
      </c>
      <c r="V77" s="1">
        <v>3.9735898413557E-2</v>
      </c>
    </row>
    <row r="78" spans="3:22" x14ac:dyDescent="0.3">
      <c r="C78" s="4">
        <v>42916</v>
      </c>
      <c r="D78" s="1">
        <v>-4.8796011456454999E-3</v>
      </c>
      <c r="E78" s="1">
        <v>1.6687447186948E-2</v>
      </c>
      <c r="F78" s="1">
        <v>5.5432565760804003E-3</v>
      </c>
      <c r="G78" s="1">
        <v>4.5506581330757002E-2</v>
      </c>
      <c r="H78" s="1">
        <v>1.0185845074283001E-2</v>
      </c>
      <c r="I78" s="1">
        <v>2.4246695506788998E-2</v>
      </c>
      <c r="J78" s="1">
        <v>-2.6859432756417001E-2</v>
      </c>
      <c r="K78" s="1">
        <v>6.8902235568901998E-3</v>
      </c>
      <c r="L78" s="1">
        <v>5.1122516800827002E-2</v>
      </c>
      <c r="M78" s="1">
        <v>-2.6000160991709001E-2</v>
      </c>
      <c r="N78" s="1">
        <v>-1.9480830427533999E-2</v>
      </c>
      <c r="O78" s="1">
        <v>-3.4345529320002999E-3</v>
      </c>
      <c r="P78" s="1">
        <v>-3.2681854018839003E-2</v>
      </c>
      <c r="Q78" s="1">
        <v>-2.5987113515691999E-2</v>
      </c>
      <c r="R78" s="1">
        <v>7.9798534101960999E-2</v>
      </c>
      <c r="S78" s="1">
        <v>2.2226140399486002E-2</v>
      </c>
      <c r="T78" s="1">
        <v>1.4686764083172999E-2</v>
      </c>
      <c r="U78" s="1">
        <v>4.7380813683112998E-2</v>
      </c>
      <c r="V78" s="1">
        <v>-2.8562012013406E-2</v>
      </c>
    </row>
    <row r="79" spans="3:22" x14ac:dyDescent="0.3">
      <c r="C79" s="4">
        <v>42947</v>
      </c>
      <c r="D79" s="1">
        <v>2.2942353930521998E-2</v>
      </c>
      <c r="E79" s="1">
        <v>1.4280483339436E-2</v>
      </c>
      <c r="F79" s="1">
        <v>5.3497443009447997E-2</v>
      </c>
      <c r="G79" s="1">
        <v>-1.3019413618177E-2</v>
      </c>
      <c r="H79" s="1">
        <v>1.3111337834024E-2</v>
      </c>
      <c r="I79" s="1">
        <v>-1.4178738480233001E-2</v>
      </c>
      <c r="J79" s="1">
        <v>1.5483649573710999E-2</v>
      </c>
      <c r="K79" s="1">
        <v>-7.0253342832999003E-3</v>
      </c>
      <c r="L79" s="1">
        <v>5.3527830959197997E-3</v>
      </c>
      <c r="M79" s="1">
        <v>1.5449954086318E-2</v>
      </c>
      <c r="N79" s="1">
        <v>4.7438709276410002E-2</v>
      </c>
      <c r="O79" s="1">
        <v>-1.2064587567205E-2</v>
      </c>
      <c r="P79" s="1">
        <v>4.8834475835856997E-2</v>
      </c>
      <c r="Q79" s="1">
        <v>2.6480002586569001E-2</v>
      </c>
      <c r="R79" s="1">
        <v>-1.3082550896166E-4</v>
      </c>
      <c r="S79" s="1">
        <v>3.2234854645003003E-2</v>
      </c>
      <c r="T79" s="1">
        <v>1.0410870647494E-2</v>
      </c>
      <c r="U79" s="1">
        <v>3.5501962983735001E-2</v>
      </c>
      <c r="V79" s="1">
        <v>3.5790570212115E-2</v>
      </c>
    </row>
    <row r="80" spans="3:22" x14ac:dyDescent="0.3">
      <c r="C80" s="4">
        <v>42978</v>
      </c>
      <c r="D80" s="1">
        <v>-5.7372114026352998E-2</v>
      </c>
      <c r="E80" s="1">
        <v>-2.7562890378775001E-3</v>
      </c>
      <c r="F80" s="1">
        <v>1.003768244722E-2</v>
      </c>
      <c r="G80" s="1">
        <v>-1.2058344411781E-2</v>
      </c>
      <c r="H80" s="1">
        <v>3.8835679544041999E-3</v>
      </c>
      <c r="I80" s="1">
        <v>8.7543437583534004E-3</v>
      </c>
      <c r="J80" s="1">
        <v>-2.2303273244229E-2</v>
      </c>
      <c r="K80" s="1">
        <v>-8.7381178839402995E-3</v>
      </c>
      <c r="L80" s="1">
        <v>2.0576455224043E-2</v>
      </c>
      <c r="M80" s="1">
        <v>-2.1110935274569E-2</v>
      </c>
      <c r="N80" s="1">
        <v>-3.5918498832246001E-2</v>
      </c>
      <c r="O80" s="1">
        <v>-1.2270435722002E-2</v>
      </c>
      <c r="P80" s="1">
        <v>-2.2748652340714E-2</v>
      </c>
      <c r="Q80" s="1">
        <v>2.3182562681113999E-2</v>
      </c>
      <c r="R80" s="1">
        <v>-2.7869479447643002E-2</v>
      </c>
      <c r="S80" s="1">
        <v>-1.2952477346294001E-2</v>
      </c>
      <c r="T80" s="1">
        <v>4.3330193464241997E-3</v>
      </c>
      <c r="U80" s="1">
        <v>-2.3876581992813999E-3</v>
      </c>
      <c r="V80" s="1">
        <v>3.2099574189322001E-2</v>
      </c>
    </row>
    <row r="81" spans="3:22" x14ac:dyDescent="0.3">
      <c r="C81" s="4">
        <v>43008</v>
      </c>
      <c r="D81" s="1">
        <v>0.10133765707337</v>
      </c>
      <c r="E81" s="1">
        <v>5.3255491900774998E-2</v>
      </c>
      <c r="F81" s="1">
        <v>8.8300940030304007E-3</v>
      </c>
      <c r="G81" s="1">
        <v>5.7649299698651998E-2</v>
      </c>
      <c r="H81" s="1">
        <v>4.1806956976453001E-2</v>
      </c>
      <c r="I81" s="1">
        <v>7.4638401236613E-2</v>
      </c>
      <c r="J81" s="1">
        <v>-1.0089031381476E-2</v>
      </c>
      <c r="K81" s="1">
        <v>-6.5819006149841E-3</v>
      </c>
      <c r="L81" s="1">
        <v>9.3896311766568999E-3</v>
      </c>
      <c r="M81" s="1">
        <v>3.0296171753750999E-2</v>
      </c>
      <c r="N81" s="1">
        <v>-3.7322652550681998E-2</v>
      </c>
      <c r="O81" s="1">
        <v>5.8331890226673002E-3</v>
      </c>
      <c r="P81" s="1">
        <v>3.068604145043E-2</v>
      </c>
      <c r="Q81" s="1">
        <v>-2.6302179534540001E-2</v>
      </c>
      <c r="R81" s="1">
        <v>7.0356259123899006E-2</v>
      </c>
      <c r="S81" s="1">
        <v>2.216740429031E-2</v>
      </c>
      <c r="T81" s="1">
        <v>-1.2935761283619999E-2</v>
      </c>
      <c r="U81" s="1">
        <v>4.4130355114986003E-2</v>
      </c>
      <c r="V81" s="1">
        <v>4.7335744074092998E-3</v>
      </c>
    </row>
    <row r="82" spans="3:22" x14ac:dyDescent="0.3">
      <c r="C82" s="4">
        <v>43039</v>
      </c>
      <c r="D82" s="1">
        <v>-7.7291129922710004E-3</v>
      </c>
      <c r="E82" s="1">
        <v>4.3077628111753002E-2</v>
      </c>
      <c r="F82" s="1">
        <v>2.1801269318346998E-3</v>
      </c>
      <c r="G82" s="1">
        <v>3.5615247805965998E-2</v>
      </c>
      <c r="H82" s="1">
        <v>1.8003114052159999E-2</v>
      </c>
      <c r="I82" s="1">
        <v>1.0548306448851E-2</v>
      </c>
      <c r="J82" s="1">
        <v>9.5657775128977999E-3</v>
      </c>
      <c r="K82" s="1">
        <v>-1.0793987901243999E-2</v>
      </c>
      <c r="L82" s="1">
        <v>-9.5524387762023003E-3</v>
      </c>
      <c r="M82" s="1">
        <v>2.3196072717490999E-2</v>
      </c>
      <c r="N82" s="1">
        <v>-4.1509864815491002E-2</v>
      </c>
      <c r="O82" s="1">
        <v>2.2526890002447002E-2</v>
      </c>
      <c r="P82" s="1">
        <v>-8.1772702909025996E-2</v>
      </c>
      <c r="Q82" s="1">
        <v>3.9064673596884002E-2</v>
      </c>
      <c r="R82" s="1">
        <v>2.9893840833797002E-2</v>
      </c>
      <c r="S82" s="1">
        <v>2.6234100545124001E-2</v>
      </c>
      <c r="T82" s="1">
        <v>1.1913898329861E-3</v>
      </c>
      <c r="U82" s="1">
        <v>2.6037672078724001E-2</v>
      </c>
      <c r="V82" s="1">
        <v>7.8272088264079998E-2</v>
      </c>
    </row>
    <row r="83" spans="3:22" x14ac:dyDescent="0.3">
      <c r="C83" s="4">
        <v>43069</v>
      </c>
      <c r="D83" s="1">
        <v>1.6151874831400001E-2</v>
      </c>
      <c r="E83" s="1">
        <v>1.581647863677E-2</v>
      </c>
      <c r="F83" s="1">
        <v>2.9488542975925E-3</v>
      </c>
      <c r="G83" s="1">
        <v>4.2877721493799002E-2</v>
      </c>
      <c r="H83" s="1">
        <v>2.8109418944551001E-2</v>
      </c>
      <c r="I83" s="1">
        <v>1.0302640051513001E-2</v>
      </c>
      <c r="J83" s="1">
        <v>3.8979857127523998E-2</v>
      </c>
      <c r="K83" s="1">
        <v>3.4157092935614003E-2</v>
      </c>
      <c r="L83" s="1">
        <v>2.7268485421848E-2</v>
      </c>
      <c r="M83" s="1">
        <v>7.7689513602565999E-2</v>
      </c>
      <c r="N83" s="1">
        <v>5.2494151169051997E-2</v>
      </c>
      <c r="O83" s="1">
        <v>3.3586487420574997E-2</v>
      </c>
      <c r="P83" s="1">
        <v>5.9293326847389E-2</v>
      </c>
      <c r="Q83" s="1">
        <v>2.1171330160778001E-2</v>
      </c>
      <c r="R83" s="1">
        <v>2.7748818949405001E-2</v>
      </c>
      <c r="S83" s="1">
        <v>2.7223431332768E-2</v>
      </c>
      <c r="T83" s="1">
        <v>2.3463621895487001E-2</v>
      </c>
      <c r="U83" s="1">
        <v>4.0660500865745998E-2</v>
      </c>
      <c r="V83" s="1">
        <v>7.9629003110896004E-3</v>
      </c>
    </row>
    <row r="84" spans="3:22" x14ac:dyDescent="0.3">
      <c r="C84" s="4">
        <v>43100</v>
      </c>
      <c r="D84" s="1">
        <v>4.9853437309883002E-2</v>
      </c>
      <c r="E84" s="1">
        <v>1.575557237523E-3</v>
      </c>
      <c r="F84" s="1">
        <v>0.11095580083867999</v>
      </c>
      <c r="G84" s="1">
        <v>1.9400118632327001E-2</v>
      </c>
      <c r="H84" s="1">
        <v>1.1206483121764E-2</v>
      </c>
      <c r="I84" s="1">
        <v>-1.6503975042769001E-2</v>
      </c>
      <c r="J84" s="1">
        <v>1.3492960818186E-2</v>
      </c>
      <c r="K84" s="1">
        <v>2.4200227481033999E-2</v>
      </c>
      <c r="L84" s="1">
        <v>-5.9173323665577997E-3</v>
      </c>
      <c r="M84" s="1">
        <v>2.4646283948610001E-2</v>
      </c>
      <c r="N84" s="1">
        <v>3.8204882112202E-2</v>
      </c>
      <c r="O84" s="1">
        <v>1.4322704551885E-2</v>
      </c>
      <c r="P84" s="1">
        <v>5.3419499202631997E-2</v>
      </c>
      <c r="Q84" s="1">
        <v>-5.9777718184797997E-2</v>
      </c>
      <c r="R84" s="1">
        <v>1.7728633113247998E-2</v>
      </c>
      <c r="S84" s="1">
        <v>8.8878514741244999E-4</v>
      </c>
      <c r="T84" s="1">
        <v>-8.2743665829720005E-3</v>
      </c>
      <c r="U84" s="1">
        <v>1.9328945125762002E-2</v>
      </c>
      <c r="V84" s="1">
        <v>4.0932608554170996E-6</v>
      </c>
    </row>
    <row r="85" spans="3:22" x14ac:dyDescent="0.3">
      <c r="C85" s="4">
        <v>43131</v>
      </c>
      <c r="D85" s="1">
        <v>3.0386041807148E-2</v>
      </c>
      <c r="E85" s="1">
        <v>2.1020650514335E-2</v>
      </c>
      <c r="F85" s="1">
        <v>5.3567038338611997E-2</v>
      </c>
      <c r="G85" s="1">
        <v>2.2575053507922001E-2</v>
      </c>
      <c r="H85" s="1">
        <v>5.6853597630616003E-2</v>
      </c>
      <c r="I85" s="1">
        <v>2.5260070261605001E-2</v>
      </c>
      <c r="J85" s="1">
        <v>1.8800611586160001E-2</v>
      </c>
      <c r="K85" s="1">
        <v>5.4556138374204999E-3</v>
      </c>
      <c r="L85" s="1">
        <v>6.4836744874304006E-2</v>
      </c>
      <c r="M85" s="1">
        <v>0.12242581996809999</v>
      </c>
      <c r="N85" s="1">
        <v>5.2026146070894001E-2</v>
      </c>
      <c r="O85" s="1">
        <v>3.8265985368141998E-2</v>
      </c>
      <c r="P85" s="1">
        <v>-4.0105574357797002E-3</v>
      </c>
      <c r="Q85" s="1">
        <v>-2.8984496811896E-2</v>
      </c>
      <c r="R85" s="1">
        <v>7.1784856443755998E-2</v>
      </c>
      <c r="S85" s="1">
        <v>4.4848278274597003E-2</v>
      </c>
      <c r="T85" s="1">
        <v>-2.8101444271821999E-2</v>
      </c>
      <c r="U85" s="1">
        <v>6.1740338640263001E-2</v>
      </c>
      <c r="V85" s="1">
        <v>7.2610057100754993E-2</v>
      </c>
    </row>
    <row r="86" spans="3:22" x14ac:dyDescent="0.3">
      <c r="C86" s="4">
        <v>43159</v>
      </c>
      <c r="D86" s="1">
        <v>-0.112990306352</v>
      </c>
      <c r="E86" s="1">
        <v>-5.6839465893299003E-2</v>
      </c>
      <c r="F86" s="1">
        <v>-4.6862774704534003E-2</v>
      </c>
      <c r="G86" s="1">
        <v>-8.1601712653099998E-2</v>
      </c>
      <c r="H86" s="1">
        <v>-4.2777859183823E-2</v>
      </c>
      <c r="I86" s="1">
        <v>-6.7791986586648006E-2</v>
      </c>
      <c r="J86" s="1">
        <v>-6.8434217108554005E-2</v>
      </c>
      <c r="K86" s="1">
        <v>-6.1187395782509001E-2</v>
      </c>
      <c r="L86" s="1">
        <v>-4.3193449334698E-2</v>
      </c>
      <c r="M86" s="1">
        <v>-3.3131124591693997E-2</v>
      </c>
      <c r="N86" s="1">
        <v>-7.4861766241948E-2</v>
      </c>
      <c r="O86" s="1">
        <v>-3.2007522561579002E-2</v>
      </c>
      <c r="P86" s="1">
        <v>-6.8263025123148996E-2</v>
      </c>
      <c r="Q86" s="1">
        <v>-4.5489259208490999E-2</v>
      </c>
      <c r="R86" s="1">
        <v>-2.8363298202107999E-2</v>
      </c>
      <c r="S86" s="1">
        <v>-4.3871848360761002E-2</v>
      </c>
      <c r="T86" s="1">
        <v>-6.8292321924144E-2</v>
      </c>
      <c r="U86" s="1">
        <v>-9.7529331918451007E-3</v>
      </c>
      <c r="V86" s="1">
        <v>2.9155409015279E-3</v>
      </c>
    </row>
    <row r="87" spans="3:22" x14ac:dyDescent="0.3">
      <c r="C87" s="4">
        <v>43190</v>
      </c>
      <c r="D87" s="1">
        <v>2.1073017776035999E-2</v>
      </c>
      <c r="E87" s="1">
        <v>-2.1663116648782999E-2</v>
      </c>
      <c r="F87" s="1">
        <v>-5.1586330054581998E-2</v>
      </c>
      <c r="G87" s="1">
        <v>2.1317250074741E-3</v>
      </c>
      <c r="H87" s="1">
        <v>-2.4693602242611998E-2</v>
      </c>
      <c r="I87" s="1">
        <v>-5.3208573325054E-2</v>
      </c>
      <c r="J87" s="1">
        <v>-1.2291316125491E-2</v>
      </c>
      <c r="K87" s="1">
        <v>-9.8002821293340994E-3</v>
      </c>
      <c r="L87" s="1">
        <v>-2.6348704782594001E-2</v>
      </c>
      <c r="M87" s="1">
        <v>-2.9941061191060998E-2</v>
      </c>
      <c r="N87" s="1">
        <v>-4.7007800284053998E-2</v>
      </c>
      <c r="O87" s="1">
        <v>-3.3936366159513999E-3</v>
      </c>
      <c r="P87" s="1">
        <v>-1.0847005970124E-2</v>
      </c>
      <c r="Q87" s="1">
        <v>3.5245363531922001E-2</v>
      </c>
      <c r="R87" s="1">
        <v>-5.3972140907856E-2</v>
      </c>
      <c r="S87" s="1">
        <v>-1.3710253060565E-2</v>
      </c>
      <c r="T87" s="1">
        <v>3.3789526358848999E-2</v>
      </c>
      <c r="U87" s="1">
        <v>-2.2803005058919999E-2</v>
      </c>
      <c r="V87" s="1">
        <v>-3.6551398739763999E-2</v>
      </c>
    </row>
    <row r="88" spans="3:22" x14ac:dyDescent="0.3">
      <c r="C88" s="4">
        <v>43220</v>
      </c>
      <c r="D88" s="1">
        <v>9.5445616095017005E-2</v>
      </c>
      <c r="E88" s="1">
        <v>5.6257332278394001E-3</v>
      </c>
      <c r="F88" s="1">
        <v>-1.9208867967504002E-2</v>
      </c>
      <c r="G88" s="1">
        <v>-4.6344215728237999E-2</v>
      </c>
      <c r="H88" s="1">
        <v>-2.0134392780067002E-2</v>
      </c>
      <c r="I88" s="1">
        <v>-1.1006075957000999E-3</v>
      </c>
      <c r="J88" s="1">
        <v>-2.7776099747489999E-2</v>
      </c>
      <c r="K88" s="1">
        <v>-6.1950271367681997E-2</v>
      </c>
      <c r="L88" s="1">
        <v>8.0627440374571001E-3</v>
      </c>
      <c r="M88" s="1">
        <v>4.2360967152253001E-2</v>
      </c>
      <c r="N88" s="1">
        <v>-4.0238828424344002E-2</v>
      </c>
      <c r="O88" s="1">
        <v>1.1835892502247E-2</v>
      </c>
      <c r="P88" s="1">
        <v>-2.0800773660987999E-2</v>
      </c>
      <c r="Q88" s="1">
        <v>2.5689297557237999E-2</v>
      </c>
      <c r="R88" s="1">
        <v>6.1521915473441004E-4</v>
      </c>
      <c r="S88" s="1">
        <v>-8.6163341662911005E-3</v>
      </c>
      <c r="T88" s="1">
        <v>-1.7902282733132E-3</v>
      </c>
      <c r="U88" s="1">
        <v>3.3402307936730999E-3</v>
      </c>
      <c r="V88" s="1">
        <v>-2.5078790846833001E-3</v>
      </c>
    </row>
    <row r="89" spans="3:22" x14ac:dyDescent="0.3">
      <c r="C89" s="4">
        <v>43251</v>
      </c>
      <c r="D89" s="1">
        <v>2.9970730098527999E-2</v>
      </c>
      <c r="E89" s="1">
        <v>1.5502235534141E-2</v>
      </c>
      <c r="F89" s="1">
        <v>4.9202662950921003E-2</v>
      </c>
      <c r="G89" s="1">
        <v>4.3976570008886003E-2</v>
      </c>
      <c r="H89" s="1">
        <v>3.4023276185709002E-2</v>
      </c>
      <c r="I89" s="1">
        <v>4.0118332478038997E-2</v>
      </c>
      <c r="J89" s="1">
        <v>-1.4993165154716E-2</v>
      </c>
      <c r="K89" s="1">
        <v>6.5297589768813996E-3</v>
      </c>
      <c r="L89" s="1">
        <v>1.8323049062677999E-2</v>
      </c>
      <c r="M89" s="1">
        <v>1.9771907113981E-2</v>
      </c>
      <c r="N89" s="1">
        <v>-3.1007220322709999E-3</v>
      </c>
      <c r="O89" s="1">
        <v>-6.2219553286961002E-3</v>
      </c>
      <c r="P89" s="1">
        <v>-2.5854467214560001E-2</v>
      </c>
      <c r="Q89" s="1">
        <v>-6.5947512477861998E-3</v>
      </c>
      <c r="R89" s="1">
        <v>-2.4138198015211999E-4</v>
      </c>
      <c r="S89" s="1">
        <v>-2.3286778142016001E-2</v>
      </c>
      <c r="T89" s="1">
        <v>3.1712310842223999E-2</v>
      </c>
      <c r="U89" s="1">
        <v>1.6332725699807999E-2</v>
      </c>
      <c r="V89" s="1">
        <v>7.3679459311787002E-2</v>
      </c>
    </row>
    <row r="90" spans="3:22" x14ac:dyDescent="0.3">
      <c r="C90" s="4">
        <v>43281</v>
      </c>
      <c r="D90" s="1">
        <v>4.6129522894652998E-3</v>
      </c>
      <c r="E90" s="1">
        <v>3.9700138389446001E-3</v>
      </c>
      <c r="F90" s="1">
        <v>-2.5336441978514999E-2</v>
      </c>
      <c r="G90" s="1">
        <v>3.5696914952753002E-3</v>
      </c>
      <c r="H90" s="1">
        <v>-1.9010320856650002E-2</v>
      </c>
      <c r="I90" s="1">
        <v>-1.0542430926398999E-2</v>
      </c>
      <c r="J90" s="1">
        <v>4.6427422458003999E-2</v>
      </c>
      <c r="K90" s="1">
        <v>4.3279862188610997E-2</v>
      </c>
      <c r="L90" s="1">
        <v>1.6416724641142001E-2</v>
      </c>
      <c r="M90" s="1">
        <v>4.2702342370453998E-2</v>
      </c>
      <c r="N90" s="1">
        <v>7.0840683396147006E-2</v>
      </c>
      <c r="O90" s="1">
        <v>-3.4909191620786997E-2</v>
      </c>
      <c r="P90" s="1">
        <v>2.7255775219059999E-2</v>
      </c>
      <c r="Q90" s="1">
        <v>2.2430972894827001E-2</v>
      </c>
      <c r="R90" s="1">
        <v>-1.6768709342370999E-2</v>
      </c>
      <c r="S90" s="1">
        <v>-2.4396664378990001E-2</v>
      </c>
      <c r="T90" s="1">
        <v>3.2811590742924002E-2</v>
      </c>
      <c r="U90" s="1">
        <v>-8.4170286178972993E-3</v>
      </c>
      <c r="V90" s="1">
        <v>-8.4447001209547005E-3</v>
      </c>
    </row>
    <row r="91" spans="3:22" x14ac:dyDescent="0.3">
      <c r="C91" s="4">
        <v>43312</v>
      </c>
      <c r="D91" s="1">
        <v>1.117563273803E-2</v>
      </c>
      <c r="E91" s="1">
        <v>4.1895516668795998E-2</v>
      </c>
      <c r="F91" s="1">
        <v>1.6911174698338999E-2</v>
      </c>
      <c r="G91" s="1">
        <v>1.9961574078080999E-2</v>
      </c>
      <c r="H91" s="1">
        <v>5.4834809642478E-2</v>
      </c>
      <c r="I91" s="1">
        <v>-3.3298868527766E-2</v>
      </c>
      <c r="J91" s="1">
        <v>2.983356140023E-2</v>
      </c>
      <c r="K91" s="1">
        <v>1.3121607616505E-2</v>
      </c>
      <c r="L91" s="1">
        <v>6.2735155582375995E-2</v>
      </c>
      <c r="M91" s="1">
        <v>1.9798343903559001E-2</v>
      </c>
      <c r="N91" s="1">
        <v>4.2949570963153001E-2</v>
      </c>
      <c r="O91" s="1">
        <v>2.5553840467857001E-2</v>
      </c>
      <c r="P91" s="1">
        <v>1.0239419120044E-2</v>
      </c>
      <c r="Q91" s="1">
        <v>1.8159798618993001E-2</v>
      </c>
      <c r="R91" s="1">
        <v>5.6422730326407003E-2</v>
      </c>
      <c r="S91" s="1">
        <v>6.2569864703388003E-2</v>
      </c>
      <c r="T91" s="1">
        <v>7.0357421479961997E-3</v>
      </c>
      <c r="U91" s="1">
        <v>1.8084478543125001E-2</v>
      </c>
      <c r="V91" s="1">
        <v>2.3950670544393999E-2</v>
      </c>
    </row>
    <row r="92" spans="3:22" x14ac:dyDescent="0.3">
      <c r="C92" s="4">
        <v>43343</v>
      </c>
      <c r="D92" s="1">
        <v>-3.2328923649759998E-2</v>
      </c>
      <c r="E92" s="1">
        <v>1.0032283110621E-2</v>
      </c>
      <c r="F92" s="1">
        <v>-6.3408170557407995E-2</v>
      </c>
      <c r="G92" s="1">
        <v>-1.8709669207959E-3</v>
      </c>
      <c r="H92" s="1">
        <v>1.6593608630360999E-2</v>
      </c>
      <c r="I92" s="1">
        <v>-2.960631115831E-2</v>
      </c>
      <c r="J92" s="1">
        <v>-1.2918822730572E-2</v>
      </c>
      <c r="K92" s="1">
        <v>1.3754999190882999E-3</v>
      </c>
      <c r="L92" s="1">
        <v>4.5849672828991002E-2</v>
      </c>
      <c r="M92" s="1">
        <v>8.7072797420362003E-2</v>
      </c>
      <c r="N92" s="1">
        <v>2.1333978617625E-2</v>
      </c>
      <c r="O92" s="1">
        <v>2.0745181504438999E-2</v>
      </c>
      <c r="P92" s="1">
        <v>3.3983165423699002E-2</v>
      </c>
      <c r="Q92" s="1">
        <v>3.3940526233847E-3</v>
      </c>
      <c r="R92" s="1">
        <v>9.1442154613991002E-3</v>
      </c>
      <c r="S92" s="1">
        <v>2.2164784836530001E-2</v>
      </c>
      <c r="T92" s="1">
        <v>1.9352987590559999E-2</v>
      </c>
      <c r="U92" s="1">
        <v>3.2515122656318E-2</v>
      </c>
      <c r="V92" s="1">
        <v>7.3135119821593E-2</v>
      </c>
    </row>
    <row r="93" spans="3:22" x14ac:dyDescent="0.3">
      <c r="C93" s="4">
        <v>43373</v>
      </c>
      <c r="D93" s="1">
        <v>2.4125329560145001E-2</v>
      </c>
      <c r="E93" s="1">
        <v>-3.2331640806747997E-2</v>
      </c>
      <c r="F93" s="1">
        <v>-1.4099731357993001E-2</v>
      </c>
      <c r="G93" s="1">
        <v>-3.0544150025927998E-2</v>
      </c>
      <c r="H93" s="1">
        <v>1.4017229319294999E-2</v>
      </c>
      <c r="I93" s="1">
        <v>-5.7689150843840999E-2</v>
      </c>
      <c r="J93" s="1">
        <v>-3.8190346856115998E-3</v>
      </c>
      <c r="K93" s="1">
        <v>1.7152817055856001E-2</v>
      </c>
      <c r="L93" s="1">
        <v>2.0475017490672001E-2</v>
      </c>
      <c r="M93" s="1">
        <v>4.5276212503719999E-3</v>
      </c>
      <c r="N93" s="1">
        <v>1.1217417150931001E-2</v>
      </c>
      <c r="O93" s="1">
        <v>1.2543872401404E-2</v>
      </c>
      <c r="P93" s="1">
        <v>1.8677082190972E-2</v>
      </c>
      <c r="Q93" s="1">
        <v>-3.9535749751738996E-3</v>
      </c>
      <c r="R93" s="1">
        <v>-4.5398047788333999E-2</v>
      </c>
      <c r="S93" s="1">
        <v>1.1693831016156999E-2</v>
      </c>
      <c r="T93" s="1">
        <v>-3.2616038505925003E-2</v>
      </c>
      <c r="U93" s="1">
        <v>-1.4589918300832E-2</v>
      </c>
      <c r="V93" s="1">
        <v>-7.4493505086948002E-3</v>
      </c>
    </row>
    <row r="94" spans="3:22" x14ac:dyDescent="0.3">
      <c r="C94" s="4">
        <v>43404</v>
      </c>
      <c r="D94" s="1">
        <v>-0.11967358136113999</v>
      </c>
      <c r="E94" s="1">
        <v>-0.12014278322767</v>
      </c>
      <c r="F94" s="1">
        <v>-9.0467898487633994E-2</v>
      </c>
      <c r="G94" s="1">
        <v>-0.13044545773412999</v>
      </c>
      <c r="H94" s="1">
        <v>-0.10399818470614999</v>
      </c>
      <c r="I94" s="1">
        <v>2.0937891444830999E-2</v>
      </c>
      <c r="J94" s="1">
        <v>6.6851206953002004E-3</v>
      </c>
      <c r="K94" s="1">
        <v>-4.6686866623543002E-2</v>
      </c>
      <c r="L94" s="1">
        <v>-7.8353585596908998E-2</v>
      </c>
      <c r="M94" s="1">
        <v>-0.11459806092068001</v>
      </c>
      <c r="N94" s="1">
        <v>2.9564246857201998E-3</v>
      </c>
      <c r="O94" s="1">
        <v>-6.0559942569993003E-2</v>
      </c>
      <c r="P94" s="1">
        <v>-1.7953707920997E-2</v>
      </c>
      <c r="Q94" s="1">
        <v>1.0873425845728001E-2</v>
      </c>
      <c r="R94" s="1">
        <v>-5.1599803325259999E-2</v>
      </c>
      <c r="S94" s="1">
        <v>-5.8622080735264002E-2</v>
      </c>
      <c r="T94" s="1">
        <v>-2.9394862991278001E-2</v>
      </c>
      <c r="U94" s="1">
        <v>-7.1169861300716994E-2</v>
      </c>
      <c r="V94" s="1">
        <v>-8.5493809268876994E-2</v>
      </c>
    </row>
    <row r="95" spans="3:22" x14ac:dyDescent="0.3">
      <c r="C95" s="4">
        <v>43434</v>
      </c>
      <c r="D95" s="1">
        <v>-3.0236995720754001E-2</v>
      </c>
      <c r="E95" s="1">
        <v>4.4276541273886E-2</v>
      </c>
      <c r="F95" s="1">
        <v>-2.4711492439418E-2</v>
      </c>
      <c r="G95" s="1">
        <v>4.9544189423580999E-2</v>
      </c>
      <c r="H95" s="1">
        <v>2.8313259114438001E-2</v>
      </c>
      <c r="I95" s="1">
        <v>2.4790568046087001E-2</v>
      </c>
      <c r="J95" s="1">
        <v>3.4652411476690001E-2</v>
      </c>
      <c r="K95" s="1">
        <v>-5.1961192786143997E-3</v>
      </c>
      <c r="L95" s="1">
        <v>6.1753219582499998E-2</v>
      </c>
      <c r="M95" s="1">
        <v>1.4368143143402E-2</v>
      </c>
      <c r="N95" s="1">
        <v>1.1510510242655E-2</v>
      </c>
      <c r="O95" s="1">
        <v>6.4166943216949004E-2</v>
      </c>
      <c r="P95" s="1">
        <v>2.9117862834880999E-2</v>
      </c>
      <c r="Q95" s="1">
        <v>3.256527849693E-2</v>
      </c>
      <c r="R95" s="1">
        <v>2.4352192321355E-2</v>
      </c>
      <c r="S95" s="1">
        <v>4.1432796888464997E-2</v>
      </c>
      <c r="T95" s="1">
        <v>4.2748366209004997E-2</v>
      </c>
      <c r="U95" s="1">
        <v>1.3586393690751E-2</v>
      </c>
      <c r="V95" s="1">
        <v>-2.4810860997282001E-2</v>
      </c>
    </row>
    <row r="96" spans="3:22" x14ac:dyDescent="0.3">
      <c r="C96" s="4">
        <v>43465</v>
      </c>
      <c r="D96" s="1">
        <v>-0.13350952974187999</v>
      </c>
      <c r="E96" s="1">
        <v>-8.3666562384460005E-2</v>
      </c>
      <c r="F96" s="1">
        <v>-0.103913335878</v>
      </c>
      <c r="G96" s="1">
        <v>-0.10994744275873</v>
      </c>
      <c r="H96" s="1">
        <v>-0.1026134841201</v>
      </c>
      <c r="I96" s="1">
        <v>-0.1191386118203</v>
      </c>
      <c r="J96" s="1">
        <v>-9.2942709524027001E-2</v>
      </c>
      <c r="K96" s="1">
        <v>-8.7419302727702E-2</v>
      </c>
      <c r="L96" s="1">
        <v>-9.0696121468214999E-2</v>
      </c>
      <c r="M96" s="1">
        <v>-9.3974084790539994E-2</v>
      </c>
      <c r="N96" s="1">
        <v>-0.10407437423104</v>
      </c>
      <c r="O96" s="1">
        <v>-9.4363313322966005E-2</v>
      </c>
      <c r="P96" s="1">
        <v>-8.3644706653556E-2</v>
      </c>
      <c r="Q96" s="1">
        <v>-4.4152324324970002E-2</v>
      </c>
      <c r="R96" s="1">
        <v>-0.14698839220022999</v>
      </c>
      <c r="S96" s="1">
        <v>-7.1272027909472999E-2</v>
      </c>
      <c r="T96" s="1">
        <v>-8.3364477920883001E-2</v>
      </c>
      <c r="U96" s="1">
        <v>-9.5012791241437994E-2</v>
      </c>
      <c r="V96" s="1">
        <v>-8.2161087426157006E-2</v>
      </c>
    </row>
    <row r="97" spans="3:22" x14ac:dyDescent="0.3">
      <c r="C97" s="4">
        <v>43496</v>
      </c>
      <c r="D97" s="1">
        <v>0.11515412109322</v>
      </c>
      <c r="E97" s="1">
        <v>5.4632020658489003E-2</v>
      </c>
      <c r="F97" s="1">
        <v>0.14387423935091001</v>
      </c>
      <c r="G97" s="1">
        <v>0.10406006433923</v>
      </c>
      <c r="H97" s="1">
        <v>0.11073543698646</v>
      </c>
      <c r="I97" s="1">
        <v>9.8536400950528999E-2</v>
      </c>
      <c r="J97" s="1">
        <v>5.2367270298539999E-2</v>
      </c>
      <c r="K97" s="1">
        <v>7.8812792573070001E-2</v>
      </c>
      <c r="L97" s="1">
        <v>5.5980930366946E-2</v>
      </c>
      <c r="M97" s="1">
        <v>9.8996524989305001E-2</v>
      </c>
      <c r="N97" s="1">
        <v>7.6419418640620004E-2</v>
      </c>
      <c r="O97" s="1">
        <v>7.5075891441257994E-2</v>
      </c>
      <c r="P97" s="1">
        <v>2.1335574790758E-2</v>
      </c>
      <c r="Q97" s="1">
        <v>4.0733222995971999E-2</v>
      </c>
      <c r="R97" s="1">
        <v>0.11213844252162999</v>
      </c>
      <c r="S97" s="1">
        <v>4.7518601459221002E-2</v>
      </c>
      <c r="T97" s="1">
        <v>0.11288488830692001</v>
      </c>
      <c r="U97" s="1">
        <v>8.6502846373967004E-2</v>
      </c>
      <c r="V97" s="1">
        <v>9.2090298983116006E-2</v>
      </c>
    </row>
    <row r="98" spans="3:22" x14ac:dyDescent="0.3">
      <c r="C98" s="4">
        <v>43524</v>
      </c>
      <c r="D98" s="1">
        <v>1.7820994794678999E-2</v>
      </c>
      <c r="E98" s="1">
        <v>3.4550345209156001E-2</v>
      </c>
      <c r="F98" s="1">
        <v>7.6250598478535998E-3</v>
      </c>
      <c r="G98" s="1">
        <v>5.8788444709529E-2</v>
      </c>
      <c r="H98" s="1">
        <v>6.8820849352163996E-2</v>
      </c>
      <c r="I98" s="1">
        <v>1.8149340806108999E-2</v>
      </c>
      <c r="J98" s="1">
        <v>-1.6627049941024E-2</v>
      </c>
      <c r="K98" s="1">
        <v>4.4734938953611997E-2</v>
      </c>
      <c r="L98" s="1">
        <v>1.6135774600785999E-2</v>
      </c>
      <c r="M98" s="1">
        <v>4.2580944771115998E-3</v>
      </c>
      <c r="N98" s="1">
        <v>3.5333765843590999E-2</v>
      </c>
      <c r="O98" s="1">
        <v>1.8033546864464001E-2</v>
      </c>
      <c r="P98" s="1">
        <v>2.7097305153303001E-2</v>
      </c>
      <c r="Q98" s="1">
        <v>3.7476670847410999E-2</v>
      </c>
      <c r="R98" s="1">
        <v>3.0142711065665E-2</v>
      </c>
      <c r="S98" s="1">
        <v>1.3268233476774E-2</v>
      </c>
      <c r="T98" s="1">
        <v>5.4180111882987997E-3</v>
      </c>
      <c r="U98" s="1">
        <v>4.761923793233E-2</v>
      </c>
      <c r="V98" s="1">
        <v>5.0394235427402997E-2</v>
      </c>
    </row>
    <row r="99" spans="3:22" x14ac:dyDescent="0.3">
      <c r="C99" s="4">
        <v>43555</v>
      </c>
      <c r="D99" s="1">
        <v>2.0764522735613002E-2</v>
      </c>
      <c r="E99" s="1">
        <v>-7.5383888898370999E-3</v>
      </c>
      <c r="F99" s="1">
        <v>-1.0981468771448E-2</v>
      </c>
      <c r="G99" s="1">
        <v>4.4973496112149002E-3</v>
      </c>
      <c r="H99" s="1">
        <v>-8.3682782151986001E-4</v>
      </c>
      <c r="I99" s="1">
        <v>-5.7750808801043003E-2</v>
      </c>
      <c r="J99" s="1">
        <v>4.4258402338041999E-2</v>
      </c>
      <c r="K99" s="1">
        <v>2.9108592968332E-2</v>
      </c>
      <c r="L99" s="1">
        <v>3.8483402396517E-3</v>
      </c>
      <c r="M99" s="1">
        <v>3.3240281399926998E-2</v>
      </c>
      <c r="N99" s="1">
        <v>-3.0111614840485001E-3</v>
      </c>
      <c r="O99" s="1">
        <v>8.6645498615243993E-3</v>
      </c>
      <c r="P99" s="1">
        <v>1.8693580421607001E-2</v>
      </c>
      <c r="Q99" s="1">
        <v>2.5821080274407E-2</v>
      </c>
      <c r="R99" s="1">
        <v>-5.4833868005505E-2</v>
      </c>
      <c r="S99" s="1">
        <v>-8.8158694724996996E-3</v>
      </c>
      <c r="T99" s="1">
        <v>3.3811482589713997E-2</v>
      </c>
      <c r="U99" s="1">
        <v>4.1697027036305999E-3</v>
      </c>
      <c r="V99" s="1">
        <v>4.1207274734532999E-2</v>
      </c>
    </row>
    <row r="100" spans="3:22" x14ac:dyDescent="0.3">
      <c r="C100" s="4">
        <v>43585</v>
      </c>
      <c r="D100" s="1">
        <v>-2.6790374021455001E-3</v>
      </c>
      <c r="E100" s="1">
        <v>4.5671340617511998E-2</v>
      </c>
      <c r="F100" s="1">
        <v>-3.6406341749853001E-2</v>
      </c>
      <c r="G100" s="1">
        <v>6.7879896665532999E-2</v>
      </c>
      <c r="H100" s="1">
        <v>4.1649700155474999E-2</v>
      </c>
      <c r="I100" s="1">
        <v>4.1851010402965003E-2</v>
      </c>
      <c r="J100" s="1">
        <v>4.3531243258371002E-2</v>
      </c>
      <c r="K100" s="1">
        <v>2.3243194356515999E-2</v>
      </c>
      <c r="L100" s="1">
        <v>-3.1555378385125003E-2</v>
      </c>
      <c r="M100" s="1">
        <v>4.5929767636248002E-2</v>
      </c>
      <c r="N100" s="1">
        <v>0.12035888739845001</v>
      </c>
      <c r="O100" s="1">
        <v>5.6494508561391002E-2</v>
      </c>
      <c r="P100" s="1">
        <v>-1.6869445885561999E-2</v>
      </c>
      <c r="Q100" s="1">
        <v>9.6139749416394998E-3</v>
      </c>
      <c r="R100" s="1">
        <v>9.5538395973698995E-2</v>
      </c>
      <c r="S100" s="1">
        <v>7.2088073058525007E-2</v>
      </c>
      <c r="T100" s="1">
        <v>-2.0741825280624002E-3</v>
      </c>
      <c r="U100" s="1">
        <v>7.7204792912447001E-2</v>
      </c>
      <c r="V100" s="1">
        <v>6.7758125778223002E-2</v>
      </c>
    </row>
    <row r="101" spans="3:22" x14ac:dyDescent="0.3">
      <c r="C101" s="4">
        <v>43616</v>
      </c>
      <c r="D101" s="1">
        <v>-0.11982231318464</v>
      </c>
      <c r="E101" s="1">
        <v>-0.11416651590656</v>
      </c>
      <c r="F101" s="1">
        <v>-0.11663250420106</v>
      </c>
      <c r="G101" s="1">
        <v>-7.6095612385014999E-2</v>
      </c>
      <c r="H101" s="1">
        <v>-6.9756078058575005E-2</v>
      </c>
      <c r="I101" s="1">
        <v>-0.15083372956666</v>
      </c>
      <c r="J101" s="1">
        <v>-3.3479536248078999E-2</v>
      </c>
      <c r="K101" s="1">
        <v>-7.2244564256673E-2</v>
      </c>
      <c r="L101" s="1">
        <v>-2.9517555501698E-2</v>
      </c>
      <c r="M101" s="1">
        <v>-6.7626496850556994E-2</v>
      </c>
      <c r="N101" s="1">
        <v>-4.3000914913082999E-2</v>
      </c>
      <c r="O101" s="1">
        <v>-6.0058193514803002E-2</v>
      </c>
      <c r="P101" s="1">
        <v>-3.1560132777257999E-2</v>
      </c>
      <c r="Q101" s="1">
        <v>-1.4364622370163E-2</v>
      </c>
      <c r="R101" s="1">
        <v>-9.6755968231181003E-2</v>
      </c>
      <c r="S101" s="1">
        <v>-3.9696331814707997E-2</v>
      </c>
      <c r="T101" s="1">
        <v>-3.2400048905734001E-3</v>
      </c>
      <c r="U101" s="1">
        <v>-5.2217645233191001E-2</v>
      </c>
      <c r="V101" s="1">
        <v>-9.7710836289516004E-2</v>
      </c>
    </row>
    <row r="102" spans="3:22" x14ac:dyDescent="0.3">
      <c r="C102" s="4">
        <v>43646</v>
      </c>
      <c r="D102" s="1">
        <v>8.6114414057338995E-2</v>
      </c>
      <c r="E102" s="1">
        <v>0.12411501138727001</v>
      </c>
      <c r="F102" s="1">
        <v>0.14676923720133001</v>
      </c>
      <c r="G102" s="1">
        <v>0.11446409019964</v>
      </c>
      <c r="H102" s="1">
        <v>7.6457666778091002E-2</v>
      </c>
      <c r="I102" s="1">
        <v>0.13840108898178</v>
      </c>
      <c r="J102" s="1">
        <v>4.1946318424354E-2</v>
      </c>
      <c r="K102" s="1">
        <v>5.4559203553522999E-2</v>
      </c>
      <c r="L102" s="1">
        <v>6.9872440283183998E-2</v>
      </c>
      <c r="M102" s="1">
        <v>6.9501248565836005E-2</v>
      </c>
      <c r="N102" s="1">
        <v>4.5940246598840002E-2</v>
      </c>
      <c r="O102" s="1">
        <v>7.7013684249680997E-2</v>
      </c>
      <c r="P102" s="1">
        <v>6.7479917737427994E-2</v>
      </c>
      <c r="Q102" s="1">
        <v>3.1709155196935998E-2</v>
      </c>
      <c r="R102" s="1">
        <v>7.2102418966171006E-2</v>
      </c>
      <c r="S102" s="1">
        <v>5.8388838003433002E-2</v>
      </c>
      <c r="T102" s="1">
        <v>1.2913557531773E-2</v>
      </c>
      <c r="U102" s="1">
        <v>6.1643682694669001E-2</v>
      </c>
      <c r="V102" s="1">
        <v>7.7371707846863993E-2</v>
      </c>
    </row>
    <row r="103" spans="3:22" x14ac:dyDescent="0.3">
      <c r="C103" s="4">
        <v>43677</v>
      </c>
      <c r="D103" s="1">
        <v>-2.341621253406E-2</v>
      </c>
      <c r="E103" s="1">
        <v>-1.9103826821332999E-3</v>
      </c>
      <c r="F103" s="1">
        <v>-1.6442451420030001E-2</v>
      </c>
      <c r="G103" s="1">
        <v>1.8319168237855999E-2</v>
      </c>
      <c r="H103" s="1">
        <v>6.1263147621561003E-3</v>
      </c>
      <c r="I103" s="1">
        <v>1.382304802449E-3</v>
      </c>
      <c r="J103" s="1">
        <v>1.067471523921E-2</v>
      </c>
      <c r="K103" s="1">
        <v>2.8507868036068001E-2</v>
      </c>
      <c r="L103" s="1">
        <v>-1.4342295878858999E-2</v>
      </c>
      <c r="M103" s="1">
        <v>-2.5872731403185998E-3</v>
      </c>
      <c r="N103" s="1">
        <v>1.8299448947735001E-2</v>
      </c>
      <c r="O103" s="1">
        <v>2.498167626664E-2</v>
      </c>
      <c r="P103" s="1">
        <v>-2.2888193643997999E-3</v>
      </c>
      <c r="Q103" s="1">
        <v>-3.5424962240835E-3</v>
      </c>
      <c r="R103" s="1">
        <v>3.6512756749002E-2</v>
      </c>
      <c r="S103" s="1">
        <v>-3.8061149900435998E-3</v>
      </c>
      <c r="T103" s="1">
        <v>1.5890742734123001E-2</v>
      </c>
      <c r="U103" s="1">
        <v>3.1618904747217E-2</v>
      </c>
      <c r="V103" s="1">
        <v>4.6038770552123E-2</v>
      </c>
    </row>
    <row r="104" spans="3:22" x14ac:dyDescent="0.3">
      <c r="C104" s="4">
        <v>43708</v>
      </c>
      <c r="D104" s="1">
        <v>-9.1052900364959E-2</v>
      </c>
      <c r="E104" s="1">
        <v>-5.4878317851863E-2</v>
      </c>
      <c r="F104" s="1">
        <v>-6.6702498331974003E-2</v>
      </c>
      <c r="G104" s="1">
        <v>4.5569308454959E-4</v>
      </c>
      <c r="H104" s="1">
        <v>-2.3729949471345001E-2</v>
      </c>
      <c r="I104" s="1">
        <v>-7.3711488626548E-2</v>
      </c>
      <c r="J104" s="1">
        <v>2.7255809357553E-2</v>
      </c>
      <c r="K104" s="1">
        <v>-2.4506197916094999E-2</v>
      </c>
      <c r="L104" s="1">
        <v>-1.4013457128895001E-2</v>
      </c>
      <c r="M104" s="1">
        <v>-6.3995495324500997E-3</v>
      </c>
      <c r="N104" s="1">
        <v>-1.2629284869976E-2</v>
      </c>
      <c r="O104" s="1">
        <v>-1.1063230762894999E-2</v>
      </c>
      <c r="P104" s="1">
        <v>3.3429057120694002E-2</v>
      </c>
      <c r="Q104" s="1">
        <v>4.4320123463594999E-2</v>
      </c>
      <c r="R104" s="1">
        <v>-7.6953954046323006E-2</v>
      </c>
      <c r="S104" s="1">
        <v>-2.9160973634938001E-2</v>
      </c>
      <c r="T104" s="1">
        <v>2.8959881326075E-2</v>
      </c>
      <c r="U104" s="1">
        <v>-1.7959738384439001E-2</v>
      </c>
      <c r="V104" s="1">
        <v>-2.959222352858E-2</v>
      </c>
    </row>
    <row r="105" spans="3:22" x14ac:dyDescent="0.3">
      <c r="C105" s="4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3:22" x14ac:dyDescent="0.3">
      <c r="C106" s="4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3:22" x14ac:dyDescent="0.3">
      <c r="C107" s="4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3:22" x14ac:dyDescent="0.3">
      <c r="C108" s="4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3:22" x14ac:dyDescent="0.3">
      <c r="C109" s="4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3:22" x14ac:dyDescent="0.3">
      <c r="C110" s="4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3:22" x14ac:dyDescent="0.3">
      <c r="C111" s="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3:22" x14ac:dyDescent="0.3">
      <c r="C112" s="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3:22" x14ac:dyDescent="0.3">
      <c r="C113" s="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3:22" x14ac:dyDescent="0.3"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3:22" x14ac:dyDescent="0.3"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3:22" x14ac:dyDescent="0.3"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3:22" x14ac:dyDescent="0.3"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3:22" x14ac:dyDescent="0.3"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3:22" x14ac:dyDescent="0.3"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3:22" x14ac:dyDescent="0.3">
      <c r="C120" s="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3:22" x14ac:dyDescent="0.3">
      <c r="C121" s="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3:22" x14ac:dyDescent="0.3">
      <c r="C122" s="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3:22" x14ac:dyDescent="0.3">
      <c r="C123" s="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3:22" x14ac:dyDescent="0.3">
      <c r="C124" s="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3:22" x14ac:dyDescent="0.3">
      <c r="C125" s="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3:22" x14ac:dyDescent="0.3">
      <c r="C126" s="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3:22" x14ac:dyDescent="0.3">
      <c r="C127" s="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3:22" x14ac:dyDescent="0.3">
      <c r="C128" s="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3:22" x14ac:dyDescent="0.3">
      <c r="C129" s="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3:22" x14ac:dyDescent="0.3">
      <c r="C130" s="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3:22" x14ac:dyDescent="0.3">
      <c r="C131" s="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3:22" x14ac:dyDescent="0.3">
      <c r="C132" s="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3:22" x14ac:dyDescent="0.3">
      <c r="C133" s="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3:22" x14ac:dyDescent="0.3">
      <c r="C134" s="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3:22" x14ac:dyDescent="0.3">
      <c r="C135" s="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3:22" x14ac:dyDescent="0.3">
      <c r="C136" s="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3:22" x14ac:dyDescent="0.3">
      <c r="C137" s="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3:22" x14ac:dyDescent="0.3">
      <c r="C138" s="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3:22" x14ac:dyDescent="0.3">
      <c r="C139" s="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3:22" x14ac:dyDescent="0.3">
      <c r="C140" s="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3:22" x14ac:dyDescent="0.3">
      <c r="C141" s="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3:22" x14ac:dyDescent="0.3">
      <c r="C142" s="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3:22" x14ac:dyDescent="0.3">
      <c r="C143" s="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3:22" x14ac:dyDescent="0.3">
      <c r="C144" s="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3:22" x14ac:dyDescent="0.3">
      <c r="C145" s="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3:22" x14ac:dyDescent="0.3">
      <c r="C146" s="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3:22" x14ac:dyDescent="0.3">
      <c r="C147" s="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3:22" x14ac:dyDescent="0.3">
      <c r="C148" s="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3:22" x14ac:dyDescent="0.3">
      <c r="C149" s="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3:22" x14ac:dyDescent="0.3"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3:22" x14ac:dyDescent="0.3"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3:22" x14ac:dyDescent="0.3">
      <c r="C152" s="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3:22" x14ac:dyDescent="0.3">
      <c r="C153" s="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3:22" x14ac:dyDescent="0.3">
      <c r="C154" s="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3:22" x14ac:dyDescent="0.3">
      <c r="C155" s="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3:22" x14ac:dyDescent="0.3">
      <c r="C156" s="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3:22" x14ac:dyDescent="0.3">
      <c r="C157" s="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3:22" x14ac:dyDescent="0.3">
      <c r="C158" s="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3:22" x14ac:dyDescent="0.3">
      <c r="C159" s="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3:22" x14ac:dyDescent="0.3">
      <c r="C160" s="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3:22" x14ac:dyDescent="0.3">
      <c r="C161" s="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3:22" x14ac:dyDescent="0.3">
      <c r="C162" s="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3:22" x14ac:dyDescent="0.3">
      <c r="C163" s="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3:22" x14ac:dyDescent="0.3">
      <c r="C164" s="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3:22" x14ac:dyDescent="0.3">
      <c r="C165" s="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3:22" x14ac:dyDescent="0.3"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3:22" x14ac:dyDescent="0.3"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3:22" x14ac:dyDescent="0.3"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3:22" x14ac:dyDescent="0.3">
      <c r="C169" s="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3:22" x14ac:dyDescent="0.3"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3:22" x14ac:dyDescent="0.3"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3:22" x14ac:dyDescent="0.3"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3:22" x14ac:dyDescent="0.3">
      <c r="C173" s="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3:22" x14ac:dyDescent="0.3"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3:22" x14ac:dyDescent="0.3">
      <c r="C175" s="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3:22" x14ac:dyDescent="0.3">
      <c r="C176" s="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3:22" x14ac:dyDescent="0.3">
      <c r="C177" s="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3:22" x14ac:dyDescent="0.3">
      <c r="C178" s="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3:22" x14ac:dyDescent="0.3">
      <c r="C179" s="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3:22" x14ac:dyDescent="0.3">
      <c r="C180" s="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3:22" x14ac:dyDescent="0.3">
      <c r="C181" s="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3:22" x14ac:dyDescent="0.3">
      <c r="C182" s="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3:22" x14ac:dyDescent="0.3">
      <c r="C183" s="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3:22" x14ac:dyDescent="0.3">
      <c r="C184" s="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3:22" x14ac:dyDescent="0.3">
      <c r="C185" s="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3:22" x14ac:dyDescent="0.3">
      <c r="C186" s="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3:22" x14ac:dyDescent="0.3">
      <c r="C187" s="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3:22" x14ac:dyDescent="0.3">
      <c r="C188" s="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3:22" x14ac:dyDescent="0.3">
      <c r="C189" s="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3:22" x14ac:dyDescent="0.3">
      <c r="C190" s="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3:22" x14ac:dyDescent="0.3">
      <c r="C191" s="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3:22" x14ac:dyDescent="0.3">
      <c r="C192" s="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3:22" x14ac:dyDescent="0.3">
      <c r="C193" s="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3:22" x14ac:dyDescent="0.3">
      <c r="C194" s="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3:22" x14ac:dyDescent="0.3">
      <c r="C195" s="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3:22" x14ac:dyDescent="0.3">
      <c r="C196" s="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3:22" x14ac:dyDescent="0.3">
      <c r="C197" s="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3:22" x14ac:dyDescent="0.3">
      <c r="C198" s="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3:22" x14ac:dyDescent="0.3">
      <c r="C199" s="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3:22" x14ac:dyDescent="0.3">
      <c r="C200" s="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3:22" x14ac:dyDescent="0.3">
      <c r="C201" s="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3:22" x14ac:dyDescent="0.3">
      <c r="C202" s="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3:22" x14ac:dyDescent="0.3">
      <c r="C203" s="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3:22" x14ac:dyDescent="0.3">
      <c r="C204" s="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3:22" x14ac:dyDescent="0.3">
      <c r="C205" s="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3:22" x14ac:dyDescent="0.3">
      <c r="C206" s="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3:22" x14ac:dyDescent="0.3">
      <c r="C207" s="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3:22" x14ac:dyDescent="0.3">
      <c r="C208" s="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3:22" x14ac:dyDescent="0.3">
      <c r="C209" s="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3:22" x14ac:dyDescent="0.3">
      <c r="C210" s="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3:22" x14ac:dyDescent="0.3">
      <c r="C211" s="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3:22" x14ac:dyDescent="0.3">
      <c r="C212" s="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3:22" x14ac:dyDescent="0.3">
      <c r="C213" s="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3:22" x14ac:dyDescent="0.3">
      <c r="C214" s="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3:22" x14ac:dyDescent="0.3">
      <c r="C215" s="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3:22" x14ac:dyDescent="0.3">
      <c r="C216" s="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3:22" x14ac:dyDescent="0.3">
      <c r="C217" s="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3:22" x14ac:dyDescent="0.3">
      <c r="C218" s="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3:22" x14ac:dyDescent="0.3">
      <c r="C219" s="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3:22" x14ac:dyDescent="0.3">
      <c r="C220" s="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3:22" x14ac:dyDescent="0.3">
      <c r="C221" s="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3:22" x14ac:dyDescent="0.3">
      <c r="C222" s="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3:22" x14ac:dyDescent="0.3">
      <c r="C223" s="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3:22" x14ac:dyDescent="0.3">
      <c r="C224" s="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3:22" x14ac:dyDescent="0.3">
      <c r="C225" s="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3:22" x14ac:dyDescent="0.3">
      <c r="C226" s="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3:22" x14ac:dyDescent="0.3">
      <c r="C227" s="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3:22" x14ac:dyDescent="0.3">
      <c r="C228" s="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3:22" x14ac:dyDescent="0.3">
      <c r="C229" s="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3:22" x14ac:dyDescent="0.3">
      <c r="C230" s="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3:22" x14ac:dyDescent="0.3">
      <c r="C231" s="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3:22" x14ac:dyDescent="0.3">
      <c r="C232" s="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3:22" x14ac:dyDescent="0.3">
      <c r="C233" s="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3:22" x14ac:dyDescent="0.3">
      <c r="C234" s="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3:22" x14ac:dyDescent="0.3">
      <c r="C235" s="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3:22" x14ac:dyDescent="0.3">
      <c r="C236" s="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3:22" x14ac:dyDescent="0.3">
      <c r="C237" s="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3:22" x14ac:dyDescent="0.3">
      <c r="C238" s="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3:22" x14ac:dyDescent="0.3">
      <c r="C239" s="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3:22" x14ac:dyDescent="0.3">
      <c r="C240" s="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3:22" x14ac:dyDescent="0.3">
      <c r="C241" s="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3:22" x14ac:dyDescent="0.3">
      <c r="C242" s="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3:22" x14ac:dyDescent="0.3">
      <c r="C243" s="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3:22" x14ac:dyDescent="0.3">
      <c r="C244" s="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3:22" x14ac:dyDescent="0.3">
      <c r="C245" s="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3:22" x14ac:dyDescent="0.3">
      <c r="C246" s="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3:22" x14ac:dyDescent="0.3">
      <c r="C247" s="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3:22" x14ac:dyDescent="0.3">
      <c r="C248" s="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3:22" x14ac:dyDescent="0.3">
      <c r="C249" s="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3:22" x14ac:dyDescent="0.3">
      <c r="C250" s="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3:22" x14ac:dyDescent="0.3">
      <c r="C251" s="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3:22" x14ac:dyDescent="0.3">
      <c r="C252" s="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3:22" x14ac:dyDescent="0.3">
      <c r="C253" s="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3:22" x14ac:dyDescent="0.3"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3:22" x14ac:dyDescent="0.3">
      <c r="C255" s="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3:22" x14ac:dyDescent="0.3">
      <c r="C256" s="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3:22" x14ac:dyDescent="0.3">
      <c r="C257" s="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3:22" x14ac:dyDescent="0.3">
      <c r="C258" s="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3:22" x14ac:dyDescent="0.3">
      <c r="C259" s="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3:22" x14ac:dyDescent="0.3">
      <c r="C260" s="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3:22" x14ac:dyDescent="0.3">
      <c r="C261" s="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3:22" x14ac:dyDescent="0.3">
      <c r="C262" s="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3:22" x14ac:dyDescent="0.3">
      <c r="C263" s="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3:22" x14ac:dyDescent="0.3">
      <c r="C264" s="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3:22" x14ac:dyDescent="0.3">
      <c r="C265" s="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3:22" x14ac:dyDescent="0.3">
      <c r="C266" s="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3:22" x14ac:dyDescent="0.3">
      <c r="C267" s="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3:22" x14ac:dyDescent="0.3">
      <c r="C268" s="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3:22" x14ac:dyDescent="0.3">
      <c r="C269" s="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3:22" x14ac:dyDescent="0.3">
      <c r="C270" s="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3:22" x14ac:dyDescent="0.3">
      <c r="C271" s="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3:22" x14ac:dyDescent="0.3">
      <c r="C272" s="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3:22" x14ac:dyDescent="0.3">
      <c r="C273" s="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3:22" x14ac:dyDescent="0.3">
      <c r="C274" s="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3:22" x14ac:dyDescent="0.3">
      <c r="C275" s="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3:22" x14ac:dyDescent="0.3">
      <c r="C276" s="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3:22" x14ac:dyDescent="0.3">
      <c r="C277" s="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3:22" x14ac:dyDescent="0.3">
      <c r="C278" s="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3:22" x14ac:dyDescent="0.3">
      <c r="C279" s="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3:22" x14ac:dyDescent="0.3">
      <c r="C280" s="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3:22" x14ac:dyDescent="0.3">
      <c r="C281" s="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3:22" x14ac:dyDescent="0.3">
      <c r="C282" s="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3:22" x14ac:dyDescent="0.3">
      <c r="C283" s="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3:22" x14ac:dyDescent="0.3">
      <c r="C284" s="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3:22" x14ac:dyDescent="0.3">
      <c r="C285" s="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3:22" x14ac:dyDescent="0.3">
      <c r="C286" s="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3:22" x14ac:dyDescent="0.3">
      <c r="C287" s="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3:22" x14ac:dyDescent="0.3">
      <c r="C288" s="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3:22" x14ac:dyDescent="0.3">
      <c r="C289" s="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3:22" x14ac:dyDescent="0.3">
      <c r="C290" s="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3:22" x14ac:dyDescent="0.3">
      <c r="C291" s="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3:22" x14ac:dyDescent="0.3">
      <c r="C292" s="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3:22" x14ac:dyDescent="0.3">
      <c r="C293" s="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3:22" x14ac:dyDescent="0.3">
      <c r="C294" s="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3:22" x14ac:dyDescent="0.3">
      <c r="C295" s="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3:22" x14ac:dyDescent="0.3">
      <c r="C296" s="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3:22" x14ac:dyDescent="0.3">
      <c r="C297" s="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3:22" x14ac:dyDescent="0.3">
      <c r="C298" s="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3:22" x14ac:dyDescent="0.3">
      <c r="C299" s="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3:22" x14ac:dyDescent="0.3">
      <c r="C300" s="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3:22" x14ac:dyDescent="0.3">
      <c r="C301" s="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3:22" x14ac:dyDescent="0.3">
      <c r="C302" s="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3:22" x14ac:dyDescent="0.3">
      <c r="C303" s="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3:22" x14ac:dyDescent="0.3">
      <c r="C304" s="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3:22" x14ac:dyDescent="0.3">
      <c r="C305" s="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3:22" x14ac:dyDescent="0.3">
      <c r="C306" s="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3:22" x14ac:dyDescent="0.3">
      <c r="C307" s="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3:22" x14ac:dyDescent="0.3">
      <c r="C308" s="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3:22" x14ac:dyDescent="0.3">
      <c r="C309" s="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3:22" x14ac:dyDescent="0.3">
      <c r="C310" s="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3:22" x14ac:dyDescent="0.3">
      <c r="C311" s="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3:22" x14ac:dyDescent="0.3">
      <c r="C312" s="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3:22" x14ac:dyDescent="0.3">
      <c r="C313" s="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3:22" x14ac:dyDescent="0.3">
      <c r="C314" s="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3:22" x14ac:dyDescent="0.3">
      <c r="C315" s="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3:22" x14ac:dyDescent="0.3">
      <c r="C316" s="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3:22" x14ac:dyDescent="0.3">
      <c r="C317" s="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3:22" x14ac:dyDescent="0.3">
      <c r="C318" s="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3:22" x14ac:dyDescent="0.3">
      <c r="C319" s="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3:22" x14ac:dyDescent="0.3">
      <c r="C320" s="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3:22" x14ac:dyDescent="0.3">
      <c r="C321" s="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3:22" x14ac:dyDescent="0.3">
      <c r="C322" s="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3:22" x14ac:dyDescent="0.3">
      <c r="C323" s="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3:22" x14ac:dyDescent="0.3">
      <c r="C324" s="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3:22" x14ac:dyDescent="0.3">
      <c r="C325" s="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3:22" x14ac:dyDescent="0.3">
      <c r="C326" s="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3:22" x14ac:dyDescent="0.3">
      <c r="C327" s="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3:22" x14ac:dyDescent="0.3">
      <c r="C328" s="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3:22" x14ac:dyDescent="0.3">
      <c r="C329" s="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3:22" x14ac:dyDescent="0.3">
      <c r="C330" s="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3:22" x14ac:dyDescent="0.3">
      <c r="C331" s="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3:22" x14ac:dyDescent="0.3">
      <c r="C332" s="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3:22" x14ac:dyDescent="0.3">
      <c r="C333" s="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3:22" x14ac:dyDescent="0.3">
      <c r="C334" s="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3:22" x14ac:dyDescent="0.3">
      <c r="C335" s="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3:22" x14ac:dyDescent="0.3">
      <c r="C336" s="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3:22" x14ac:dyDescent="0.3">
      <c r="C337" s="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3:22" x14ac:dyDescent="0.3">
      <c r="C338" s="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3:22" x14ac:dyDescent="0.3">
      <c r="C339" s="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3:22" x14ac:dyDescent="0.3">
      <c r="C340" s="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3:22" x14ac:dyDescent="0.3">
      <c r="C341" s="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3:22" x14ac:dyDescent="0.3">
      <c r="C342" s="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3:22" x14ac:dyDescent="0.3">
      <c r="C343" s="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3:22" x14ac:dyDescent="0.3">
      <c r="C344" s="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3:22" x14ac:dyDescent="0.3">
      <c r="C345" s="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3:22" x14ac:dyDescent="0.3">
      <c r="C346" s="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3:22" x14ac:dyDescent="0.3">
      <c r="C347" s="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3:22" x14ac:dyDescent="0.3">
      <c r="C348" s="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3:22" x14ac:dyDescent="0.3">
      <c r="C349" s="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3:22" x14ac:dyDescent="0.3">
      <c r="C350" s="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3:22" x14ac:dyDescent="0.3">
      <c r="C351" s="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3:22" x14ac:dyDescent="0.3">
      <c r="C352" s="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3:22" x14ac:dyDescent="0.3">
      <c r="C353" s="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3:22" x14ac:dyDescent="0.3">
      <c r="C354" s="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3:22" x14ac:dyDescent="0.3">
      <c r="C355" s="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3:22" x14ac:dyDescent="0.3">
      <c r="C356" s="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3:22" x14ac:dyDescent="0.3">
      <c r="C357" s="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3:22" x14ac:dyDescent="0.3">
      <c r="C358" s="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3:22" x14ac:dyDescent="0.3">
      <c r="C359" s="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3:22" x14ac:dyDescent="0.3">
      <c r="C360" s="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3:22" x14ac:dyDescent="0.3">
      <c r="C361" s="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3:22" x14ac:dyDescent="0.3">
      <c r="C362" s="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3:22" x14ac:dyDescent="0.3">
      <c r="C363" s="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3:22" x14ac:dyDescent="0.3">
      <c r="C364" s="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3:22" x14ac:dyDescent="0.3">
      <c r="C365" s="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3:22" x14ac:dyDescent="0.3">
      <c r="C366" s="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3:22" x14ac:dyDescent="0.3">
      <c r="C367" s="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3:22" x14ac:dyDescent="0.3">
      <c r="C368" s="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3:22" x14ac:dyDescent="0.3">
      <c r="C369" s="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3:22" x14ac:dyDescent="0.3">
      <c r="C370" s="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3:22" x14ac:dyDescent="0.3">
      <c r="C371" s="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3:22" x14ac:dyDescent="0.3">
      <c r="C372" s="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3:22" x14ac:dyDescent="0.3">
      <c r="C373" s="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3:22" x14ac:dyDescent="0.3">
      <c r="C374" s="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3:22" x14ac:dyDescent="0.3">
      <c r="C375" s="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3:22" x14ac:dyDescent="0.3">
      <c r="C376" s="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3:22" x14ac:dyDescent="0.3">
      <c r="C377" s="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3:22" x14ac:dyDescent="0.3">
      <c r="C378" s="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3:22" x14ac:dyDescent="0.3">
      <c r="C379" s="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3:22" x14ac:dyDescent="0.3">
      <c r="C380" s="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3:22" x14ac:dyDescent="0.3">
      <c r="C381" s="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3:22" x14ac:dyDescent="0.3">
      <c r="C382" s="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3:22" x14ac:dyDescent="0.3">
      <c r="C383" s="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3:22" x14ac:dyDescent="0.3">
      <c r="C384" s="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3:22" x14ac:dyDescent="0.3">
      <c r="C385" s="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3:22" x14ac:dyDescent="0.3">
      <c r="C386" s="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3:22" x14ac:dyDescent="0.3">
      <c r="C387" s="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3:22" x14ac:dyDescent="0.3">
      <c r="C388" s="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3:22" x14ac:dyDescent="0.3">
      <c r="C389" s="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3:22" x14ac:dyDescent="0.3">
      <c r="C390" s="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3:22" x14ac:dyDescent="0.3">
      <c r="C391" s="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3:22" x14ac:dyDescent="0.3">
      <c r="C392" s="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3:22" x14ac:dyDescent="0.3">
      <c r="C393" s="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3:22" x14ac:dyDescent="0.3">
      <c r="C394" s="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3:22" x14ac:dyDescent="0.3">
      <c r="C395" s="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3:22" x14ac:dyDescent="0.3">
      <c r="C396" s="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3:22" x14ac:dyDescent="0.3">
      <c r="C397" s="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3:22" x14ac:dyDescent="0.3">
      <c r="C398" s="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3:22" x14ac:dyDescent="0.3">
      <c r="C399" s="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3:22" x14ac:dyDescent="0.3">
      <c r="C400" s="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3:22" x14ac:dyDescent="0.3">
      <c r="C401" s="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3:22" x14ac:dyDescent="0.3">
      <c r="C402" s="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3:22" x14ac:dyDescent="0.3">
      <c r="C403" s="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3:22" x14ac:dyDescent="0.3">
      <c r="C404" s="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3:22" x14ac:dyDescent="0.3">
      <c r="C405" s="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3:22" x14ac:dyDescent="0.3">
      <c r="C406" s="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3:22" x14ac:dyDescent="0.3">
      <c r="C407" s="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3:22" x14ac:dyDescent="0.3">
      <c r="C408" s="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3:22" x14ac:dyDescent="0.3">
      <c r="C409" s="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3:22" x14ac:dyDescent="0.3">
      <c r="C410" s="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3:22" x14ac:dyDescent="0.3">
      <c r="C411" s="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3:22" x14ac:dyDescent="0.3">
      <c r="C412" s="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3:22" x14ac:dyDescent="0.3">
      <c r="C413" s="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3:22" x14ac:dyDescent="0.3">
      <c r="C414" s="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3:22" x14ac:dyDescent="0.3">
      <c r="C415" s="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3:22" x14ac:dyDescent="0.3">
      <c r="C416" s="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3:22" x14ac:dyDescent="0.3">
      <c r="C417" s="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3:22" x14ac:dyDescent="0.3">
      <c r="C418" s="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3:22" x14ac:dyDescent="0.3">
      <c r="C419" s="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3:22" x14ac:dyDescent="0.3">
      <c r="C420" s="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3:22" x14ac:dyDescent="0.3">
      <c r="C421" s="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3:22" x14ac:dyDescent="0.3">
      <c r="C422" s="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3:22" x14ac:dyDescent="0.3">
      <c r="C423" s="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3:22" x14ac:dyDescent="0.3">
      <c r="C424" s="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3:22" x14ac:dyDescent="0.3">
      <c r="C425" s="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3:22" x14ac:dyDescent="0.3">
      <c r="C426" s="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3:22" x14ac:dyDescent="0.3">
      <c r="C427" s="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3:22" x14ac:dyDescent="0.3">
      <c r="C428" s="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3:22" x14ac:dyDescent="0.3">
      <c r="C429" s="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3:22" x14ac:dyDescent="0.3">
      <c r="C430" s="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3:22" x14ac:dyDescent="0.3">
      <c r="C431" s="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3:22" x14ac:dyDescent="0.3">
      <c r="C432" s="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3:22" x14ac:dyDescent="0.3">
      <c r="C433" s="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3:22" x14ac:dyDescent="0.3">
      <c r="C434" s="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3:22" x14ac:dyDescent="0.3">
      <c r="C435" s="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3:22" x14ac:dyDescent="0.3">
      <c r="C436" s="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3:22" x14ac:dyDescent="0.3">
      <c r="C437" s="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3:22" x14ac:dyDescent="0.3">
      <c r="C438" s="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3:22" x14ac:dyDescent="0.3">
      <c r="C439" s="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3:22" x14ac:dyDescent="0.3">
      <c r="C440" s="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3:22" x14ac:dyDescent="0.3">
      <c r="C441" s="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3:22" x14ac:dyDescent="0.3">
      <c r="C442" s="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3:22" x14ac:dyDescent="0.3">
      <c r="C443" s="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3:22" x14ac:dyDescent="0.3">
      <c r="C444" s="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3:22" x14ac:dyDescent="0.3">
      <c r="C445" s="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3:22" x14ac:dyDescent="0.3">
      <c r="C446" s="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3:22" x14ac:dyDescent="0.3">
      <c r="C447" s="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3:22" x14ac:dyDescent="0.3">
      <c r="C448" s="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3:22" x14ac:dyDescent="0.3">
      <c r="C449" s="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3:22" x14ac:dyDescent="0.3">
      <c r="C450" s="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3:22" x14ac:dyDescent="0.3">
      <c r="C451" s="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3:22" x14ac:dyDescent="0.3">
      <c r="C452" s="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3:22" x14ac:dyDescent="0.3">
      <c r="C453" s="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3:22" x14ac:dyDescent="0.3">
      <c r="C454" s="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3:22" x14ac:dyDescent="0.3">
      <c r="C455" s="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3:22" x14ac:dyDescent="0.3">
      <c r="C456" s="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3:22" x14ac:dyDescent="0.3">
      <c r="C457" s="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3:22" x14ac:dyDescent="0.3">
      <c r="C458" s="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3:22" x14ac:dyDescent="0.3">
      <c r="C459" s="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3:22" x14ac:dyDescent="0.3">
      <c r="C460" s="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3:22" x14ac:dyDescent="0.3">
      <c r="C461" s="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3:22" x14ac:dyDescent="0.3">
      <c r="C462" s="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3:22" x14ac:dyDescent="0.3">
      <c r="C463" s="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3:22" x14ac:dyDescent="0.3">
      <c r="C464" s="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3:22" x14ac:dyDescent="0.3">
      <c r="C465" s="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3:22" x14ac:dyDescent="0.3">
      <c r="C466" s="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3:22" x14ac:dyDescent="0.3">
      <c r="C467" s="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3:22" x14ac:dyDescent="0.3">
      <c r="C468" s="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3:22" x14ac:dyDescent="0.3">
      <c r="C469" s="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3:22" x14ac:dyDescent="0.3">
      <c r="C470" s="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3:22" x14ac:dyDescent="0.3">
      <c r="C471" s="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3:22" x14ac:dyDescent="0.3">
      <c r="C472" s="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3:22" x14ac:dyDescent="0.3">
      <c r="C473" s="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3:22" x14ac:dyDescent="0.3">
      <c r="C474" s="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3:22" x14ac:dyDescent="0.3">
      <c r="C475" s="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3:22" x14ac:dyDescent="0.3">
      <c r="C476" s="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3:22" x14ac:dyDescent="0.3">
      <c r="C477" s="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3:22" x14ac:dyDescent="0.3">
      <c r="C478" s="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3:22" x14ac:dyDescent="0.3">
      <c r="C479" s="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3:22" x14ac:dyDescent="0.3">
      <c r="C480" s="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3:22" x14ac:dyDescent="0.3">
      <c r="C481" s="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3:22" x14ac:dyDescent="0.3">
      <c r="C482" s="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3:22" x14ac:dyDescent="0.3">
      <c r="C483" s="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3:22" x14ac:dyDescent="0.3">
      <c r="C484" s="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3:22" x14ac:dyDescent="0.3">
      <c r="C485" s="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3:22" x14ac:dyDescent="0.3">
      <c r="C486" s="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3:22" x14ac:dyDescent="0.3">
      <c r="C487" s="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3:22" x14ac:dyDescent="0.3">
      <c r="C488" s="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3:22" x14ac:dyDescent="0.3">
      <c r="C489" s="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3:22" x14ac:dyDescent="0.3">
      <c r="C490" s="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3:22" x14ac:dyDescent="0.3">
      <c r="C491" s="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3:22" x14ac:dyDescent="0.3">
      <c r="C492" s="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3:22" x14ac:dyDescent="0.3">
      <c r="C493" s="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3:22" x14ac:dyDescent="0.3">
      <c r="C494" s="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3:22" x14ac:dyDescent="0.3">
      <c r="C495" s="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3:22" x14ac:dyDescent="0.3">
      <c r="C496" s="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3:22" x14ac:dyDescent="0.3">
      <c r="C497" s="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3:22" x14ac:dyDescent="0.3">
      <c r="C498" s="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3:22" x14ac:dyDescent="0.3">
      <c r="C499" s="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3:22" x14ac:dyDescent="0.3">
      <c r="C500" s="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3:22" x14ac:dyDescent="0.3">
      <c r="C501" s="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3:22" x14ac:dyDescent="0.3">
      <c r="C502" s="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3:22" x14ac:dyDescent="0.3">
      <c r="C503" s="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3:22" x14ac:dyDescent="0.3">
      <c r="C504" s="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3:22" x14ac:dyDescent="0.3">
      <c r="C505" s="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3:22" x14ac:dyDescent="0.3">
      <c r="C506" s="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3:22" x14ac:dyDescent="0.3">
      <c r="C507" s="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3:22" x14ac:dyDescent="0.3">
      <c r="C508" s="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3:22" x14ac:dyDescent="0.3">
      <c r="C509" s="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3:22" x14ac:dyDescent="0.3">
      <c r="C510" s="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3:22" x14ac:dyDescent="0.3">
      <c r="C511" s="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3:22" x14ac:dyDescent="0.3">
      <c r="C512" s="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3:22" x14ac:dyDescent="0.3">
      <c r="C513" s="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3:22" x14ac:dyDescent="0.3">
      <c r="C514" s="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3:22" x14ac:dyDescent="0.3">
      <c r="C515" s="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3:22" x14ac:dyDescent="0.3">
      <c r="C516" s="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3:22" x14ac:dyDescent="0.3">
      <c r="C517" s="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3:22" x14ac:dyDescent="0.3">
      <c r="C518" s="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3:22" x14ac:dyDescent="0.3">
      <c r="C519" s="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3:22" x14ac:dyDescent="0.3">
      <c r="C520" s="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3:22" x14ac:dyDescent="0.3">
      <c r="C521" s="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3:22" x14ac:dyDescent="0.3">
      <c r="C522" s="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3:22" x14ac:dyDescent="0.3">
      <c r="C523" s="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3:22" x14ac:dyDescent="0.3">
      <c r="C524" s="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3:22" x14ac:dyDescent="0.3">
      <c r="C525" s="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3:22" x14ac:dyDescent="0.3">
      <c r="C526" s="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3:22" x14ac:dyDescent="0.3">
      <c r="C527" s="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3:22" x14ac:dyDescent="0.3">
      <c r="C528" s="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3:22" x14ac:dyDescent="0.3">
      <c r="C529" s="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3:22" x14ac:dyDescent="0.3">
      <c r="C530" s="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3:22" x14ac:dyDescent="0.3">
      <c r="C531" s="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3:22" x14ac:dyDescent="0.3">
      <c r="C532" s="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3:22" x14ac:dyDescent="0.3">
      <c r="C533" s="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3:22" x14ac:dyDescent="0.3">
      <c r="C534" s="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3:22" x14ac:dyDescent="0.3">
      <c r="C535" s="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3:22" x14ac:dyDescent="0.3">
      <c r="C536" s="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3:22" x14ac:dyDescent="0.3">
      <c r="C537" s="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3:22" x14ac:dyDescent="0.3">
      <c r="C538" s="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3:22" x14ac:dyDescent="0.3">
      <c r="C539" s="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3:22" x14ac:dyDescent="0.3">
      <c r="C540" s="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3:22" x14ac:dyDescent="0.3">
      <c r="C541" s="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3:22" x14ac:dyDescent="0.3">
      <c r="C542" s="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3:22" x14ac:dyDescent="0.3">
      <c r="C543" s="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3:22" x14ac:dyDescent="0.3">
      <c r="C544" s="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3:22" x14ac:dyDescent="0.3">
      <c r="C545" s="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3:22" x14ac:dyDescent="0.3">
      <c r="C546" s="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3:22" x14ac:dyDescent="0.3">
      <c r="C547" s="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3:22" x14ac:dyDescent="0.3">
      <c r="C548" s="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3:22" x14ac:dyDescent="0.3">
      <c r="C549" s="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3:22" x14ac:dyDescent="0.3">
      <c r="C550" s="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3:22" x14ac:dyDescent="0.3">
      <c r="C551" s="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3:22" x14ac:dyDescent="0.3">
      <c r="C552" s="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3:22" x14ac:dyDescent="0.3">
      <c r="C553" s="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3:22" x14ac:dyDescent="0.3">
      <c r="C554" s="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3:22" x14ac:dyDescent="0.3">
      <c r="C555" s="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3:22" x14ac:dyDescent="0.3">
      <c r="C556" s="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3:22" x14ac:dyDescent="0.3">
      <c r="C557" s="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3:22" x14ac:dyDescent="0.3">
      <c r="C558" s="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3:22" x14ac:dyDescent="0.3">
      <c r="C559" s="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3:22" x14ac:dyDescent="0.3">
      <c r="C560" s="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3:22" x14ac:dyDescent="0.3">
      <c r="C561" s="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3:22" x14ac:dyDescent="0.3">
      <c r="C562" s="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3:22" x14ac:dyDescent="0.3">
      <c r="C563" s="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3:22" x14ac:dyDescent="0.3">
      <c r="C564" s="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3:22" x14ac:dyDescent="0.3">
      <c r="C565" s="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3:22" x14ac:dyDescent="0.3">
      <c r="C566" s="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3:22" x14ac:dyDescent="0.3">
      <c r="C567" s="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3:22" x14ac:dyDescent="0.3">
      <c r="C568" s="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3:22" x14ac:dyDescent="0.3">
      <c r="C569" s="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3:22" x14ac:dyDescent="0.3">
      <c r="C570" s="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3:22" x14ac:dyDescent="0.3">
      <c r="C571" s="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3:22" x14ac:dyDescent="0.3">
      <c r="C572" s="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3:22" x14ac:dyDescent="0.3">
      <c r="C573" s="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3:22" x14ac:dyDescent="0.3">
      <c r="C574" s="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3:22" x14ac:dyDescent="0.3">
      <c r="C575" s="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3:22" x14ac:dyDescent="0.3">
      <c r="C576" s="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3:22" x14ac:dyDescent="0.3">
      <c r="C577" s="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3:22" x14ac:dyDescent="0.3">
      <c r="C578" s="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3:22" x14ac:dyDescent="0.3">
      <c r="C579" s="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3:22" x14ac:dyDescent="0.3">
      <c r="C580" s="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3:22" x14ac:dyDescent="0.3">
      <c r="C581" s="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3:22" x14ac:dyDescent="0.3">
      <c r="C582" s="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3:22" x14ac:dyDescent="0.3">
      <c r="C583" s="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3:22" x14ac:dyDescent="0.3">
      <c r="C584" s="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3:22" x14ac:dyDescent="0.3">
      <c r="C585" s="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3:22" x14ac:dyDescent="0.3">
      <c r="C586" s="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3:22" x14ac:dyDescent="0.3">
      <c r="C587" s="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3:22" x14ac:dyDescent="0.3">
      <c r="C588" s="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3:22" x14ac:dyDescent="0.3">
      <c r="C589" s="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3:22" x14ac:dyDescent="0.3">
      <c r="C590" s="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3:22" x14ac:dyDescent="0.3">
      <c r="C591" s="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3:22" x14ac:dyDescent="0.3">
      <c r="C592" s="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3:22" x14ac:dyDescent="0.3">
      <c r="C593" s="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3:22" x14ac:dyDescent="0.3">
      <c r="C594" s="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3:22" x14ac:dyDescent="0.3">
      <c r="C595" s="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3:22" x14ac:dyDescent="0.3">
      <c r="C596" s="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3:22" x14ac:dyDescent="0.3">
      <c r="C597" s="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3:22" x14ac:dyDescent="0.3">
      <c r="C598" s="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3:22" x14ac:dyDescent="0.3">
      <c r="C599" s="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3:22" x14ac:dyDescent="0.3">
      <c r="C600" s="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3:22" x14ac:dyDescent="0.3">
      <c r="C601" s="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3:22" x14ac:dyDescent="0.3">
      <c r="C602" s="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3:22" x14ac:dyDescent="0.3">
      <c r="C603" s="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3:22" x14ac:dyDescent="0.3">
      <c r="C604" s="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3:22" x14ac:dyDescent="0.3">
      <c r="C605" s="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3:22" x14ac:dyDescent="0.3">
      <c r="C606" s="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3:22" x14ac:dyDescent="0.3">
      <c r="C607" s="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3:22" x14ac:dyDescent="0.3">
      <c r="C608" s="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3:22" x14ac:dyDescent="0.3">
      <c r="C609" s="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3:22" x14ac:dyDescent="0.3">
      <c r="C610" s="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3:22" x14ac:dyDescent="0.3">
      <c r="C611" s="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3:22" x14ac:dyDescent="0.3">
      <c r="C612" s="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3:22" x14ac:dyDescent="0.3">
      <c r="C613" s="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3:22" x14ac:dyDescent="0.3">
      <c r="C614" s="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3:22" x14ac:dyDescent="0.3">
      <c r="C615" s="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3:22" x14ac:dyDescent="0.3">
      <c r="C616" s="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3:22" x14ac:dyDescent="0.3">
      <c r="C617" s="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3:22" x14ac:dyDescent="0.3">
      <c r="C618" s="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3:22" x14ac:dyDescent="0.3">
      <c r="C619" s="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3:22" x14ac:dyDescent="0.3">
      <c r="C620" s="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3:22" x14ac:dyDescent="0.3">
      <c r="C621" s="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3:22" x14ac:dyDescent="0.3">
      <c r="C622" s="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3:22" x14ac:dyDescent="0.3">
      <c r="C623" s="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3:22" x14ac:dyDescent="0.3">
      <c r="C624" s="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3:22" x14ac:dyDescent="0.3">
      <c r="C625" s="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3:22" x14ac:dyDescent="0.3">
      <c r="C626" s="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3:22" x14ac:dyDescent="0.3">
      <c r="C627" s="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3:22" x14ac:dyDescent="0.3">
      <c r="C628" s="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3:22" x14ac:dyDescent="0.3">
      <c r="C629" s="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3:22" x14ac:dyDescent="0.3">
      <c r="C630" s="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3:22" x14ac:dyDescent="0.3">
      <c r="C631" s="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3:22" x14ac:dyDescent="0.3">
      <c r="C632" s="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3:22" x14ac:dyDescent="0.3">
      <c r="C633" s="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3:22" x14ac:dyDescent="0.3">
      <c r="C634" s="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3:22" x14ac:dyDescent="0.3">
      <c r="C635" s="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3:22" x14ac:dyDescent="0.3">
      <c r="C636" s="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3:22" x14ac:dyDescent="0.3">
      <c r="C637" s="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3:22" x14ac:dyDescent="0.3">
      <c r="C638" s="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3:22" x14ac:dyDescent="0.3">
      <c r="C639" s="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3:22" x14ac:dyDescent="0.3">
      <c r="C640" s="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3:22" x14ac:dyDescent="0.3">
      <c r="C641" s="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3:22" x14ac:dyDescent="0.3">
      <c r="C642" s="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3:22" x14ac:dyDescent="0.3">
      <c r="C643" s="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3:22" x14ac:dyDescent="0.3">
      <c r="C644" s="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3:22" x14ac:dyDescent="0.3">
      <c r="C645" s="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3:22" x14ac:dyDescent="0.3">
      <c r="C646" s="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3:22" x14ac:dyDescent="0.3">
      <c r="C647" s="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3:22" x14ac:dyDescent="0.3">
      <c r="C648" s="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3:22" x14ac:dyDescent="0.3">
      <c r="C649" s="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3:22" x14ac:dyDescent="0.3">
      <c r="C650" s="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3:22" x14ac:dyDescent="0.3">
      <c r="C651" s="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3:22" x14ac:dyDescent="0.3">
      <c r="C652" s="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3:22" x14ac:dyDescent="0.3">
      <c r="C653" s="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3:22" x14ac:dyDescent="0.3">
      <c r="C654" s="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3:22" x14ac:dyDescent="0.3">
      <c r="C655" s="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3:22" x14ac:dyDescent="0.3">
      <c r="C656" s="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3:22" x14ac:dyDescent="0.3">
      <c r="C657" s="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3:22" x14ac:dyDescent="0.3">
      <c r="C658" s="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3:22" x14ac:dyDescent="0.3">
      <c r="C659" s="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3:22" x14ac:dyDescent="0.3">
      <c r="C660" s="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3:22" x14ac:dyDescent="0.3">
      <c r="C661" s="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3:22" x14ac:dyDescent="0.3">
      <c r="C662" s="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3:22" x14ac:dyDescent="0.3">
      <c r="C663" s="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3:22" x14ac:dyDescent="0.3">
      <c r="C664" s="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3:22" x14ac:dyDescent="0.3">
      <c r="C665" s="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3:22" x14ac:dyDescent="0.3">
      <c r="C666" s="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3:22" x14ac:dyDescent="0.3">
      <c r="C667" s="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3:22" x14ac:dyDescent="0.3">
      <c r="C668" s="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3:22" x14ac:dyDescent="0.3">
      <c r="C669" s="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3:22" x14ac:dyDescent="0.3">
      <c r="C670" s="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3:22" x14ac:dyDescent="0.3">
      <c r="C671" s="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3:22" x14ac:dyDescent="0.3">
      <c r="C672" s="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3:22" x14ac:dyDescent="0.3">
      <c r="C673" s="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3:22" x14ac:dyDescent="0.3">
      <c r="C674" s="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3:22" x14ac:dyDescent="0.3">
      <c r="C675" s="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3:22" x14ac:dyDescent="0.3">
      <c r="C676" s="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3:22" x14ac:dyDescent="0.3">
      <c r="C677" s="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3:22" x14ac:dyDescent="0.3">
      <c r="C678" s="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3:22" x14ac:dyDescent="0.3">
      <c r="C679" s="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3:22" x14ac:dyDescent="0.3">
      <c r="C680" s="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3:22" x14ac:dyDescent="0.3">
      <c r="C681" s="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3:22" x14ac:dyDescent="0.3">
      <c r="C682" s="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3:22" x14ac:dyDescent="0.3">
      <c r="C683" s="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3:22" x14ac:dyDescent="0.3">
      <c r="C684" s="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3:22" x14ac:dyDescent="0.3">
      <c r="C685" s="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3:22" x14ac:dyDescent="0.3">
      <c r="C686" s="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3:22" x14ac:dyDescent="0.3">
      <c r="C687" s="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3:22" x14ac:dyDescent="0.3">
      <c r="C688" s="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3:22" x14ac:dyDescent="0.3">
      <c r="C689" s="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3:22" x14ac:dyDescent="0.3">
      <c r="C690" s="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3:22" x14ac:dyDescent="0.3">
      <c r="C691" s="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3:22" x14ac:dyDescent="0.3">
      <c r="C692" s="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3:22" x14ac:dyDescent="0.3">
      <c r="C693" s="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3:22" x14ac:dyDescent="0.3">
      <c r="C694" s="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3:22" x14ac:dyDescent="0.3">
      <c r="C695" s="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3:22" x14ac:dyDescent="0.3">
      <c r="C696" s="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3:22" x14ac:dyDescent="0.3">
      <c r="C697" s="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3:22" x14ac:dyDescent="0.3">
      <c r="C698" s="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3:22" x14ac:dyDescent="0.3">
      <c r="C699" s="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3:22" x14ac:dyDescent="0.3">
      <c r="C700" s="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3:22" x14ac:dyDescent="0.3">
      <c r="C701" s="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3:22" x14ac:dyDescent="0.3">
      <c r="C702" s="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3:22" x14ac:dyDescent="0.3">
      <c r="C703" s="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3:22" x14ac:dyDescent="0.3">
      <c r="C704" s="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3:22" x14ac:dyDescent="0.3">
      <c r="C705" s="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3:22" x14ac:dyDescent="0.3">
      <c r="C706" s="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3:22" x14ac:dyDescent="0.3">
      <c r="C707" s="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3:22" x14ac:dyDescent="0.3">
      <c r="C708" s="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3:22" x14ac:dyDescent="0.3">
      <c r="C709" s="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3:22" x14ac:dyDescent="0.3">
      <c r="C710" s="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3:22" x14ac:dyDescent="0.3">
      <c r="C711" s="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3:22" x14ac:dyDescent="0.3">
      <c r="C712" s="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3:22" x14ac:dyDescent="0.3">
      <c r="C713" s="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3:22" x14ac:dyDescent="0.3">
      <c r="C714" s="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3:22" x14ac:dyDescent="0.3">
      <c r="C715" s="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3:22" x14ac:dyDescent="0.3">
      <c r="C716" s="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3:22" x14ac:dyDescent="0.3">
      <c r="C717" s="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3:22" x14ac:dyDescent="0.3">
      <c r="C718" s="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3:22" x14ac:dyDescent="0.3">
      <c r="C719" s="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3:22" x14ac:dyDescent="0.3">
      <c r="C720" s="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3:22" x14ac:dyDescent="0.3">
      <c r="C721" s="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3:22" x14ac:dyDescent="0.3">
      <c r="C722" s="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3:22" x14ac:dyDescent="0.3">
      <c r="C723" s="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3:22" x14ac:dyDescent="0.3">
      <c r="C724" s="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3:22" x14ac:dyDescent="0.3">
      <c r="C725" s="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3:22" x14ac:dyDescent="0.3">
      <c r="C726" s="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3:22" x14ac:dyDescent="0.3">
      <c r="C727" s="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3:22" x14ac:dyDescent="0.3">
      <c r="C728" s="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3:22" x14ac:dyDescent="0.3">
      <c r="C729" s="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3:22" x14ac:dyDescent="0.3">
      <c r="C730" s="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3:22" x14ac:dyDescent="0.3">
      <c r="C731" s="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3:22" x14ac:dyDescent="0.3">
      <c r="C732" s="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3:22" x14ac:dyDescent="0.3">
      <c r="C733" s="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3:22" x14ac:dyDescent="0.3">
      <c r="C734" s="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3:22" x14ac:dyDescent="0.3">
      <c r="C735" s="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3:22" x14ac:dyDescent="0.3">
      <c r="C736" s="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3:22" x14ac:dyDescent="0.3">
      <c r="C737" s="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3:22" x14ac:dyDescent="0.3">
      <c r="C738" s="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3:22" x14ac:dyDescent="0.3">
      <c r="C739" s="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3:22" x14ac:dyDescent="0.3">
      <c r="C740" s="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3:22" x14ac:dyDescent="0.3">
      <c r="C741" s="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3:22" x14ac:dyDescent="0.3">
      <c r="C742" s="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3:22" x14ac:dyDescent="0.3">
      <c r="C743" s="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3:22" x14ac:dyDescent="0.3">
      <c r="C744" s="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3:22" x14ac:dyDescent="0.3">
      <c r="C745" s="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3:22" x14ac:dyDescent="0.3">
      <c r="C746" s="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3:22" x14ac:dyDescent="0.3">
      <c r="C747" s="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3:22" x14ac:dyDescent="0.3">
      <c r="C748" s="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3:22" x14ac:dyDescent="0.3">
      <c r="C749" s="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3:22" x14ac:dyDescent="0.3">
      <c r="C750" s="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3:22" x14ac:dyDescent="0.3">
      <c r="C751" s="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3:22" x14ac:dyDescent="0.3">
      <c r="C752" s="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3:22" x14ac:dyDescent="0.3">
      <c r="C753" s="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3:22" x14ac:dyDescent="0.3">
      <c r="C754" s="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3:22" x14ac:dyDescent="0.3">
      <c r="C755" s="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3:22" x14ac:dyDescent="0.3">
      <c r="C756" s="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3:22" x14ac:dyDescent="0.3">
      <c r="C757" s="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3:22" x14ac:dyDescent="0.3">
      <c r="C758" s="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3:22" x14ac:dyDescent="0.3">
      <c r="C759" s="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3:22" x14ac:dyDescent="0.3">
      <c r="C760" s="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3:22" x14ac:dyDescent="0.3">
      <c r="C761" s="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3:22" x14ac:dyDescent="0.3">
      <c r="C762" s="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3:22" x14ac:dyDescent="0.3">
      <c r="C763" s="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3:22" x14ac:dyDescent="0.3">
      <c r="C764" s="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3:22" x14ac:dyDescent="0.3">
      <c r="C765" s="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3:22" x14ac:dyDescent="0.3">
      <c r="C766" s="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3:22" x14ac:dyDescent="0.3">
      <c r="C767" s="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3:22" x14ac:dyDescent="0.3">
      <c r="C768" s="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3:22" x14ac:dyDescent="0.3">
      <c r="C769" s="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3:22" x14ac:dyDescent="0.3">
      <c r="C770" s="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3:22" x14ac:dyDescent="0.3">
      <c r="C771" s="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3:22" x14ac:dyDescent="0.3">
      <c r="C772" s="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3:22" x14ac:dyDescent="0.3">
      <c r="C773" s="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3:22" x14ac:dyDescent="0.3">
      <c r="C774" s="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3:22" x14ac:dyDescent="0.3">
      <c r="C775" s="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3:22" x14ac:dyDescent="0.3">
      <c r="C776" s="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3:22" x14ac:dyDescent="0.3">
      <c r="C777" s="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3:22" x14ac:dyDescent="0.3">
      <c r="C778" s="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3:22" x14ac:dyDescent="0.3">
      <c r="C779" s="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3:22" x14ac:dyDescent="0.3">
      <c r="C780" s="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3:22" x14ac:dyDescent="0.3">
      <c r="C781" s="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3:22" x14ac:dyDescent="0.3">
      <c r="C782" s="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3:22" x14ac:dyDescent="0.3">
      <c r="C783" s="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3:22" x14ac:dyDescent="0.3">
      <c r="C784" s="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3:22" x14ac:dyDescent="0.3">
      <c r="C785" s="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3:22" x14ac:dyDescent="0.3">
      <c r="C786" s="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3:22" x14ac:dyDescent="0.3">
      <c r="C787" s="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3:22" x14ac:dyDescent="0.3">
      <c r="C788" s="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3:22" x14ac:dyDescent="0.3">
      <c r="C789" s="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3:22" x14ac:dyDescent="0.3">
      <c r="C790" s="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3:22" x14ac:dyDescent="0.3">
      <c r="C791" s="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3:22" x14ac:dyDescent="0.3">
      <c r="C792" s="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3:22" x14ac:dyDescent="0.3">
      <c r="C793" s="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3:22" x14ac:dyDescent="0.3">
      <c r="C794" s="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3:22" x14ac:dyDescent="0.3">
      <c r="C795" s="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3:22" x14ac:dyDescent="0.3">
      <c r="C796" s="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3:22" x14ac:dyDescent="0.3">
      <c r="C797" s="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3:22" x14ac:dyDescent="0.3">
      <c r="C798" s="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3:22" x14ac:dyDescent="0.3">
      <c r="C799" s="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3:22" x14ac:dyDescent="0.3">
      <c r="C800" s="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3:22" x14ac:dyDescent="0.3">
      <c r="C801" s="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3:22" x14ac:dyDescent="0.3">
      <c r="C802" s="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3:22" x14ac:dyDescent="0.3">
      <c r="C803" s="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3:22" x14ac:dyDescent="0.3">
      <c r="C804" s="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3:22" x14ac:dyDescent="0.3">
      <c r="C805" s="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3:22" x14ac:dyDescent="0.3">
      <c r="C806" s="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3:22" x14ac:dyDescent="0.3">
      <c r="C807" s="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3:22" x14ac:dyDescent="0.3">
      <c r="C808" s="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3:22" x14ac:dyDescent="0.3">
      <c r="C809" s="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3:22" x14ac:dyDescent="0.3">
      <c r="C810" s="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3:22" x14ac:dyDescent="0.3">
      <c r="C811" s="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3:22" x14ac:dyDescent="0.3">
      <c r="C812" s="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3:22" x14ac:dyDescent="0.3">
      <c r="C813" s="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3:22" x14ac:dyDescent="0.3">
      <c r="C814" s="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3:22" x14ac:dyDescent="0.3">
      <c r="C815" s="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3:22" x14ac:dyDescent="0.3">
      <c r="C816" s="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3:22" x14ac:dyDescent="0.3">
      <c r="C817" s="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3:22" x14ac:dyDescent="0.3">
      <c r="C818" s="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3:22" x14ac:dyDescent="0.3">
      <c r="C819" s="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3:22" x14ac:dyDescent="0.3">
      <c r="C820" s="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3:22" x14ac:dyDescent="0.3">
      <c r="C821" s="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3:22" x14ac:dyDescent="0.3">
      <c r="C822" s="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3:22" x14ac:dyDescent="0.3">
      <c r="C823" s="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3:22" x14ac:dyDescent="0.3">
      <c r="C824" s="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3:22" x14ac:dyDescent="0.3">
      <c r="C825" s="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3:22" x14ac:dyDescent="0.3">
      <c r="C826" s="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3:22" x14ac:dyDescent="0.3">
      <c r="C827" s="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3:22" x14ac:dyDescent="0.3">
      <c r="C828" s="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3:22" x14ac:dyDescent="0.3">
      <c r="C829" s="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3:22" x14ac:dyDescent="0.3">
      <c r="C830" s="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3:22" x14ac:dyDescent="0.3">
      <c r="C831" s="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3:22" x14ac:dyDescent="0.3">
      <c r="C832" s="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3:22" x14ac:dyDescent="0.3">
      <c r="C833" s="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3:22" x14ac:dyDescent="0.3">
      <c r="C834" s="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3:22" x14ac:dyDescent="0.3">
      <c r="C835" s="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3:22" x14ac:dyDescent="0.3">
      <c r="C836" s="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3:22" x14ac:dyDescent="0.3">
      <c r="C837" s="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3:22" x14ac:dyDescent="0.3">
      <c r="C838" s="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3:22" x14ac:dyDescent="0.3">
      <c r="C839" s="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3:22" x14ac:dyDescent="0.3">
      <c r="C840" s="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3:22" x14ac:dyDescent="0.3">
      <c r="C841" s="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3:22" x14ac:dyDescent="0.3">
      <c r="C842" s="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3:22" x14ac:dyDescent="0.3">
      <c r="C843" s="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3:22" x14ac:dyDescent="0.3">
      <c r="C844" s="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3:22" x14ac:dyDescent="0.3">
      <c r="C845" s="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3:22" x14ac:dyDescent="0.3">
      <c r="C846" s="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3:22" x14ac:dyDescent="0.3">
      <c r="C847" s="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3:22" x14ac:dyDescent="0.3">
      <c r="C848" s="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3:22" x14ac:dyDescent="0.3">
      <c r="C849" s="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3:22" x14ac:dyDescent="0.3">
      <c r="C850" s="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3:22" x14ac:dyDescent="0.3">
      <c r="C851" s="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3:22" x14ac:dyDescent="0.3">
      <c r="C852" s="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3:22" x14ac:dyDescent="0.3">
      <c r="C853" s="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3:22" x14ac:dyDescent="0.3">
      <c r="C854" s="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3:22" x14ac:dyDescent="0.3">
      <c r="C855" s="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3:22" x14ac:dyDescent="0.3">
      <c r="C856" s="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3:22" x14ac:dyDescent="0.3">
      <c r="C857" s="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3:22" x14ac:dyDescent="0.3">
      <c r="C858" s="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3:22" x14ac:dyDescent="0.3">
      <c r="C859" s="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3:22" x14ac:dyDescent="0.3">
      <c r="C860" s="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3:22" x14ac:dyDescent="0.3">
      <c r="C861" s="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3:22" x14ac:dyDescent="0.3">
      <c r="C862" s="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3:22" x14ac:dyDescent="0.3">
      <c r="C863" s="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3:22" x14ac:dyDescent="0.3">
      <c r="C864" s="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3:22" x14ac:dyDescent="0.3">
      <c r="C865" s="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3:22" x14ac:dyDescent="0.3">
      <c r="C866" s="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3:22" x14ac:dyDescent="0.3">
      <c r="C867" s="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3:22" x14ac:dyDescent="0.3">
      <c r="C868" s="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3:22" x14ac:dyDescent="0.3">
      <c r="C869" s="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3:22" x14ac:dyDescent="0.3">
      <c r="C870" s="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3:22" x14ac:dyDescent="0.3">
      <c r="C871" s="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3:22" x14ac:dyDescent="0.3">
      <c r="C872" s="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3:22" x14ac:dyDescent="0.3">
      <c r="C873" s="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3:22" x14ac:dyDescent="0.3">
      <c r="C874" s="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3:22" x14ac:dyDescent="0.3">
      <c r="C875" s="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3:22" x14ac:dyDescent="0.3">
      <c r="C876" s="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3:22" x14ac:dyDescent="0.3">
      <c r="C877" s="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3:22" x14ac:dyDescent="0.3">
      <c r="C878" s="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3:22" x14ac:dyDescent="0.3">
      <c r="C879" s="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3:22" x14ac:dyDescent="0.3">
      <c r="C880" s="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3:22" x14ac:dyDescent="0.3">
      <c r="C881" s="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3:22" x14ac:dyDescent="0.3">
      <c r="C882" s="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3:22" x14ac:dyDescent="0.3">
      <c r="C883" s="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3:22" x14ac:dyDescent="0.3">
      <c r="C884" s="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3:22" x14ac:dyDescent="0.3">
      <c r="C885" s="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3:22" x14ac:dyDescent="0.3">
      <c r="C886" s="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3:22" x14ac:dyDescent="0.3">
      <c r="C887" s="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3:22" x14ac:dyDescent="0.3">
      <c r="C888" s="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3:22" x14ac:dyDescent="0.3">
      <c r="C889" s="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3:22" x14ac:dyDescent="0.3">
      <c r="C890" s="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3:22" x14ac:dyDescent="0.3">
      <c r="C891" s="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3:22" x14ac:dyDescent="0.3">
      <c r="C892" s="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3:22" x14ac:dyDescent="0.3">
      <c r="C893" s="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3:22" x14ac:dyDescent="0.3">
      <c r="C894" s="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3:22" x14ac:dyDescent="0.3">
      <c r="C895" s="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3:22" x14ac:dyDescent="0.3">
      <c r="C896" s="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3:22" x14ac:dyDescent="0.3">
      <c r="C897" s="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3:22" x14ac:dyDescent="0.3">
      <c r="C898" s="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3:22" x14ac:dyDescent="0.3">
      <c r="C899" s="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3:22" x14ac:dyDescent="0.3">
      <c r="C900" s="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3:22" x14ac:dyDescent="0.3">
      <c r="C901" s="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3:22" x14ac:dyDescent="0.3">
      <c r="C902" s="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3:22" x14ac:dyDescent="0.3">
      <c r="C903" s="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3:22" x14ac:dyDescent="0.3">
      <c r="C904" s="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3:22" x14ac:dyDescent="0.3">
      <c r="C905" s="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3:22" x14ac:dyDescent="0.3">
      <c r="C906" s="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3:22" x14ac:dyDescent="0.3">
      <c r="C907" s="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3:22" x14ac:dyDescent="0.3">
      <c r="C908" s="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3:22" x14ac:dyDescent="0.3">
      <c r="C909" s="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3:22" x14ac:dyDescent="0.3">
      <c r="C910" s="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3:22" x14ac:dyDescent="0.3">
      <c r="C911" s="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3:22" x14ac:dyDescent="0.3">
      <c r="C912" s="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3:22" x14ac:dyDescent="0.3">
      <c r="C913" s="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3:22" x14ac:dyDescent="0.3">
      <c r="C914" s="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3:22" x14ac:dyDescent="0.3">
      <c r="C915" s="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3:22" x14ac:dyDescent="0.3">
      <c r="C916" s="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3:22" x14ac:dyDescent="0.3">
      <c r="C917" s="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3:22" x14ac:dyDescent="0.3">
      <c r="C918" s="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3:22" x14ac:dyDescent="0.3">
      <c r="C919" s="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3:22" x14ac:dyDescent="0.3">
      <c r="C920" s="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3:22" x14ac:dyDescent="0.3">
      <c r="C921" s="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3:22" x14ac:dyDescent="0.3">
      <c r="C922" s="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3:22" x14ac:dyDescent="0.3">
      <c r="C923" s="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3:22" x14ac:dyDescent="0.3">
      <c r="C924" s="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3:22" x14ac:dyDescent="0.3">
      <c r="C925" s="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3:22" x14ac:dyDescent="0.3">
      <c r="C926" s="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3:22" x14ac:dyDescent="0.3">
      <c r="C927" s="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3:22" x14ac:dyDescent="0.3">
      <c r="C928" s="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3:22" x14ac:dyDescent="0.3">
      <c r="C929" s="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3:22" x14ac:dyDescent="0.3">
      <c r="C930" s="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3:22" x14ac:dyDescent="0.3">
      <c r="C931" s="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3:22" x14ac:dyDescent="0.3">
      <c r="C932" s="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3:22" x14ac:dyDescent="0.3">
      <c r="C933" s="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3:22" x14ac:dyDescent="0.3">
      <c r="C934" s="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3:22" x14ac:dyDescent="0.3">
      <c r="C935" s="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3:22" x14ac:dyDescent="0.3">
      <c r="C936" s="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3:22" x14ac:dyDescent="0.3">
      <c r="C937" s="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3:22" x14ac:dyDescent="0.3">
      <c r="C938" s="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3:22" x14ac:dyDescent="0.3">
      <c r="C939" s="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3:22" x14ac:dyDescent="0.3">
      <c r="C940" s="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3:22" x14ac:dyDescent="0.3">
      <c r="C941" s="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3:22" x14ac:dyDescent="0.3">
      <c r="C942" s="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3:22" x14ac:dyDescent="0.3">
      <c r="C943" s="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3:22" x14ac:dyDescent="0.3">
      <c r="C944" s="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3:22" x14ac:dyDescent="0.3">
      <c r="C945" s="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3:22" x14ac:dyDescent="0.3">
      <c r="C946" s="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3:22" x14ac:dyDescent="0.3">
      <c r="C947" s="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3:22" x14ac:dyDescent="0.3">
      <c r="C948" s="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3:22" x14ac:dyDescent="0.3">
      <c r="C949" s="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3:22" x14ac:dyDescent="0.3">
      <c r="C950" s="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3:22" x14ac:dyDescent="0.3">
      <c r="C951" s="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3:22" x14ac:dyDescent="0.3">
      <c r="C952" s="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3:22" x14ac:dyDescent="0.3">
      <c r="C953" s="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3:22" x14ac:dyDescent="0.3">
      <c r="C954" s="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3:22" x14ac:dyDescent="0.3">
      <c r="C955" s="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3:22" x14ac:dyDescent="0.3">
      <c r="C956" s="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3:22" x14ac:dyDescent="0.3">
      <c r="C957" s="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3:22" x14ac:dyDescent="0.3">
      <c r="C958" s="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3:22" x14ac:dyDescent="0.3">
      <c r="C959" s="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3:22" x14ac:dyDescent="0.3">
      <c r="C960" s="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3:22" x14ac:dyDescent="0.3">
      <c r="C961" s="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3:22" x14ac:dyDescent="0.3">
      <c r="C962" s="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3:22" x14ac:dyDescent="0.3">
      <c r="C963" s="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3:22" x14ac:dyDescent="0.3">
      <c r="C964" s="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3:22" x14ac:dyDescent="0.3">
      <c r="C965" s="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3:22" x14ac:dyDescent="0.3">
      <c r="C966" s="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3:22" x14ac:dyDescent="0.3">
      <c r="C967" s="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3:22" x14ac:dyDescent="0.3">
      <c r="C968" s="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3:22" x14ac:dyDescent="0.3">
      <c r="C969" s="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3:22" x14ac:dyDescent="0.3">
      <c r="C970" s="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3:22" x14ac:dyDescent="0.3">
      <c r="C971" s="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3:22" x14ac:dyDescent="0.3">
      <c r="C972" s="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3:22" x14ac:dyDescent="0.3">
      <c r="C973" s="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3:22" x14ac:dyDescent="0.3">
      <c r="C974" s="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3:22" x14ac:dyDescent="0.3">
      <c r="C975" s="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3:22" x14ac:dyDescent="0.3">
      <c r="C976" s="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3:22" x14ac:dyDescent="0.3">
      <c r="C977" s="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3:22" x14ac:dyDescent="0.3">
      <c r="C978" s="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3:22" x14ac:dyDescent="0.3">
      <c r="C979" s="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3:22" x14ac:dyDescent="0.3">
      <c r="C980" s="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3:22" x14ac:dyDescent="0.3">
      <c r="C981" s="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3:22" x14ac:dyDescent="0.3">
      <c r="C982" s="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3:22" x14ac:dyDescent="0.3">
      <c r="C983" s="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3:22" x14ac:dyDescent="0.3">
      <c r="C984" s="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3:22" x14ac:dyDescent="0.3">
      <c r="C985" s="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3:22" x14ac:dyDescent="0.3">
      <c r="C986" s="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3:22" x14ac:dyDescent="0.3">
      <c r="C987" s="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3:22" x14ac:dyDescent="0.3">
      <c r="C988" s="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3:22" x14ac:dyDescent="0.3">
      <c r="C989" s="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3:22" x14ac:dyDescent="0.3">
      <c r="C990" s="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3:22" x14ac:dyDescent="0.3">
      <c r="C991" s="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3:22" x14ac:dyDescent="0.3">
      <c r="C992" s="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3:22" x14ac:dyDescent="0.3">
      <c r="C993" s="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3:22" x14ac:dyDescent="0.3">
      <c r="C994" s="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3:22" x14ac:dyDescent="0.3">
      <c r="C995" s="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3:22" x14ac:dyDescent="0.3">
      <c r="C996" s="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3:22" x14ac:dyDescent="0.3">
      <c r="C997" s="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3:22" x14ac:dyDescent="0.3">
      <c r="C998" s="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3:22" x14ac:dyDescent="0.3">
      <c r="C999" s="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3:22" x14ac:dyDescent="0.3">
      <c r="C1000" s="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3:22" x14ac:dyDescent="0.3">
      <c r="C1001" s="4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3:22" x14ac:dyDescent="0.3">
      <c r="C1002" s="4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3:22" x14ac:dyDescent="0.3">
      <c r="C1003" s="4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3:22" x14ac:dyDescent="0.3">
      <c r="C1004" s="4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3:22" x14ac:dyDescent="0.3">
      <c r="C1005" s="4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3:22" x14ac:dyDescent="0.3">
      <c r="C1006" s="4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  <row r="1007" spans="3:22" x14ac:dyDescent="0.3">
      <c r="C1007" s="4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</row>
    <row r="1008" spans="3:22" x14ac:dyDescent="0.3">
      <c r="C1008" s="4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</row>
    <row r="1009" spans="3:22" x14ac:dyDescent="0.3">
      <c r="C1009" s="4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</row>
    <row r="1010" spans="3:22" x14ac:dyDescent="0.3">
      <c r="C1010" s="4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</row>
    <row r="1011" spans="3:22" x14ac:dyDescent="0.3">
      <c r="C1011" s="4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</row>
    <row r="1012" spans="3:22" x14ac:dyDescent="0.3">
      <c r="C1012" s="4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</row>
    <row r="1013" spans="3:22" x14ac:dyDescent="0.3">
      <c r="C1013" s="4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</row>
    <row r="1014" spans="3:22" x14ac:dyDescent="0.3">
      <c r="C1014" s="4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</row>
    <row r="1015" spans="3:22" x14ac:dyDescent="0.3">
      <c r="C1015" s="4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</row>
    <row r="1016" spans="3:22" x14ac:dyDescent="0.3">
      <c r="C1016" s="4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</row>
    <row r="1017" spans="3:22" x14ac:dyDescent="0.3">
      <c r="C1017" s="4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</row>
    <row r="1018" spans="3:22" x14ac:dyDescent="0.3">
      <c r="C1018" s="4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</row>
    <row r="1019" spans="3:22" x14ac:dyDescent="0.3">
      <c r="C1019" s="4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</row>
    <row r="1020" spans="3:22" x14ac:dyDescent="0.3">
      <c r="C1020" s="4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</row>
    <row r="1021" spans="3:22" x14ac:dyDescent="0.3">
      <c r="C1021" s="4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</row>
    <row r="1022" spans="3:22" x14ac:dyDescent="0.3">
      <c r="C1022" s="4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</row>
    <row r="1023" spans="3:22" x14ac:dyDescent="0.3">
      <c r="C1023" s="4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</row>
    <row r="1024" spans="3:22" x14ac:dyDescent="0.3">
      <c r="C1024" s="4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</row>
    <row r="1025" spans="3:22" x14ac:dyDescent="0.3">
      <c r="C1025" s="4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</row>
    <row r="1026" spans="3:22" x14ac:dyDescent="0.3">
      <c r="C1026" s="4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</row>
    <row r="1027" spans="3:22" x14ac:dyDescent="0.3">
      <c r="C1027" s="4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</row>
    <row r="1028" spans="3:22" x14ac:dyDescent="0.3">
      <c r="C1028" s="4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</row>
    <row r="1029" spans="3:22" x14ac:dyDescent="0.3">
      <c r="C1029" s="4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</row>
    <row r="1030" spans="3:22" x14ac:dyDescent="0.3">
      <c r="C1030" s="4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</row>
    <row r="1031" spans="3:22" x14ac:dyDescent="0.3">
      <c r="C1031" s="4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</row>
    <row r="1032" spans="3:22" x14ac:dyDescent="0.3">
      <c r="C1032" s="4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</row>
    <row r="1033" spans="3:22" x14ac:dyDescent="0.3">
      <c r="C1033" s="4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</row>
    <row r="1034" spans="3:22" x14ac:dyDescent="0.3">
      <c r="C1034" s="4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</row>
    <row r="1035" spans="3:22" x14ac:dyDescent="0.3">
      <c r="C1035" s="4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</row>
    <row r="1036" spans="3:22" x14ac:dyDescent="0.3">
      <c r="C1036" s="4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</row>
    <row r="1037" spans="3:22" x14ac:dyDescent="0.3">
      <c r="C1037" s="4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</row>
    <row r="1038" spans="3:22" x14ac:dyDescent="0.3">
      <c r="C1038" s="4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</row>
    <row r="1039" spans="3:22" x14ac:dyDescent="0.3">
      <c r="C1039" s="4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</row>
    <row r="1040" spans="3:22" x14ac:dyDescent="0.3">
      <c r="C1040" s="4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</row>
    <row r="1041" spans="3:22" x14ac:dyDescent="0.3">
      <c r="C1041" s="4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</row>
    <row r="1042" spans="3:22" x14ac:dyDescent="0.3">
      <c r="C1042" s="4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</row>
    <row r="1043" spans="3:22" x14ac:dyDescent="0.3">
      <c r="C1043" s="4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</row>
    <row r="1044" spans="3:22" x14ac:dyDescent="0.3">
      <c r="C1044" s="4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</row>
    <row r="1045" spans="3:22" x14ac:dyDescent="0.3">
      <c r="C1045" s="4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</row>
    <row r="1046" spans="3:22" x14ac:dyDescent="0.3">
      <c r="C1046" s="4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</row>
    <row r="1047" spans="3:22" x14ac:dyDescent="0.3">
      <c r="C1047" s="4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</row>
    <row r="1048" spans="3:22" x14ac:dyDescent="0.3">
      <c r="C1048" s="4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</row>
    <row r="1049" spans="3:22" x14ac:dyDescent="0.3">
      <c r="C1049" s="4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</row>
    <row r="1050" spans="3:22" x14ac:dyDescent="0.3">
      <c r="C1050" s="4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</row>
    <row r="1051" spans="3:22" x14ac:dyDescent="0.3">
      <c r="C1051" s="4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</row>
    <row r="1052" spans="3:22" x14ac:dyDescent="0.3">
      <c r="C1052" s="4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</row>
    <row r="1053" spans="3:22" x14ac:dyDescent="0.3">
      <c r="C1053" s="4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</row>
    <row r="1054" spans="3:22" x14ac:dyDescent="0.3">
      <c r="C1054" s="4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</row>
    <row r="1055" spans="3:22" x14ac:dyDescent="0.3">
      <c r="C1055" s="4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</row>
    <row r="1056" spans="3:22" x14ac:dyDescent="0.3">
      <c r="C1056" s="4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</row>
    <row r="1057" spans="3:22" x14ac:dyDescent="0.3">
      <c r="C1057" s="4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</row>
    <row r="1058" spans="3:22" x14ac:dyDescent="0.3">
      <c r="C1058" s="4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</row>
    <row r="1059" spans="3:22" x14ac:dyDescent="0.3">
      <c r="C1059" s="4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</row>
    <row r="1060" spans="3:22" x14ac:dyDescent="0.3">
      <c r="C1060" s="4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</row>
    <row r="1061" spans="3:22" x14ac:dyDescent="0.3">
      <c r="C1061" s="4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</row>
    <row r="1062" spans="3:22" x14ac:dyDescent="0.3">
      <c r="C1062" s="4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</row>
    <row r="1063" spans="3:22" x14ac:dyDescent="0.3">
      <c r="C1063" s="4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</row>
    <row r="1064" spans="3:22" x14ac:dyDescent="0.3">
      <c r="C1064" s="4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</row>
    <row r="1065" spans="3:22" x14ac:dyDescent="0.3">
      <c r="C1065" s="4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</row>
    <row r="1066" spans="3:22" x14ac:dyDescent="0.3">
      <c r="C1066" s="4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</row>
    <row r="1067" spans="3:22" x14ac:dyDescent="0.3">
      <c r="C1067" s="4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</row>
    <row r="1068" spans="3:22" x14ac:dyDescent="0.3">
      <c r="C1068" s="4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</row>
    <row r="1069" spans="3:22" x14ac:dyDescent="0.3">
      <c r="C1069" s="4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</row>
    <row r="1070" spans="3:22" x14ac:dyDescent="0.3">
      <c r="C1070" s="4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</row>
    <row r="1071" spans="3:22" x14ac:dyDescent="0.3">
      <c r="C1071" s="4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</row>
    <row r="1072" spans="3:22" x14ac:dyDescent="0.3">
      <c r="C1072" s="4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</row>
    <row r="1073" spans="3:22" x14ac:dyDescent="0.3">
      <c r="C1073" s="4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</row>
    <row r="1074" spans="3:22" x14ac:dyDescent="0.3">
      <c r="C1074" s="4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</row>
    <row r="1075" spans="3:22" x14ac:dyDescent="0.3">
      <c r="C1075" s="4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</row>
    <row r="1076" spans="3:22" x14ac:dyDescent="0.3">
      <c r="C1076" s="4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</row>
    <row r="1077" spans="3:22" x14ac:dyDescent="0.3">
      <c r="C1077" s="4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</row>
    <row r="1078" spans="3:22" x14ac:dyDescent="0.3">
      <c r="C1078" s="4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</row>
    <row r="1079" spans="3:22" x14ac:dyDescent="0.3">
      <c r="C1079" s="4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</row>
    <row r="1080" spans="3:22" x14ac:dyDescent="0.3">
      <c r="C1080" s="4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</row>
    <row r="1081" spans="3:22" x14ac:dyDescent="0.3">
      <c r="C1081" s="4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</row>
    <row r="1082" spans="3:22" x14ac:dyDescent="0.3">
      <c r="C1082" s="4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</row>
    <row r="1083" spans="3:22" x14ac:dyDescent="0.3">
      <c r="C1083" s="4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</row>
    <row r="1084" spans="3:22" x14ac:dyDescent="0.3">
      <c r="C1084" s="4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</row>
    <row r="1085" spans="3:22" x14ac:dyDescent="0.3">
      <c r="C1085" s="4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</row>
    <row r="1086" spans="3:22" x14ac:dyDescent="0.3">
      <c r="C1086" s="4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</row>
    <row r="1087" spans="3:22" x14ac:dyDescent="0.3">
      <c r="C1087" s="4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</row>
    <row r="1088" spans="3:22" x14ac:dyDescent="0.3">
      <c r="C1088" s="4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</row>
    <row r="1089" spans="3:22" x14ac:dyDescent="0.3">
      <c r="C1089" s="4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</row>
    <row r="1090" spans="3:22" x14ac:dyDescent="0.3">
      <c r="C1090" s="4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</row>
    <row r="1091" spans="3:22" x14ac:dyDescent="0.3">
      <c r="C1091" s="4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</row>
    <row r="1092" spans="3:22" x14ac:dyDescent="0.3">
      <c r="C1092" s="4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</row>
    <row r="1093" spans="3:22" x14ac:dyDescent="0.3">
      <c r="C1093" s="4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</row>
    <row r="1094" spans="3:22" x14ac:dyDescent="0.3">
      <c r="C1094" s="4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</row>
    <row r="1095" spans="3:22" x14ac:dyDescent="0.3">
      <c r="C1095" s="4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</row>
    <row r="1096" spans="3:22" x14ac:dyDescent="0.3">
      <c r="C1096" s="4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</row>
    <row r="1097" spans="3:22" x14ac:dyDescent="0.3">
      <c r="C1097" s="4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</row>
    <row r="1098" spans="3:22" x14ac:dyDescent="0.3">
      <c r="C1098" s="4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</row>
    <row r="1099" spans="3:22" x14ac:dyDescent="0.3">
      <c r="C1099" s="4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</row>
    <row r="1100" spans="3:22" x14ac:dyDescent="0.3">
      <c r="C1100" s="4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</row>
    <row r="1101" spans="3:22" x14ac:dyDescent="0.3">
      <c r="C1101" s="4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</row>
    <row r="1102" spans="3:22" x14ac:dyDescent="0.3">
      <c r="C1102" s="4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</row>
    <row r="1103" spans="3:22" x14ac:dyDescent="0.3">
      <c r="C1103" s="4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</row>
    <row r="1104" spans="3:22" x14ac:dyDescent="0.3">
      <c r="C1104" s="4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</row>
    <row r="1105" spans="3:22" x14ac:dyDescent="0.3">
      <c r="C1105" s="4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</row>
    <row r="1106" spans="3:22" x14ac:dyDescent="0.3">
      <c r="C1106" s="4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</row>
    <row r="1107" spans="3:22" x14ac:dyDescent="0.3">
      <c r="C1107" s="4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</row>
    <row r="1108" spans="3:22" x14ac:dyDescent="0.3">
      <c r="C1108" s="4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</row>
    <row r="1109" spans="3:22" x14ac:dyDescent="0.3">
      <c r="C1109" s="4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</row>
    <row r="1110" spans="3:22" x14ac:dyDescent="0.3">
      <c r="C1110" s="4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</row>
    <row r="1111" spans="3:22" x14ac:dyDescent="0.3">
      <c r="C1111" s="4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</row>
    <row r="1112" spans="3:22" x14ac:dyDescent="0.3">
      <c r="C1112" s="4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</row>
    <row r="1113" spans="3:22" x14ac:dyDescent="0.3">
      <c r="C1113" s="4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</row>
    <row r="1114" spans="3:22" x14ac:dyDescent="0.3">
      <c r="C1114" s="4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</row>
    <row r="1115" spans="3:22" x14ac:dyDescent="0.3">
      <c r="C1115" s="4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</row>
    <row r="1116" spans="3:22" x14ac:dyDescent="0.3">
      <c r="C1116" s="4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</row>
    <row r="1117" spans="3:22" x14ac:dyDescent="0.3">
      <c r="C1117" s="4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</row>
    <row r="1118" spans="3:22" x14ac:dyDescent="0.3">
      <c r="C1118" s="4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</row>
    <row r="1119" spans="3:22" x14ac:dyDescent="0.3">
      <c r="C1119" s="4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</row>
    <row r="1120" spans="3:22" x14ac:dyDescent="0.3">
      <c r="C1120" s="4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</row>
    <row r="1121" spans="3:22" x14ac:dyDescent="0.3">
      <c r="C1121" s="4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</row>
    <row r="1122" spans="3:22" x14ac:dyDescent="0.3">
      <c r="C1122" s="4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</row>
    <row r="1123" spans="3:22" x14ac:dyDescent="0.3">
      <c r="C1123" s="4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</row>
    <row r="1124" spans="3:22" x14ac:dyDescent="0.3">
      <c r="C1124" s="4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</row>
    <row r="1125" spans="3:22" x14ac:dyDescent="0.3">
      <c r="C1125" s="4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</row>
    <row r="1126" spans="3:22" x14ac:dyDescent="0.3">
      <c r="C1126" s="4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</row>
    <row r="1127" spans="3:22" x14ac:dyDescent="0.3">
      <c r="C1127" s="4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</row>
    <row r="1128" spans="3:22" x14ac:dyDescent="0.3">
      <c r="C1128" s="4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</row>
    <row r="1129" spans="3:22" x14ac:dyDescent="0.3">
      <c r="C1129" s="4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</row>
    <row r="1130" spans="3:22" x14ac:dyDescent="0.3">
      <c r="C1130" s="4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</row>
    <row r="1131" spans="3:22" x14ac:dyDescent="0.3">
      <c r="C1131" s="4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</row>
    <row r="1132" spans="3:22" x14ac:dyDescent="0.3">
      <c r="C1132" s="4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</row>
    <row r="1133" spans="3:22" x14ac:dyDescent="0.3">
      <c r="C1133" s="4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</row>
    <row r="1134" spans="3:22" x14ac:dyDescent="0.3">
      <c r="C1134" s="4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</row>
    <row r="1135" spans="3:22" x14ac:dyDescent="0.3">
      <c r="C1135" s="4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</row>
    <row r="1136" spans="3:22" x14ac:dyDescent="0.3">
      <c r="C1136" s="4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</row>
    <row r="1137" spans="3:22" x14ac:dyDescent="0.3">
      <c r="C1137" s="4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</row>
    <row r="1138" spans="3:22" x14ac:dyDescent="0.3">
      <c r="C1138" s="4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</row>
    <row r="1139" spans="3:22" x14ac:dyDescent="0.3">
      <c r="C1139" s="4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</row>
    <row r="1140" spans="3:22" x14ac:dyDescent="0.3">
      <c r="C1140" s="4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</row>
    <row r="1141" spans="3:22" x14ac:dyDescent="0.3">
      <c r="C1141" s="4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</row>
    <row r="1142" spans="3:22" x14ac:dyDescent="0.3">
      <c r="C1142" s="4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</row>
    <row r="1143" spans="3:22" x14ac:dyDescent="0.3">
      <c r="C1143" s="4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</row>
    <row r="1144" spans="3:22" x14ac:dyDescent="0.3">
      <c r="C1144" s="4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</row>
    <row r="1145" spans="3:22" x14ac:dyDescent="0.3">
      <c r="C1145" s="4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</row>
    <row r="1146" spans="3:22" x14ac:dyDescent="0.3">
      <c r="C1146" s="4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</row>
    <row r="1147" spans="3:22" x14ac:dyDescent="0.3">
      <c r="C1147" s="4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</row>
    <row r="1148" spans="3:22" x14ac:dyDescent="0.3">
      <c r="C1148" s="4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</row>
    <row r="1149" spans="3:22" x14ac:dyDescent="0.3">
      <c r="C1149" s="4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</row>
    <row r="1150" spans="3:22" x14ac:dyDescent="0.3">
      <c r="C1150" s="4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</row>
    <row r="1151" spans="3:22" x14ac:dyDescent="0.3">
      <c r="C1151" s="4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</row>
    <row r="1152" spans="3:22" x14ac:dyDescent="0.3">
      <c r="C1152" s="4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</row>
    <row r="1153" spans="3:22" x14ac:dyDescent="0.3">
      <c r="C1153" s="4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</row>
    <row r="1154" spans="3:22" x14ac:dyDescent="0.3">
      <c r="C1154" s="4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</row>
    <row r="1155" spans="3:22" x14ac:dyDescent="0.3">
      <c r="C1155" s="4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</row>
    <row r="1156" spans="3:22" x14ac:dyDescent="0.3">
      <c r="C1156" s="4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</row>
    <row r="1157" spans="3:22" x14ac:dyDescent="0.3">
      <c r="C1157" s="4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</row>
    <row r="1158" spans="3:22" x14ac:dyDescent="0.3">
      <c r="C1158" s="4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</row>
    <row r="1159" spans="3:22" x14ac:dyDescent="0.3">
      <c r="C1159" s="4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</row>
    <row r="1160" spans="3:22" x14ac:dyDescent="0.3">
      <c r="C1160" s="4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</row>
    <row r="1161" spans="3:22" x14ac:dyDescent="0.3">
      <c r="C1161" s="4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</row>
    <row r="1162" spans="3:22" x14ac:dyDescent="0.3">
      <c r="C1162" s="4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</row>
    <row r="1163" spans="3:22" x14ac:dyDescent="0.3">
      <c r="C1163" s="4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</row>
    <row r="1164" spans="3:22" x14ac:dyDescent="0.3">
      <c r="C1164" s="4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</row>
    <row r="1165" spans="3:22" x14ac:dyDescent="0.3">
      <c r="C1165" s="4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</row>
    <row r="1166" spans="3:22" x14ac:dyDescent="0.3">
      <c r="C1166" s="4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</row>
    <row r="1167" spans="3:22" x14ac:dyDescent="0.3">
      <c r="C1167" s="4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</row>
    <row r="1168" spans="3:22" x14ac:dyDescent="0.3">
      <c r="C1168" s="4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</row>
    <row r="1169" spans="3:22" x14ac:dyDescent="0.3">
      <c r="C1169" s="4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</row>
    <row r="1170" spans="3:22" x14ac:dyDescent="0.3">
      <c r="C1170" s="4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</row>
    <row r="1171" spans="3:22" x14ac:dyDescent="0.3">
      <c r="C1171" s="4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</row>
    <row r="1172" spans="3:22" x14ac:dyDescent="0.3">
      <c r="C1172" s="4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</row>
    <row r="1173" spans="3:22" x14ac:dyDescent="0.3">
      <c r="C1173" s="4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3:22" x14ac:dyDescent="0.3">
      <c r="C1174" s="4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</row>
    <row r="1175" spans="3:22" x14ac:dyDescent="0.3">
      <c r="C1175" s="4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</row>
    <row r="1176" spans="3:22" x14ac:dyDescent="0.3">
      <c r="C1176" s="4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</row>
    <row r="1177" spans="3:22" x14ac:dyDescent="0.3">
      <c r="C1177" s="4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</row>
    <row r="1178" spans="3:22" x14ac:dyDescent="0.3">
      <c r="C1178" s="4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</row>
    <row r="1179" spans="3:22" x14ac:dyDescent="0.3">
      <c r="C1179" s="4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</row>
    <row r="1180" spans="3:22" x14ac:dyDescent="0.3">
      <c r="C1180" s="4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</row>
    <row r="1181" spans="3:22" x14ac:dyDescent="0.3">
      <c r="C1181" s="4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</row>
    <row r="1182" spans="3:22" x14ac:dyDescent="0.3">
      <c r="C1182" s="4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</row>
    <row r="1183" spans="3:22" x14ac:dyDescent="0.3">
      <c r="C1183" s="4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</row>
    <row r="1184" spans="3:22" x14ac:dyDescent="0.3">
      <c r="C1184" s="4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</row>
    <row r="1185" spans="3:22" x14ac:dyDescent="0.3">
      <c r="C1185" s="4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</row>
    <row r="1186" spans="3:22" x14ac:dyDescent="0.3">
      <c r="C1186" s="4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</row>
    <row r="1187" spans="3:22" x14ac:dyDescent="0.3">
      <c r="C1187" s="4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</row>
    <row r="1188" spans="3:22" x14ac:dyDescent="0.3">
      <c r="C1188" s="4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</row>
    <row r="1189" spans="3:22" x14ac:dyDescent="0.3">
      <c r="C1189" s="4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</row>
    <row r="1190" spans="3:22" x14ac:dyDescent="0.3">
      <c r="C1190" s="4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</row>
    <row r="1191" spans="3:22" x14ac:dyDescent="0.3">
      <c r="C1191" s="4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</row>
    <row r="1192" spans="3:22" x14ac:dyDescent="0.3">
      <c r="C1192" s="4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</row>
    <row r="1193" spans="3:22" x14ac:dyDescent="0.3">
      <c r="C1193" s="4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</row>
    <row r="1194" spans="3:22" x14ac:dyDescent="0.3">
      <c r="C1194" s="4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</row>
    <row r="1195" spans="3:22" x14ac:dyDescent="0.3">
      <c r="C1195" s="4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</row>
    <row r="1196" spans="3:22" x14ac:dyDescent="0.3">
      <c r="C1196" s="4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</row>
    <row r="1197" spans="3:22" x14ac:dyDescent="0.3">
      <c r="C1197" s="4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</row>
    <row r="1198" spans="3:22" x14ac:dyDescent="0.3">
      <c r="C1198" s="4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</row>
    <row r="1199" spans="3:22" x14ac:dyDescent="0.3">
      <c r="C1199" s="4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</row>
    <row r="1200" spans="3:22" x14ac:dyDescent="0.3">
      <c r="C1200" s="4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</row>
    <row r="1201" spans="3:22" x14ac:dyDescent="0.3">
      <c r="C1201" s="4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</row>
    <row r="1202" spans="3:22" x14ac:dyDescent="0.3">
      <c r="C1202" s="4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</row>
    <row r="1203" spans="3:22" x14ac:dyDescent="0.3">
      <c r="C1203" s="4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</row>
    <row r="1204" spans="3:22" x14ac:dyDescent="0.3">
      <c r="C1204" s="4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</row>
    <row r="1205" spans="3:22" x14ac:dyDescent="0.3">
      <c r="C1205" s="4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</row>
    <row r="1206" spans="3:22" x14ac:dyDescent="0.3">
      <c r="C1206" s="4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</row>
    <row r="1207" spans="3:22" x14ac:dyDescent="0.3">
      <c r="C1207" s="4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</row>
    <row r="1208" spans="3:22" x14ac:dyDescent="0.3">
      <c r="C1208" s="4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</row>
    <row r="1209" spans="3:22" x14ac:dyDescent="0.3">
      <c r="C1209" s="4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</row>
    <row r="1210" spans="3:22" x14ac:dyDescent="0.3">
      <c r="C1210" s="4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</row>
    <row r="1211" spans="3:22" x14ac:dyDescent="0.3">
      <c r="C1211" s="4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</row>
    <row r="1212" spans="3:22" x14ac:dyDescent="0.3">
      <c r="C1212" s="4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</row>
    <row r="1213" spans="3:22" x14ac:dyDescent="0.3">
      <c r="C1213" s="4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</row>
    <row r="1214" spans="3:22" x14ac:dyDescent="0.3">
      <c r="C1214" s="4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</row>
    <row r="1215" spans="3:22" x14ac:dyDescent="0.3">
      <c r="C1215" s="4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</row>
    <row r="1216" spans="3:22" x14ac:dyDescent="0.3">
      <c r="C1216" s="4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</row>
    <row r="1217" spans="3:22" x14ac:dyDescent="0.3">
      <c r="C1217" s="4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</row>
    <row r="1218" spans="3:22" x14ac:dyDescent="0.3">
      <c r="C1218" s="4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</row>
    <row r="1219" spans="3:22" x14ac:dyDescent="0.3">
      <c r="C1219" s="4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</row>
    <row r="1220" spans="3:22" x14ac:dyDescent="0.3">
      <c r="C1220" s="4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</row>
    <row r="1221" spans="3:22" x14ac:dyDescent="0.3">
      <c r="C1221" s="4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</row>
    <row r="1222" spans="3:22" x14ac:dyDescent="0.3">
      <c r="C1222" s="4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</row>
    <row r="1223" spans="3:22" x14ac:dyDescent="0.3">
      <c r="C1223" s="4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</row>
    <row r="1224" spans="3:22" x14ac:dyDescent="0.3">
      <c r="C1224" s="4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</row>
    <row r="1225" spans="3:22" x14ac:dyDescent="0.3">
      <c r="C1225" s="4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</row>
    <row r="1226" spans="3:22" x14ac:dyDescent="0.3">
      <c r="C1226" s="4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</row>
    <row r="1227" spans="3:22" x14ac:dyDescent="0.3">
      <c r="C1227" s="4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</row>
    <row r="1228" spans="3:22" x14ac:dyDescent="0.3">
      <c r="C1228" s="4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</row>
    <row r="1229" spans="3:22" x14ac:dyDescent="0.3">
      <c r="C1229" s="4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</row>
    <row r="1230" spans="3:22" x14ac:dyDescent="0.3">
      <c r="C1230" s="4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</row>
    <row r="1231" spans="3:22" x14ac:dyDescent="0.3">
      <c r="C1231" s="4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</row>
    <row r="1232" spans="3:22" x14ac:dyDescent="0.3">
      <c r="C1232" s="4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</row>
    <row r="1233" spans="3:22" x14ac:dyDescent="0.3">
      <c r="C1233" s="4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</row>
    <row r="1234" spans="3:22" x14ac:dyDescent="0.3">
      <c r="C1234" s="4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</row>
    <row r="1235" spans="3:22" x14ac:dyDescent="0.3">
      <c r="C1235" s="4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</row>
    <row r="1236" spans="3:22" x14ac:dyDescent="0.3">
      <c r="C1236" s="4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</row>
    <row r="1237" spans="3:22" x14ac:dyDescent="0.3">
      <c r="C1237" s="4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</row>
    <row r="1238" spans="3:22" x14ac:dyDescent="0.3">
      <c r="C1238" s="4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</row>
    <row r="1239" spans="3:22" x14ac:dyDescent="0.3">
      <c r="C1239" s="4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</row>
    <row r="1240" spans="3:22" x14ac:dyDescent="0.3">
      <c r="C1240" s="4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</row>
    <row r="1241" spans="3:22" x14ac:dyDescent="0.3">
      <c r="C1241" s="4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</row>
    <row r="1242" spans="3:22" x14ac:dyDescent="0.3">
      <c r="C1242" s="4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</row>
    <row r="1243" spans="3:22" x14ac:dyDescent="0.3">
      <c r="C1243" s="4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</row>
    <row r="1244" spans="3:22" x14ac:dyDescent="0.3">
      <c r="C1244" s="4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</row>
    <row r="1245" spans="3:22" x14ac:dyDescent="0.3">
      <c r="C1245" s="4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</row>
    <row r="1246" spans="3:22" x14ac:dyDescent="0.3">
      <c r="C1246" s="4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</row>
    <row r="1247" spans="3:22" x14ac:dyDescent="0.3">
      <c r="C1247" s="4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</row>
    <row r="1248" spans="3:22" x14ac:dyDescent="0.3">
      <c r="C1248" s="4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</row>
    <row r="1249" spans="3:22" x14ac:dyDescent="0.3">
      <c r="C1249" s="4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</row>
    <row r="1250" spans="3:22" x14ac:dyDescent="0.3">
      <c r="C1250" s="4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</row>
    <row r="1251" spans="3:22" x14ac:dyDescent="0.3">
      <c r="C1251" s="4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</row>
    <row r="1252" spans="3:22" x14ac:dyDescent="0.3">
      <c r="C1252" s="4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</row>
    <row r="1253" spans="3:22" x14ac:dyDescent="0.3">
      <c r="C1253" s="4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</row>
    <row r="1254" spans="3:22" x14ac:dyDescent="0.3">
      <c r="C1254" s="4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</row>
    <row r="1255" spans="3:22" x14ac:dyDescent="0.3">
      <c r="C1255" s="4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</row>
    <row r="1256" spans="3:22" x14ac:dyDescent="0.3">
      <c r="C1256" s="4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</row>
    <row r="1257" spans="3:22" x14ac:dyDescent="0.3">
      <c r="C1257" s="4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</row>
    <row r="1258" spans="3:22" x14ac:dyDescent="0.3">
      <c r="C1258" s="4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</row>
    <row r="1259" spans="3:22" x14ac:dyDescent="0.3">
      <c r="C1259" s="4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</row>
    <row r="1260" spans="3:22" x14ac:dyDescent="0.3">
      <c r="C1260" s="4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</row>
    <row r="1261" spans="3:22" x14ac:dyDescent="0.3">
      <c r="C1261" s="4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</row>
    <row r="1262" spans="3:22" x14ac:dyDescent="0.3">
      <c r="C1262" s="4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</row>
    <row r="1263" spans="3:22" x14ac:dyDescent="0.3">
      <c r="C1263" s="4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</row>
    <row r="1264" spans="3:22" x14ac:dyDescent="0.3">
      <c r="C1264" s="4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</row>
    <row r="1265" spans="3:22" x14ac:dyDescent="0.3">
      <c r="C1265" s="4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</row>
    <row r="1266" spans="3:22" x14ac:dyDescent="0.3">
      <c r="C1266" s="4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</row>
    <row r="1267" spans="3:22" x14ac:dyDescent="0.3">
      <c r="C1267" s="4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</row>
    <row r="1268" spans="3:22" x14ac:dyDescent="0.3">
      <c r="C1268" s="4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</row>
    <row r="1269" spans="3:22" x14ac:dyDescent="0.3">
      <c r="C1269" s="4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</row>
    <row r="1270" spans="3:22" x14ac:dyDescent="0.3">
      <c r="C1270" s="4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</row>
    <row r="1271" spans="3:22" x14ac:dyDescent="0.3">
      <c r="C1271" s="4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</row>
    <row r="1272" spans="3:22" x14ac:dyDescent="0.3">
      <c r="C1272" s="4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</row>
    <row r="1273" spans="3:22" x14ac:dyDescent="0.3">
      <c r="C1273" s="4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</row>
    <row r="1274" spans="3:22" x14ac:dyDescent="0.3">
      <c r="C1274" s="4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</row>
    <row r="1275" spans="3:22" x14ac:dyDescent="0.3">
      <c r="C1275" s="4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</row>
    <row r="1276" spans="3:22" x14ac:dyDescent="0.3">
      <c r="C1276" s="4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</row>
    <row r="1277" spans="3:22" x14ac:dyDescent="0.3">
      <c r="C1277" s="4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</row>
    <row r="1278" spans="3:22" x14ac:dyDescent="0.3">
      <c r="C1278" s="4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</row>
    <row r="1279" spans="3:22" x14ac:dyDescent="0.3">
      <c r="C1279" s="4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</row>
    <row r="1280" spans="3:22" x14ac:dyDescent="0.3">
      <c r="C1280" s="4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</row>
    <row r="1281" spans="3:22" x14ac:dyDescent="0.3">
      <c r="C1281" s="4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</row>
    <row r="1282" spans="3:22" x14ac:dyDescent="0.3">
      <c r="C1282" s="4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</row>
    <row r="1283" spans="3:22" x14ac:dyDescent="0.3">
      <c r="C1283" s="4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</row>
    <row r="1284" spans="3:22" x14ac:dyDescent="0.3">
      <c r="C1284" s="4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</row>
    <row r="1285" spans="3:22" x14ac:dyDescent="0.3">
      <c r="C1285" s="4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</row>
    <row r="1286" spans="3:22" x14ac:dyDescent="0.3">
      <c r="C1286" s="4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</row>
    <row r="1287" spans="3:22" x14ac:dyDescent="0.3">
      <c r="C1287" s="4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</row>
    <row r="1288" spans="3:22" x14ac:dyDescent="0.3">
      <c r="C1288" s="4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</row>
    <row r="1289" spans="3:22" x14ac:dyDescent="0.3">
      <c r="C1289" s="4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</row>
    <row r="1290" spans="3:22" x14ac:dyDescent="0.3">
      <c r="C1290" s="4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</row>
    <row r="1291" spans="3:22" x14ac:dyDescent="0.3">
      <c r="C1291" s="4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</row>
    <row r="1292" spans="3:22" x14ac:dyDescent="0.3">
      <c r="C1292" s="4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</row>
    <row r="1293" spans="3:22" x14ac:dyDescent="0.3">
      <c r="C1293" s="4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3:22" x14ac:dyDescent="0.3">
      <c r="C1294" s="4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</row>
    <row r="1295" spans="3:22" x14ac:dyDescent="0.3">
      <c r="C1295" s="4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</row>
    <row r="1296" spans="3:22" x14ac:dyDescent="0.3">
      <c r="C1296" s="4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</row>
    <row r="1297" spans="3:22" x14ac:dyDescent="0.3">
      <c r="C1297" s="4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</row>
    <row r="1298" spans="3:22" x14ac:dyDescent="0.3">
      <c r="C1298" s="4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</row>
    <row r="1299" spans="3:22" x14ac:dyDescent="0.3">
      <c r="C1299" s="4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</row>
    <row r="1300" spans="3:22" x14ac:dyDescent="0.3">
      <c r="C1300" s="4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</row>
    <row r="1301" spans="3:22" x14ac:dyDescent="0.3">
      <c r="C1301" s="4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</row>
    <row r="1302" spans="3:22" x14ac:dyDescent="0.3">
      <c r="C1302" s="4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</row>
    <row r="1303" spans="3:22" x14ac:dyDescent="0.3">
      <c r="C1303" s="4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</row>
    <row r="1304" spans="3:22" x14ac:dyDescent="0.3">
      <c r="C1304" s="4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</row>
    <row r="1305" spans="3:22" x14ac:dyDescent="0.3">
      <c r="C1305" s="4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</row>
    <row r="1306" spans="3:22" x14ac:dyDescent="0.3">
      <c r="C1306" s="4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</row>
    <row r="1307" spans="3:22" x14ac:dyDescent="0.3">
      <c r="C1307" s="4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</row>
    <row r="1308" spans="3:22" x14ac:dyDescent="0.3">
      <c r="C1308" s="4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</row>
    <row r="1309" spans="3:22" x14ac:dyDescent="0.3">
      <c r="C1309" s="4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</row>
    <row r="1310" spans="3:22" x14ac:dyDescent="0.3">
      <c r="C1310" s="4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</row>
    <row r="1311" spans="3:22" x14ac:dyDescent="0.3">
      <c r="C1311" s="4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</row>
    <row r="1312" spans="3:22" x14ac:dyDescent="0.3">
      <c r="C1312" s="4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</row>
    <row r="1313" spans="3:22" x14ac:dyDescent="0.3">
      <c r="C1313" s="4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</row>
    <row r="1314" spans="3:22" x14ac:dyDescent="0.3">
      <c r="C1314" s="4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</row>
    <row r="1315" spans="3:22" x14ac:dyDescent="0.3">
      <c r="C1315" s="4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</row>
    <row r="1316" spans="3:22" x14ac:dyDescent="0.3">
      <c r="C1316" s="4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</row>
    <row r="1317" spans="3:22" x14ac:dyDescent="0.3">
      <c r="C1317" s="4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</row>
    <row r="1318" spans="3:22" x14ac:dyDescent="0.3">
      <c r="C1318" s="4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</row>
    <row r="1319" spans="3:22" x14ac:dyDescent="0.3">
      <c r="C1319" s="4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</row>
    <row r="1320" spans="3:22" x14ac:dyDescent="0.3">
      <c r="C1320" s="4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</row>
    <row r="1321" spans="3:22" x14ac:dyDescent="0.3">
      <c r="C1321" s="4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</row>
    <row r="1322" spans="3:22" x14ac:dyDescent="0.3">
      <c r="C1322" s="4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</row>
    <row r="1323" spans="3:22" x14ac:dyDescent="0.3">
      <c r="C1323" s="4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</row>
    <row r="1324" spans="3:22" x14ac:dyDescent="0.3">
      <c r="C1324" s="4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</row>
    <row r="1325" spans="3:22" x14ac:dyDescent="0.3">
      <c r="C1325" s="4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</row>
    <row r="1326" spans="3:22" x14ac:dyDescent="0.3">
      <c r="C1326" s="4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</row>
    <row r="1327" spans="3:22" x14ac:dyDescent="0.3">
      <c r="C1327" s="4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</row>
    <row r="1328" spans="3:22" x14ac:dyDescent="0.3">
      <c r="C1328" s="4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</row>
    <row r="1329" spans="3:22" x14ac:dyDescent="0.3">
      <c r="C1329" s="4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</row>
    <row r="1330" spans="3:22" x14ac:dyDescent="0.3">
      <c r="C1330" s="4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</row>
    <row r="1331" spans="3:22" x14ac:dyDescent="0.3">
      <c r="C1331" s="4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</row>
    <row r="1332" spans="3:22" x14ac:dyDescent="0.3">
      <c r="C1332" s="4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</row>
    <row r="1333" spans="3:22" x14ac:dyDescent="0.3">
      <c r="C1333" s="4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</row>
    <row r="1334" spans="3:22" x14ac:dyDescent="0.3">
      <c r="C1334" s="4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</row>
    <row r="1335" spans="3:22" x14ac:dyDescent="0.3">
      <c r="C1335" s="4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</row>
    <row r="1336" spans="3:22" x14ac:dyDescent="0.3">
      <c r="C1336" s="4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</row>
    <row r="1337" spans="3:22" x14ac:dyDescent="0.3">
      <c r="C1337" s="4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</row>
    <row r="1338" spans="3:22" x14ac:dyDescent="0.3">
      <c r="C1338" s="4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</row>
    <row r="1339" spans="3:22" x14ac:dyDescent="0.3">
      <c r="C1339" s="4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</row>
    <row r="1340" spans="3:22" x14ac:dyDescent="0.3">
      <c r="C1340" s="4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</row>
    <row r="1341" spans="3:22" x14ac:dyDescent="0.3">
      <c r="C1341" s="4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</row>
    <row r="1342" spans="3:22" x14ac:dyDescent="0.3">
      <c r="C1342" s="4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</row>
    <row r="1343" spans="3:22" x14ac:dyDescent="0.3">
      <c r="C1343" s="4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</row>
    <row r="1344" spans="3:22" x14ac:dyDescent="0.3">
      <c r="C1344" s="4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</row>
    <row r="1345" spans="3:22" x14ac:dyDescent="0.3">
      <c r="C1345" s="4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</row>
    <row r="1346" spans="3:22" x14ac:dyDescent="0.3">
      <c r="C1346" s="4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</row>
    <row r="1347" spans="3:22" x14ac:dyDescent="0.3">
      <c r="C1347" s="4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</row>
    <row r="1348" spans="3:22" x14ac:dyDescent="0.3">
      <c r="C1348" s="4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</row>
    <row r="1349" spans="3:22" x14ac:dyDescent="0.3">
      <c r="C1349" s="4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</row>
    <row r="1350" spans="3:22" x14ac:dyDescent="0.3">
      <c r="C1350" s="4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</row>
    <row r="1351" spans="3:22" x14ac:dyDescent="0.3">
      <c r="C1351" s="4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</row>
    <row r="1352" spans="3:22" x14ac:dyDescent="0.3">
      <c r="C1352" s="4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</row>
    <row r="1353" spans="3:22" x14ac:dyDescent="0.3">
      <c r="C1353" s="4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</row>
    <row r="1354" spans="3:22" x14ac:dyDescent="0.3">
      <c r="C1354" s="4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</row>
    <row r="1355" spans="3:22" x14ac:dyDescent="0.3">
      <c r="C1355" s="4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</row>
    <row r="1356" spans="3:22" x14ac:dyDescent="0.3">
      <c r="C1356" s="4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</row>
    <row r="1357" spans="3:22" x14ac:dyDescent="0.3">
      <c r="C1357" s="4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</row>
    <row r="1358" spans="3:22" x14ac:dyDescent="0.3">
      <c r="C1358" s="4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</row>
    <row r="1359" spans="3:22" x14ac:dyDescent="0.3">
      <c r="C1359" s="4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</row>
    <row r="1360" spans="3:22" x14ac:dyDescent="0.3">
      <c r="C1360" s="4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</row>
    <row r="1361" spans="3:22" x14ac:dyDescent="0.3">
      <c r="C1361" s="4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</row>
    <row r="1362" spans="3:22" x14ac:dyDescent="0.3">
      <c r="C1362" s="4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</row>
    <row r="1363" spans="3:22" x14ac:dyDescent="0.3">
      <c r="C1363" s="4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</row>
    <row r="1364" spans="3:22" x14ac:dyDescent="0.3">
      <c r="C1364" s="4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</row>
    <row r="1365" spans="3:22" x14ac:dyDescent="0.3">
      <c r="C1365" s="4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</row>
    <row r="1366" spans="3:22" x14ac:dyDescent="0.3">
      <c r="C1366" s="4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</row>
    <row r="1367" spans="3:22" x14ac:dyDescent="0.3">
      <c r="C1367" s="4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</row>
    <row r="1368" spans="3:22" x14ac:dyDescent="0.3">
      <c r="C1368" s="4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</row>
    <row r="1369" spans="3:22" x14ac:dyDescent="0.3">
      <c r="C1369" s="4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</row>
    <row r="1370" spans="3:22" x14ac:dyDescent="0.3">
      <c r="C1370" s="4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</row>
    <row r="1371" spans="3:22" x14ac:dyDescent="0.3">
      <c r="C1371" s="4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</row>
    <row r="1372" spans="3:22" x14ac:dyDescent="0.3">
      <c r="C1372" s="4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</row>
    <row r="1373" spans="3:22" x14ac:dyDescent="0.3">
      <c r="C1373" s="4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</row>
    <row r="1374" spans="3:22" x14ac:dyDescent="0.3">
      <c r="C1374" s="4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</row>
    <row r="1375" spans="3:22" x14ac:dyDescent="0.3">
      <c r="C1375" s="4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</row>
    <row r="1376" spans="3:22" x14ac:dyDescent="0.3">
      <c r="C1376" s="4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</row>
    <row r="1377" spans="3:22" x14ac:dyDescent="0.3">
      <c r="C1377" s="4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</row>
    <row r="1378" spans="3:22" x14ac:dyDescent="0.3">
      <c r="C1378" s="4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</row>
    <row r="1379" spans="3:22" x14ac:dyDescent="0.3">
      <c r="C1379" s="4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</row>
    <row r="1380" spans="3:22" x14ac:dyDescent="0.3">
      <c r="C1380" s="4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</row>
    <row r="1381" spans="3:22" x14ac:dyDescent="0.3">
      <c r="C1381" s="4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</row>
    <row r="1382" spans="3:22" x14ac:dyDescent="0.3">
      <c r="C1382" s="4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</row>
    <row r="1383" spans="3:22" x14ac:dyDescent="0.3">
      <c r="C1383" s="4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</row>
    <row r="1384" spans="3:22" x14ac:dyDescent="0.3">
      <c r="C1384" s="4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</row>
    <row r="1385" spans="3:22" x14ac:dyDescent="0.3">
      <c r="C1385" s="4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</row>
    <row r="1386" spans="3:22" x14ac:dyDescent="0.3">
      <c r="C1386" s="4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</row>
    <row r="1387" spans="3:22" x14ac:dyDescent="0.3">
      <c r="C1387" s="4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</row>
    <row r="1388" spans="3:22" x14ac:dyDescent="0.3">
      <c r="C1388" s="4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</row>
    <row r="1389" spans="3:22" x14ac:dyDescent="0.3">
      <c r="C1389" s="4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</row>
    <row r="1390" spans="3:22" x14ac:dyDescent="0.3">
      <c r="C1390" s="4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</row>
    <row r="1391" spans="3:22" x14ac:dyDescent="0.3">
      <c r="C1391" s="4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</row>
    <row r="1392" spans="3:22" x14ac:dyDescent="0.3">
      <c r="C1392" s="4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</row>
    <row r="1393" spans="3:22" x14ac:dyDescent="0.3">
      <c r="C1393" s="4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</row>
    <row r="1394" spans="3:22" x14ac:dyDescent="0.3">
      <c r="C1394" s="4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</row>
    <row r="1395" spans="3:22" x14ac:dyDescent="0.3">
      <c r="C1395" s="4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</row>
    <row r="1396" spans="3:22" x14ac:dyDescent="0.3">
      <c r="C1396" s="4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</row>
    <row r="1397" spans="3:22" x14ac:dyDescent="0.3">
      <c r="C1397" s="4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</row>
    <row r="1398" spans="3:22" x14ac:dyDescent="0.3">
      <c r="C1398" s="4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</row>
    <row r="1399" spans="3:22" x14ac:dyDescent="0.3">
      <c r="C1399" s="4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</row>
    <row r="1400" spans="3:22" x14ac:dyDescent="0.3">
      <c r="C1400" s="4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</row>
    <row r="1401" spans="3:22" x14ac:dyDescent="0.3">
      <c r="C1401" s="4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</row>
    <row r="1402" spans="3:22" x14ac:dyDescent="0.3">
      <c r="C1402" s="4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</row>
    <row r="1403" spans="3:22" x14ac:dyDescent="0.3">
      <c r="C1403" s="4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</row>
    <row r="1404" spans="3:22" x14ac:dyDescent="0.3">
      <c r="C1404" s="4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</row>
    <row r="1405" spans="3:22" x14ac:dyDescent="0.3">
      <c r="C1405" s="4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</row>
    <row r="1406" spans="3:22" x14ac:dyDescent="0.3">
      <c r="C1406" s="4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</row>
    <row r="1407" spans="3:22" x14ac:dyDescent="0.3">
      <c r="C1407" s="4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</row>
    <row r="1408" spans="3:22" x14ac:dyDescent="0.3">
      <c r="C1408" s="4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</row>
    <row r="1409" spans="3:22" x14ac:dyDescent="0.3">
      <c r="C1409" s="4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</row>
    <row r="1410" spans="3:22" x14ac:dyDescent="0.3">
      <c r="C1410" s="4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</row>
    <row r="1411" spans="3:22" x14ac:dyDescent="0.3">
      <c r="C1411" s="4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</row>
    <row r="1412" spans="3:22" x14ac:dyDescent="0.3">
      <c r="C1412" s="4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</row>
    <row r="1413" spans="3:22" x14ac:dyDescent="0.3">
      <c r="C1413" s="4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</row>
    <row r="1414" spans="3:22" x14ac:dyDescent="0.3">
      <c r="C1414" s="4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</row>
    <row r="1415" spans="3:22" x14ac:dyDescent="0.3">
      <c r="C1415" s="4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</row>
    <row r="1416" spans="3:22" x14ac:dyDescent="0.3">
      <c r="C1416" s="4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</row>
    <row r="1417" spans="3:22" x14ac:dyDescent="0.3">
      <c r="C1417" s="4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</row>
    <row r="1418" spans="3:22" x14ac:dyDescent="0.3">
      <c r="C1418" s="4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</row>
    <row r="1419" spans="3:22" x14ac:dyDescent="0.3">
      <c r="C1419" s="4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</row>
    <row r="1420" spans="3:22" x14ac:dyDescent="0.3">
      <c r="C1420" s="4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</row>
    <row r="1421" spans="3:22" x14ac:dyDescent="0.3">
      <c r="C1421" s="4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</row>
    <row r="1422" spans="3:22" x14ac:dyDescent="0.3">
      <c r="C1422" s="4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</row>
    <row r="1423" spans="3:22" x14ac:dyDescent="0.3">
      <c r="C1423" s="4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</row>
    <row r="1424" spans="3:22" x14ac:dyDescent="0.3">
      <c r="C1424" s="4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</row>
    <row r="1425" spans="3:22" x14ac:dyDescent="0.3">
      <c r="C1425" s="4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</row>
    <row r="1426" spans="3:22" x14ac:dyDescent="0.3">
      <c r="C1426" s="4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</row>
    <row r="1427" spans="3:22" x14ac:dyDescent="0.3">
      <c r="C1427" s="4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</row>
    <row r="1428" spans="3:22" x14ac:dyDescent="0.3">
      <c r="C1428" s="4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</row>
    <row r="1429" spans="3:22" x14ac:dyDescent="0.3">
      <c r="C1429" s="4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</row>
    <row r="1430" spans="3:22" x14ac:dyDescent="0.3">
      <c r="C1430" s="4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</row>
    <row r="1431" spans="3:22" x14ac:dyDescent="0.3">
      <c r="C1431" s="4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</row>
    <row r="1432" spans="3:22" x14ac:dyDescent="0.3">
      <c r="C1432" s="4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</row>
    <row r="1433" spans="3:22" x14ac:dyDescent="0.3">
      <c r="C1433" s="4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</row>
    <row r="1434" spans="3:22" x14ac:dyDescent="0.3">
      <c r="C1434" s="4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</row>
    <row r="1435" spans="3:22" x14ac:dyDescent="0.3">
      <c r="C1435" s="4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</row>
    <row r="1436" spans="3:22" x14ac:dyDescent="0.3">
      <c r="C1436" s="4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</row>
    <row r="1437" spans="3:22" x14ac:dyDescent="0.3">
      <c r="C1437" s="4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</row>
    <row r="1438" spans="3:22" x14ac:dyDescent="0.3">
      <c r="C1438" s="4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</row>
    <row r="1439" spans="3:22" x14ac:dyDescent="0.3">
      <c r="C1439" s="4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</row>
    <row r="1440" spans="3:22" x14ac:dyDescent="0.3">
      <c r="C1440" s="4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</row>
    <row r="1441" spans="3:22" x14ac:dyDescent="0.3">
      <c r="C1441" s="4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</row>
    <row r="1442" spans="3:22" x14ac:dyDescent="0.3">
      <c r="C1442" s="4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</row>
    <row r="1443" spans="3:22" x14ac:dyDescent="0.3">
      <c r="C1443" s="4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</row>
    <row r="1444" spans="3:22" x14ac:dyDescent="0.3">
      <c r="C1444" s="4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</row>
    <row r="1445" spans="3:22" x14ac:dyDescent="0.3">
      <c r="C1445" s="4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</row>
    <row r="1446" spans="3:22" x14ac:dyDescent="0.3">
      <c r="C1446" s="4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</row>
    <row r="1447" spans="3:22" x14ac:dyDescent="0.3">
      <c r="C1447" s="4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</row>
    <row r="1448" spans="3:22" x14ac:dyDescent="0.3">
      <c r="C1448" s="4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</row>
    <row r="1449" spans="3:22" x14ac:dyDescent="0.3">
      <c r="C1449" s="4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</row>
    <row r="1450" spans="3:22" x14ac:dyDescent="0.3">
      <c r="C1450" s="4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</row>
    <row r="1451" spans="3:22" x14ac:dyDescent="0.3">
      <c r="C1451" s="4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</row>
    <row r="1452" spans="3:22" x14ac:dyDescent="0.3">
      <c r="C1452" s="4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</row>
    <row r="1453" spans="3:22" x14ac:dyDescent="0.3">
      <c r="C1453" s="4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</row>
    <row r="1454" spans="3:22" x14ac:dyDescent="0.3">
      <c r="C1454" s="4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</row>
    <row r="1455" spans="3:22" x14ac:dyDescent="0.3">
      <c r="C1455" s="4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</row>
    <row r="1456" spans="3:22" x14ac:dyDescent="0.3">
      <c r="C1456" s="4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</row>
    <row r="1457" spans="3:22" x14ac:dyDescent="0.3">
      <c r="C1457" s="4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</row>
    <row r="1458" spans="3:22" x14ac:dyDescent="0.3">
      <c r="C1458" s="4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</row>
    <row r="1459" spans="3:22" x14ac:dyDescent="0.3">
      <c r="C1459" s="4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</row>
    <row r="1460" spans="3:22" x14ac:dyDescent="0.3">
      <c r="C1460" s="4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</row>
    <row r="1461" spans="3:22" x14ac:dyDescent="0.3">
      <c r="C1461" s="4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</row>
    <row r="1462" spans="3:22" x14ac:dyDescent="0.3">
      <c r="C1462" s="4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</row>
    <row r="1463" spans="3:22" x14ac:dyDescent="0.3">
      <c r="C1463" s="4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</row>
    <row r="1464" spans="3:22" x14ac:dyDescent="0.3">
      <c r="C1464" s="4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</row>
    <row r="1465" spans="3:22" x14ac:dyDescent="0.3">
      <c r="C1465" s="4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</row>
    <row r="1466" spans="3:22" x14ac:dyDescent="0.3">
      <c r="C1466" s="4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</row>
    <row r="1467" spans="3:22" x14ac:dyDescent="0.3">
      <c r="C1467" s="4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</row>
    <row r="1468" spans="3:22" x14ac:dyDescent="0.3">
      <c r="C1468" s="4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</row>
    <row r="1469" spans="3:22" x14ac:dyDescent="0.3">
      <c r="C1469" s="4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</row>
    <row r="1470" spans="3:22" x14ac:dyDescent="0.3">
      <c r="C1470" s="4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</row>
    <row r="1471" spans="3:22" x14ac:dyDescent="0.3">
      <c r="C1471" s="4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</row>
    <row r="1472" spans="3:22" x14ac:dyDescent="0.3">
      <c r="C1472" s="4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</row>
    <row r="1473" spans="3:22" x14ac:dyDescent="0.3">
      <c r="C1473" s="4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</row>
    <row r="1474" spans="3:22" x14ac:dyDescent="0.3">
      <c r="C1474" s="4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</row>
    <row r="1475" spans="3:22" x14ac:dyDescent="0.3">
      <c r="C1475" s="4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</row>
    <row r="1476" spans="3:22" x14ac:dyDescent="0.3">
      <c r="C1476" s="4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</row>
    <row r="1477" spans="3:22" x14ac:dyDescent="0.3">
      <c r="C1477" s="4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</row>
    <row r="1478" spans="3:22" x14ac:dyDescent="0.3">
      <c r="C1478" s="4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</row>
    <row r="1479" spans="3:22" x14ac:dyDescent="0.3">
      <c r="C1479" s="4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</row>
    <row r="1480" spans="3:22" x14ac:dyDescent="0.3">
      <c r="C1480" s="4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</row>
    <row r="1481" spans="3:22" x14ac:dyDescent="0.3">
      <c r="C1481" s="4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</row>
    <row r="1482" spans="3:22" x14ac:dyDescent="0.3">
      <c r="C1482" s="4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</row>
    <row r="1483" spans="3:22" x14ac:dyDescent="0.3">
      <c r="C1483" s="4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</row>
    <row r="1484" spans="3:22" x14ac:dyDescent="0.3">
      <c r="C1484" s="4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</row>
    <row r="1485" spans="3:22" x14ac:dyDescent="0.3">
      <c r="C1485" s="4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</row>
    <row r="1486" spans="3:22" x14ac:dyDescent="0.3">
      <c r="C1486" s="4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</row>
    <row r="1487" spans="3:22" x14ac:dyDescent="0.3">
      <c r="C1487" s="4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</row>
    <row r="1488" spans="3:22" x14ac:dyDescent="0.3">
      <c r="C1488" s="4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</row>
    <row r="1489" spans="3:22" x14ac:dyDescent="0.3">
      <c r="C1489" s="4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</row>
    <row r="1490" spans="3:22" x14ac:dyDescent="0.3">
      <c r="C1490" s="4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</row>
    <row r="1491" spans="3:22" x14ac:dyDescent="0.3">
      <c r="C1491" s="4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</row>
    <row r="1492" spans="3:22" x14ac:dyDescent="0.3">
      <c r="C1492" s="4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</row>
    <row r="1493" spans="3:22" x14ac:dyDescent="0.3">
      <c r="C1493" s="4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</row>
    <row r="1494" spans="3:22" x14ac:dyDescent="0.3">
      <c r="C1494" s="4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</row>
    <row r="1495" spans="3:22" x14ac:dyDescent="0.3">
      <c r="C1495" s="4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</row>
    <row r="1496" spans="3:22" x14ac:dyDescent="0.3">
      <c r="C1496" s="4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</row>
    <row r="1497" spans="3:22" x14ac:dyDescent="0.3">
      <c r="C1497" s="4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</row>
    <row r="1498" spans="3:22" x14ac:dyDescent="0.3">
      <c r="C1498" s="4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</row>
    <row r="1499" spans="3:22" x14ac:dyDescent="0.3">
      <c r="C1499" s="4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</row>
    <row r="1500" spans="3:22" x14ac:dyDescent="0.3">
      <c r="C1500" s="4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</row>
    <row r="1501" spans="3:22" x14ac:dyDescent="0.3">
      <c r="C1501" s="4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</row>
    <row r="1502" spans="3:22" x14ac:dyDescent="0.3">
      <c r="C1502" s="4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</row>
    <row r="1503" spans="3:22" x14ac:dyDescent="0.3">
      <c r="C1503" s="4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</row>
    <row r="1504" spans="3:22" x14ac:dyDescent="0.3">
      <c r="C1504" s="4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</row>
    <row r="1505" spans="3:22" x14ac:dyDescent="0.3">
      <c r="C1505" s="4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</row>
    <row r="1506" spans="3:22" x14ac:dyDescent="0.3">
      <c r="C1506" s="4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</row>
    <row r="1507" spans="3:22" x14ac:dyDescent="0.3">
      <c r="C1507" s="4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</row>
    <row r="1508" spans="3:22" x14ac:dyDescent="0.3">
      <c r="C1508" s="4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</row>
    <row r="1509" spans="3:22" x14ac:dyDescent="0.3">
      <c r="C1509" s="4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</row>
    <row r="1510" spans="3:22" x14ac:dyDescent="0.3">
      <c r="C1510" s="4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</row>
    <row r="1511" spans="3:22" x14ac:dyDescent="0.3">
      <c r="C1511" s="4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</row>
    <row r="1512" spans="3:22" x14ac:dyDescent="0.3">
      <c r="C1512" s="4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</row>
    <row r="1513" spans="3:22" x14ac:dyDescent="0.3">
      <c r="C1513" s="4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</row>
    <row r="1514" spans="3:22" x14ac:dyDescent="0.3">
      <c r="C1514" s="4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</row>
    <row r="1515" spans="3:22" x14ac:dyDescent="0.3">
      <c r="C1515" s="4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</row>
    <row r="1516" spans="3:22" x14ac:dyDescent="0.3">
      <c r="C1516" s="4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</row>
    <row r="1517" spans="3:22" x14ac:dyDescent="0.3">
      <c r="C1517" s="4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</row>
    <row r="1518" spans="3:22" x14ac:dyDescent="0.3">
      <c r="C1518" s="4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</row>
    <row r="1519" spans="3:22" x14ac:dyDescent="0.3">
      <c r="C1519" s="4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</row>
    <row r="1520" spans="3:22" x14ac:dyDescent="0.3">
      <c r="C1520" s="4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</row>
    <row r="1521" spans="3:22" x14ac:dyDescent="0.3">
      <c r="C1521" s="4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</row>
    <row r="1522" spans="3:22" x14ac:dyDescent="0.3">
      <c r="C1522" s="4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</row>
    <row r="1523" spans="3:22" x14ac:dyDescent="0.3">
      <c r="C1523" s="4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</row>
    <row r="1524" spans="3:22" x14ac:dyDescent="0.3">
      <c r="C1524" s="4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</row>
    <row r="1525" spans="3:22" x14ac:dyDescent="0.3">
      <c r="C1525" s="4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</row>
    <row r="1526" spans="3:22" x14ac:dyDescent="0.3">
      <c r="C1526" s="4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</row>
    <row r="1527" spans="3:22" x14ac:dyDescent="0.3">
      <c r="C1527" s="4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</row>
    <row r="1528" spans="3:22" x14ac:dyDescent="0.3">
      <c r="C1528" s="4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</row>
    <row r="1529" spans="3:22" x14ac:dyDescent="0.3">
      <c r="C1529" s="4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</row>
    <row r="1530" spans="3:22" x14ac:dyDescent="0.3">
      <c r="C1530" s="4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</row>
    <row r="1531" spans="3:22" x14ac:dyDescent="0.3">
      <c r="C1531" s="4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</row>
    <row r="1532" spans="3:22" x14ac:dyDescent="0.3">
      <c r="C1532" s="4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</row>
    <row r="1533" spans="3:22" x14ac:dyDescent="0.3">
      <c r="C1533" s="4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</row>
    <row r="1534" spans="3:22" x14ac:dyDescent="0.3">
      <c r="C1534" s="4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</row>
    <row r="1535" spans="3:22" x14ac:dyDescent="0.3">
      <c r="C1535" s="4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</row>
    <row r="1536" spans="3:22" x14ac:dyDescent="0.3">
      <c r="C1536" s="4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</row>
    <row r="1537" spans="3:22" x14ac:dyDescent="0.3">
      <c r="C1537" s="4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</row>
    <row r="1538" spans="3:22" x14ac:dyDescent="0.3">
      <c r="C1538" s="4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</row>
    <row r="1539" spans="3:22" x14ac:dyDescent="0.3">
      <c r="C1539" s="4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</row>
    <row r="1540" spans="3:22" x14ac:dyDescent="0.3">
      <c r="C1540" s="4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</row>
    <row r="1541" spans="3:22" x14ac:dyDescent="0.3">
      <c r="C1541" s="4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</row>
    <row r="1542" spans="3:22" x14ac:dyDescent="0.3">
      <c r="C1542" s="4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</row>
    <row r="1543" spans="3:22" x14ac:dyDescent="0.3">
      <c r="C1543" s="4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</row>
    <row r="1544" spans="3:22" x14ac:dyDescent="0.3">
      <c r="C1544" s="4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</row>
    <row r="1545" spans="3:22" x14ac:dyDescent="0.3">
      <c r="C1545" s="4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</row>
    <row r="1546" spans="3:22" x14ac:dyDescent="0.3">
      <c r="C1546" s="4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</row>
    <row r="1547" spans="3:22" x14ac:dyDescent="0.3">
      <c r="C1547" s="4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</row>
    <row r="1548" spans="3:22" x14ac:dyDescent="0.3">
      <c r="C1548" s="4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</row>
    <row r="1549" spans="3:22" x14ac:dyDescent="0.3">
      <c r="C1549" s="4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</row>
    <row r="1550" spans="3:22" x14ac:dyDescent="0.3">
      <c r="C1550" s="4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</row>
    <row r="1551" spans="3:22" x14ac:dyDescent="0.3">
      <c r="C1551" s="4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</row>
    <row r="1552" spans="3:22" x14ac:dyDescent="0.3">
      <c r="C1552" s="4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</row>
    <row r="1553" spans="3:22" x14ac:dyDescent="0.3">
      <c r="C1553" s="4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</row>
    <row r="1554" spans="3:22" x14ac:dyDescent="0.3">
      <c r="C1554" s="4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</row>
    <row r="1555" spans="3:22" x14ac:dyDescent="0.3">
      <c r="C1555" s="4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</row>
    <row r="1556" spans="3:22" x14ac:dyDescent="0.3">
      <c r="C1556" s="4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</row>
    <row r="1557" spans="3:22" x14ac:dyDescent="0.3">
      <c r="C1557" s="4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</row>
    <row r="1558" spans="3:22" x14ac:dyDescent="0.3">
      <c r="C1558" s="4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</row>
    <row r="1559" spans="3:22" x14ac:dyDescent="0.3">
      <c r="C1559" s="4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</row>
    <row r="1560" spans="3:22" x14ac:dyDescent="0.3">
      <c r="C1560" s="4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</row>
    <row r="1561" spans="3:22" x14ac:dyDescent="0.3">
      <c r="C1561" s="4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</row>
    <row r="1562" spans="3:22" x14ac:dyDescent="0.3">
      <c r="C1562" s="4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</row>
    <row r="1563" spans="3:22" x14ac:dyDescent="0.3">
      <c r="C1563" s="4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</row>
    <row r="1564" spans="3:22" x14ac:dyDescent="0.3">
      <c r="C1564" s="4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</row>
    <row r="1565" spans="3:22" x14ac:dyDescent="0.3">
      <c r="C1565" s="4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</row>
    <row r="1566" spans="3:22" x14ac:dyDescent="0.3">
      <c r="C1566" s="4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</row>
    <row r="1567" spans="3:22" x14ac:dyDescent="0.3">
      <c r="C1567" s="4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</row>
    <row r="1568" spans="3:22" x14ac:dyDescent="0.3">
      <c r="C1568" s="4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</row>
    <row r="1569" spans="3:22" x14ac:dyDescent="0.3">
      <c r="C1569" s="4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</row>
    <row r="1570" spans="3:22" x14ac:dyDescent="0.3">
      <c r="C1570" s="4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</row>
    <row r="1571" spans="3:22" x14ac:dyDescent="0.3">
      <c r="C1571" s="4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</row>
    <row r="1572" spans="3:22" x14ac:dyDescent="0.3">
      <c r="C1572" s="4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</row>
    <row r="1573" spans="3:22" x14ac:dyDescent="0.3">
      <c r="C1573" s="4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</row>
    <row r="1574" spans="3:22" x14ac:dyDescent="0.3">
      <c r="C1574" s="4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</row>
    <row r="1575" spans="3:22" x14ac:dyDescent="0.3">
      <c r="C1575" s="4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</row>
    <row r="1576" spans="3:22" x14ac:dyDescent="0.3">
      <c r="C1576" s="4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</row>
    <row r="1577" spans="3:22" x14ac:dyDescent="0.3">
      <c r="C1577" s="4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</row>
    <row r="1578" spans="3:22" x14ac:dyDescent="0.3">
      <c r="C1578" s="4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</row>
    <row r="1579" spans="3:22" x14ac:dyDescent="0.3">
      <c r="C1579" s="4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</row>
    <row r="1580" spans="3:22" x14ac:dyDescent="0.3">
      <c r="C1580" s="4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</row>
    <row r="1581" spans="3:22" x14ac:dyDescent="0.3">
      <c r="C1581" s="4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</row>
    <row r="1582" spans="3:22" x14ac:dyDescent="0.3">
      <c r="C1582" s="4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</row>
    <row r="1583" spans="3:22" x14ac:dyDescent="0.3">
      <c r="C1583" s="4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</row>
    <row r="1584" spans="3:22" x14ac:dyDescent="0.3">
      <c r="C1584" s="4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</row>
    <row r="1585" spans="3:22" x14ac:dyDescent="0.3">
      <c r="C1585" s="4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</row>
    <row r="1586" spans="3:22" x14ac:dyDescent="0.3">
      <c r="C1586" s="4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</row>
    <row r="1587" spans="3:22" x14ac:dyDescent="0.3">
      <c r="C1587" s="4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</row>
    <row r="1588" spans="3:22" x14ac:dyDescent="0.3">
      <c r="C1588" s="4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</row>
    <row r="1589" spans="3:22" x14ac:dyDescent="0.3">
      <c r="C1589" s="4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</row>
    <row r="1590" spans="3:22" x14ac:dyDescent="0.3">
      <c r="C1590" s="4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</row>
    <row r="1591" spans="3:22" x14ac:dyDescent="0.3">
      <c r="C1591" s="4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</row>
    <row r="1592" spans="3:22" x14ac:dyDescent="0.3">
      <c r="C1592" s="4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</row>
    <row r="1593" spans="3:22" x14ac:dyDescent="0.3">
      <c r="C1593" s="4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</row>
    <row r="1594" spans="3:22" x14ac:dyDescent="0.3">
      <c r="C1594" s="4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</row>
    <row r="1595" spans="3:22" x14ac:dyDescent="0.3">
      <c r="C1595" s="4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</row>
    <row r="1596" spans="3:22" x14ac:dyDescent="0.3">
      <c r="C1596" s="4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</row>
    <row r="1597" spans="3:22" x14ac:dyDescent="0.3">
      <c r="C1597" s="4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</row>
    <row r="1598" spans="3:22" x14ac:dyDescent="0.3">
      <c r="C1598" s="4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</row>
    <row r="1599" spans="3:22" x14ac:dyDescent="0.3">
      <c r="C1599" s="4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</row>
    <row r="1600" spans="3:22" x14ac:dyDescent="0.3">
      <c r="C1600" s="4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</row>
    <row r="1601" spans="3:22" x14ac:dyDescent="0.3">
      <c r="C1601" s="4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</row>
    <row r="1602" spans="3:22" x14ac:dyDescent="0.3">
      <c r="C1602" s="4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</row>
    <row r="1603" spans="3:22" x14ac:dyDescent="0.3">
      <c r="C1603" s="4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</row>
    <row r="1604" spans="3:22" x14ac:dyDescent="0.3">
      <c r="C1604" s="4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</row>
    <row r="1605" spans="3:22" x14ac:dyDescent="0.3">
      <c r="C1605" s="4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</row>
    <row r="1606" spans="3:22" x14ac:dyDescent="0.3">
      <c r="C1606" s="4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</row>
    <row r="1607" spans="3:22" x14ac:dyDescent="0.3">
      <c r="C1607" s="4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</row>
    <row r="1608" spans="3:22" x14ac:dyDescent="0.3">
      <c r="C1608" s="4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</row>
    <row r="1609" spans="3:22" x14ac:dyDescent="0.3">
      <c r="C1609" s="4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</row>
    <row r="1610" spans="3:22" x14ac:dyDescent="0.3">
      <c r="C1610" s="4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</row>
    <row r="1611" spans="3:22" x14ac:dyDescent="0.3">
      <c r="C1611" s="4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</row>
    <row r="1612" spans="3:22" x14ac:dyDescent="0.3">
      <c r="C1612" s="4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</row>
    <row r="1613" spans="3:22" x14ac:dyDescent="0.3">
      <c r="C1613" s="4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</row>
    <row r="1614" spans="3:22" x14ac:dyDescent="0.3">
      <c r="C1614" s="4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</row>
    <row r="1615" spans="3:22" x14ac:dyDescent="0.3">
      <c r="C1615" s="4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</row>
    <row r="1616" spans="3:22" x14ac:dyDescent="0.3">
      <c r="C1616" s="4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</row>
    <row r="1617" spans="3:22" x14ac:dyDescent="0.3">
      <c r="C1617" s="4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</row>
    <row r="1618" spans="3:22" x14ac:dyDescent="0.3">
      <c r="C1618" s="4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</row>
    <row r="1619" spans="3:22" x14ac:dyDescent="0.3">
      <c r="C1619" s="4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</row>
    <row r="1620" spans="3:22" x14ac:dyDescent="0.3">
      <c r="C1620" s="4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</row>
    <row r="1621" spans="3:22" x14ac:dyDescent="0.3">
      <c r="C1621" s="4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</row>
    <row r="1622" spans="3:22" x14ac:dyDescent="0.3">
      <c r="C1622" s="4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</row>
    <row r="1623" spans="3:22" x14ac:dyDescent="0.3">
      <c r="C1623" s="4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</row>
    <row r="1624" spans="3:22" x14ac:dyDescent="0.3">
      <c r="C1624" s="4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</row>
    <row r="1625" spans="3:22" x14ac:dyDescent="0.3">
      <c r="C1625" s="4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</row>
    <row r="1626" spans="3:22" x14ac:dyDescent="0.3">
      <c r="C1626" s="4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</row>
    <row r="1627" spans="3:22" x14ac:dyDescent="0.3">
      <c r="C1627" s="4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</row>
    <row r="1628" spans="3:22" x14ac:dyDescent="0.3">
      <c r="C1628" s="4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</row>
    <row r="1629" spans="3:22" x14ac:dyDescent="0.3">
      <c r="C1629" s="4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</row>
    <row r="1630" spans="3:22" x14ac:dyDescent="0.3">
      <c r="C1630" s="4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</row>
    <row r="1631" spans="3:22" x14ac:dyDescent="0.3">
      <c r="C1631" s="4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</row>
    <row r="1632" spans="3:22" x14ac:dyDescent="0.3">
      <c r="C1632" s="4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</row>
    <row r="1633" spans="3:22" x14ac:dyDescent="0.3">
      <c r="C1633" s="4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</row>
    <row r="1634" spans="3:22" x14ac:dyDescent="0.3">
      <c r="C1634" s="4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</row>
    <row r="1635" spans="3:22" x14ac:dyDescent="0.3">
      <c r="C1635" s="4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</row>
    <row r="1636" spans="3:22" x14ac:dyDescent="0.3">
      <c r="C1636" s="4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</row>
    <row r="1637" spans="3:22" x14ac:dyDescent="0.3">
      <c r="C1637" s="4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</row>
    <row r="1638" spans="3:22" x14ac:dyDescent="0.3">
      <c r="C1638" s="4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</row>
    <row r="1639" spans="3:22" x14ac:dyDescent="0.3">
      <c r="C1639" s="4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</row>
    <row r="1640" spans="3:22" x14ac:dyDescent="0.3">
      <c r="C1640" s="4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</row>
    <row r="1641" spans="3:22" x14ac:dyDescent="0.3">
      <c r="C1641" s="4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</row>
    <row r="1642" spans="3:22" x14ac:dyDescent="0.3">
      <c r="C1642" s="4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</row>
    <row r="1643" spans="3:22" x14ac:dyDescent="0.3">
      <c r="C1643" s="4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</row>
    <row r="1644" spans="3:22" x14ac:dyDescent="0.3">
      <c r="C1644" s="4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</row>
    <row r="1645" spans="3:22" x14ac:dyDescent="0.3">
      <c r="C1645" s="4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</row>
    <row r="1646" spans="3:22" x14ac:dyDescent="0.3">
      <c r="C1646" s="4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</row>
    <row r="1647" spans="3:22" x14ac:dyDescent="0.3">
      <c r="C1647" s="4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</row>
    <row r="1648" spans="3:22" x14ac:dyDescent="0.3">
      <c r="C1648" s="4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</row>
    <row r="1649" spans="3:22" x14ac:dyDescent="0.3">
      <c r="C1649" s="4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</row>
    <row r="1650" spans="3:22" x14ac:dyDescent="0.3">
      <c r="C1650" s="4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</row>
    <row r="1651" spans="3:22" x14ac:dyDescent="0.3">
      <c r="C1651" s="4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</row>
    <row r="1652" spans="3:22" x14ac:dyDescent="0.3">
      <c r="C1652" s="4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</row>
    <row r="1653" spans="3:22" x14ac:dyDescent="0.3">
      <c r="C1653" s="4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</row>
    <row r="1654" spans="3:22" x14ac:dyDescent="0.3">
      <c r="C1654" s="4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</row>
    <row r="1655" spans="3:22" x14ac:dyDescent="0.3">
      <c r="C1655" s="4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</row>
    <row r="1656" spans="3:22" x14ac:dyDescent="0.3">
      <c r="C1656" s="4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</row>
    <row r="1657" spans="3:22" x14ac:dyDescent="0.3">
      <c r="C1657" s="4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</row>
    <row r="1658" spans="3:22" x14ac:dyDescent="0.3">
      <c r="C1658" s="4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</row>
    <row r="1659" spans="3:22" x14ac:dyDescent="0.3">
      <c r="C1659" s="4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</row>
    <row r="1660" spans="3:22" x14ac:dyDescent="0.3">
      <c r="C1660" s="4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</row>
    <row r="1661" spans="3:22" x14ac:dyDescent="0.3">
      <c r="C1661" s="4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</row>
    <row r="1662" spans="3:22" x14ac:dyDescent="0.3">
      <c r="C1662" s="4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</row>
    <row r="1663" spans="3:22" x14ac:dyDescent="0.3">
      <c r="C1663" s="4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</row>
    <row r="1664" spans="3:22" x14ac:dyDescent="0.3">
      <c r="C1664" s="4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</row>
    <row r="1665" spans="3:22" x14ac:dyDescent="0.3">
      <c r="C1665" s="4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</row>
    <row r="1666" spans="3:22" x14ac:dyDescent="0.3">
      <c r="C1666" s="4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</row>
    <row r="1667" spans="3:22" x14ac:dyDescent="0.3">
      <c r="C1667" s="4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</row>
    <row r="1668" spans="3:22" x14ac:dyDescent="0.3">
      <c r="C1668" s="4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</row>
    <row r="1669" spans="3:22" x14ac:dyDescent="0.3">
      <c r="C1669" s="4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</row>
    <row r="1670" spans="3:22" x14ac:dyDescent="0.3">
      <c r="C1670" s="4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</row>
    <row r="1671" spans="3:22" x14ac:dyDescent="0.3">
      <c r="C1671" s="4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</row>
    <row r="1672" spans="3:22" x14ac:dyDescent="0.3">
      <c r="C1672" s="4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</row>
    <row r="1673" spans="3:22" x14ac:dyDescent="0.3">
      <c r="C1673" s="4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</row>
    <row r="1674" spans="3:22" x14ac:dyDescent="0.3">
      <c r="C1674" s="4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</row>
    <row r="1675" spans="3:22" x14ac:dyDescent="0.3">
      <c r="C1675" s="4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</row>
    <row r="1676" spans="3:22" x14ac:dyDescent="0.3">
      <c r="C1676" s="4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</row>
    <row r="1677" spans="3:22" x14ac:dyDescent="0.3">
      <c r="C1677" s="4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</row>
    <row r="1678" spans="3:22" x14ac:dyDescent="0.3">
      <c r="C1678" s="4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</row>
    <row r="1679" spans="3:22" x14ac:dyDescent="0.3">
      <c r="C1679" s="4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</row>
    <row r="1680" spans="3:22" x14ac:dyDescent="0.3">
      <c r="C1680" s="4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</row>
    <row r="1681" spans="3:22" x14ac:dyDescent="0.3">
      <c r="C1681" s="4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</row>
    <row r="1682" spans="3:22" x14ac:dyDescent="0.3">
      <c r="C1682" s="4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</row>
    <row r="1683" spans="3:22" x14ac:dyDescent="0.3">
      <c r="C1683" s="4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</row>
    <row r="1684" spans="3:22" x14ac:dyDescent="0.3">
      <c r="C1684" s="4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</row>
    <row r="1685" spans="3:22" x14ac:dyDescent="0.3">
      <c r="C1685" s="4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</row>
    <row r="1686" spans="3:22" x14ac:dyDescent="0.3">
      <c r="C1686" s="4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</row>
    <row r="1687" spans="3:22" x14ac:dyDescent="0.3">
      <c r="C1687" s="4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</row>
    <row r="1688" spans="3:22" x14ac:dyDescent="0.3">
      <c r="C1688" s="4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</row>
    <row r="1689" spans="3:22" x14ac:dyDescent="0.3">
      <c r="C1689" s="4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</row>
    <row r="1690" spans="3:22" x14ac:dyDescent="0.3">
      <c r="C1690" s="4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</row>
    <row r="1691" spans="3:22" x14ac:dyDescent="0.3">
      <c r="C1691" s="4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</row>
    <row r="1692" spans="3:22" x14ac:dyDescent="0.3">
      <c r="C1692" s="4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</row>
    <row r="1693" spans="3:22" x14ac:dyDescent="0.3">
      <c r="C1693" s="4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</row>
    <row r="1694" spans="3:22" x14ac:dyDescent="0.3">
      <c r="C1694" s="4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</row>
    <row r="1695" spans="3:22" x14ac:dyDescent="0.3">
      <c r="C1695" s="4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</row>
    <row r="1696" spans="3:22" x14ac:dyDescent="0.3">
      <c r="C1696" s="4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</row>
    <row r="1697" spans="3:22" x14ac:dyDescent="0.3">
      <c r="C1697" s="4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</row>
    <row r="1698" spans="3:22" x14ac:dyDescent="0.3">
      <c r="C1698" s="4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</row>
    <row r="1699" spans="3:22" x14ac:dyDescent="0.3">
      <c r="C1699" s="4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</row>
    <row r="1700" spans="3:22" x14ac:dyDescent="0.3">
      <c r="C1700" s="4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</row>
    <row r="1701" spans="3:22" x14ac:dyDescent="0.3">
      <c r="C1701" s="4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</row>
    <row r="1702" spans="3:22" x14ac:dyDescent="0.3">
      <c r="C1702" s="4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</row>
    <row r="1703" spans="3:22" x14ac:dyDescent="0.3">
      <c r="C1703" s="4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</row>
    <row r="1704" spans="3:22" x14ac:dyDescent="0.3">
      <c r="C1704" s="4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</row>
    <row r="1705" spans="3:22" x14ac:dyDescent="0.3">
      <c r="C1705" s="4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</row>
    <row r="1706" spans="3:22" x14ac:dyDescent="0.3">
      <c r="C1706" s="4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</row>
    <row r="1707" spans="3:22" x14ac:dyDescent="0.3">
      <c r="C1707" s="4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</row>
    <row r="1708" spans="3:22" x14ac:dyDescent="0.3">
      <c r="C1708" s="4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</row>
    <row r="1709" spans="3:22" x14ac:dyDescent="0.3">
      <c r="C1709" s="4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</row>
    <row r="1710" spans="3:22" x14ac:dyDescent="0.3">
      <c r="C1710" s="4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</row>
    <row r="1711" spans="3:22" x14ac:dyDescent="0.3">
      <c r="C1711" s="4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</row>
    <row r="1712" spans="3:22" x14ac:dyDescent="0.3">
      <c r="C1712" s="4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</row>
    <row r="1713" spans="3:22" x14ac:dyDescent="0.3">
      <c r="C1713" s="4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</row>
    <row r="1714" spans="3:22" x14ac:dyDescent="0.3">
      <c r="C1714" s="4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</row>
    <row r="1715" spans="3:22" x14ac:dyDescent="0.3">
      <c r="C1715" s="4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</row>
    <row r="1716" spans="3:22" x14ac:dyDescent="0.3">
      <c r="C1716" s="4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</row>
    <row r="1717" spans="3:22" x14ac:dyDescent="0.3">
      <c r="C1717" s="4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</row>
    <row r="1718" spans="3:22" x14ac:dyDescent="0.3">
      <c r="C1718" s="4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</row>
    <row r="1719" spans="3:22" x14ac:dyDescent="0.3">
      <c r="C1719" s="4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</row>
    <row r="1720" spans="3:22" x14ac:dyDescent="0.3">
      <c r="C1720" s="4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</row>
    <row r="1721" spans="3:22" x14ac:dyDescent="0.3">
      <c r="C1721" s="4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</row>
    <row r="1722" spans="3:22" x14ac:dyDescent="0.3">
      <c r="C1722" s="4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</row>
    <row r="1723" spans="3:22" x14ac:dyDescent="0.3">
      <c r="C1723" s="4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</row>
    <row r="1724" spans="3:22" x14ac:dyDescent="0.3">
      <c r="C1724" s="4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</row>
    <row r="1725" spans="3:22" x14ac:dyDescent="0.3">
      <c r="C1725" s="4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</row>
    <row r="1726" spans="3:22" x14ac:dyDescent="0.3">
      <c r="C1726" s="4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</row>
    <row r="1727" spans="3:22" x14ac:dyDescent="0.3">
      <c r="C1727" s="4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</row>
    <row r="1728" spans="3:22" x14ac:dyDescent="0.3">
      <c r="C1728" s="4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</row>
    <row r="1729" spans="3:22" x14ac:dyDescent="0.3">
      <c r="C1729" s="4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</row>
    <row r="1730" spans="3:22" x14ac:dyDescent="0.3">
      <c r="C1730" s="4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</row>
    <row r="1731" spans="3:22" x14ac:dyDescent="0.3">
      <c r="C1731" s="4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</row>
    <row r="1732" spans="3:22" x14ac:dyDescent="0.3">
      <c r="C1732" s="4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</row>
    <row r="1733" spans="3:22" x14ac:dyDescent="0.3">
      <c r="C1733" s="4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</row>
    <row r="1734" spans="3:22" x14ac:dyDescent="0.3">
      <c r="C1734" s="4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</row>
    <row r="1735" spans="3:22" x14ac:dyDescent="0.3">
      <c r="C1735" s="4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</row>
    <row r="1736" spans="3:22" x14ac:dyDescent="0.3">
      <c r="C1736" s="4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</row>
    <row r="1737" spans="3:22" x14ac:dyDescent="0.3">
      <c r="C1737" s="4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</row>
    <row r="1738" spans="3:22" x14ac:dyDescent="0.3">
      <c r="C1738" s="4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</row>
    <row r="1739" spans="3:22" x14ac:dyDescent="0.3">
      <c r="C1739" s="4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</row>
    <row r="1740" spans="3:22" x14ac:dyDescent="0.3">
      <c r="C1740" s="4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</row>
    <row r="1741" spans="3:22" x14ac:dyDescent="0.3">
      <c r="C1741" s="4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</row>
    <row r="1742" spans="3:22" x14ac:dyDescent="0.3">
      <c r="C1742" s="4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</row>
    <row r="1743" spans="3:22" x14ac:dyDescent="0.3">
      <c r="C1743" s="4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</row>
    <row r="1744" spans="3:22" x14ac:dyDescent="0.3">
      <c r="C1744" s="4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</row>
    <row r="1745" spans="3:22" x14ac:dyDescent="0.3">
      <c r="C1745" s="4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</row>
    <row r="1746" spans="3:22" x14ac:dyDescent="0.3">
      <c r="C1746" s="4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</row>
    <row r="1747" spans="3:22" x14ac:dyDescent="0.3">
      <c r="C1747" s="4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</row>
    <row r="1748" spans="3:22" x14ac:dyDescent="0.3">
      <c r="C1748" s="4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</row>
    <row r="1749" spans="3:22" x14ac:dyDescent="0.3">
      <c r="C1749" s="4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</row>
    <row r="1750" spans="3:22" x14ac:dyDescent="0.3">
      <c r="C1750" s="4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</row>
    <row r="1751" spans="3:22" x14ac:dyDescent="0.3">
      <c r="C1751" s="4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</row>
    <row r="1752" spans="3:22" x14ac:dyDescent="0.3">
      <c r="C1752" s="4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</row>
    <row r="1753" spans="3:22" x14ac:dyDescent="0.3">
      <c r="C1753" s="4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</row>
    <row r="1754" spans="3:22" x14ac:dyDescent="0.3">
      <c r="C1754" s="4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</row>
    <row r="1755" spans="3:22" x14ac:dyDescent="0.3">
      <c r="C1755" s="4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</row>
    <row r="1756" spans="3:22" x14ac:dyDescent="0.3">
      <c r="C1756" s="4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</row>
    <row r="1757" spans="3:22" x14ac:dyDescent="0.3">
      <c r="C1757" s="4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</row>
    <row r="1758" spans="3:22" x14ac:dyDescent="0.3">
      <c r="C1758" s="4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</row>
    <row r="1759" spans="3:22" x14ac:dyDescent="0.3">
      <c r="C1759" s="4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</row>
    <row r="1760" spans="3:22" x14ac:dyDescent="0.3">
      <c r="C1760" s="4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</row>
    <row r="1761" spans="3:22" x14ac:dyDescent="0.3">
      <c r="C1761" s="4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</row>
    <row r="1762" spans="3:22" x14ac:dyDescent="0.3">
      <c r="C1762" s="4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</row>
    <row r="1763" spans="3:22" x14ac:dyDescent="0.3">
      <c r="C1763" s="4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</row>
    <row r="1764" spans="3:22" x14ac:dyDescent="0.3">
      <c r="C1764" s="4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</row>
    <row r="1765" spans="3:22" x14ac:dyDescent="0.3">
      <c r="C1765" s="4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</row>
    <row r="1766" spans="3:22" x14ac:dyDescent="0.3">
      <c r="C1766" s="4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</row>
    <row r="1767" spans="3:22" x14ac:dyDescent="0.3">
      <c r="C1767" s="4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</row>
    <row r="1768" spans="3:22" x14ac:dyDescent="0.3">
      <c r="C1768" s="4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</row>
    <row r="1769" spans="3:22" x14ac:dyDescent="0.3">
      <c r="C1769" s="4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</row>
    <row r="1770" spans="3:22" x14ac:dyDescent="0.3">
      <c r="C1770" s="4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</row>
    <row r="1771" spans="3:22" x14ac:dyDescent="0.3">
      <c r="C1771" s="4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</row>
    <row r="1772" spans="3:22" x14ac:dyDescent="0.3">
      <c r="C1772" s="4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</row>
    <row r="1773" spans="3:22" x14ac:dyDescent="0.3">
      <c r="C1773" s="4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</row>
    <row r="1774" spans="3:22" x14ac:dyDescent="0.3">
      <c r="C1774" s="4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</row>
    <row r="1775" spans="3:22" x14ac:dyDescent="0.3">
      <c r="C1775" s="4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</row>
    <row r="1776" spans="3:22" x14ac:dyDescent="0.3">
      <c r="C1776" s="4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</row>
    <row r="1777" spans="3:22" x14ac:dyDescent="0.3">
      <c r="C1777" s="4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</row>
    <row r="1778" spans="3:22" x14ac:dyDescent="0.3">
      <c r="C1778" s="4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</row>
    <row r="1779" spans="3:22" x14ac:dyDescent="0.3">
      <c r="C1779" s="4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</row>
    <row r="1780" spans="3:22" x14ac:dyDescent="0.3">
      <c r="C1780" s="4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</row>
    <row r="1781" spans="3:22" x14ac:dyDescent="0.3">
      <c r="C1781" s="4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</row>
    <row r="1782" spans="3:22" x14ac:dyDescent="0.3">
      <c r="C1782" s="4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</row>
    <row r="1783" spans="3:22" x14ac:dyDescent="0.3">
      <c r="C1783" s="4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</row>
    <row r="1784" spans="3:22" x14ac:dyDescent="0.3">
      <c r="C1784" s="4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</row>
    <row r="1785" spans="3:22" x14ac:dyDescent="0.3">
      <c r="C1785" s="4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</row>
    <row r="1786" spans="3:22" x14ac:dyDescent="0.3">
      <c r="C1786" s="4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</row>
    <row r="1787" spans="3:22" x14ac:dyDescent="0.3">
      <c r="C1787" s="4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</row>
    <row r="1788" spans="3:22" x14ac:dyDescent="0.3">
      <c r="C1788" s="4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</row>
    <row r="1789" spans="3:22" x14ac:dyDescent="0.3">
      <c r="C1789" s="4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</row>
    <row r="1790" spans="3:22" x14ac:dyDescent="0.3">
      <c r="C1790" s="4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</row>
    <row r="1791" spans="3:22" x14ac:dyDescent="0.3">
      <c r="C1791" s="4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</row>
    <row r="1792" spans="3:22" x14ac:dyDescent="0.3">
      <c r="C1792" s="4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</row>
    <row r="1793" spans="3:22" x14ac:dyDescent="0.3">
      <c r="C1793" s="4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</row>
    <row r="1794" spans="3:22" x14ac:dyDescent="0.3">
      <c r="C1794" s="4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</row>
    <row r="1795" spans="3:22" x14ac:dyDescent="0.3">
      <c r="C1795" s="4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</row>
    <row r="1796" spans="3:22" x14ac:dyDescent="0.3">
      <c r="C1796" s="4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</row>
    <row r="1797" spans="3:22" x14ac:dyDescent="0.3">
      <c r="C1797" s="4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</row>
    <row r="1798" spans="3:22" x14ac:dyDescent="0.3">
      <c r="C1798" s="4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</row>
    <row r="1799" spans="3:22" x14ac:dyDescent="0.3">
      <c r="C1799" s="4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</row>
    <row r="1800" spans="3:22" x14ac:dyDescent="0.3">
      <c r="C1800" s="4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</row>
    <row r="1801" spans="3:22" x14ac:dyDescent="0.3">
      <c r="C1801" s="4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</row>
    <row r="1802" spans="3:22" x14ac:dyDescent="0.3">
      <c r="C1802" s="4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</row>
    <row r="1803" spans="3:22" x14ac:dyDescent="0.3">
      <c r="C1803" s="4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</row>
    <row r="1804" spans="3:22" x14ac:dyDescent="0.3">
      <c r="C1804" s="4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</row>
    <row r="1805" spans="3:22" x14ac:dyDescent="0.3">
      <c r="C1805" s="4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</row>
    <row r="1806" spans="3:22" x14ac:dyDescent="0.3">
      <c r="C1806" s="4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</row>
    <row r="1807" spans="3:22" x14ac:dyDescent="0.3">
      <c r="C1807" s="4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</row>
    <row r="1808" spans="3:22" x14ac:dyDescent="0.3">
      <c r="C1808" s="4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</row>
    <row r="1809" spans="3:22" x14ac:dyDescent="0.3">
      <c r="C1809" s="4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</row>
    <row r="1810" spans="3:22" x14ac:dyDescent="0.3">
      <c r="C1810" s="4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</row>
    <row r="1811" spans="3:22" x14ac:dyDescent="0.3">
      <c r="C1811" s="4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</row>
    <row r="1812" spans="3:22" x14ac:dyDescent="0.3">
      <c r="C1812" s="4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</row>
    <row r="1813" spans="3:22" x14ac:dyDescent="0.3">
      <c r="C1813" s="4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</row>
    <row r="1814" spans="3:22" x14ac:dyDescent="0.3">
      <c r="C1814" s="4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</row>
    <row r="1815" spans="3:22" x14ac:dyDescent="0.3">
      <c r="C1815" s="4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</row>
    <row r="1816" spans="3:22" x14ac:dyDescent="0.3">
      <c r="C1816" s="4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</row>
    <row r="1817" spans="3:22" x14ac:dyDescent="0.3">
      <c r="C1817" s="4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</row>
    <row r="1818" spans="3:22" x14ac:dyDescent="0.3">
      <c r="C1818" s="4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</row>
    <row r="1819" spans="3:22" x14ac:dyDescent="0.3">
      <c r="C1819" s="4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</row>
    <row r="1820" spans="3:22" x14ac:dyDescent="0.3">
      <c r="C1820" s="4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</row>
    <row r="1821" spans="3:22" x14ac:dyDescent="0.3">
      <c r="C1821" s="4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</row>
    <row r="1822" spans="3:22" x14ac:dyDescent="0.3">
      <c r="C1822" s="4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</row>
    <row r="1823" spans="3:22" x14ac:dyDescent="0.3">
      <c r="C1823" s="4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</row>
    <row r="1824" spans="3:22" x14ac:dyDescent="0.3">
      <c r="C1824" s="4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</row>
    <row r="1825" spans="3:22" x14ac:dyDescent="0.3">
      <c r="C1825" s="4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</row>
    <row r="1826" spans="3:22" x14ac:dyDescent="0.3">
      <c r="C1826" s="4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</row>
    <row r="1827" spans="3:22" x14ac:dyDescent="0.3">
      <c r="C1827" s="4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</row>
    <row r="1828" spans="3:22" x14ac:dyDescent="0.3">
      <c r="C1828" s="4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</row>
    <row r="1829" spans="3:22" x14ac:dyDescent="0.3">
      <c r="C1829" s="4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</row>
    <row r="1830" spans="3:22" x14ac:dyDescent="0.3">
      <c r="C1830" s="4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</row>
    <row r="1831" spans="3:22" x14ac:dyDescent="0.3">
      <c r="C1831" s="4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</row>
    <row r="1832" spans="3:22" x14ac:dyDescent="0.3">
      <c r="C1832" s="4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</row>
    <row r="1833" spans="3:22" x14ac:dyDescent="0.3">
      <c r="C1833" s="4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</row>
    <row r="1834" spans="3:22" x14ac:dyDescent="0.3">
      <c r="C1834" s="4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</row>
    <row r="1835" spans="3:22" x14ac:dyDescent="0.3">
      <c r="C1835" s="4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</row>
    <row r="1836" spans="3:22" x14ac:dyDescent="0.3">
      <c r="C1836" s="4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</row>
    <row r="1837" spans="3:22" x14ac:dyDescent="0.3">
      <c r="C1837" s="4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</row>
    <row r="1838" spans="3:22" x14ac:dyDescent="0.3">
      <c r="C1838" s="4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</row>
    <row r="1839" spans="3:22" x14ac:dyDescent="0.3">
      <c r="C1839" s="4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</row>
    <row r="1840" spans="3:22" x14ac:dyDescent="0.3">
      <c r="C1840" s="4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</row>
    <row r="1841" spans="3:22" x14ac:dyDescent="0.3">
      <c r="C1841" s="4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</row>
    <row r="1842" spans="3:22" x14ac:dyDescent="0.3">
      <c r="C1842" s="4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</row>
    <row r="1843" spans="3:22" x14ac:dyDescent="0.3">
      <c r="C1843" s="4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</row>
    <row r="1844" spans="3:22" x14ac:dyDescent="0.3">
      <c r="C1844" s="4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</row>
    <row r="1845" spans="3:22" x14ac:dyDescent="0.3">
      <c r="C1845" s="4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</row>
    <row r="1846" spans="3:22" x14ac:dyDescent="0.3">
      <c r="C1846" s="4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</row>
    <row r="1847" spans="3:22" x14ac:dyDescent="0.3">
      <c r="C1847" s="4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</row>
    <row r="1848" spans="3:22" x14ac:dyDescent="0.3">
      <c r="C1848" s="4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</row>
    <row r="1849" spans="3:22" x14ac:dyDescent="0.3">
      <c r="C1849" s="4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</row>
    <row r="1850" spans="3:22" x14ac:dyDescent="0.3">
      <c r="C1850" s="4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</row>
    <row r="1851" spans="3:22" x14ac:dyDescent="0.3">
      <c r="C1851" s="4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</row>
    <row r="1852" spans="3:22" x14ac:dyDescent="0.3">
      <c r="C1852" s="4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</row>
    <row r="1853" spans="3:22" x14ac:dyDescent="0.3">
      <c r="C1853" s="4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</row>
    <row r="1854" spans="3:22" x14ac:dyDescent="0.3">
      <c r="C1854" s="4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</row>
    <row r="1855" spans="3:22" x14ac:dyDescent="0.3">
      <c r="C1855" s="4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</row>
    <row r="1856" spans="3:22" x14ac:dyDescent="0.3">
      <c r="C1856" s="4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</row>
    <row r="1857" spans="3:22" x14ac:dyDescent="0.3">
      <c r="C1857" s="4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</row>
    <row r="1858" spans="3:22" x14ac:dyDescent="0.3">
      <c r="C1858" s="4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</row>
    <row r="1859" spans="3:22" x14ac:dyDescent="0.3">
      <c r="C1859" s="4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</row>
    <row r="1860" spans="3:22" x14ac:dyDescent="0.3">
      <c r="C1860" s="4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</row>
    <row r="1861" spans="3:22" x14ac:dyDescent="0.3">
      <c r="C1861" s="4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</row>
    <row r="1862" spans="3:22" x14ac:dyDescent="0.3">
      <c r="C1862" s="4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</row>
    <row r="1863" spans="3:22" x14ac:dyDescent="0.3">
      <c r="C1863" s="4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</row>
    <row r="1864" spans="3:22" x14ac:dyDescent="0.3">
      <c r="C1864" s="4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</row>
    <row r="1865" spans="3:22" x14ac:dyDescent="0.3">
      <c r="C1865" s="4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</row>
    <row r="1866" spans="3:22" x14ac:dyDescent="0.3">
      <c r="C1866" s="4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</row>
    <row r="1867" spans="3:22" x14ac:dyDescent="0.3">
      <c r="C1867" s="4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</row>
    <row r="1868" spans="3:22" x14ac:dyDescent="0.3">
      <c r="C1868" s="4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</row>
    <row r="1869" spans="3:22" x14ac:dyDescent="0.3">
      <c r="C1869" s="4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</row>
    <row r="1870" spans="3:22" x14ac:dyDescent="0.3">
      <c r="C1870" s="4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</row>
    <row r="1871" spans="3:22" x14ac:dyDescent="0.3">
      <c r="C1871" s="4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</row>
    <row r="1872" spans="3:22" x14ac:dyDescent="0.3">
      <c r="C1872" s="4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</row>
    <row r="1873" spans="3:22" x14ac:dyDescent="0.3">
      <c r="C1873" s="4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</row>
    <row r="1874" spans="3:22" x14ac:dyDescent="0.3">
      <c r="C1874" s="4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</row>
    <row r="1875" spans="3:22" x14ac:dyDescent="0.3">
      <c r="C1875" s="4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</row>
    <row r="1876" spans="3:22" x14ac:dyDescent="0.3">
      <c r="C1876" s="4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</row>
    <row r="1877" spans="3:22" x14ac:dyDescent="0.3">
      <c r="C1877" s="4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</row>
    <row r="1878" spans="3:22" x14ac:dyDescent="0.3">
      <c r="C1878" s="4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</row>
    <row r="1879" spans="3:22" x14ac:dyDescent="0.3">
      <c r="C1879" s="4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</row>
    <row r="1880" spans="3:22" x14ac:dyDescent="0.3">
      <c r="C1880" s="4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</row>
    <row r="1881" spans="3:22" x14ac:dyDescent="0.3">
      <c r="C1881" s="4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</row>
    <row r="1882" spans="3:22" x14ac:dyDescent="0.3">
      <c r="C1882" s="4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</row>
    <row r="1883" spans="3:22" x14ac:dyDescent="0.3">
      <c r="C1883" s="4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</row>
    <row r="1884" spans="3:22" x14ac:dyDescent="0.3">
      <c r="C1884" s="4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</row>
    <row r="1885" spans="3:22" x14ac:dyDescent="0.3">
      <c r="C1885" s="4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</row>
    <row r="1886" spans="3:22" x14ac:dyDescent="0.3">
      <c r="C1886" s="4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</row>
    <row r="1887" spans="3:22" x14ac:dyDescent="0.3">
      <c r="C1887" s="4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</row>
    <row r="1888" spans="3:22" x14ac:dyDescent="0.3">
      <c r="C1888" s="4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</row>
    <row r="1889" spans="3:22" x14ac:dyDescent="0.3">
      <c r="C1889" s="4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</row>
    <row r="1890" spans="3:22" x14ac:dyDescent="0.3">
      <c r="C1890" s="4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</row>
    <row r="1891" spans="3:22" x14ac:dyDescent="0.3">
      <c r="C1891" s="4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</row>
    <row r="1892" spans="3:22" x14ac:dyDescent="0.3">
      <c r="C1892" s="4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</row>
    <row r="1893" spans="3:22" x14ac:dyDescent="0.3">
      <c r="C1893" s="4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</row>
    <row r="1894" spans="3:22" x14ac:dyDescent="0.3">
      <c r="C1894" s="4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</row>
    <row r="1895" spans="3:22" x14ac:dyDescent="0.3">
      <c r="C1895" s="4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</row>
    <row r="1896" spans="3:22" x14ac:dyDescent="0.3">
      <c r="C1896" s="4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</row>
    <row r="1897" spans="3:22" x14ac:dyDescent="0.3">
      <c r="C1897" s="4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</row>
    <row r="1898" spans="3:22" x14ac:dyDescent="0.3">
      <c r="C1898" s="4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</row>
    <row r="1899" spans="3:22" x14ac:dyDescent="0.3">
      <c r="C1899" s="4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</row>
    <row r="1900" spans="3:22" x14ac:dyDescent="0.3">
      <c r="C1900" s="4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</row>
    <row r="1901" spans="3:22" x14ac:dyDescent="0.3">
      <c r="C1901" s="4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</row>
    <row r="1902" spans="3:22" x14ac:dyDescent="0.3">
      <c r="C1902" s="4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</row>
    <row r="1903" spans="3:22" x14ac:dyDescent="0.3">
      <c r="C1903" s="4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</row>
    <row r="1904" spans="3:22" x14ac:dyDescent="0.3">
      <c r="C1904" s="4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</row>
    <row r="1905" spans="3:22" x14ac:dyDescent="0.3">
      <c r="C1905" s="4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</row>
    <row r="1906" spans="3:22" x14ac:dyDescent="0.3">
      <c r="C1906" s="4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</row>
    <row r="1907" spans="3:22" x14ac:dyDescent="0.3">
      <c r="C1907" s="4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</row>
    <row r="1908" spans="3:22" x14ac:dyDescent="0.3">
      <c r="C1908" s="4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</row>
    <row r="1909" spans="3:22" x14ac:dyDescent="0.3">
      <c r="C1909" s="4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</row>
    <row r="1910" spans="3:22" x14ac:dyDescent="0.3">
      <c r="C1910" s="4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</row>
    <row r="1911" spans="3:22" x14ac:dyDescent="0.3">
      <c r="C1911" s="4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</row>
    <row r="1912" spans="3:22" x14ac:dyDescent="0.3">
      <c r="C1912" s="4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</row>
    <row r="1913" spans="3:22" x14ac:dyDescent="0.3">
      <c r="C1913" s="4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</row>
    <row r="1914" spans="3:22" x14ac:dyDescent="0.3">
      <c r="C1914" s="4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</row>
    <row r="1915" spans="3:22" x14ac:dyDescent="0.3">
      <c r="C1915" s="4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</row>
    <row r="1916" spans="3:22" x14ac:dyDescent="0.3">
      <c r="C1916" s="4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</row>
    <row r="1917" spans="3:22" x14ac:dyDescent="0.3">
      <c r="C1917" s="4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</row>
    <row r="1918" spans="3:22" x14ac:dyDescent="0.3">
      <c r="C1918" s="4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</row>
    <row r="1919" spans="3:22" x14ac:dyDescent="0.3">
      <c r="C1919" s="4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</row>
    <row r="1920" spans="3:22" x14ac:dyDescent="0.3">
      <c r="C1920" s="4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</row>
    <row r="1921" spans="3:22" x14ac:dyDescent="0.3">
      <c r="C1921" s="4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</row>
    <row r="1922" spans="3:22" x14ac:dyDescent="0.3">
      <c r="C1922" s="4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</row>
    <row r="1923" spans="3:22" x14ac:dyDescent="0.3">
      <c r="C1923" s="4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</row>
    <row r="1924" spans="3:22" x14ac:dyDescent="0.3">
      <c r="C1924" s="4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</row>
    <row r="1925" spans="3:22" x14ac:dyDescent="0.3">
      <c r="C1925" s="4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</row>
    <row r="1926" spans="3:22" x14ac:dyDescent="0.3">
      <c r="C1926" s="4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</row>
    <row r="1927" spans="3:22" x14ac:dyDescent="0.3">
      <c r="C1927" s="4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</row>
    <row r="1928" spans="3:22" x14ac:dyDescent="0.3">
      <c r="C1928" s="4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</row>
    <row r="1929" spans="3:22" x14ac:dyDescent="0.3">
      <c r="C1929" s="4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</row>
    <row r="1930" spans="3:22" x14ac:dyDescent="0.3">
      <c r="C1930" s="4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</row>
    <row r="1931" spans="3:22" x14ac:dyDescent="0.3">
      <c r="C1931" s="4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</row>
    <row r="1932" spans="3:22" x14ac:dyDescent="0.3">
      <c r="C1932" s="4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</row>
    <row r="1933" spans="3:22" x14ac:dyDescent="0.3">
      <c r="C1933" s="4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</row>
    <row r="1934" spans="3:22" x14ac:dyDescent="0.3">
      <c r="C1934" s="4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</row>
    <row r="1935" spans="3:22" x14ac:dyDescent="0.3">
      <c r="C1935" s="4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</row>
    <row r="1936" spans="3:22" x14ac:dyDescent="0.3">
      <c r="C1936" s="4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</row>
    <row r="1937" spans="3:22" x14ac:dyDescent="0.3">
      <c r="C1937" s="4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</row>
    <row r="1938" spans="3:22" x14ac:dyDescent="0.3">
      <c r="C1938" s="4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</row>
    <row r="1939" spans="3:22" x14ac:dyDescent="0.3">
      <c r="C1939" s="4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</row>
    <row r="1940" spans="3:22" x14ac:dyDescent="0.3">
      <c r="C1940" s="4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</row>
    <row r="1941" spans="3:22" x14ac:dyDescent="0.3">
      <c r="C1941" s="4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</row>
    <row r="1942" spans="3:22" x14ac:dyDescent="0.3">
      <c r="C1942" s="4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</row>
    <row r="1943" spans="3:22" x14ac:dyDescent="0.3">
      <c r="C1943" s="4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</row>
    <row r="1944" spans="3:22" x14ac:dyDescent="0.3">
      <c r="C1944" s="4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</row>
    <row r="1945" spans="3:22" x14ac:dyDescent="0.3">
      <c r="C1945" s="4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</row>
    <row r="1946" spans="3:22" x14ac:dyDescent="0.3">
      <c r="C1946" s="4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</row>
    <row r="1947" spans="3:22" x14ac:dyDescent="0.3">
      <c r="C1947" s="4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</row>
    <row r="1948" spans="3:22" x14ac:dyDescent="0.3">
      <c r="C1948" s="4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</row>
    <row r="1949" spans="3:22" x14ac:dyDescent="0.3">
      <c r="C1949" s="4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</row>
    <row r="1950" spans="3:22" x14ac:dyDescent="0.3">
      <c r="C1950" s="4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</row>
    <row r="1951" spans="3:22" x14ac:dyDescent="0.3">
      <c r="C1951" s="4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</row>
    <row r="1952" spans="3:22" x14ac:dyDescent="0.3">
      <c r="C1952" s="4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</row>
    <row r="1953" spans="3:22" x14ac:dyDescent="0.3">
      <c r="C1953" s="4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</row>
    <row r="1954" spans="3:22" x14ac:dyDescent="0.3">
      <c r="C1954" s="4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</row>
    <row r="1955" spans="3:22" x14ac:dyDescent="0.3">
      <c r="C1955" s="4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</row>
    <row r="1956" spans="3:22" x14ac:dyDescent="0.3">
      <c r="C1956" s="4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</row>
    <row r="1957" spans="3:22" x14ac:dyDescent="0.3">
      <c r="C1957" s="4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</row>
    <row r="1958" spans="3:22" x14ac:dyDescent="0.3">
      <c r="C1958" s="4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</row>
    <row r="1959" spans="3:22" x14ac:dyDescent="0.3">
      <c r="C1959" s="4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</row>
    <row r="1960" spans="3:22" x14ac:dyDescent="0.3">
      <c r="C1960" s="4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</row>
    <row r="1961" spans="3:22" x14ac:dyDescent="0.3">
      <c r="C1961" s="4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</row>
    <row r="1962" spans="3:22" x14ac:dyDescent="0.3">
      <c r="C1962" s="4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</row>
    <row r="1963" spans="3:22" x14ac:dyDescent="0.3">
      <c r="C1963" s="4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</row>
    <row r="1964" spans="3:22" x14ac:dyDescent="0.3">
      <c r="C1964" s="4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</row>
    <row r="1965" spans="3:22" x14ac:dyDescent="0.3">
      <c r="C1965" s="4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</row>
    <row r="1966" spans="3:22" x14ac:dyDescent="0.3">
      <c r="C1966" s="4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</row>
    <row r="1967" spans="3:22" x14ac:dyDescent="0.3">
      <c r="C1967" s="4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</row>
    <row r="1968" spans="3:22" x14ac:dyDescent="0.3">
      <c r="C1968" s="4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</row>
    <row r="1969" spans="3:22" x14ac:dyDescent="0.3">
      <c r="C1969" s="4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</row>
    <row r="1970" spans="3:22" x14ac:dyDescent="0.3">
      <c r="C1970" s="4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</row>
    <row r="1971" spans="3:22" x14ac:dyDescent="0.3">
      <c r="C1971" s="4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</row>
    <row r="1972" spans="3:22" x14ac:dyDescent="0.3">
      <c r="C1972" s="4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</row>
    <row r="1973" spans="3:22" x14ac:dyDescent="0.3">
      <c r="C1973" s="4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</row>
    <row r="1974" spans="3:22" x14ac:dyDescent="0.3">
      <c r="C1974" s="4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</row>
    <row r="1975" spans="3:22" x14ac:dyDescent="0.3">
      <c r="C1975" s="4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</row>
    <row r="1976" spans="3:22" x14ac:dyDescent="0.3">
      <c r="C1976" s="4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</row>
    <row r="1977" spans="3:22" x14ac:dyDescent="0.3">
      <c r="C1977" s="4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</row>
    <row r="1978" spans="3:22" x14ac:dyDescent="0.3">
      <c r="C1978" s="4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</row>
    <row r="1979" spans="3:22" x14ac:dyDescent="0.3">
      <c r="C1979" s="4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</row>
    <row r="1980" spans="3:22" x14ac:dyDescent="0.3">
      <c r="C1980" s="4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</row>
    <row r="1981" spans="3:22" x14ac:dyDescent="0.3">
      <c r="C1981" s="4"/>
    </row>
    <row r="1982" spans="3:22" x14ac:dyDescent="0.3">
      <c r="C1982" s="4"/>
    </row>
  </sheetData>
  <mergeCells count="5">
    <mergeCell ref="E1:F1"/>
    <mergeCell ref="G1:H1"/>
    <mergeCell ref="I1:K1"/>
    <mergeCell ref="M1:O1"/>
    <mergeCell ref="R1:U1"/>
  </mergeCells>
  <hyperlinks>
    <hyperlink ref="C1" r:id="rId1" xr:uid="{7A16073F-B826-479E-9095-5F6B33B907E9}"/>
    <hyperlink ref="C2" r:id="rId2" xr:uid="{92088AC5-8ADA-4F51-A590-D3D526D2D7BB}"/>
    <hyperlink ref="D1" r:id="rId3" xr:uid="{6C795671-97D5-4835-AEDA-AB18E0FC0A52}"/>
    <hyperlink ref="E1:F1" r:id="rId4" display="NASDAQ US Basic Materials Index" xr:uid="{F7308655-F342-4CBA-A87F-1B7EF0D3A2D6}"/>
    <hyperlink ref="E2" r:id="rId5" xr:uid="{0E0C5671-D923-48F8-8179-3D2862E97330}"/>
    <hyperlink ref="F2" r:id="rId6" xr:uid="{19A2D48C-2CDE-403D-A492-D43174E61441}"/>
    <hyperlink ref="G1:H1" r:id="rId7" display="NASDAQ US Industrials Index" xr:uid="{F1B01BA8-F96C-4B26-8B80-95AD76E8F435}"/>
    <hyperlink ref="G2" r:id="rId8" xr:uid="{CABF7C72-1799-4A64-8417-25241F7400AF}"/>
    <hyperlink ref="H2" r:id="rId9" xr:uid="{0F7A2B59-67F2-483A-BBA0-2AC948B42E02}"/>
    <hyperlink ref="I1:K1" r:id="rId10" display="NASDAQ US Consumer Goods Index" xr:uid="{DFE73DF3-9ACC-4DC4-A3BA-B0BFB8CF0C97}"/>
    <hyperlink ref="I2" r:id="rId11" xr:uid="{30CAB34C-4D2A-4A7E-B694-0D99A9416BE6}"/>
    <hyperlink ref="J2" r:id="rId12" xr:uid="{164D9033-51AA-43A4-BDDE-E6B86ACAA6DB}"/>
    <hyperlink ref="K2" r:id="rId13" xr:uid="{13643C69-C006-49C0-AAB5-01AD51FF26D4}"/>
    <hyperlink ref="L1" r:id="rId14" xr:uid="{7121073F-1166-4C85-849D-2BD185CF18F4}"/>
    <hyperlink ref="M1:O1" r:id="rId15" display="NASDAQ US Consumer Services Index" xr:uid="{79F392F5-E911-4D1B-9863-4B82B07D1CE4}"/>
    <hyperlink ref="M2" r:id="rId16" xr:uid="{E75810B4-CD65-4591-9EEC-C88B1B99604A}"/>
    <hyperlink ref="N2" r:id="rId17" xr:uid="{E731CA52-007C-40F6-9A99-482CA6FE75A9}"/>
    <hyperlink ref="O2" r:id="rId18" xr:uid="{65DA4DFB-BCDE-4992-A2C6-B9939B3266D3}"/>
    <hyperlink ref="P1" r:id="rId19" xr:uid="{1EC41C40-EF47-45DE-B643-454D72FD9FDD}"/>
    <hyperlink ref="Q1" r:id="rId20" xr:uid="{BCFAA052-D209-44D2-92EB-E1D0AA0AD2A0}"/>
    <hyperlink ref="R1:U1" r:id="rId21" display="NASDAQ US Financials Index" xr:uid="{7A584703-09E7-47FC-8258-0C08EEA692BD}"/>
    <hyperlink ref="R2" r:id="rId22" xr:uid="{9F023939-A1DA-440B-A3EB-006F4AD42117}"/>
    <hyperlink ref="S2" r:id="rId23" xr:uid="{32A97B9E-8219-4296-9208-80E3560125F5}"/>
    <hyperlink ref="T2" r:id="rId24" xr:uid="{DEA4BF49-2F96-447C-964F-3B33C811ED28}"/>
    <hyperlink ref="U2" r:id="rId25" xr:uid="{39A3B7C1-85B2-4CDB-8650-53101B4704C6}"/>
    <hyperlink ref="V1" r:id="rId26" xr:uid="{13B8081F-442F-491F-B60C-227B7615FA3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5DCA-62A6-4CB5-A74B-79F365C87FFB}">
  <dimension ref="A1:E4312"/>
  <sheetViews>
    <sheetView showGridLines="0" workbookViewId="0"/>
  </sheetViews>
  <sheetFormatPr baseColWidth="10" defaultRowHeight="14.4" x14ac:dyDescent="0.3"/>
  <cols>
    <col min="1" max="1" width="12.77734375" customWidth="1"/>
    <col min="2" max="2" width="12.77734375" style="3" customWidth="1"/>
    <col min="3" max="5" width="45.77734375" style="2" customWidth="1"/>
  </cols>
  <sheetData>
    <row r="1" spans="1:5" ht="30" customHeight="1" x14ac:dyDescent="0.3">
      <c r="A1" s="17" t="s">
        <v>48</v>
      </c>
      <c r="B1" s="18" t="s">
        <v>49</v>
      </c>
      <c r="C1" s="20" t="s">
        <v>53</v>
      </c>
      <c r="D1" s="20" t="s">
        <v>51</v>
      </c>
      <c r="E1" s="21" t="s">
        <v>47</v>
      </c>
    </row>
    <row r="2" spans="1:5" x14ac:dyDescent="0.3">
      <c r="A2" s="7">
        <v>37894</v>
      </c>
      <c r="B2" s="8">
        <f ca="1">TODAY()</f>
        <v>43711</v>
      </c>
      <c r="C2" s="9" t="s">
        <v>52</v>
      </c>
      <c r="D2" s="13" t="s">
        <v>50</v>
      </c>
      <c r="E2" s="10" t="s">
        <v>0</v>
      </c>
    </row>
    <row r="3" spans="1:5" x14ac:dyDescent="0.3">
      <c r="B3"/>
      <c r="C3"/>
      <c r="D3"/>
      <c r="E3"/>
    </row>
    <row r="4" spans="1:5" x14ac:dyDescent="0.3">
      <c r="B4" s="4" t="str">
        <f>_xll.QSERIES(C2:E2,A2:B2,"monthly","asc","rdiff")</f>
        <v>TRADE DATE</v>
      </c>
      <c r="C4" s="1" t="s">
        <v>52</v>
      </c>
      <c r="D4" s="1" t="s">
        <v>50</v>
      </c>
      <c r="E4" s="3" t="s">
        <v>1</v>
      </c>
    </row>
    <row r="5" spans="1:5" x14ac:dyDescent="0.3">
      <c r="B5" s="4">
        <v>37925</v>
      </c>
      <c r="C5" s="2">
        <v>7.2972676396357003E-2</v>
      </c>
      <c r="D5" s="2">
        <v>6.7929338918229998E-2</v>
      </c>
      <c r="E5" s="2">
        <v>-1.1235562022961E-2</v>
      </c>
    </row>
    <row r="6" spans="1:5" x14ac:dyDescent="0.3">
      <c r="B6" s="4">
        <v>37955</v>
      </c>
      <c r="C6" s="2">
        <v>4.8118224585805003E-2</v>
      </c>
      <c r="D6" s="2">
        <v>3.4745907230559002E-2</v>
      </c>
      <c r="E6" s="2">
        <v>4.8750114976686999E-3</v>
      </c>
    </row>
    <row r="7" spans="1:5" x14ac:dyDescent="0.3">
      <c r="B7" s="4">
        <v>37986</v>
      </c>
      <c r="C7" s="2">
        <v>8.6435413312517001E-2</v>
      </c>
      <c r="D7" s="2">
        <v>0.13707717028552999</v>
      </c>
      <c r="E7" s="2">
        <v>1.3012068552759E-2</v>
      </c>
    </row>
    <row r="8" spans="1:5" x14ac:dyDescent="0.3">
      <c r="B8" s="4">
        <v>38017</v>
      </c>
      <c r="C8" s="2">
        <v>-5.3887375385429002E-4</v>
      </c>
      <c r="D8" s="2">
        <v>-1.8841945068485001E-3</v>
      </c>
      <c r="E8" s="2">
        <v>1.0766664349759999E-2</v>
      </c>
    </row>
    <row r="9" spans="1:5" x14ac:dyDescent="0.3">
      <c r="B9" s="4">
        <v>38046</v>
      </c>
      <c r="C9" s="2">
        <v>2.4502021866107001E-2</v>
      </c>
      <c r="D9" s="2">
        <v>6.4365062077978999E-2</v>
      </c>
      <c r="E9" s="2">
        <v>1.1628466706551E-2</v>
      </c>
    </row>
    <row r="10" spans="1:5" x14ac:dyDescent="0.3">
      <c r="B10" s="4">
        <v>38077</v>
      </c>
      <c r="C10" s="2">
        <v>-3.7482092214132998E-2</v>
      </c>
      <c r="D10" s="2">
        <v>2.9434837477404E-2</v>
      </c>
      <c r="E10" s="2">
        <v>1.0250832710216999E-2</v>
      </c>
    </row>
    <row r="11" spans="1:5" x14ac:dyDescent="0.3">
      <c r="B11" s="4">
        <v>38107</v>
      </c>
      <c r="C11" s="2">
        <v>-1.0555572430970999E-2</v>
      </c>
      <c r="D11" s="2">
        <v>-0.10817705917434001</v>
      </c>
      <c r="E11" s="2">
        <v>-3.1072952132311999E-2</v>
      </c>
    </row>
    <row r="12" spans="1:5" x14ac:dyDescent="0.3">
      <c r="B12" s="4">
        <v>38138</v>
      </c>
      <c r="C12" s="2">
        <v>2.5127787925767999E-2</v>
      </c>
      <c r="D12" s="2">
        <v>-5.8067392354274001E-2</v>
      </c>
      <c r="E12" s="2">
        <v>-7.0833333333333998E-3</v>
      </c>
    </row>
    <row r="13" spans="1:5" x14ac:dyDescent="0.3">
      <c r="B13" s="4">
        <v>38168</v>
      </c>
      <c r="C13" s="2">
        <v>3.1324868231912002E-2</v>
      </c>
      <c r="D13" s="2">
        <v>1.7945886250690001E-2</v>
      </c>
      <c r="E13" s="2">
        <v>4.8608196950623E-3</v>
      </c>
    </row>
    <row r="14" spans="1:5" x14ac:dyDescent="0.3">
      <c r="B14" s="4">
        <v>38199</v>
      </c>
      <c r="C14" s="2">
        <v>-3.1883384633253999E-2</v>
      </c>
      <c r="D14" s="2">
        <v>1.0228989887249001E-2</v>
      </c>
      <c r="E14" s="2">
        <v>1.2082825822168001E-2</v>
      </c>
    </row>
    <row r="15" spans="1:5" x14ac:dyDescent="0.3">
      <c r="B15" s="4">
        <v>38230</v>
      </c>
      <c r="C15" s="2">
        <v>-3.4643071385722E-3</v>
      </c>
      <c r="D15" s="2">
        <v>2.8880451041307001E-2</v>
      </c>
      <c r="E15" s="2">
        <v>2.3450770574441001E-2</v>
      </c>
    </row>
    <row r="16" spans="1:5" x14ac:dyDescent="0.3">
      <c r="B16" s="4">
        <v>38260</v>
      </c>
      <c r="C16" s="2">
        <v>3.3333834971181003E-2</v>
      </c>
      <c r="D16" s="2">
        <v>9.4050547975844001E-2</v>
      </c>
      <c r="E16" s="2">
        <v>5.2277568353928001E-3</v>
      </c>
    </row>
    <row r="17" spans="2:5" x14ac:dyDescent="0.3">
      <c r="B17" s="4">
        <v>38291</v>
      </c>
      <c r="C17" s="2">
        <v>4.2030758476057001E-2</v>
      </c>
      <c r="D17" s="2">
        <v>2.5520460663055002E-2</v>
      </c>
      <c r="E17" s="2">
        <v>1.0107019431948E-2</v>
      </c>
    </row>
    <row r="18" spans="2:5" x14ac:dyDescent="0.3">
      <c r="B18" s="4">
        <v>38321</v>
      </c>
      <c r="C18" s="2">
        <v>6.1607267645004002E-2</v>
      </c>
      <c r="D18" s="2">
        <v>6.3725164462755002E-2</v>
      </c>
      <c r="E18" s="2">
        <v>-1.0396331173772999E-2</v>
      </c>
    </row>
    <row r="19" spans="2:5" x14ac:dyDescent="0.3">
      <c r="B19" s="4">
        <v>38352</v>
      </c>
      <c r="C19" s="2">
        <v>4.3129097659233E-2</v>
      </c>
      <c r="D19" s="2">
        <v>3.4170414792603999E-2</v>
      </c>
      <c r="E19" s="2">
        <v>1.4176808880567E-2</v>
      </c>
    </row>
    <row r="20" spans="2:5" x14ac:dyDescent="0.3">
      <c r="B20" s="4">
        <v>38383</v>
      </c>
      <c r="C20" s="2">
        <v>-1.5031425903022E-2</v>
      </c>
      <c r="D20" s="2">
        <v>-9.0003020235579004E-3</v>
      </c>
      <c r="E20" s="2">
        <v>8.0904655149677002E-3</v>
      </c>
    </row>
    <row r="21" spans="2:5" x14ac:dyDescent="0.3">
      <c r="B21" s="4">
        <v>38411</v>
      </c>
      <c r="C21" s="2">
        <v>4.9652114859756999E-2</v>
      </c>
      <c r="D21" s="2">
        <v>9.0789954894550995E-2</v>
      </c>
      <c r="E21" s="2">
        <v>-6.4361260277197999E-3</v>
      </c>
    </row>
    <row r="22" spans="2:5" x14ac:dyDescent="0.3">
      <c r="B22" s="4">
        <v>38442</v>
      </c>
      <c r="C22" s="2">
        <v>-1.0571547156913001E-2</v>
      </c>
      <c r="D22" s="2">
        <v>-5.9707747757816003E-2</v>
      </c>
      <c r="E22" s="2">
        <v>-1.0770030874966001E-2</v>
      </c>
    </row>
    <row r="23" spans="2:5" x14ac:dyDescent="0.3">
      <c r="B23" s="4">
        <v>38472</v>
      </c>
      <c r="C23" s="2">
        <v>-3.8617184030004997E-2</v>
      </c>
      <c r="D23" s="2">
        <v>-2.1186188863137001E-2</v>
      </c>
      <c r="E23" s="2">
        <v>1.3915230889017E-2</v>
      </c>
    </row>
    <row r="24" spans="2:5" x14ac:dyDescent="0.3">
      <c r="B24" s="4">
        <v>38503</v>
      </c>
      <c r="C24" s="2">
        <v>2.1996355329689E-2</v>
      </c>
      <c r="D24" s="2">
        <v>4.6810965058741001E-2</v>
      </c>
      <c r="E24" s="2">
        <v>1.2326231638640999E-2</v>
      </c>
    </row>
    <row r="25" spans="2:5" x14ac:dyDescent="0.3">
      <c r="B25" s="4">
        <v>38533</v>
      </c>
      <c r="C25" s="2">
        <v>1.3662162840925999E-2</v>
      </c>
      <c r="D25" s="2">
        <v>4.5210683525214998E-2</v>
      </c>
      <c r="E25" s="2">
        <v>8.0590782955989992E-3</v>
      </c>
    </row>
    <row r="26" spans="2:5" x14ac:dyDescent="0.3">
      <c r="B26" s="4">
        <v>38564</v>
      </c>
      <c r="C26" s="2">
        <v>5.7715177642337002E-2</v>
      </c>
      <c r="D26" s="2">
        <v>7.3247877476278006E-2</v>
      </c>
      <c r="E26" s="2">
        <v>-1.0355096186622999E-2</v>
      </c>
    </row>
    <row r="27" spans="2:5" x14ac:dyDescent="0.3">
      <c r="B27" s="4">
        <v>38595</v>
      </c>
      <c r="C27" s="2">
        <v>3.1622219879834999E-3</v>
      </c>
      <c r="D27" s="2">
        <v>6.6387467038933001E-2</v>
      </c>
      <c r="E27" s="2">
        <v>1.6293080477548998E-2</v>
      </c>
    </row>
    <row r="28" spans="2:5" x14ac:dyDescent="0.3">
      <c r="B28" s="4">
        <v>38625</v>
      </c>
      <c r="C28" s="2">
        <v>2.5206355877786E-2</v>
      </c>
      <c r="D28" s="2">
        <v>0.14327272727272999</v>
      </c>
      <c r="E28" s="2">
        <v>-1.5820842072952E-2</v>
      </c>
    </row>
    <row r="29" spans="2:5" x14ac:dyDescent="0.3">
      <c r="B29" s="4">
        <v>38656</v>
      </c>
      <c r="C29" s="2">
        <v>-4.3775338222565997E-2</v>
      </c>
      <c r="D29" s="2">
        <v>-8.4563189143342002E-2</v>
      </c>
      <c r="E29" s="2">
        <v>-1.0285766266844999E-2</v>
      </c>
    </row>
    <row r="30" spans="2:5" x14ac:dyDescent="0.3">
      <c r="B30" s="4">
        <v>38686</v>
      </c>
      <c r="C30" s="2">
        <v>1.4576981707316999E-2</v>
      </c>
      <c r="D30" s="2">
        <v>9.7192624849438997E-2</v>
      </c>
      <c r="E30" s="2">
        <v>5.3637431968433999E-3</v>
      </c>
    </row>
    <row r="31" spans="2:5" x14ac:dyDescent="0.3">
      <c r="B31" s="4">
        <v>38717</v>
      </c>
      <c r="C31" s="2">
        <v>3.4698093717720001E-2</v>
      </c>
      <c r="D31" s="2">
        <v>5.0983786522547002E-2</v>
      </c>
      <c r="E31" s="2">
        <v>9.8931668582175995E-3</v>
      </c>
    </row>
    <row r="32" spans="2:5" x14ac:dyDescent="0.3">
      <c r="B32" s="4">
        <v>38748</v>
      </c>
      <c r="C32" s="2">
        <v>7.3648863275400003E-2</v>
      </c>
      <c r="D32" s="2">
        <v>0.16610087780968999</v>
      </c>
      <c r="E32" s="2">
        <v>-2.1015059715100001E-3</v>
      </c>
    </row>
    <row r="33" spans="2:5" x14ac:dyDescent="0.3">
      <c r="B33" s="4">
        <v>38776</v>
      </c>
      <c r="C33" s="2">
        <v>-1.0344463229079E-2</v>
      </c>
      <c r="D33" s="2">
        <v>3.2625921587542003E-2</v>
      </c>
      <c r="E33" s="2">
        <v>3.9785907753716997E-3</v>
      </c>
    </row>
    <row r="34" spans="2:5" x14ac:dyDescent="0.3">
      <c r="B34" s="4">
        <v>38807</v>
      </c>
      <c r="C34" s="2">
        <v>6.1295523216706997E-2</v>
      </c>
      <c r="D34" s="2">
        <v>3.0577519767790998E-2</v>
      </c>
      <c r="E34" s="2">
        <v>-1.259842519685E-2</v>
      </c>
    </row>
    <row r="35" spans="2:5" x14ac:dyDescent="0.3">
      <c r="B35" s="4">
        <v>38837</v>
      </c>
      <c r="C35" s="2">
        <v>3.7564636526427997E-2</v>
      </c>
      <c r="D35" s="2">
        <v>8.7796824163551002E-2</v>
      </c>
      <c r="E35" s="2">
        <v>-3.9741679085941997E-3</v>
      </c>
    </row>
    <row r="36" spans="2:5" x14ac:dyDescent="0.3">
      <c r="B36" s="4">
        <v>38868</v>
      </c>
      <c r="C36" s="2">
        <v>-1.9004033509153001E-2</v>
      </c>
      <c r="D36" s="2">
        <v>-0.10569468624913</v>
      </c>
      <c r="E36" s="2">
        <v>-8.0063000393753995E-4</v>
      </c>
    </row>
    <row r="37" spans="2:5" x14ac:dyDescent="0.3">
      <c r="B37" s="4">
        <v>38898</v>
      </c>
      <c r="C37" s="2">
        <v>2.6982683640388999E-3</v>
      </c>
      <c r="D37" s="2">
        <v>2.4409317803659999E-2</v>
      </c>
      <c r="E37" s="2">
        <v>7.4872913081749004E-4</v>
      </c>
    </row>
    <row r="38" spans="2:5" x14ac:dyDescent="0.3">
      <c r="B38" s="4">
        <v>38929</v>
      </c>
      <c r="C38" s="2">
        <v>5.0370136718942997E-3</v>
      </c>
      <c r="D38" s="2">
        <v>9.0632968960645006E-3</v>
      </c>
      <c r="E38" s="2">
        <v>1.4818995615992E-2</v>
      </c>
    </row>
    <row r="39" spans="2:5" x14ac:dyDescent="0.3">
      <c r="B39" s="4">
        <v>38960</v>
      </c>
      <c r="C39" s="2">
        <v>3.2355825814045003E-2</v>
      </c>
      <c r="D39" s="2">
        <v>4.3621730382293999E-2</v>
      </c>
      <c r="E39" s="2">
        <v>1.8709176744487001E-2</v>
      </c>
    </row>
    <row r="40" spans="2:5" x14ac:dyDescent="0.3">
      <c r="B40" s="4">
        <v>38990</v>
      </c>
      <c r="C40" s="2">
        <v>6.7357660627596003E-3</v>
      </c>
      <c r="D40" s="2">
        <v>-9.1000231356524997E-4</v>
      </c>
      <c r="E40" s="2">
        <v>1.0861905880410999E-2</v>
      </c>
    </row>
    <row r="41" spans="2:5" x14ac:dyDescent="0.3">
      <c r="B41" s="4">
        <v>39021</v>
      </c>
      <c r="C41" s="2">
        <v>2.2903140570738001E-2</v>
      </c>
      <c r="D41" s="2">
        <v>5.6919229344202002E-2</v>
      </c>
      <c r="E41" s="2">
        <v>8.6225303641182006E-3</v>
      </c>
    </row>
    <row r="42" spans="2:5" x14ac:dyDescent="0.3">
      <c r="B42" s="4">
        <v>39051</v>
      </c>
      <c r="C42" s="2">
        <v>4.2289773513538E-2</v>
      </c>
      <c r="D42" s="2">
        <v>8.8412719279026997E-2</v>
      </c>
      <c r="E42" s="2">
        <v>1.4165011487669001E-2</v>
      </c>
    </row>
    <row r="43" spans="2:5" x14ac:dyDescent="0.3">
      <c r="B43" s="4">
        <v>39082</v>
      </c>
      <c r="C43" s="2">
        <v>3.5024208038661998E-2</v>
      </c>
      <c r="D43" s="2">
        <v>8.3337806645553E-2</v>
      </c>
      <c r="E43" s="2">
        <v>-8.9819624022297994E-3</v>
      </c>
    </row>
    <row r="44" spans="2:5" x14ac:dyDescent="0.3">
      <c r="B44" s="4">
        <v>39113</v>
      </c>
      <c r="C44" s="2">
        <v>-3.7114318943695002E-3</v>
      </c>
      <c r="D44" s="2">
        <v>-2.4254886901369999E-2</v>
      </c>
      <c r="E44" s="2">
        <v>3.2833805190218E-4</v>
      </c>
    </row>
    <row r="45" spans="2:5" x14ac:dyDescent="0.3">
      <c r="B45" s="4">
        <v>39141</v>
      </c>
      <c r="C45" s="2">
        <v>-1.3733669808251001E-4</v>
      </c>
      <c r="D45" s="2">
        <v>-3.4049360146251997E-2</v>
      </c>
      <c r="E45" s="2">
        <v>2.0294540229885E-2</v>
      </c>
    </row>
    <row r="46" spans="2:5" x14ac:dyDescent="0.3">
      <c r="B46" s="4">
        <v>39172</v>
      </c>
      <c r="C46" s="2">
        <v>2.9531445838984999E-2</v>
      </c>
      <c r="D46" s="2">
        <v>4.1413663486054998E-2</v>
      </c>
      <c r="E46" s="2">
        <v>-4.8740811780344003E-3</v>
      </c>
    </row>
    <row r="47" spans="2:5" x14ac:dyDescent="0.3">
      <c r="B47" s="4">
        <v>39202</v>
      </c>
      <c r="C47" s="2">
        <v>8.0374564314661001E-2</v>
      </c>
      <c r="D47" s="2">
        <v>4.9951411588021001E-2</v>
      </c>
      <c r="E47" s="2">
        <v>7.3987776462980997E-3</v>
      </c>
    </row>
    <row r="48" spans="2:5" x14ac:dyDescent="0.3">
      <c r="B48" s="4">
        <v>39233</v>
      </c>
      <c r="C48" s="2">
        <v>2.4142322386447E-2</v>
      </c>
      <c r="D48" s="2">
        <v>4.9762605925836999E-2</v>
      </c>
      <c r="E48" s="2">
        <v>-9.8995513414346006E-3</v>
      </c>
    </row>
    <row r="49" spans="2:5" x14ac:dyDescent="0.3">
      <c r="B49" s="4">
        <v>39263</v>
      </c>
      <c r="C49" s="2">
        <v>-6.8880800042202999E-3</v>
      </c>
      <c r="D49" s="2">
        <v>6.8884181599588007E-2</v>
      </c>
      <c r="E49" s="2">
        <v>-4.8066338886034003E-3</v>
      </c>
    </row>
    <row r="50" spans="2:5" x14ac:dyDescent="0.3">
      <c r="B50" s="4">
        <v>39294</v>
      </c>
      <c r="C50" s="2">
        <v>-3.2159904081834001E-2</v>
      </c>
      <c r="D50" s="2">
        <v>7.2404152071215006E-2</v>
      </c>
      <c r="E50" s="2">
        <v>2.8573535375879E-3</v>
      </c>
    </row>
    <row r="51" spans="2:5" x14ac:dyDescent="0.3">
      <c r="B51" s="4">
        <v>39325</v>
      </c>
      <c r="C51" s="2">
        <v>-2.5544726793737E-2</v>
      </c>
      <c r="D51" s="2">
        <v>6.0033962641095001E-3</v>
      </c>
      <c r="E51" s="2">
        <v>9.8466327212122003E-3</v>
      </c>
    </row>
    <row r="52" spans="2:5" x14ac:dyDescent="0.3">
      <c r="B52" s="4">
        <v>39355</v>
      </c>
      <c r="C52" s="2">
        <v>4.4334301553711999E-2</v>
      </c>
      <c r="D52" s="2">
        <v>0.15611005749123999</v>
      </c>
      <c r="E52" s="2">
        <v>5.6064559189370001E-3</v>
      </c>
    </row>
    <row r="53" spans="2:5" x14ac:dyDescent="0.3">
      <c r="B53" s="4">
        <v>39386</v>
      </c>
      <c r="C53" s="2">
        <v>3.5941845862258001E-2</v>
      </c>
      <c r="D53" s="2">
        <v>0.15643331357948001</v>
      </c>
      <c r="E53" s="2">
        <v>1.0866810672523E-2</v>
      </c>
    </row>
    <row r="54" spans="2:5" x14ac:dyDescent="0.3">
      <c r="B54" s="4">
        <v>39416</v>
      </c>
      <c r="C54" s="2">
        <v>-1.8213866039953001E-2</v>
      </c>
      <c r="D54" s="2">
        <v>-6.5742274243020996E-2</v>
      </c>
      <c r="E54" s="2">
        <v>8.7921926761572004E-3</v>
      </c>
    </row>
    <row r="55" spans="2:5" x14ac:dyDescent="0.3">
      <c r="B55" s="4">
        <v>39447</v>
      </c>
      <c r="C55" s="2">
        <v>-1.7620010756842001E-2</v>
      </c>
      <c r="D55" s="2">
        <v>1.3076831352598E-2</v>
      </c>
      <c r="E55" s="2">
        <v>-5.5618668938738004E-4</v>
      </c>
    </row>
    <row r="56" spans="2:5" x14ac:dyDescent="0.3">
      <c r="B56" s="4">
        <v>39478</v>
      </c>
      <c r="C56" s="2">
        <v>-0.12118010841822</v>
      </c>
      <c r="D56" s="2">
        <v>-0.16197426239799001</v>
      </c>
      <c r="E56" s="2">
        <v>1.1816664101258E-2</v>
      </c>
    </row>
    <row r="57" spans="2:5" x14ac:dyDescent="0.3">
      <c r="B57" s="4">
        <v>39507</v>
      </c>
      <c r="C57" s="2">
        <v>1.004667976976E-2</v>
      </c>
      <c r="D57" s="2">
        <v>7.0890840652446996E-2</v>
      </c>
      <c r="E57" s="2">
        <v>7.1967702299456995E-4</v>
      </c>
    </row>
    <row r="58" spans="2:5" x14ac:dyDescent="0.3">
      <c r="B58" s="4">
        <v>39538</v>
      </c>
      <c r="C58" s="2">
        <v>2.2968735069018999E-2</v>
      </c>
      <c r="D58" s="2">
        <v>-8.8398079899274007E-2</v>
      </c>
      <c r="E58" s="2">
        <v>-1.3272292481568001E-2</v>
      </c>
    </row>
    <row r="59" spans="2:5" x14ac:dyDescent="0.3">
      <c r="B59" s="4">
        <v>39568</v>
      </c>
      <c r="C59" s="2">
        <v>4.2460320830184001E-2</v>
      </c>
      <c r="D59" s="2">
        <v>0.12270403514325</v>
      </c>
      <c r="E59" s="2">
        <v>5.7240034841759997E-3</v>
      </c>
    </row>
    <row r="60" spans="2:5" x14ac:dyDescent="0.3">
      <c r="B60" s="4">
        <v>39599</v>
      </c>
      <c r="C60" s="2">
        <v>1.3970690062481E-2</v>
      </c>
      <c r="D60" s="2">
        <v>2.1383658544920001E-2</v>
      </c>
      <c r="E60" s="2">
        <v>-9.1027461423798996E-3</v>
      </c>
    </row>
    <row r="61" spans="2:5" x14ac:dyDescent="0.3">
      <c r="B61" s="4">
        <v>39629</v>
      </c>
      <c r="C61" s="2">
        <v>-0.10512404396169001</v>
      </c>
      <c r="D61" s="2">
        <v>-0.11340387269457999</v>
      </c>
      <c r="E61" s="2">
        <v>-3.8350853826760001E-3</v>
      </c>
    </row>
    <row r="62" spans="2:5" x14ac:dyDescent="0.3">
      <c r="B62" s="4">
        <v>39660</v>
      </c>
      <c r="C62" s="2">
        <v>-1.3780782317506001E-2</v>
      </c>
      <c r="D62" s="2">
        <v>-3.3217921261923002E-2</v>
      </c>
      <c r="E62" s="2">
        <v>-8.6129199768412001E-3</v>
      </c>
    </row>
    <row r="63" spans="2:5" x14ac:dyDescent="0.3">
      <c r="B63" s="4">
        <v>39691</v>
      </c>
      <c r="C63" s="2">
        <v>-2.6080544732912998E-2</v>
      </c>
      <c r="D63" s="2">
        <v>-8.4312424372535999E-2</v>
      </c>
      <c r="E63" s="2">
        <v>7.0200366053365998E-3</v>
      </c>
    </row>
    <row r="64" spans="2:5" x14ac:dyDescent="0.3">
      <c r="B64" s="4">
        <v>39721</v>
      </c>
      <c r="C64" s="2">
        <v>-0.1310719994018</v>
      </c>
      <c r="D64" s="2">
        <v>-0.21869005498956001</v>
      </c>
      <c r="E64" s="2">
        <v>-7.3375901280626002E-2</v>
      </c>
    </row>
    <row r="65" spans="2:5" x14ac:dyDescent="0.3">
      <c r="B65" s="4">
        <v>39752</v>
      </c>
      <c r="C65" s="2">
        <v>-0.21914934813476</v>
      </c>
      <c r="D65" s="2">
        <v>-0.28792198049512002</v>
      </c>
      <c r="E65" s="2">
        <v>-7.3811689861860999E-2</v>
      </c>
    </row>
    <row r="66" spans="2:5" x14ac:dyDescent="0.3">
      <c r="B66" s="4">
        <v>39782</v>
      </c>
      <c r="C66" s="2">
        <v>-5.5392541775151002E-2</v>
      </c>
      <c r="D66" s="2">
        <v>-3.7371183388881998E-2</v>
      </c>
      <c r="E66" s="2">
        <v>3.8781182732028997E-2</v>
      </c>
    </row>
    <row r="67" spans="2:5" x14ac:dyDescent="0.3">
      <c r="B67" s="4">
        <v>39813</v>
      </c>
      <c r="C67" s="2">
        <v>9.2110252296923004E-2</v>
      </c>
      <c r="D67" s="2">
        <v>5.1835638244951E-2</v>
      </c>
      <c r="E67" s="2">
        <v>5.5540652914509998E-2</v>
      </c>
    </row>
    <row r="68" spans="2:5" x14ac:dyDescent="0.3">
      <c r="B68" s="4">
        <v>39844</v>
      </c>
      <c r="C68" s="2">
        <v>-0.141695376973</v>
      </c>
      <c r="D68" s="2">
        <v>-5.3443057132047E-2</v>
      </c>
      <c r="E68" s="2">
        <v>3.3291401415520001E-3</v>
      </c>
    </row>
    <row r="69" spans="2:5" x14ac:dyDescent="0.3">
      <c r="B69" s="4">
        <v>39872</v>
      </c>
      <c r="C69" s="2">
        <v>-9.3877868533643993E-2</v>
      </c>
      <c r="D69" s="2">
        <v>-3.0318776856201001E-2</v>
      </c>
      <c r="E69" s="2">
        <v>-1.5577310317752001E-2</v>
      </c>
    </row>
    <row r="70" spans="2:5" x14ac:dyDescent="0.3">
      <c r="B70" s="4">
        <v>39903</v>
      </c>
      <c r="C70" s="2">
        <v>8.2192956851701998E-2</v>
      </c>
      <c r="D70" s="2">
        <v>0.132919741127</v>
      </c>
      <c r="E70" s="2">
        <v>-2.0712457063460999E-3</v>
      </c>
    </row>
    <row r="71" spans="2:5" x14ac:dyDescent="0.3">
      <c r="B71" s="4">
        <v>39933</v>
      </c>
      <c r="C71" s="2">
        <v>0.13314717268515999</v>
      </c>
      <c r="D71" s="2">
        <v>0.16218822202412</v>
      </c>
      <c r="E71" s="2">
        <v>3.0843109449529001E-2</v>
      </c>
    </row>
    <row r="72" spans="2:5" x14ac:dyDescent="0.3">
      <c r="B72" s="4">
        <v>39964</v>
      </c>
      <c r="C72" s="2">
        <v>0.12184262111452999</v>
      </c>
      <c r="D72" s="2">
        <v>0.24391847468771</v>
      </c>
      <c r="E72" s="2">
        <v>4.3345318117868001E-2</v>
      </c>
    </row>
    <row r="73" spans="2:5" x14ac:dyDescent="0.3">
      <c r="B73" s="4">
        <v>39994</v>
      </c>
      <c r="C73" s="2">
        <v>-4.1636504330894997E-2</v>
      </c>
      <c r="D73" s="2">
        <v>2.4916943521594999E-3</v>
      </c>
      <c r="E73" s="2">
        <v>3.0355334208334001E-2</v>
      </c>
    </row>
    <row r="74" spans="2:5" x14ac:dyDescent="0.3">
      <c r="B74" s="4">
        <v>40025</v>
      </c>
      <c r="C74" s="2">
        <v>0.10774099445210999</v>
      </c>
      <c r="D74" s="2">
        <v>9.3645652883432004E-2</v>
      </c>
      <c r="E74" s="2">
        <v>3.9477204778911E-2</v>
      </c>
    </row>
    <row r="75" spans="2:5" x14ac:dyDescent="0.3">
      <c r="B75" s="4">
        <v>40056</v>
      </c>
      <c r="C75" s="2">
        <v>8.3577281651559004E-2</v>
      </c>
      <c r="D75" s="2">
        <v>-2.1441197401345001E-2</v>
      </c>
      <c r="E75" s="2">
        <v>2.1627338298575001E-2</v>
      </c>
    </row>
    <row r="76" spans="2:5" x14ac:dyDescent="0.3">
      <c r="B76" s="4">
        <v>40086</v>
      </c>
      <c r="C76" s="2">
        <v>6.5706101900877001E-2</v>
      </c>
      <c r="D76" s="2">
        <v>9.9373636427615999E-2</v>
      </c>
      <c r="E76" s="2">
        <v>2.0030234315949001E-2</v>
      </c>
    </row>
    <row r="77" spans="2:5" x14ac:dyDescent="0.3">
      <c r="B77" s="4">
        <v>40117</v>
      </c>
      <c r="C77" s="2">
        <v>-3.8239126893631001E-2</v>
      </c>
      <c r="D77" s="2">
        <v>3.3032456308815003E-2</v>
      </c>
      <c r="E77" s="2">
        <v>8.1672761248128001E-3</v>
      </c>
    </row>
    <row r="78" spans="2:5" x14ac:dyDescent="0.3">
      <c r="B78" s="4">
        <v>40147</v>
      </c>
      <c r="C78" s="2">
        <v>3.3863318795782998E-2</v>
      </c>
      <c r="D78" s="2">
        <v>5.1651484166821998E-2</v>
      </c>
      <c r="E78" s="2">
        <v>1.4151646853296E-2</v>
      </c>
    </row>
    <row r="79" spans="2:5" x14ac:dyDescent="0.3">
      <c r="B79" s="4">
        <v>40178</v>
      </c>
      <c r="C79" s="2">
        <v>1.8450448974577E-2</v>
      </c>
      <c r="D79" s="2">
        <v>1.7412568869508999E-2</v>
      </c>
      <c r="E79" s="2">
        <v>-1.0025786596222001E-2</v>
      </c>
    </row>
    <row r="80" spans="2:5" x14ac:dyDescent="0.3">
      <c r="B80" s="4">
        <v>40209</v>
      </c>
      <c r="C80" s="2">
        <v>-6.9106957946696995E-2</v>
      </c>
      <c r="D80" s="2">
        <v>-6.8960191513185998E-2</v>
      </c>
      <c r="E80" s="2">
        <v>2.0084880636605001E-2</v>
      </c>
    </row>
    <row r="81" spans="2:5" x14ac:dyDescent="0.3">
      <c r="B81" s="4">
        <v>40237</v>
      </c>
      <c r="C81" s="2">
        <v>-2.3694583940818002E-2</v>
      </c>
      <c r="D81" s="2">
        <v>1.2783560734873E-2</v>
      </c>
      <c r="E81" s="2">
        <v>3.7496229574695999E-3</v>
      </c>
    </row>
    <row r="82" spans="2:5" x14ac:dyDescent="0.3">
      <c r="B82" s="4">
        <v>40268</v>
      </c>
      <c r="C82" s="2">
        <v>6.0563489341932002E-2</v>
      </c>
      <c r="D82" s="2">
        <v>7.9070481650202001E-2</v>
      </c>
      <c r="E82" s="2">
        <v>3.4661955265872001E-3</v>
      </c>
    </row>
    <row r="83" spans="2:5" x14ac:dyDescent="0.3">
      <c r="B83" s="4">
        <v>40298</v>
      </c>
      <c r="C83" s="2">
        <v>-4.6528849764278998E-2</v>
      </c>
      <c r="D83" s="2">
        <v>4.9900862355206996E-3</v>
      </c>
      <c r="E83" s="2">
        <v>1.7580908321113999E-2</v>
      </c>
    </row>
    <row r="84" spans="2:5" x14ac:dyDescent="0.3">
      <c r="B84" s="4">
        <v>40329</v>
      </c>
      <c r="C84" s="2">
        <v>-0.12064759612754999</v>
      </c>
      <c r="D84" s="2">
        <v>-8.7865200358709997E-2</v>
      </c>
      <c r="E84" s="2">
        <v>-5.7133868815360004E-3</v>
      </c>
    </row>
    <row r="85" spans="2:5" x14ac:dyDescent="0.3">
      <c r="B85" s="4">
        <v>40359</v>
      </c>
      <c r="C85" s="2">
        <v>-1.6619809419551001E-2</v>
      </c>
      <c r="D85" s="2">
        <v>1.6103159572376E-2</v>
      </c>
      <c r="E85" s="2">
        <v>2.0576152688117001E-2</v>
      </c>
    </row>
    <row r="86" spans="2:5" x14ac:dyDescent="0.3">
      <c r="B86" s="4">
        <v>40390</v>
      </c>
      <c r="C86" s="2">
        <v>0.12397216951297001</v>
      </c>
      <c r="D86" s="2">
        <v>7.2578755996455996E-2</v>
      </c>
      <c r="E86" s="2">
        <v>2.046633031147E-2</v>
      </c>
    </row>
    <row r="87" spans="2:5" x14ac:dyDescent="0.3">
      <c r="B87" s="4">
        <v>40421</v>
      </c>
      <c r="C87" s="2">
        <v>-6.2633652222848002E-2</v>
      </c>
      <c r="D87" s="2">
        <v>-2.0340141868216002E-2</v>
      </c>
      <c r="E87" s="2">
        <v>2.1888475107800998E-2</v>
      </c>
    </row>
    <row r="88" spans="2:5" x14ac:dyDescent="0.3">
      <c r="B88" s="4">
        <v>40451</v>
      </c>
      <c r="C88" s="2">
        <v>0.14637689860118999</v>
      </c>
      <c r="D88" s="2">
        <v>0.10546977231091</v>
      </c>
      <c r="E88" s="2">
        <v>5.9027461435553997E-3</v>
      </c>
    </row>
    <row r="89" spans="2:5" x14ac:dyDescent="0.3">
      <c r="B89" s="4">
        <v>40482</v>
      </c>
      <c r="C89" s="2">
        <v>5.6600611672043E-2</v>
      </c>
      <c r="D89" s="2">
        <v>3.6168981481482003E-2</v>
      </c>
      <c r="E89" s="2">
        <v>2.1022223493407E-3</v>
      </c>
    </row>
    <row r="90" spans="2:5" x14ac:dyDescent="0.3">
      <c r="B90" s="4">
        <v>40512</v>
      </c>
      <c r="C90" s="2">
        <v>-0.11097343378271</v>
      </c>
      <c r="D90" s="2">
        <v>-3.4077158064871001E-2</v>
      </c>
      <c r="E90" s="2">
        <v>-8.5529852201752E-3</v>
      </c>
    </row>
    <row r="91" spans="2:5" x14ac:dyDescent="0.3">
      <c r="B91" s="4">
        <v>40543</v>
      </c>
      <c r="C91" s="2">
        <v>8.8543234654624006E-2</v>
      </c>
      <c r="D91" s="2">
        <v>4.1166576139330002E-2</v>
      </c>
      <c r="E91" s="2">
        <v>-9.4808104749522001E-3</v>
      </c>
    </row>
    <row r="92" spans="2:5" x14ac:dyDescent="0.3">
      <c r="B92" s="4">
        <v>40574</v>
      </c>
      <c r="C92" s="2">
        <v>7.0411570688135999E-2</v>
      </c>
      <c r="D92" s="2">
        <v>-4.2795237494215002E-2</v>
      </c>
      <c r="E92" s="2">
        <v>2.3686696214489998E-3</v>
      </c>
    </row>
    <row r="93" spans="2:5" x14ac:dyDescent="0.3">
      <c r="B93" s="4">
        <v>40602</v>
      </c>
      <c r="C93" s="2">
        <v>3.4784688995215002E-2</v>
      </c>
      <c r="D93" s="2">
        <v>3.0854701606026999E-3</v>
      </c>
      <c r="E93" s="2">
        <v>7.0843843930913997E-3</v>
      </c>
    </row>
    <row r="94" spans="2:5" x14ac:dyDescent="0.3">
      <c r="B94" s="4">
        <v>40633</v>
      </c>
      <c r="C94" s="2">
        <v>1.8587876265779E-3</v>
      </c>
      <c r="D94" s="2">
        <v>5.9635439488213003E-2</v>
      </c>
      <c r="E94" s="2">
        <v>2.7351247600776002E-4</v>
      </c>
    </row>
    <row r="95" spans="2:5" x14ac:dyDescent="0.3">
      <c r="B95" s="4">
        <v>40663</v>
      </c>
      <c r="C95" s="2">
        <v>8.2844114606410002E-2</v>
      </c>
      <c r="D95" s="2">
        <v>6.1034611090434003E-3</v>
      </c>
      <c r="E95" s="2">
        <v>1.6981919532565001E-2</v>
      </c>
    </row>
    <row r="96" spans="2:5" x14ac:dyDescent="0.3">
      <c r="B96" s="4">
        <v>40694</v>
      </c>
      <c r="C96" s="2">
        <v>-2.9289665930730999E-2</v>
      </c>
      <c r="D96" s="2">
        <v>-2.5186390800061999E-2</v>
      </c>
      <c r="E96" s="2">
        <v>1.4316240324156E-2</v>
      </c>
    </row>
    <row r="97" spans="2:5" x14ac:dyDescent="0.3">
      <c r="B97" s="4">
        <v>40724</v>
      </c>
      <c r="C97" s="2">
        <v>6.0065861690449E-3</v>
      </c>
      <c r="D97" s="2">
        <v>-1.4352089991483E-2</v>
      </c>
      <c r="E97" s="2">
        <v>-8.3289928940810005E-3</v>
      </c>
    </row>
    <row r="98" spans="2:5" x14ac:dyDescent="0.3">
      <c r="B98" s="4">
        <v>40755</v>
      </c>
      <c r="C98" s="2">
        <v>-7.9173177140163004E-2</v>
      </c>
      <c r="D98" s="2">
        <v>-1.2901349166288999E-2</v>
      </c>
      <c r="E98" s="2">
        <v>2.2945868758822E-2</v>
      </c>
    </row>
    <row r="99" spans="2:5" x14ac:dyDescent="0.3">
      <c r="B99" s="4">
        <v>40786</v>
      </c>
      <c r="C99" s="2">
        <v>-0.10222866839196</v>
      </c>
      <c r="D99" s="2">
        <v>-0.10031288189359</v>
      </c>
      <c r="E99" s="2">
        <v>1.0268917271034001E-3</v>
      </c>
    </row>
    <row r="100" spans="2:5" x14ac:dyDescent="0.3">
      <c r="B100" s="4">
        <v>40816</v>
      </c>
      <c r="C100" s="2">
        <v>-0.14475476479595001</v>
      </c>
      <c r="D100" s="2">
        <v>-0.15873994508934999</v>
      </c>
      <c r="E100" s="2">
        <v>-1.3372535011312E-3</v>
      </c>
    </row>
    <row r="101" spans="2:5" x14ac:dyDescent="0.3">
      <c r="B101" s="4">
        <v>40847</v>
      </c>
      <c r="C101" s="2">
        <v>0.1314756284261</v>
      </c>
      <c r="D101" s="2">
        <v>0.14920929380375</v>
      </c>
      <c r="E101" s="2">
        <v>1.7545146882137E-2</v>
      </c>
    </row>
    <row r="102" spans="2:5" x14ac:dyDescent="0.3">
      <c r="B102" s="4">
        <v>40877</v>
      </c>
      <c r="C102" s="2">
        <v>-5.4372851764963002E-2</v>
      </c>
      <c r="D102" s="2">
        <v>-8.5694072162379994E-2</v>
      </c>
      <c r="E102" s="2">
        <v>-1.8662232076866E-2</v>
      </c>
    </row>
    <row r="103" spans="2:5" x14ac:dyDescent="0.3">
      <c r="B103" s="4">
        <v>40908</v>
      </c>
      <c r="C103" s="2">
        <v>-3.6682744455470997E-2</v>
      </c>
      <c r="D103" s="2">
        <v>-2.5578429983543999E-2</v>
      </c>
      <c r="E103" s="2">
        <v>1.9260531524539E-2</v>
      </c>
    </row>
    <row r="104" spans="2:5" x14ac:dyDescent="0.3">
      <c r="B104" s="4">
        <v>40939</v>
      </c>
      <c r="C104" s="2">
        <v>6.3845333780530006E-2</v>
      </c>
      <c r="D104" s="2">
        <v>0.14934571077061001</v>
      </c>
      <c r="E104" s="2">
        <v>2.1829732591408E-2</v>
      </c>
    </row>
    <row r="105" spans="2:5" x14ac:dyDescent="0.3">
      <c r="B105" s="4">
        <v>40968</v>
      </c>
      <c r="C105" s="2">
        <v>6.8796234785447996E-2</v>
      </c>
      <c r="D105" s="2">
        <v>6.6249525607465998E-2</v>
      </c>
      <c r="E105" s="2">
        <v>8.4880285726884001E-3</v>
      </c>
    </row>
    <row r="106" spans="2:5" x14ac:dyDescent="0.3">
      <c r="B106" s="4">
        <v>40999</v>
      </c>
      <c r="C106" s="2">
        <v>-1.3305521317278E-2</v>
      </c>
      <c r="D106" s="2">
        <v>-6.1503500013690003E-2</v>
      </c>
      <c r="E106" s="2">
        <v>-5.9025424655137996E-3</v>
      </c>
    </row>
    <row r="107" spans="2:5" x14ac:dyDescent="0.3">
      <c r="B107" s="4">
        <v>41029</v>
      </c>
      <c r="C107" s="2">
        <v>-4.7085201793721998E-2</v>
      </c>
      <c r="D107" s="2">
        <v>-1.6726310875991999E-2</v>
      </c>
      <c r="E107" s="2">
        <v>1.2759219756778999E-2</v>
      </c>
    </row>
    <row r="108" spans="2:5" x14ac:dyDescent="0.3">
      <c r="B108" s="4">
        <v>41060</v>
      </c>
      <c r="C108" s="2">
        <v>-0.11245938375349999</v>
      </c>
      <c r="D108" s="2">
        <v>-0.12802634702112001</v>
      </c>
      <c r="E108" s="2">
        <v>5.7889571191577999E-3</v>
      </c>
    </row>
    <row r="109" spans="2:5" x14ac:dyDescent="0.3">
      <c r="B109" s="4">
        <v>41090</v>
      </c>
      <c r="C109" s="2">
        <v>8.7435143221440997E-2</v>
      </c>
      <c r="D109" s="2">
        <v>3.9515918654371998E-2</v>
      </c>
      <c r="E109" s="2">
        <v>4.9913859731692996E-3</v>
      </c>
    </row>
    <row r="110" spans="2:5" x14ac:dyDescent="0.3">
      <c r="B110" s="4">
        <v>41121</v>
      </c>
      <c r="C110" s="2">
        <v>1.0216046157954E-2</v>
      </c>
      <c r="D110" s="2">
        <v>7.6813128061886003E-3</v>
      </c>
      <c r="E110" s="2">
        <v>2.8072436682348E-2</v>
      </c>
    </row>
    <row r="111" spans="2:5" x14ac:dyDescent="0.3">
      <c r="B111" s="4">
        <v>41152</v>
      </c>
      <c r="C111" s="2">
        <v>5.5780921407967997E-2</v>
      </c>
      <c r="D111" s="2">
        <v>-4.4393914785338003E-3</v>
      </c>
      <c r="E111" s="2">
        <v>3.9951690215597E-3</v>
      </c>
    </row>
    <row r="112" spans="2:5" x14ac:dyDescent="0.3">
      <c r="B112" s="4">
        <v>41182</v>
      </c>
      <c r="C112" s="2">
        <v>1.4487390201691E-2</v>
      </c>
      <c r="D112" s="2">
        <v>7.0629180488334997E-2</v>
      </c>
      <c r="E112" s="2">
        <v>7.3882911194822001E-3</v>
      </c>
    </row>
    <row r="113" spans="2:5" x14ac:dyDescent="0.3">
      <c r="B113" s="4">
        <v>41213</v>
      </c>
      <c r="C113" s="2">
        <v>2.7262778421526999E-2</v>
      </c>
      <c r="D113" s="2">
        <v>8.2182874673656005E-3</v>
      </c>
      <c r="E113" s="2">
        <v>1.3160069415751E-2</v>
      </c>
    </row>
    <row r="114" spans="2:5" x14ac:dyDescent="0.3">
      <c r="B114" s="4">
        <v>41243</v>
      </c>
      <c r="C114" s="2">
        <v>4.4440962974568003E-2</v>
      </c>
      <c r="D114" s="2">
        <v>7.5769788811865003E-3</v>
      </c>
      <c r="E114" s="2">
        <v>-8.1972227320005996E-4</v>
      </c>
    </row>
    <row r="115" spans="2:5" x14ac:dyDescent="0.3">
      <c r="B115" s="4">
        <v>41274</v>
      </c>
      <c r="C115" s="2">
        <v>3.7440000000000001E-2</v>
      </c>
      <c r="D115" s="2">
        <v>5.0439999999999999E-2</v>
      </c>
      <c r="E115" s="2">
        <v>-1.9591516873195E-4</v>
      </c>
    </row>
    <row r="116" spans="2:5" x14ac:dyDescent="0.3">
      <c r="B116" s="4">
        <v>41305</v>
      </c>
      <c r="C116" s="2">
        <v>5.5810456508327999E-2</v>
      </c>
      <c r="D116" s="2">
        <v>4.4219565134609999E-2</v>
      </c>
      <c r="E116" s="2">
        <v>-7.1727167328011002E-3</v>
      </c>
    </row>
    <row r="117" spans="2:5" x14ac:dyDescent="0.3">
      <c r="B117" s="4">
        <v>41333</v>
      </c>
      <c r="C117" s="2">
        <v>-3.2994321397922001E-2</v>
      </c>
      <c r="D117" s="2">
        <v>-4.2793716781081001E-2</v>
      </c>
      <c r="E117" s="2">
        <v>7.0682856426218998E-3</v>
      </c>
    </row>
    <row r="118" spans="2:5" x14ac:dyDescent="0.3">
      <c r="B118" s="4">
        <v>41364</v>
      </c>
      <c r="C118" s="2">
        <v>-1.3916163141994E-2</v>
      </c>
      <c r="D118" s="2">
        <v>-2.7191771036715998E-2</v>
      </c>
      <c r="E118" s="2">
        <v>6.6144587167964002E-4</v>
      </c>
    </row>
    <row r="119" spans="2:5" x14ac:dyDescent="0.3">
      <c r="B119" s="4">
        <v>41394</v>
      </c>
      <c r="C119" s="2">
        <v>6.0375696532179002E-2</v>
      </c>
      <c r="D119" s="2">
        <v>1.6252202858821001E-2</v>
      </c>
      <c r="E119" s="2">
        <v>1.6998531091888001E-2</v>
      </c>
    </row>
    <row r="120" spans="2:5" x14ac:dyDescent="0.3">
      <c r="B120" s="4">
        <v>41425</v>
      </c>
      <c r="C120" s="2">
        <v>2.6780554752962E-2</v>
      </c>
      <c r="D120" s="2">
        <v>-3.1290944123313999E-2</v>
      </c>
      <c r="E120" s="2">
        <v>-2.2808791314605E-2</v>
      </c>
    </row>
    <row r="121" spans="2:5" x14ac:dyDescent="0.3">
      <c r="B121" s="4">
        <v>41455</v>
      </c>
      <c r="C121" s="2">
        <v>-4.4161874109640002E-2</v>
      </c>
      <c r="D121" s="2">
        <v>-8.7049486832684E-2</v>
      </c>
      <c r="E121" s="2">
        <v>-2.759883560997E-2</v>
      </c>
    </row>
    <row r="122" spans="2:5" x14ac:dyDescent="0.3">
      <c r="B122" s="4">
        <v>41486</v>
      </c>
      <c r="C122" s="2">
        <v>9.3204901744314006E-2</v>
      </c>
      <c r="D122" s="2">
        <v>7.6907155851370004E-3</v>
      </c>
      <c r="E122" s="2">
        <v>7.3889857667023004E-3</v>
      </c>
    </row>
    <row r="123" spans="2:5" x14ac:dyDescent="0.3">
      <c r="B123" s="4">
        <v>41517</v>
      </c>
      <c r="C123" s="2">
        <v>-2.0340495005344E-2</v>
      </c>
      <c r="D123" s="2">
        <v>-1.7328793038214E-2</v>
      </c>
      <c r="E123" s="2">
        <v>-7.6826676837574003E-3</v>
      </c>
    </row>
    <row r="124" spans="2:5" x14ac:dyDescent="0.3">
      <c r="B124" s="4">
        <v>41547</v>
      </c>
      <c r="C124" s="2">
        <v>8.4399965638690996E-2</v>
      </c>
      <c r="D124" s="2">
        <v>8.7379815625619001E-2</v>
      </c>
      <c r="E124" s="2">
        <v>9.2500295663046003E-3</v>
      </c>
    </row>
    <row r="125" spans="2:5" x14ac:dyDescent="0.3">
      <c r="B125" s="4">
        <v>41578</v>
      </c>
      <c r="C125" s="2">
        <v>4.0115657305819001E-2</v>
      </c>
      <c r="D125" s="2">
        <v>5.2364813597045999E-2</v>
      </c>
      <c r="E125" s="2">
        <v>1.4965724473312E-2</v>
      </c>
    </row>
    <row r="126" spans="2:5" x14ac:dyDescent="0.3">
      <c r="B126" s="4">
        <v>41608</v>
      </c>
      <c r="C126" s="2">
        <v>3.0160168775085999E-3</v>
      </c>
      <c r="D126" s="2">
        <v>-2.4927658838119E-2</v>
      </c>
      <c r="E126" s="2">
        <v>-2.8780894104451999E-3</v>
      </c>
    </row>
    <row r="127" spans="2:5" x14ac:dyDescent="0.3">
      <c r="B127" s="4">
        <v>41639</v>
      </c>
      <c r="C127" s="2">
        <v>1.6393940544439999E-2</v>
      </c>
      <c r="D127" s="2">
        <v>-1.6593051228458E-2</v>
      </c>
      <c r="E127" s="2">
        <v>-1.7946936615058E-3</v>
      </c>
    </row>
    <row r="128" spans="2:5" x14ac:dyDescent="0.3">
      <c r="B128" s="4">
        <v>41670</v>
      </c>
      <c r="C128" s="2">
        <v>-4.6901848282456998E-2</v>
      </c>
      <c r="D128" s="2">
        <v>-7.5051381021604996E-2</v>
      </c>
      <c r="E128" s="2">
        <v>1.7842495546626001E-2</v>
      </c>
    </row>
    <row r="129" spans="2:5" x14ac:dyDescent="0.3">
      <c r="B129" s="4">
        <v>41698</v>
      </c>
      <c r="C129" s="2">
        <v>8.7634037750046995E-2</v>
      </c>
      <c r="D129" s="2">
        <v>2.1862365731257001E-2</v>
      </c>
      <c r="E129" s="2">
        <v>1.0972864951546001E-2</v>
      </c>
    </row>
    <row r="130" spans="2:5" x14ac:dyDescent="0.3">
      <c r="B130" s="4">
        <v>41729</v>
      </c>
      <c r="C130" s="2">
        <v>-1.3693101559571E-3</v>
      </c>
      <c r="D130" s="2">
        <v>3.2829139971996997E-2</v>
      </c>
      <c r="E130" s="2">
        <v>7.1258046724343002E-4</v>
      </c>
    </row>
    <row r="131" spans="2:5" x14ac:dyDescent="0.3">
      <c r="B131" s="4">
        <v>41759</v>
      </c>
      <c r="C131" s="2">
        <v>2.9711473232972001E-2</v>
      </c>
      <c r="D131" s="2">
        <v>-8.7294985159851995E-3</v>
      </c>
      <c r="E131" s="2">
        <v>1.1658687693606999E-2</v>
      </c>
    </row>
    <row r="132" spans="2:5" x14ac:dyDescent="0.3">
      <c r="B132" s="4">
        <v>41790</v>
      </c>
      <c r="C132" s="2">
        <v>9.5035848699566005E-3</v>
      </c>
      <c r="D132" s="2">
        <v>5.0144528133774E-2</v>
      </c>
      <c r="E132" s="2">
        <v>1.5290215852514E-2</v>
      </c>
    </row>
    <row r="133" spans="2:5" x14ac:dyDescent="0.3">
      <c r="B133" s="4">
        <v>41820</v>
      </c>
      <c r="C133" s="2">
        <v>-1.3468574483299999E-2</v>
      </c>
      <c r="D133" s="2">
        <v>4.3636112508756E-2</v>
      </c>
      <c r="E133" s="2">
        <v>1.6763737060000001E-3</v>
      </c>
    </row>
    <row r="134" spans="2:5" x14ac:dyDescent="0.3">
      <c r="B134" s="4">
        <v>41851</v>
      </c>
      <c r="C134" s="2">
        <v>-6.0422663072927998E-2</v>
      </c>
      <c r="D134" s="2">
        <v>2.3529078121455001E-2</v>
      </c>
      <c r="E134" s="2">
        <v>-1.1769720146554E-3</v>
      </c>
    </row>
    <row r="135" spans="2:5" x14ac:dyDescent="0.3">
      <c r="B135" s="4">
        <v>41882</v>
      </c>
      <c r="C135" s="2">
        <v>9.8192685356480996E-3</v>
      </c>
      <c r="D135" s="2">
        <v>3.7580929686995002E-2</v>
      </c>
      <c r="E135" s="2">
        <v>1.4269495772001E-2</v>
      </c>
    </row>
    <row r="136" spans="2:5" x14ac:dyDescent="0.3">
      <c r="B136" s="4">
        <v>41912</v>
      </c>
      <c r="C136" s="2">
        <v>-3.6158250756541999E-2</v>
      </c>
      <c r="D136" s="2">
        <v>-8.5364333908956994E-2</v>
      </c>
      <c r="E136" s="2">
        <v>-1.243221336627E-2</v>
      </c>
    </row>
    <row r="137" spans="2:5" x14ac:dyDescent="0.3">
      <c r="B137" s="4">
        <v>41943</v>
      </c>
      <c r="C137" s="2">
        <v>-4.3347774896305001E-2</v>
      </c>
      <c r="D137" s="2">
        <v>2.7736686390532998E-2</v>
      </c>
      <c r="E137" s="2">
        <v>9.3330832004502994E-3</v>
      </c>
    </row>
    <row r="138" spans="2:5" x14ac:dyDescent="0.3">
      <c r="B138" s="4">
        <v>41973</v>
      </c>
      <c r="C138" s="2">
        <v>3.6206119888027001E-2</v>
      </c>
      <c r="D138" s="2">
        <v>-7.9259862502602998E-3</v>
      </c>
      <c r="E138" s="2">
        <v>6.3503864442483E-3</v>
      </c>
    </row>
    <row r="139" spans="2:5" x14ac:dyDescent="0.3">
      <c r="B139" s="4">
        <v>42004</v>
      </c>
      <c r="C139" s="2">
        <v>-4.7307420604423001E-2</v>
      </c>
      <c r="D139" s="2">
        <v>-4.6561351596430003E-2</v>
      </c>
      <c r="E139" s="2">
        <v>-1.400581780124E-3</v>
      </c>
    </row>
    <row r="140" spans="2:5" x14ac:dyDescent="0.3">
      <c r="B140" s="4">
        <v>42035</v>
      </c>
      <c r="C140" s="2">
        <v>8.2625098799734998E-3</v>
      </c>
      <c r="D140" s="2">
        <v>1.5477489563206E-2</v>
      </c>
      <c r="E140" s="2">
        <v>2.7403594217193999E-2</v>
      </c>
    </row>
    <row r="141" spans="2:5" x14ac:dyDescent="0.3">
      <c r="B141" s="4">
        <v>42063</v>
      </c>
      <c r="C141" s="2">
        <v>6.6479710999944E-2</v>
      </c>
      <c r="D141" s="2">
        <v>3.1587353228239003E-2</v>
      </c>
      <c r="E141" s="2">
        <v>-8.3595859585957992E-3</v>
      </c>
    </row>
    <row r="142" spans="2:5" x14ac:dyDescent="0.3">
      <c r="B142" s="4">
        <v>42094</v>
      </c>
      <c r="C142" s="2">
        <v>-2.3574789903230999E-2</v>
      </c>
      <c r="D142" s="2">
        <v>-1.9037243040224999E-2</v>
      </c>
      <c r="E142" s="2">
        <v>3.7139150791759001E-3</v>
      </c>
    </row>
    <row r="143" spans="2:5" x14ac:dyDescent="0.3">
      <c r="B143" s="4">
        <v>42124</v>
      </c>
      <c r="C143" s="2">
        <v>5.4193958960667997E-2</v>
      </c>
      <c r="D143" s="2">
        <v>0.11779433971455</v>
      </c>
      <c r="E143" s="2">
        <v>-5.3392516004565002E-3</v>
      </c>
    </row>
    <row r="144" spans="2:5" x14ac:dyDescent="0.3">
      <c r="B144" s="4">
        <v>42155</v>
      </c>
      <c r="C144" s="2">
        <v>-1.5938454742886E-2</v>
      </c>
      <c r="D144" s="2">
        <v>-3.1960326314320997E-2</v>
      </c>
      <c r="E144" s="2">
        <v>-5.0534897111858997E-3</v>
      </c>
    </row>
    <row r="145" spans="2:5" x14ac:dyDescent="0.3">
      <c r="B145" s="4">
        <v>42185</v>
      </c>
      <c r="C145" s="2">
        <v>-2.4291164808857998E-2</v>
      </c>
      <c r="D145" s="2">
        <v>-2.4921445227741E-2</v>
      </c>
      <c r="E145" s="2">
        <v>-1.6394940641634E-2</v>
      </c>
    </row>
    <row r="146" spans="2:5" x14ac:dyDescent="0.3">
      <c r="B146" s="4">
        <v>42216</v>
      </c>
      <c r="C146" s="2">
        <v>5.2306725040828998E-2</v>
      </c>
      <c r="D146" s="2">
        <v>-7.947295038827E-2</v>
      </c>
      <c r="E146" s="2">
        <v>5.3883314752879996E-3</v>
      </c>
    </row>
    <row r="147" spans="2:5" x14ac:dyDescent="0.3">
      <c r="B147" s="4">
        <v>42247</v>
      </c>
      <c r="C147" s="2">
        <v>-6.7514299245874002E-2</v>
      </c>
      <c r="D147" s="2">
        <v>-0.10887315184464</v>
      </c>
      <c r="E147" s="2">
        <v>-6.7070165711822002E-3</v>
      </c>
    </row>
    <row r="148" spans="2:5" x14ac:dyDescent="0.3">
      <c r="B148" s="4">
        <v>42277</v>
      </c>
      <c r="C148" s="2">
        <v>-4.0670735042468001E-2</v>
      </c>
      <c r="D148" s="2">
        <v>-2.1274200810445999E-2</v>
      </c>
      <c r="E148" s="2">
        <v>5.2405944508616999E-3</v>
      </c>
    </row>
    <row r="149" spans="2:5" x14ac:dyDescent="0.3">
      <c r="B149" s="4">
        <v>42308</v>
      </c>
      <c r="C149" s="2">
        <v>8.3991724632251005E-2</v>
      </c>
      <c r="D149" s="2">
        <v>6.8027602070154999E-2</v>
      </c>
      <c r="E149" s="2">
        <v>5.3598007233802997E-3</v>
      </c>
    </row>
    <row r="150" spans="2:5" x14ac:dyDescent="0.3">
      <c r="B150" s="4">
        <v>42338</v>
      </c>
      <c r="C150" s="2">
        <v>-2.6621883594066999E-2</v>
      </c>
      <c r="D150" s="2">
        <v>-2.907446293006E-2</v>
      </c>
      <c r="E150" s="2">
        <v>-2.2398821760609001E-3</v>
      </c>
    </row>
    <row r="151" spans="2:5" x14ac:dyDescent="0.3">
      <c r="B151" s="4">
        <v>42369</v>
      </c>
      <c r="C151" s="2">
        <v>-2.9457400245478001E-2</v>
      </c>
      <c r="D151" s="2">
        <v>-1.1966949481505999E-2</v>
      </c>
      <c r="E151" s="2">
        <v>-8.6682760317363002E-3</v>
      </c>
    </row>
    <row r="152" spans="2:5" x14ac:dyDescent="0.3">
      <c r="B152" s="4">
        <v>42400</v>
      </c>
      <c r="C152" s="2">
        <v>-4.7356574164658001E-2</v>
      </c>
      <c r="D152" s="2">
        <v>-9.8522775744786004E-2</v>
      </c>
      <c r="E152" s="2">
        <v>4.3856077614787999E-3</v>
      </c>
    </row>
    <row r="153" spans="2:5" x14ac:dyDescent="0.3">
      <c r="B153" s="4">
        <v>42429</v>
      </c>
      <c r="C153" s="2">
        <v>-9.4595610028970992E-3</v>
      </c>
      <c r="D153" s="2">
        <v>-2.5700730926795E-2</v>
      </c>
      <c r="E153" s="2">
        <v>7.3469230175276998E-3</v>
      </c>
    </row>
    <row r="154" spans="2:5" x14ac:dyDescent="0.3">
      <c r="B154" s="4">
        <v>42460</v>
      </c>
      <c r="C154" s="2">
        <v>6.0729939312205002E-2</v>
      </c>
      <c r="D154" s="2">
        <v>0.1541440347626</v>
      </c>
      <c r="E154" s="2">
        <v>2.7142107058403999E-2</v>
      </c>
    </row>
    <row r="155" spans="2:5" x14ac:dyDescent="0.3">
      <c r="B155" s="4">
        <v>42490</v>
      </c>
      <c r="C155" s="2">
        <v>1.9778298700783001E-2</v>
      </c>
      <c r="D155" s="2">
        <v>2.7650432972338001E-2</v>
      </c>
      <c r="E155" s="2">
        <v>1.3604223801795001E-2</v>
      </c>
    </row>
    <row r="156" spans="2:5" x14ac:dyDescent="0.3">
      <c r="B156" s="4">
        <v>42521</v>
      </c>
      <c r="C156" s="2">
        <v>6.2804868546138997E-3</v>
      </c>
      <c r="D156" s="2">
        <v>-2.9686540305809E-2</v>
      </c>
      <c r="E156" s="2">
        <v>-6.5157131760988998E-4</v>
      </c>
    </row>
    <row r="157" spans="2:5" x14ac:dyDescent="0.3">
      <c r="B157" s="4">
        <v>42551</v>
      </c>
      <c r="C157" s="2">
        <v>-5.7820969490476E-2</v>
      </c>
      <c r="D157" s="2">
        <v>5.1483653162757999E-2</v>
      </c>
      <c r="E157" s="2">
        <v>2.1795825751269E-2</v>
      </c>
    </row>
    <row r="158" spans="2:5" x14ac:dyDescent="0.3">
      <c r="B158" s="4">
        <v>42582</v>
      </c>
      <c r="C158" s="2">
        <v>5.2936970404279998E-2</v>
      </c>
      <c r="D158" s="2">
        <v>5.1106839592751002E-2</v>
      </c>
      <c r="E158" s="2">
        <v>1.4502993968801999E-2</v>
      </c>
    </row>
    <row r="159" spans="2:5" x14ac:dyDescent="0.3">
      <c r="B159" s="4">
        <v>42613</v>
      </c>
      <c r="C159" s="2">
        <v>-2.5524142560534001E-3</v>
      </c>
      <c r="D159" s="2">
        <v>3.9819941119138003E-2</v>
      </c>
      <c r="E159" s="2">
        <v>2.7397357629683999E-3</v>
      </c>
    </row>
    <row r="160" spans="2:5" x14ac:dyDescent="0.3">
      <c r="B160" s="4">
        <v>42643</v>
      </c>
      <c r="C160" s="2">
        <v>1.3037319915171E-2</v>
      </c>
      <c r="D160" s="2">
        <v>8.5422182710706007E-3</v>
      </c>
      <c r="E160" s="2">
        <v>-2.8810886475185002E-3</v>
      </c>
    </row>
    <row r="161" spans="2:5" x14ac:dyDescent="0.3">
      <c r="B161" s="4">
        <v>42674</v>
      </c>
      <c r="C161" s="2">
        <v>-7.3308459440878E-3</v>
      </c>
      <c r="D161" s="2">
        <v>1.8242790073776001E-2</v>
      </c>
      <c r="E161" s="2">
        <v>-8.2772983807911996E-3</v>
      </c>
    </row>
    <row r="162" spans="2:5" x14ac:dyDescent="0.3">
      <c r="B162" s="4">
        <v>42704</v>
      </c>
      <c r="C162" s="2">
        <v>-2.142345763556E-2</v>
      </c>
      <c r="D162" s="2">
        <v>-3.9906279993224998E-2</v>
      </c>
      <c r="E162" s="2">
        <v>-2.6791569758066E-2</v>
      </c>
    </row>
    <row r="163" spans="2:5" x14ac:dyDescent="0.3">
      <c r="B163" s="4">
        <v>42735</v>
      </c>
      <c r="C163" s="2">
        <v>5.7693378183870998E-2</v>
      </c>
      <c r="D163" s="2">
        <v>-2.9990297256770001E-3</v>
      </c>
      <c r="E163" s="2">
        <v>6.2562829798907E-3</v>
      </c>
    </row>
    <row r="164" spans="2:5" x14ac:dyDescent="0.3">
      <c r="B164" s="4">
        <v>42766</v>
      </c>
      <c r="C164" s="2">
        <v>7.3079409951430996E-3</v>
      </c>
      <c r="D164" s="2">
        <v>5.8391577457312001E-2</v>
      </c>
      <c r="E164" s="2">
        <v>4.1022300615518002E-3</v>
      </c>
    </row>
    <row r="165" spans="2:5" x14ac:dyDescent="0.3">
      <c r="B165" s="4">
        <v>42794</v>
      </c>
      <c r="C165" s="2">
        <v>1.7540193166043E-3</v>
      </c>
      <c r="D165" s="2">
        <v>4.1080368172235003E-2</v>
      </c>
      <c r="E165" s="2">
        <v>1.1312489294318001E-2</v>
      </c>
    </row>
    <row r="166" spans="2:5" x14ac:dyDescent="0.3">
      <c r="B166" s="4">
        <v>42825</v>
      </c>
      <c r="C166" s="2">
        <v>6.4360382377266004E-2</v>
      </c>
      <c r="D166" s="2">
        <v>1.7316442144704999E-2</v>
      </c>
      <c r="E166" s="2">
        <v>-1.2324724045104001E-3</v>
      </c>
    </row>
    <row r="167" spans="2:5" x14ac:dyDescent="0.3">
      <c r="B167" s="4">
        <v>42855</v>
      </c>
      <c r="C167" s="2">
        <v>5.7073454158528998E-2</v>
      </c>
      <c r="D167" s="2">
        <v>1.6916452543607002E-2</v>
      </c>
      <c r="E167" s="2">
        <v>9.9765829932635993E-3</v>
      </c>
    </row>
    <row r="168" spans="2:5" x14ac:dyDescent="0.3">
      <c r="B168" s="4">
        <v>42886</v>
      </c>
      <c r="C168" s="2">
        <v>5.6574660273899999E-2</v>
      </c>
      <c r="D168" s="2">
        <v>1.1081407381856E-2</v>
      </c>
      <c r="E168" s="2">
        <v>1.1624999106869E-2</v>
      </c>
    </row>
    <row r="169" spans="2:5" x14ac:dyDescent="0.3">
      <c r="B169" s="4">
        <v>42916</v>
      </c>
      <c r="C169" s="2">
        <v>-9.3326731308016001E-3</v>
      </c>
      <c r="D169" s="2">
        <v>7.3350675934998999E-4</v>
      </c>
      <c r="E169" s="2">
        <v>2.4543733755228001E-3</v>
      </c>
    </row>
    <row r="170" spans="2:5" x14ac:dyDescent="0.3">
      <c r="B170" s="4">
        <v>42947</v>
      </c>
      <c r="C170" s="2">
        <v>2.7458274810513002E-2</v>
      </c>
      <c r="D170" s="2">
        <v>7.6169128363347993E-2</v>
      </c>
      <c r="E170" s="2">
        <v>7.4719142685028004E-3</v>
      </c>
    </row>
    <row r="171" spans="2:5" x14ac:dyDescent="0.3">
      <c r="B171" s="4">
        <v>42978</v>
      </c>
      <c r="C171" s="2">
        <v>1.0215643049790999E-2</v>
      </c>
      <c r="D171" s="2">
        <v>3.0474862989831E-2</v>
      </c>
      <c r="E171" s="2">
        <v>8.4690052590354007E-3</v>
      </c>
    </row>
    <row r="172" spans="2:5" x14ac:dyDescent="0.3">
      <c r="B172" s="4">
        <v>43008</v>
      </c>
      <c r="C172" s="2">
        <v>4.5636577530980001E-2</v>
      </c>
      <c r="D172" s="2">
        <v>3.0357527129636999E-3</v>
      </c>
      <c r="E172" s="2">
        <v>-2.2815059326088999E-3</v>
      </c>
    </row>
    <row r="173" spans="2:5" x14ac:dyDescent="0.3">
      <c r="B173" s="4">
        <v>43039</v>
      </c>
      <c r="C173" s="2">
        <v>1.2375833605372E-2</v>
      </c>
      <c r="D173" s="2">
        <v>3.4173364697229001E-2</v>
      </c>
      <c r="E173" s="2">
        <v>4.0347804328787996E-3</v>
      </c>
    </row>
    <row r="174" spans="2:5" x14ac:dyDescent="0.3">
      <c r="B174" s="4">
        <v>43069</v>
      </c>
      <c r="C174" s="2">
        <v>3.4721622415312E-3</v>
      </c>
      <c r="D174" s="2">
        <v>7.1570930051640001E-3</v>
      </c>
      <c r="E174" s="2">
        <v>-1.4018254883026E-3</v>
      </c>
    </row>
    <row r="175" spans="2:5" x14ac:dyDescent="0.3">
      <c r="B175" s="4">
        <v>43100</v>
      </c>
      <c r="C175" s="2">
        <v>-8.3778045561487004E-4</v>
      </c>
      <c r="D175" s="2">
        <v>3.5972546105916998E-2</v>
      </c>
      <c r="E175" s="2">
        <v>8.5267448631560997E-3</v>
      </c>
    </row>
    <row r="176" spans="2:5" x14ac:dyDescent="0.3">
      <c r="B176" s="4">
        <v>43131</v>
      </c>
      <c r="C176" s="2">
        <v>6.9467735636672995E-2</v>
      </c>
      <c r="D176" s="2">
        <v>9.8518039864515003E-2</v>
      </c>
      <c r="E176" s="2">
        <v>-9.2416931304215993E-3</v>
      </c>
    </row>
    <row r="177" spans="2:5" x14ac:dyDescent="0.3">
      <c r="B177" s="4">
        <v>43159</v>
      </c>
      <c r="C177" s="2">
        <v>-4.8952851466008002E-2</v>
      </c>
      <c r="D177" s="2">
        <v>-5.5351936962268998E-2</v>
      </c>
      <c r="E177" s="2">
        <v>-1.4964877287312E-2</v>
      </c>
    </row>
    <row r="178" spans="2:5" x14ac:dyDescent="0.3">
      <c r="B178" s="4">
        <v>43190</v>
      </c>
      <c r="C178" s="2">
        <v>-1.3269039660313E-2</v>
      </c>
      <c r="D178" s="2">
        <v>-2.6598146956986E-2</v>
      </c>
      <c r="E178" s="2">
        <v>2.1517039311734999E-3</v>
      </c>
    </row>
    <row r="179" spans="2:5" x14ac:dyDescent="0.3">
      <c r="B179" s="4">
        <v>43220</v>
      </c>
      <c r="C179" s="2">
        <v>4.6333703377318999E-2</v>
      </c>
      <c r="D179" s="2">
        <v>3.2618399870651999E-3</v>
      </c>
      <c r="E179" s="2">
        <v>-8.5180551846280993E-3</v>
      </c>
    </row>
    <row r="180" spans="2:5" x14ac:dyDescent="0.3">
      <c r="B180" s="4">
        <v>43251</v>
      </c>
      <c r="C180" s="2">
        <v>-3.6953585159501E-2</v>
      </c>
      <c r="D180" s="2">
        <v>-3.1566408576533998E-2</v>
      </c>
      <c r="E180" s="2">
        <v>4.5011837758905998E-3</v>
      </c>
    </row>
    <row r="181" spans="2:5" x14ac:dyDescent="0.3">
      <c r="B181" s="4">
        <v>43281</v>
      </c>
      <c r="C181" s="2">
        <v>-7.9673356275624992E-3</v>
      </c>
      <c r="D181" s="2">
        <v>-4.7471239418276003E-2</v>
      </c>
      <c r="E181" s="2">
        <v>-5.3948584775843E-3</v>
      </c>
    </row>
    <row r="182" spans="2:5" x14ac:dyDescent="0.3">
      <c r="B182" s="4">
        <v>43312</v>
      </c>
      <c r="C182" s="2">
        <v>3.3831164742315997E-2</v>
      </c>
      <c r="D182" s="2">
        <v>2.722390599245E-2</v>
      </c>
      <c r="E182" s="2">
        <v>7.4071709076978E-3</v>
      </c>
    </row>
    <row r="183" spans="2:5" x14ac:dyDescent="0.3">
      <c r="B183" s="4">
        <v>43343</v>
      </c>
      <c r="C183" s="2">
        <v>-1.7596801789580001E-2</v>
      </c>
      <c r="D183" s="2">
        <v>-3.0628618754297999E-2</v>
      </c>
      <c r="E183" s="2">
        <v>5.4405814555404004E-3</v>
      </c>
    </row>
    <row r="184" spans="2:5" x14ac:dyDescent="0.3">
      <c r="B184" s="4">
        <v>43373</v>
      </c>
      <c r="C184" s="2">
        <v>1.1712123005473E-2</v>
      </c>
      <c r="D184" s="2">
        <v>-2.0901511164001001E-2</v>
      </c>
      <c r="E184" s="2">
        <v>-3.2536897331904E-3</v>
      </c>
    </row>
    <row r="185" spans="2:5" x14ac:dyDescent="0.3">
      <c r="B185" s="4">
        <v>43404</v>
      </c>
      <c r="C185" s="2">
        <v>-9.1765505484648999E-2</v>
      </c>
      <c r="D185" s="2">
        <v>-4.3809553490038997E-2</v>
      </c>
      <c r="E185" s="2">
        <v>-1.3510522043761001E-2</v>
      </c>
    </row>
    <row r="186" spans="2:5" x14ac:dyDescent="0.3">
      <c r="B186" s="4">
        <v>43434</v>
      </c>
      <c r="C186" s="2">
        <v>-1.8015199749738E-2</v>
      </c>
      <c r="D186" s="2">
        <v>6.3734437129261995E-2</v>
      </c>
      <c r="E186" s="2">
        <v>-1.9091854616952E-3</v>
      </c>
    </row>
    <row r="187" spans="2:5" x14ac:dyDescent="0.3">
      <c r="B187" s="4">
        <v>43465</v>
      </c>
      <c r="C187" s="2">
        <v>-4.5804912175499E-2</v>
      </c>
      <c r="D187" s="2">
        <v>-2.1616238988893002E-2</v>
      </c>
      <c r="E187" s="2">
        <v>1.501006380883E-2</v>
      </c>
    </row>
    <row r="188" spans="2:5" x14ac:dyDescent="0.3">
      <c r="B188" s="4">
        <v>43496</v>
      </c>
      <c r="C188" s="2">
        <v>5.6847714373621003E-2</v>
      </c>
      <c r="D188" s="2">
        <v>7.3586057872980004E-2</v>
      </c>
      <c r="E188" s="2">
        <v>2.0933977455716998E-2</v>
      </c>
    </row>
    <row r="189" spans="2:5" x14ac:dyDescent="0.3">
      <c r="B189" s="4">
        <v>43524</v>
      </c>
      <c r="C189" s="2">
        <v>4.5266750493982003E-2</v>
      </c>
      <c r="D189" s="2">
        <v>4.8130565096595E-4</v>
      </c>
      <c r="E189" s="2">
        <v>3.5953879850673998E-3</v>
      </c>
    </row>
    <row r="190" spans="2:5" x14ac:dyDescent="0.3">
      <c r="B190" s="4">
        <v>43555</v>
      </c>
      <c r="C190" s="2">
        <v>6.7199601780136998E-3</v>
      </c>
      <c r="D190" s="2">
        <v>3.2815085317764003E-2</v>
      </c>
      <c r="E190" s="2">
        <v>2.4899113295083E-2</v>
      </c>
    </row>
    <row r="191" spans="2:5" x14ac:dyDescent="0.3">
      <c r="B191" s="4">
        <v>43585</v>
      </c>
      <c r="C191" s="2">
        <v>4.7432086411395999E-2</v>
      </c>
      <c r="D191" s="2">
        <v>1.1616500229366E-2</v>
      </c>
      <c r="E191" s="2">
        <v>5.5679809289120004E-3</v>
      </c>
    </row>
    <row r="192" spans="2:5" x14ac:dyDescent="0.3">
      <c r="B192" s="4">
        <v>43616</v>
      </c>
      <c r="C192" s="2">
        <v>-5.3174331106027997E-2</v>
      </c>
      <c r="D192" s="2">
        <v>-4.4272050564737001E-2</v>
      </c>
      <c r="E192" s="2">
        <v>1.4343982552815999E-2</v>
      </c>
    </row>
    <row r="193" spans="2:5" x14ac:dyDescent="0.3">
      <c r="B193" s="4">
        <v>43646</v>
      </c>
      <c r="C193" s="2">
        <v>8.6965295790029998E-2</v>
      </c>
      <c r="D193" s="2">
        <v>4.4928647030914003E-2</v>
      </c>
      <c r="E193" s="2">
        <v>2.3000692613978E-2</v>
      </c>
    </row>
    <row r="194" spans="2:5" x14ac:dyDescent="0.3">
      <c r="B194" s="4">
        <v>43677</v>
      </c>
      <c r="C194" s="2">
        <v>-2.1585405142709999E-2</v>
      </c>
      <c r="D194" s="2">
        <v>-1.5221795319595E-2</v>
      </c>
      <c r="E194" s="2">
        <v>6.5522220439595998E-3</v>
      </c>
    </row>
    <row r="195" spans="2:5" x14ac:dyDescent="0.3">
      <c r="B195" s="4">
        <v>43708</v>
      </c>
      <c r="C195" s="2">
        <v>-1.6564348699632001E-2</v>
      </c>
      <c r="D195" s="2">
        <v>-5.7451532584715997E-2</v>
      </c>
      <c r="E195" s="2">
        <v>2.9353633500376002E-2</v>
      </c>
    </row>
    <row r="196" spans="2:5" x14ac:dyDescent="0.3">
      <c r="B196" s="4"/>
    </row>
    <row r="197" spans="2:5" x14ac:dyDescent="0.3">
      <c r="B197" s="4"/>
    </row>
    <row r="198" spans="2:5" x14ac:dyDescent="0.3">
      <c r="B198" s="4"/>
    </row>
    <row r="199" spans="2:5" x14ac:dyDescent="0.3">
      <c r="B199" s="4"/>
    </row>
    <row r="200" spans="2:5" x14ac:dyDescent="0.3">
      <c r="B200" s="4"/>
    </row>
    <row r="201" spans="2:5" x14ac:dyDescent="0.3">
      <c r="B201" s="4"/>
    </row>
    <row r="202" spans="2:5" x14ac:dyDescent="0.3">
      <c r="B202" s="4"/>
    </row>
    <row r="203" spans="2:5" x14ac:dyDescent="0.3">
      <c r="B203" s="4"/>
    </row>
    <row r="204" spans="2:5" x14ac:dyDescent="0.3">
      <c r="B204" s="4"/>
    </row>
    <row r="205" spans="2:5" x14ac:dyDescent="0.3">
      <c r="B205" s="4"/>
    </row>
    <row r="206" spans="2:5" x14ac:dyDescent="0.3">
      <c r="B206" s="4"/>
    </row>
    <row r="207" spans="2:5" x14ac:dyDescent="0.3">
      <c r="B207" s="4"/>
    </row>
    <row r="208" spans="2:5" x14ac:dyDescent="0.3">
      <c r="B208" s="4"/>
    </row>
    <row r="209" spans="2:2" x14ac:dyDescent="0.3">
      <c r="B209" s="4"/>
    </row>
    <row r="210" spans="2:2" x14ac:dyDescent="0.3">
      <c r="B210" s="4"/>
    </row>
    <row r="211" spans="2:2" x14ac:dyDescent="0.3">
      <c r="B211" s="4"/>
    </row>
    <row r="212" spans="2:2" x14ac:dyDescent="0.3">
      <c r="B212" s="4"/>
    </row>
    <row r="213" spans="2:2" x14ac:dyDescent="0.3">
      <c r="B213" s="4"/>
    </row>
    <row r="214" spans="2:2" x14ac:dyDescent="0.3">
      <c r="B214" s="4"/>
    </row>
    <row r="215" spans="2:2" x14ac:dyDescent="0.3">
      <c r="B215" s="4"/>
    </row>
    <row r="216" spans="2:2" x14ac:dyDescent="0.3">
      <c r="B216" s="4"/>
    </row>
    <row r="217" spans="2:2" x14ac:dyDescent="0.3">
      <c r="B217" s="4"/>
    </row>
    <row r="218" spans="2:2" x14ac:dyDescent="0.3">
      <c r="B218" s="4"/>
    </row>
    <row r="219" spans="2:2" x14ac:dyDescent="0.3">
      <c r="B219" s="4"/>
    </row>
    <row r="220" spans="2:2" x14ac:dyDescent="0.3">
      <c r="B220" s="4"/>
    </row>
    <row r="221" spans="2:2" x14ac:dyDescent="0.3">
      <c r="B221" s="4"/>
    </row>
    <row r="222" spans="2:2" x14ac:dyDescent="0.3">
      <c r="B222" s="4"/>
    </row>
    <row r="223" spans="2:2" x14ac:dyDescent="0.3">
      <c r="B223" s="4"/>
    </row>
    <row r="224" spans="2:2" x14ac:dyDescent="0.3">
      <c r="B224" s="4"/>
    </row>
    <row r="225" spans="2:2" x14ac:dyDescent="0.3">
      <c r="B225" s="4"/>
    </row>
    <row r="226" spans="2:2" x14ac:dyDescent="0.3">
      <c r="B226" s="4"/>
    </row>
    <row r="227" spans="2:2" x14ac:dyDescent="0.3">
      <c r="B227" s="4"/>
    </row>
    <row r="228" spans="2:2" x14ac:dyDescent="0.3">
      <c r="B228" s="4"/>
    </row>
    <row r="229" spans="2:2" x14ac:dyDescent="0.3">
      <c r="B229" s="4"/>
    </row>
    <row r="230" spans="2:2" x14ac:dyDescent="0.3">
      <c r="B230" s="4"/>
    </row>
    <row r="231" spans="2:2" x14ac:dyDescent="0.3">
      <c r="B231" s="4"/>
    </row>
    <row r="232" spans="2:2" x14ac:dyDescent="0.3">
      <c r="B232" s="4"/>
    </row>
    <row r="233" spans="2:2" x14ac:dyDescent="0.3">
      <c r="B233" s="4"/>
    </row>
    <row r="234" spans="2:2" x14ac:dyDescent="0.3">
      <c r="B234" s="4"/>
    </row>
    <row r="235" spans="2:2" x14ac:dyDescent="0.3">
      <c r="B235" s="4"/>
    </row>
    <row r="236" spans="2:2" x14ac:dyDescent="0.3">
      <c r="B236" s="4"/>
    </row>
    <row r="237" spans="2:2" x14ac:dyDescent="0.3">
      <c r="B237" s="4"/>
    </row>
    <row r="238" spans="2:2" x14ac:dyDescent="0.3">
      <c r="B238" s="4"/>
    </row>
    <row r="239" spans="2:2" x14ac:dyDescent="0.3">
      <c r="B239" s="4"/>
    </row>
    <row r="240" spans="2:2" x14ac:dyDescent="0.3">
      <c r="B240" s="4"/>
    </row>
    <row r="241" spans="2:2" x14ac:dyDescent="0.3">
      <c r="B241" s="4"/>
    </row>
    <row r="242" spans="2:2" x14ac:dyDescent="0.3">
      <c r="B242" s="4"/>
    </row>
    <row r="243" spans="2:2" x14ac:dyDescent="0.3">
      <c r="B243" s="4"/>
    </row>
    <row r="244" spans="2:2" x14ac:dyDescent="0.3">
      <c r="B244" s="4"/>
    </row>
    <row r="245" spans="2:2" x14ac:dyDescent="0.3">
      <c r="B245" s="4"/>
    </row>
    <row r="246" spans="2:2" x14ac:dyDescent="0.3">
      <c r="B246" s="4"/>
    </row>
    <row r="247" spans="2:2" x14ac:dyDescent="0.3">
      <c r="B247" s="4"/>
    </row>
    <row r="248" spans="2:2" x14ac:dyDescent="0.3">
      <c r="B248" s="4"/>
    </row>
    <row r="249" spans="2:2" x14ac:dyDescent="0.3">
      <c r="B249" s="4"/>
    </row>
    <row r="250" spans="2:2" x14ac:dyDescent="0.3">
      <c r="B250" s="4"/>
    </row>
    <row r="251" spans="2:2" x14ac:dyDescent="0.3">
      <c r="B251" s="4"/>
    </row>
    <row r="252" spans="2:2" x14ac:dyDescent="0.3">
      <c r="B252" s="4"/>
    </row>
    <row r="253" spans="2:2" x14ac:dyDescent="0.3">
      <c r="B253" s="4"/>
    </row>
    <row r="254" spans="2:2" x14ac:dyDescent="0.3">
      <c r="B254" s="4"/>
    </row>
    <row r="255" spans="2:2" x14ac:dyDescent="0.3">
      <c r="B255" s="4"/>
    </row>
    <row r="256" spans="2:2" x14ac:dyDescent="0.3">
      <c r="B256" s="4"/>
    </row>
    <row r="257" spans="2:2" x14ac:dyDescent="0.3">
      <c r="B257" s="4"/>
    </row>
    <row r="258" spans="2:2" x14ac:dyDescent="0.3">
      <c r="B258" s="4"/>
    </row>
    <row r="259" spans="2:2" x14ac:dyDescent="0.3">
      <c r="B259" s="4"/>
    </row>
    <row r="260" spans="2:2" x14ac:dyDescent="0.3">
      <c r="B260" s="4"/>
    </row>
    <row r="261" spans="2:2" x14ac:dyDescent="0.3">
      <c r="B261" s="4"/>
    </row>
    <row r="262" spans="2:2" x14ac:dyDescent="0.3">
      <c r="B262" s="4"/>
    </row>
    <row r="263" spans="2:2" x14ac:dyDescent="0.3">
      <c r="B263" s="4"/>
    </row>
    <row r="264" spans="2:2" x14ac:dyDescent="0.3">
      <c r="B264" s="4"/>
    </row>
    <row r="265" spans="2:2" x14ac:dyDescent="0.3">
      <c r="B265" s="4"/>
    </row>
    <row r="266" spans="2:2" x14ac:dyDescent="0.3">
      <c r="B266" s="4"/>
    </row>
    <row r="267" spans="2:2" x14ac:dyDescent="0.3">
      <c r="B267" s="4"/>
    </row>
    <row r="268" spans="2:2" x14ac:dyDescent="0.3">
      <c r="B268" s="4"/>
    </row>
    <row r="269" spans="2:2" x14ac:dyDescent="0.3">
      <c r="B269" s="4"/>
    </row>
    <row r="270" spans="2:2" x14ac:dyDescent="0.3">
      <c r="B270" s="4"/>
    </row>
    <row r="271" spans="2:2" x14ac:dyDescent="0.3">
      <c r="B271" s="4"/>
    </row>
    <row r="272" spans="2:2" x14ac:dyDescent="0.3">
      <c r="B272" s="4"/>
    </row>
    <row r="273" spans="2:2" x14ac:dyDescent="0.3">
      <c r="B273" s="4"/>
    </row>
    <row r="274" spans="2:2" x14ac:dyDescent="0.3">
      <c r="B274" s="4"/>
    </row>
    <row r="275" spans="2:2" x14ac:dyDescent="0.3">
      <c r="B275" s="4"/>
    </row>
    <row r="276" spans="2:2" x14ac:dyDescent="0.3">
      <c r="B276" s="4"/>
    </row>
    <row r="277" spans="2:2" x14ac:dyDescent="0.3">
      <c r="B277" s="4"/>
    </row>
    <row r="278" spans="2:2" x14ac:dyDescent="0.3">
      <c r="B278" s="4"/>
    </row>
    <row r="279" spans="2:2" x14ac:dyDescent="0.3">
      <c r="B279" s="4"/>
    </row>
    <row r="280" spans="2:2" x14ac:dyDescent="0.3">
      <c r="B280" s="4"/>
    </row>
    <row r="281" spans="2:2" x14ac:dyDescent="0.3">
      <c r="B281" s="4"/>
    </row>
    <row r="282" spans="2:2" x14ac:dyDescent="0.3">
      <c r="B282" s="4"/>
    </row>
    <row r="283" spans="2:2" x14ac:dyDescent="0.3">
      <c r="B283" s="4"/>
    </row>
    <row r="284" spans="2:2" x14ac:dyDescent="0.3">
      <c r="B284" s="4"/>
    </row>
    <row r="285" spans="2:2" x14ac:dyDescent="0.3">
      <c r="B285" s="4"/>
    </row>
    <row r="286" spans="2:2" x14ac:dyDescent="0.3">
      <c r="B286" s="4"/>
    </row>
    <row r="287" spans="2:2" x14ac:dyDescent="0.3">
      <c r="B287" s="4"/>
    </row>
    <row r="288" spans="2:2" x14ac:dyDescent="0.3">
      <c r="B288" s="4"/>
    </row>
    <row r="289" spans="2:2" x14ac:dyDescent="0.3">
      <c r="B289" s="4"/>
    </row>
    <row r="290" spans="2:2" x14ac:dyDescent="0.3">
      <c r="B290" s="4"/>
    </row>
    <row r="291" spans="2:2" x14ac:dyDescent="0.3">
      <c r="B291" s="4"/>
    </row>
    <row r="292" spans="2:2" x14ac:dyDescent="0.3">
      <c r="B292" s="4"/>
    </row>
    <row r="293" spans="2:2" x14ac:dyDescent="0.3">
      <c r="B293" s="4"/>
    </row>
    <row r="294" spans="2:2" x14ac:dyDescent="0.3">
      <c r="B294" s="4"/>
    </row>
    <row r="295" spans="2:2" x14ac:dyDescent="0.3">
      <c r="B295" s="4"/>
    </row>
    <row r="296" spans="2:2" x14ac:dyDescent="0.3">
      <c r="B296" s="4"/>
    </row>
    <row r="297" spans="2:2" x14ac:dyDescent="0.3">
      <c r="B297" s="4"/>
    </row>
    <row r="298" spans="2:2" x14ac:dyDescent="0.3">
      <c r="B298" s="4"/>
    </row>
    <row r="299" spans="2:2" x14ac:dyDescent="0.3">
      <c r="B299" s="4"/>
    </row>
    <row r="300" spans="2:2" x14ac:dyDescent="0.3">
      <c r="B300" s="4"/>
    </row>
    <row r="301" spans="2:2" x14ac:dyDescent="0.3">
      <c r="B301" s="4"/>
    </row>
    <row r="302" spans="2:2" x14ac:dyDescent="0.3">
      <c r="B302" s="4"/>
    </row>
    <row r="303" spans="2:2" x14ac:dyDescent="0.3">
      <c r="B303" s="4"/>
    </row>
    <row r="304" spans="2:2" x14ac:dyDescent="0.3">
      <c r="B304" s="4"/>
    </row>
    <row r="305" spans="2:2" x14ac:dyDescent="0.3">
      <c r="B305" s="4"/>
    </row>
    <row r="306" spans="2:2" x14ac:dyDescent="0.3">
      <c r="B306" s="4"/>
    </row>
    <row r="307" spans="2:2" x14ac:dyDescent="0.3">
      <c r="B307" s="4"/>
    </row>
    <row r="308" spans="2:2" x14ac:dyDescent="0.3">
      <c r="B308" s="4"/>
    </row>
    <row r="309" spans="2:2" x14ac:dyDescent="0.3">
      <c r="B309" s="4"/>
    </row>
    <row r="310" spans="2:2" x14ac:dyDescent="0.3">
      <c r="B310" s="4"/>
    </row>
    <row r="311" spans="2:2" x14ac:dyDescent="0.3">
      <c r="B311" s="4"/>
    </row>
    <row r="312" spans="2:2" x14ac:dyDescent="0.3">
      <c r="B312" s="4"/>
    </row>
    <row r="313" spans="2:2" x14ac:dyDescent="0.3">
      <c r="B313" s="4"/>
    </row>
    <row r="314" spans="2:2" x14ac:dyDescent="0.3">
      <c r="B314" s="4"/>
    </row>
    <row r="315" spans="2:2" x14ac:dyDescent="0.3">
      <c r="B315" s="4"/>
    </row>
    <row r="316" spans="2:2" x14ac:dyDescent="0.3">
      <c r="B316" s="4"/>
    </row>
    <row r="317" spans="2:2" x14ac:dyDescent="0.3">
      <c r="B317" s="4"/>
    </row>
    <row r="318" spans="2:2" x14ac:dyDescent="0.3">
      <c r="B318" s="4"/>
    </row>
    <row r="319" spans="2:2" x14ac:dyDescent="0.3">
      <c r="B319" s="4"/>
    </row>
    <row r="320" spans="2:2" x14ac:dyDescent="0.3">
      <c r="B320" s="4"/>
    </row>
    <row r="321" spans="2:2" x14ac:dyDescent="0.3">
      <c r="B321" s="4"/>
    </row>
    <row r="322" spans="2:2" x14ac:dyDescent="0.3">
      <c r="B322" s="4"/>
    </row>
    <row r="323" spans="2:2" x14ac:dyDescent="0.3">
      <c r="B323" s="4"/>
    </row>
    <row r="324" spans="2:2" x14ac:dyDescent="0.3">
      <c r="B324" s="4"/>
    </row>
    <row r="325" spans="2:2" x14ac:dyDescent="0.3">
      <c r="B325" s="4"/>
    </row>
    <row r="326" spans="2:2" x14ac:dyDescent="0.3">
      <c r="B326" s="4"/>
    </row>
    <row r="327" spans="2:2" x14ac:dyDescent="0.3">
      <c r="B327" s="4"/>
    </row>
    <row r="328" spans="2:2" x14ac:dyDescent="0.3">
      <c r="B328" s="4"/>
    </row>
    <row r="329" spans="2:2" x14ac:dyDescent="0.3">
      <c r="B329" s="4"/>
    </row>
    <row r="330" spans="2:2" x14ac:dyDescent="0.3">
      <c r="B330" s="4"/>
    </row>
    <row r="331" spans="2:2" x14ac:dyDescent="0.3">
      <c r="B331" s="4"/>
    </row>
    <row r="332" spans="2:2" x14ac:dyDescent="0.3">
      <c r="B332" s="4"/>
    </row>
    <row r="333" spans="2:2" x14ac:dyDescent="0.3">
      <c r="B333" s="4"/>
    </row>
    <row r="334" spans="2:2" x14ac:dyDescent="0.3">
      <c r="B334" s="4"/>
    </row>
    <row r="335" spans="2:2" x14ac:dyDescent="0.3">
      <c r="B335" s="4"/>
    </row>
    <row r="336" spans="2:2" x14ac:dyDescent="0.3">
      <c r="B336" s="4"/>
    </row>
    <row r="337" spans="2:2" x14ac:dyDescent="0.3">
      <c r="B337" s="4"/>
    </row>
    <row r="338" spans="2:2" x14ac:dyDescent="0.3">
      <c r="B338" s="4"/>
    </row>
    <row r="339" spans="2:2" x14ac:dyDescent="0.3">
      <c r="B339" s="4"/>
    </row>
    <row r="340" spans="2:2" x14ac:dyDescent="0.3">
      <c r="B340" s="4"/>
    </row>
    <row r="341" spans="2:2" x14ac:dyDescent="0.3">
      <c r="B341" s="4"/>
    </row>
    <row r="342" spans="2:2" x14ac:dyDescent="0.3">
      <c r="B342" s="4"/>
    </row>
    <row r="343" spans="2:2" x14ac:dyDescent="0.3">
      <c r="B343" s="4"/>
    </row>
    <row r="344" spans="2:2" x14ac:dyDescent="0.3">
      <c r="B344" s="4"/>
    </row>
    <row r="345" spans="2:2" x14ac:dyDescent="0.3">
      <c r="B345" s="4"/>
    </row>
    <row r="346" spans="2:2" x14ac:dyDescent="0.3">
      <c r="B346" s="4"/>
    </row>
    <row r="347" spans="2:2" x14ac:dyDescent="0.3">
      <c r="B347" s="4"/>
    </row>
    <row r="348" spans="2:2" x14ac:dyDescent="0.3">
      <c r="B348" s="4"/>
    </row>
    <row r="349" spans="2:2" x14ac:dyDescent="0.3">
      <c r="B349" s="4"/>
    </row>
    <row r="350" spans="2:2" x14ac:dyDescent="0.3">
      <c r="B350" s="4"/>
    </row>
    <row r="351" spans="2:2" x14ac:dyDescent="0.3">
      <c r="B351" s="4"/>
    </row>
    <row r="352" spans="2:2" x14ac:dyDescent="0.3">
      <c r="B352" s="4"/>
    </row>
    <row r="353" spans="2:2" x14ac:dyDescent="0.3">
      <c r="B353" s="4"/>
    </row>
    <row r="354" spans="2:2" x14ac:dyDescent="0.3">
      <c r="B354" s="4"/>
    </row>
    <row r="355" spans="2:2" x14ac:dyDescent="0.3">
      <c r="B355" s="4"/>
    </row>
    <row r="356" spans="2:2" x14ac:dyDescent="0.3">
      <c r="B356" s="4"/>
    </row>
    <row r="357" spans="2:2" x14ac:dyDescent="0.3">
      <c r="B357" s="4"/>
    </row>
    <row r="358" spans="2:2" x14ac:dyDescent="0.3">
      <c r="B358" s="4"/>
    </row>
    <row r="359" spans="2:2" x14ac:dyDescent="0.3">
      <c r="B359" s="4"/>
    </row>
    <row r="360" spans="2:2" x14ac:dyDescent="0.3">
      <c r="B360" s="4"/>
    </row>
    <row r="361" spans="2:2" x14ac:dyDescent="0.3">
      <c r="B361" s="4"/>
    </row>
    <row r="362" spans="2:2" x14ac:dyDescent="0.3">
      <c r="B362" s="4"/>
    </row>
    <row r="363" spans="2:2" x14ac:dyDescent="0.3">
      <c r="B363" s="4"/>
    </row>
    <row r="364" spans="2:2" x14ac:dyDescent="0.3">
      <c r="B364" s="4"/>
    </row>
    <row r="365" spans="2:2" x14ac:dyDescent="0.3">
      <c r="B365" s="4"/>
    </row>
    <row r="366" spans="2:2" x14ac:dyDescent="0.3">
      <c r="B366" s="4"/>
    </row>
    <row r="367" spans="2:2" x14ac:dyDescent="0.3">
      <c r="B367" s="4"/>
    </row>
    <row r="368" spans="2:2" x14ac:dyDescent="0.3">
      <c r="B368" s="4"/>
    </row>
    <row r="369" spans="2:2" x14ac:dyDescent="0.3">
      <c r="B369" s="4"/>
    </row>
    <row r="370" spans="2:2" x14ac:dyDescent="0.3">
      <c r="B370" s="4"/>
    </row>
    <row r="371" spans="2:2" x14ac:dyDescent="0.3">
      <c r="B371" s="4"/>
    </row>
    <row r="372" spans="2:2" x14ac:dyDescent="0.3">
      <c r="B372" s="4"/>
    </row>
    <row r="373" spans="2:2" x14ac:dyDescent="0.3">
      <c r="B373" s="4"/>
    </row>
    <row r="374" spans="2:2" x14ac:dyDescent="0.3">
      <c r="B374" s="4"/>
    </row>
    <row r="375" spans="2:2" x14ac:dyDescent="0.3">
      <c r="B375" s="4"/>
    </row>
    <row r="376" spans="2:2" x14ac:dyDescent="0.3">
      <c r="B376" s="4"/>
    </row>
    <row r="377" spans="2:2" x14ac:dyDescent="0.3">
      <c r="B377" s="4"/>
    </row>
    <row r="378" spans="2:2" x14ac:dyDescent="0.3">
      <c r="B378" s="4"/>
    </row>
    <row r="379" spans="2:2" x14ac:dyDescent="0.3">
      <c r="B379" s="4"/>
    </row>
    <row r="380" spans="2:2" x14ac:dyDescent="0.3">
      <c r="B380" s="4"/>
    </row>
    <row r="381" spans="2:2" x14ac:dyDescent="0.3">
      <c r="B381" s="4"/>
    </row>
    <row r="382" spans="2:2" x14ac:dyDescent="0.3">
      <c r="B382" s="4"/>
    </row>
    <row r="383" spans="2:2" x14ac:dyDescent="0.3">
      <c r="B383" s="4"/>
    </row>
    <row r="384" spans="2:2" x14ac:dyDescent="0.3">
      <c r="B384" s="4"/>
    </row>
    <row r="385" spans="2:2" x14ac:dyDescent="0.3">
      <c r="B385" s="4"/>
    </row>
    <row r="386" spans="2:2" x14ac:dyDescent="0.3">
      <c r="B386" s="4"/>
    </row>
    <row r="387" spans="2:2" x14ac:dyDescent="0.3">
      <c r="B387" s="4"/>
    </row>
    <row r="388" spans="2:2" x14ac:dyDescent="0.3">
      <c r="B388" s="4"/>
    </row>
    <row r="389" spans="2:2" x14ac:dyDescent="0.3">
      <c r="B389" s="4"/>
    </row>
    <row r="390" spans="2:2" x14ac:dyDescent="0.3">
      <c r="B390" s="4"/>
    </row>
    <row r="391" spans="2:2" x14ac:dyDescent="0.3">
      <c r="B391" s="4"/>
    </row>
    <row r="392" spans="2:2" x14ac:dyDescent="0.3">
      <c r="B392" s="4"/>
    </row>
    <row r="393" spans="2:2" x14ac:dyDescent="0.3">
      <c r="B393" s="4"/>
    </row>
    <row r="394" spans="2:2" x14ac:dyDescent="0.3">
      <c r="B394" s="4"/>
    </row>
    <row r="395" spans="2:2" x14ac:dyDescent="0.3">
      <c r="B395" s="4"/>
    </row>
    <row r="396" spans="2:2" x14ac:dyDescent="0.3">
      <c r="B396" s="4"/>
    </row>
    <row r="397" spans="2:2" x14ac:dyDescent="0.3">
      <c r="B397" s="4"/>
    </row>
    <row r="398" spans="2:2" x14ac:dyDescent="0.3">
      <c r="B398" s="4"/>
    </row>
    <row r="399" spans="2:2" x14ac:dyDescent="0.3">
      <c r="B399" s="4"/>
    </row>
    <row r="400" spans="2:2" x14ac:dyDescent="0.3">
      <c r="B400" s="4"/>
    </row>
    <row r="401" spans="2:2" x14ac:dyDescent="0.3">
      <c r="B401" s="4"/>
    </row>
    <row r="402" spans="2:2" x14ac:dyDescent="0.3">
      <c r="B402" s="4"/>
    </row>
    <row r="403" spans="2:2" x14ac:dyDescent="0.3">
      <c r="B403" s="4"/>
    </row>
    <row r="404" spans="2:2" x14ac:dyDescent="0.3">
      <c r="B404" s="4"/>
    </row>
    <row r="405" spans="2:2" x14ac:dyDescent="0.3">
      <c r="B405" s="4"/>
    </row>
    <row r="406" spans="2:2" x14ac:dyDescent="0.3">
      <c r="B406" s="4"/>
    </row>
    <row r="407" spans="2:2" x14ac:dyDescent="0.3">
      <c r="B407" s="4"/>
    </row>
    <row r="408" spans="2:2" x14ac:dyDescent="0.3">
      <c r="B408" s="4"/>
    </row>
    <row r="409" spans="2:2" x14ac:dyDescent="0.3">
      <c r="B409" s="4"/>
    </row>
    <row r="410" spans="2:2" x14ac:dyDescent="0.3">
      <c r="B410" s="4"/>
    </row>
    <row r="411" spans="2:2" x14ac:dyDescent="0.3">
      <c r="B411" s="4"/>
    </row>
    <row r="412" spans="2:2" x14ac:dyDescent="0.3">
      <c r="B412" s="4"/>
    </row>
    <row r="413" spans="2:2" x14ac:dyDescent="0.3">
      <c r="B413" s="4"/>
    </row>
    <row r="414" spans="2:2" x14ac:dyDescent="0.3">
      <c r="B414" s="4"/>
    </row>
    <row r="415" spans="2:2" x14ac:dyDescent="0.3">
      <c r="B415" s="4"/>
    </row>
    <row r="416" spans="2:2" x14ac:dyDescent="0.3">
      <c r="B416" s="4"/>
    </row>
    <row r="417" spans="2:2" x14ac:dyDescent="0.3">
      <c r="B417" s="4"/>
    </row>
    <row r="418" spans="2:2" x14ac:dyDescent="0.3">
      <c r="B418" s="4"/>
    </row>
    <row r="419" spans="2:2" x14ac:dyDescent="0.3">
      <c r="B419" s="4"/>
    </row>
    <row r="420" spans="2:2" x14ac:dyDescent="0.3">
      <c r="B420" s="4"/>
    </row>
    <row r="421" spans="2:2" x14ac:dyDescent="0.3">
      <c r="B421" s="4"/>
    </row>
    <row r="422" spans="2:2" x14ac:dyDescent="0.3">
      <c r="B422" s="4"/>
    </row>
    <row r="423" spans="2:2" x14ac:dyDescent="0.3">
      <c r="B423" s="4"/>
    </row>
    <row r="424" spans="2:2" x14ac:dyDescent="0.3">
      <c r="B424" s="4"/>
    </row>
    <row r="425" spans="2:2" x14ac:dyDescent="0.3">
      <c r="B425" s="4"/>
    </row>
    <row r="426" spans="2:2" x14ac:dyDescent="0.3">
      <c r="B426" s="4"/>
    </row>
    <row r="427" spans="2:2" x14ac:dyDescent="0.3">
      <c r="B427" s="4"/>
    </row>
    <row r="428" spans="2:2" x14ac:dyDescent="0.3">
      <c r="B428" s="4"/>
    </row>
    <row r="429" spans="2:2" x14ac:dyDescent="0.3">
      <c r="B429" s="4"/>
    </row>
    <row r="430" spans="2:2" x14ac:dyDescent="0.3">
      <c r="B430" s="4"/>
    </row>
    <row r="431" spans="2:2" x14ac:dyDescent="0.3">
      <c r="B431" s="4"/>
    </row>
    <row r="432" spans="2:2" x14ac:dyDescent="0.3">
      <c r="B432" s="4"/>
    </row>
    <row r="433" spans="2:2" x14ac:dyDescent="0.3">
      <c r="B433" s="4"/>
    </row>
    <row r="434" spans="2:2" x14ac:dyDescent="0.3">
      <c r="B434" s="4"/>
    </row>
    <row r="435" spans="2:2" x14ac:dyDescent="0.3">
      <c r="B435" s="4"/>
    </row>
    <row r="436" spans="2:2" x14ac:dyDescent="0.3">
      <c r="B436" s="4"/>
    </row>
    <row r="437" spans="2:2" x14ac:dyDescent="0.3">
      <c r="B437" s="4"/>
    </row>
    <row r="438" spans="2:2" x14ac:dyDescent="0.3">
      <c r="B438" s="4"/>
    </row>
    <row r="439" spans="2:2" x14ac:dyDescent="0.3">
      <c r="B439" s="4"/>
    </row>
    <row r="440" spans="2:2" x14ac:dyDescent="0.3">
      <c r="B440" s="4"/>
    </row>
    <row r="441" spans="2:2" x14ac:dyDescent="0.3">
      <c r="B441" s="4"/>
    </row>
    <row r="442" spans="2:2" x14ac:dyDescent="0.3">
      <c r="B442" s="4"/>
    </row>
    <row r="443" spans="2:2" x14ac:dyDescent="0.3">
      <c r="B443" s="4"/>
    </row>
    <row r="444" spans="2:2" x14ac:dyDescent="0.3">
      <c r="B444" s="4"/>
    </row>
    <row r="445" spans="2:2" x14ac:dyDescent="0.3">
      <c r="B445" s="4"/>
    </row>
    <row r="446" spans="2:2" x14ac:dyDescent="0.3">
      <c r="B446" s="4"/>
    </row>
    <row r="447" spans="2:2" x14ac:dyDescent="0.3">
      <c r="B447" s="4"/>
    </row>
    <row r="448" spans="2:2" x14ac:dyDescent="0.3">
      <c r="B448" s="4"/>
    </row>
    <row r="449" spans="2:2" x14ac:dyDescent="0.3">
      <c r="B449" s="4"/>
    </row>
    <row r="450" spans="2:2" x14ac:dyDescent="0.3">
      <c r="B450" s="4"/>
    </row>
    <row r="451" spans="2:2" x14ac:dyDescent="0.3">
      <c r="B451" s="4"/>
    </row>
    <row r="452" spans="2:2" x14ac:dyDescent="0.3">
      <c r="B452" s="4"/>
    </row>
    <row r="453" spans="2:2" x14ac:dyDescent="0.3">
      <c r="B453" s="4"/>
    </row>
    <row r="454" spans="2:2" x14ac:dyDescent="0.3">
      <c r="B454" s="4"/>
    </row>
    <row r="455" spans="2:2" x14ac:dyDescent="0.3">
      <c r="B455" s="4"/>
    </row>
    <row r="456" spans="2:2" x14ac:dyDescent="0.3">
      <c r="B456" s="4"/>
    </row>
    <row r="457" spans="2:2" x14ac:dyDescent="0.3">
      <c r="B457" s="4"/>
    </row>
    <row r="458" spans="2:2" x14ac:dyDescent="0.3">
      <c r="B458" s="4"/>
    </row>
    <row r="459" spans="2:2" x14ac:dyDescent="0.3">
      <c r="B459" s="4"/>
    </row>
    <row r="460" spans="2:2" x14ac:dyDescent="0.3">
      <c r="B460" s="4"/>
    </row>
    <row r="461" spans="2:2" x14ac:dyDescent="0.3">
      <c r="B461" s="4"/>
    </row>
    <row r="462" spans="2:2" x14ac:dyDescent="0.3">
      <c r="B462" s="4"/>
    </row>
    <row r="463" spans="2:2" x14ac:dyDescent="0.3">
      <c r="B463" s="4"/>
    </row>
    <row r="464" spans="2:2" x14ac:dyDescent="0.3">
      <c r="B464" s="4"/>
    </row>
    <row r="465" spans="2:2" x14ac:dyDescent="0.3">
      <c r="B465" s="4"/>
    </row>
    <row r="466" spans="2:2" x14ac:dyDescent="0.3">
      <c r="B466" s="4"/>
    </row>
    <row r="467" spans="2:2" x14ac:dyDescent="0.3">
      <c r="B467" s="4"/>
    </row>
    <row r="468" spans="2:2" x14ac:dyDescent="0.3">
      <c r="B468" s="4"/>
    </row>
    <row r="469" spans="2:2" x14ac:dyDescent="0.3">
      <c r="B469" s="4"/>
    </row>
    <row r="470" spans="2:2" x14ac:dyDescent="0.3">
      <c r="B470" s="4"/>
    </row>
    <row r="471" spans="2:2" x14ac:dyDescent="0.3">
      <c r="B471" s="4"/>
    </row>
    <row r="472" spans="2:2" x14ac:dyDescent="0.3">
      <c r="B472" s="4"/>
    </row>
    <row r="473" spans="2:2" x14ac:dyDescent="0.3">
      <c r="B473" s="4"/>
    </row>
    <row r="474" spans="2:2" x14ac:dyDescent="0.3">
      <c r="B474" s="4"/>
    </row>
    <row r="475" spans="2:2" x14ac:dyDescent="0.3">
      <c r="B475" s="4"/>
    </row>
    <row r="476" spans="2:2" x14ac:dyDescent="0.3">
      <c r="B476" s="4"/>
    </row>
    <row r="477" spans="2:2" x14ac:dyDescent="0.3">
      <c r="B477" s="4"/>
    </row>
    <row r="478" spans="2:2" x14ac:dyDescent="0.3">
      <c r="B478" s="4"/>
    </row>
    <row r="479" spans="2:2" x14ac:dyDescent="0.3">
      <c r="B479" s="4"/>
    </row>
    <row r="480" spans="2:2" x14ac:dyDescent="0.3">
      <c r="B480" s="4"/>
    </row>
    <row r="481" spans="2:2" x14ac:dyDescent="0.3">
      <c r="B481" s="4"/>
    </row>
    <row r="482" spans="2:2" x14ac:dyDescent="0.3">
      <c r="B482" s="4"/>
    </row>
    <row r="483" spans="2:2" x14ac:dyDescent="0.3">
      <c r="B483" s="4"/>
    </row>
    <row r="484" spans="2:2" x14ac:dyDescent="0.3">
      <c r="B484" s="4"/>
    </row>
    <row r="485" spans="2:2" x14ac:dyDescent="0.3">
      <c r="B485" s="4"/>
    </row>
    <row r="486" spans="2:2" x14ac:dyDescent="0.3">
      <c r="B486" s="4"/>
    </row>
    <row r="487" spans="2:2" x14ac:dyDescent="0.3">
      <c r="B487" s="4"/>
    </row>
    <row r="488" spans="2:2" x14ac:dyDescent="0.3">
      <c r="B488" s="4"/>
    </row>
    <row r="489" spans="2:2" x14ac:dyDescent="0.3">
      <c r="B489" s="4"/>
    </row>
    <row r="490" spans="2:2" x14ac:dyDescent="0.3">
      <c r="B490" s="4"/>
    </row>
    <row r="491" spans="2:2" x14ac:dyDescent="0.3">
      <c r="B491" s="4"/>
    </row>
    <row r="492" spans="2:2" x14ac:dyDescent="0.3">
      <c r="B492" s="4"/>
    </row>
    <row r="493" spans="2:2" x14ac:dyDescent="0.3">
      <c r="B493" s="4"/>
    </row>
    <row r="494" spans="2:2" x14ac:dyDescent="0.3">
      <c r="B494" s="4"/>
    </row>
    <row r="495" spans="2:2" x14ac:dyDescent="0.3">
      <c r="B495" s="4"/>
    </row>
    <row r="496" spans="2:2" x14ac:dyDescent="0.3">
      <c r="B496" s="4"/>
    </row>
    <row r="497" spans="2:2" x14ac:dyDescent="0.3">
      <c r="B497" s="4"/>
    </row>
    <row r="498" spans="2:2" x14ac:dyDescent="0.3">
      <c r="B498" s="4"/>
    </row>
    <row r="499" spans="2:2" x14ac:dyDescent="0.3">
      <c r="B499" s="4"/>
    </row>
    <row r="500" spans="2:2" x14ac:dyDescent="0.3">
      <c r="B500" s="4"/>
    </row>
    <row r="501" spans="2:2" x14ac:dyDescent="0.3">
      <c r="B501" s="4"/>
    </row>
    <row r="502" spans="2:2" x14ac:dyDescent="0.3">
      <c r="B502" s="4"/>
    </row>
    <row r="503" spans="2:2" x14ac:dyDescent="0.3">
      <c r="B503" s="4"/>
    </row>
    <row r="504" spans="2:2" x14ac:dyDescent="0.3">
      <c r="B504" s="4"/>
    </row>
    <row r="505" spans="2:2" x14ac:dyDescent="0.3">
      <c r="B505" s="4"/>
    </row>
    <row r="506" spans="2:2" x14ac:dyDescent="0.3">
      <c r="B506" s="4"/>
    </row>
    <row r="507" spans="2:2" x14ac:dyDescent="0.3">
      <c r="B507" s="4"/>
    </row>
    <row r="508" spans="2:2" x14ac:dyDescent="0.3">
      <c r="B508" s="4"/>
    </row>
    <row r="509" spans="2:2" x14ac:dyDescent="0.3">
      <c r="B509" s="4"/>
    </row>
    <row r="510" spans="2:2" x14ac:dyDescent="0.3">
      <c r="B510" s="4"/>
    </row>
    <row r="511" spans="2:2" x14ac:dyDescent="0.3">
      <c r="B511" s="4"/>
    </row>
    <row r="512" spans="2:2" x14ac:dyDescent="0.3">
      <c r="B512" s="4"/>
    </row>
    <row r="513" spans="2:2" x14ac:dyDescent="0.3">
      <c r="B513" s="4"/>
    </row>
    <row r="514" spans="2:2" x14ac:dyDescent="0.3">
      <c r="B514" s="4"/>
    </row>
    <row r="515" spans="2:2" x14ac:dyDescent="0.3">
      <c r="B515" s="4"/>
    </row>
    <row r="516" spans="2:2" x14ac:dyDescent="0.3">
      <c r="B516" s="4"/>
    </row>
    <row r="517" spans="2:2" x14ac:dyDescent="0.3">
      <c r="B517" s="4"/>
    </row>
    <row r="518" spans="2:2" x14ac:dyDescent="0.3">
      <c r="B518" s="4"/>
    </row>
    <row r="519" spans="2:2" x14ac:dyDescent="0.3">
      <c r="B519" s="4"/>
    </row>
    <row r="520" spans="2:2" x14ac:dyDescent="0.3">
      <c r="B520" s="4"/>
    </row>
    <row r="521" spans="2:2" x14ac:dyDescent="0.3">
      <c r="B521" s="4"/>
    </row>
    <row r="522" spans="2:2" x14ac:dyDescent="0.3">
      <c r="B522" s="4"/>
    </row>
    <row r="523" spans="2:2" x14ac:dyDescent="0.3">
      <c r="B523" s="4"/>
    </row>
    <row r="524" spans="2:2" x14ac:dyDescent="0.3">
      <c r="B524" s="4"/>
    </row>
    <row r="525" spans="2:2" x14ac:dyDescent="0.3">
      <c r="B525" s="4"/>
    </row>
    <row r="526" spans="2:2" x14ac:dyDescent="0.3">
      <c r="B526" s="4"/>
    </row>
    <row r="527" spans="2:2" x14ac:dyDescent="0.3">
      <c r="B527" s="4"/>
    </row>
    <row r="528" spans="2:2" x14ac:dyDescent="0.3">
      <c r="B528" s="4"/>
    </row>
    <row r="529" spans="2:2" x14ac:dyDescent="0.3">
      <c r="B529" s="4"/>
    </row>
    <row r="530" spans="2:2" x14ac:dyDescent="0.3">
      <c r="B530" s="4"/>
    </row>
    <row r="531" spans="2:2" x14ac:dyDescent="0.3">
      <c r="B531" s="4"/>
    </row>
    <row r="532" spans="2:2" x14ac:dyDescent="0.3">
      <c r="B532" s="4"/>
    </row>
    <row r="533" spans="2:2" x14ac:dyDescent="0.3">
      <c r="B533" s="4"/>
    </row>
    <row r="534" spans="2:2" x14ac:dyDescent="0.3">
      <c r="B534" s="4"/>
    </row>
    <row r="535" spans="2:2" x14ac:dyDescent="0.3">
      <c r="B535" s="4"/>
    </row>
    <row r="536" spans="2:2" x14ac:dyDescent="0.3">
      <c r="B536" s="4"/>
    </row>
    <row r="537" spans="2:2" x14ac:dyDescent="0.3">
      <c r="B537" s="4"/>
    </row>
    <row r="538" spans="2:2" x14ac:dyDescent="0.3">
      <c r="B538" s="4"/>
    </row>
    <row r="539" spans="2:2" x14ac:dyDescent="0.3">
      <c r="B539" s="4"/>
    </row>
    <row r="540" spans="2:2" x14ac:dyDescent="0.3">
      <c r="B540" s="4"/>
    </row>
    <row r="541" spans="2:2" x14ac:dyDescent="0.3">
      <c r="B541" s="4"/>
    </row>
    <row r="542" spans="2:2" x14ac:dyDescent="0.3">
      <c r="B542" s="4"/>
    </row>
    <row r="543" spans="2:2" x14ac:dyDescent="0.3">
      <c r="B543" s="4"/>
    </row>
    <row r="544" spans="2:2" x14ac:dyDescent="0.3">
      <c r="B544" s="4"/>
    </row>
    <row r="545" spans="2:2" x14ac:dyDescent="0.3">
      <c r="B545" s="4"/>
    </row>
    <row r="546" spans="2:2" x14ac:dyDescent="0.3">
      <c r="B546" s="4"/>
    </row>
    <row r="547" spans="2:2" x14ac:dyDescent="0.3">
      <c r="B547" s="4"/>
    </row>
    <row r="548" spans="2:2" x14ac:dyDescent="0.3">
      <c r="B548" s="4"/>
    </row>
    <row r="549" spans="2:2" x14ac:dyDescent="0.3">
      <c r="B549" s="4"/>
    </row>
    <row r="550" spans="2:2" x14ac:dyDescent="0.3">
      <c r="B550" s="4"/>
    </row>
    <row r="551" spans="2:2" x14ac:dyDescent="0.3">
      <c r="B551" s="4"/>
    </row>
    <row r="552" spans="2:2" x14ac:dyDescent="0.3">
      <c r="B552" s="4"/>
    </row>
    <row r="553" spans="2:2" x14ac:dyDescent="0.3">
      <c r="B553" s="4"/>
    </row>
    <row r="554" spans="2:2" x14ac:dyDescent="0.3">
      <c r="B554" s="4"/>
    </row>
    <row r="555" spans="2:2" x14ac:dyDescent="0.3">
      <c r="B555" s="4"/>
    </row>
    <row r="556" spans="2:2" x14ac:dyDescent="0.3">
      <c r="B556" s="4"/>
    </row>
    <row r="557" spans="2:2" x14ac:dyDescent="0.3">
      <c r="B557" s="4"/>
    </row>
    <row r="558" spans="2:2" x14ac:dyDescent="0.3">
      <c r="B558" s="4"/>
    </row>
    <row r="559" spans="2:2" x14ac:dyDescent="0.3">
      <c r="B559" s="4"/>
    </row>
    <row r="560" spans="2:2" x14ac:dyDescent="0.3">
      <c r="B560" s="4"/>
    </row>
    <row r="561" spans="2:2" x14ac:dyDescent="0.3">
      <c r="B561" s="4"/>
    </row>
    <row r="562" spans="2:2" x14ac:dyDescent="0.3">
      <c r="B562" s="4"/>
    </row>
    <row r="563" spans="2:2" x14ac:dyDescent="0.3">
      <c r="B563" s="4"/>
    </row>
    <row r="564" spans="2:2" x14ac:dyDescent="0.3">
      <c r="B564" s="4"/>
    </row>
    <row r="565" spans="2:2" x14ac:dyDescent="0.3">
      <c r="B565" s="4"/>
    </row>
    <row r="566" spans="2:2" x14ac:dyDescent="0.3">
      <c r="B566" s="4"/>
    </row>
    <row r="567" spans="2:2" x14ac:dyDescent="0.3">
      <c r="B567" s="4"/>
    </row>
    <row r="568" spans="2:2" x14ac:dyDescent="0.3">
      <c r="B568" s="4"/>
    </row>
    <row r="569" spans="2:2" x14ac:dyDescent="0.3">
      <c r="B569" s="4"/>
    </row>
    <row r="570" spans="2:2" x14ac:dyDescent="0.3">
      <c r="B570" s="4"/>
    </row>
    <row r="571" spans="2:2" x14ac:dyDescent="0.3">
      <c r="B571" s="4"/>
    </row>
    <row r="572" spans="2:2" x14ac:dyDescent="0.3">
      <c r="B572" s="4"/>
    </row>
    <row r="573" spans="2:2" x14ac:dyDescent="0.3">
      <c r="B573" s="4"/>
    </row>
    <row r="574" spans="2:2" x14ac:dyDescent="0.3">
      <c r="B574" s="4"/>
    </row>
    <row r="575" spans="2:2" x14ac:dyDescent="0.3">
      <c r="B575" s="4"/>
    </row>
    <row r="576" spans="2:2" x14ac:dyDescent="0.3">
      <c r="B576" s="4"/>
    </row>
    <row r="577" spans="2:2" x14ac:dyDescent="0.3">
      <c r="B577" s="4"/>
    </row>
    <row r="578" spans="2:2" x14ac:dyDescent="0.3">
      <c r="B578" s="4"/>
    </row>
    <row r="579" spans="2:2" x14ac:dyDescent="0.3">
      <c r="B579" s="4"/>
    </row>
    <row r="580" spans="2:2" x14ac:dyDescent="0.3">
      <c r="B580" s="4"/>
    </row>
    <row r="581" spans="2:2" x14ac:dyDescent="0.3">
      <c r="B581" s="4"/>
    </row>
    <row r="582" spans="2:2" x14ac:dyDescent="0.3">
      <c r="B582" s="4"/>
    </row>
    <row r="583" spans="2:2" x14ac:dyDescent="0.3">
      <c r="B583" s="4"/>
    </row>
    <row r="584" spans="2:2" x14ac:dyDescent="0.3">
      <c r="B584" s="4"/>
    </row>
    <row r="585" spans="2:2" x14ac:dyDescent="0.3">
      <c r="B585" s="4"/>
    </row>
    <row r="586" spans="2:2" x14ac:dyDescent="0.3">
      <c r="B586" s="4"/>
    </row>
    <row r="587" spans="2:2" x14ac:dyDescent="0.3">
      <c r="B587" s="4"/>
    </row>
    <row r="588" spans="2:2" x14ac:dyDescent="0.3">
      <c r="B588" s="4"/>
    </row>
    <row r="589" spans="2:2" x14ac:dyDescent="0.3">
      <c r="B589" s="4"/>
    </row>
    <row r="590" spans="2:2" x14ac:dyDescent="0.3">
      <c r="B590" s="4"/>
    </row>
    <row r="591" spans="2:2" x14ac:dyDescent="0.3">
      <c r="B591" s="4"/>
    </row>
    <row r="592" spans="2:2" x14ac:dyDescent="0.3">
      <c r="B592" s="4"/>
    </row>
    <row r="593" spans="2:2" x14ac:dyDescent="0.3">
      <c r="B593" s="4"/>
    </row>
    <row r="594" spans="2:2" x14ac:dyDescent="0.3">
      <c r="B594" s="4"/>
    </row>
    <row r="595" spans="2:2" x14ac:dyDescent="0.3">
      <c r="B595" s="4"/>
    </row>
    <row r="596" spans="2:2" x14ac:dyDescent="0.3">
      <c r="B596" s="4"/>
    </row>
    <row r="597" spans="2:2" x14ac:dyDescent="0.3">
      <c r="B597" s="4"/>
    </row>
    <row r="598" spans="2:2" x14ac:dyDescent="0.3">
      <c r="B598" s="4"/>
    </row>
    <row r="599" spans="2:2" x14ac:dyDescent="0.3">
      <c r="B599" s="4"/>
    </row>
    <row r="600" spans="2:2" x14ac:dyDescent="0.3">
      <c r="B600" s="4"/>
    </row>
    <row r="601" spans="2:2" x14ac:dyDescent="0.3">
      <c r="B601" s="4"/>
    </row>
    <row r="602" spans="2:2" x14ac:dyDescent="0.3">
      <c r="B602" s="4"/>
    </row>
    <row r="603" spans="2:2" x14ac:dyDescent="0.3">
      <c r="B603" s="4"/>
    </row>
    <row r="604" spans="2:2" x14ac:dyDescent="0.3">
      <c r="B604" s="4"/>
    </row>
    <row r="605" spans="2:2" x14ac:dyDescent="0.3">
      <c r="B605" s="4"/>
    </row>
    <row r="606" spans="2:2" x14ac:dyDescent="0.3">
      <c r="B606" s="4"/>
    </row>
    <row r="607" spans="2:2" x14ac:dyDescent="0.3">
      <c r="B607" s="4"/>
    </row>
    <row r="608" spans="2:2" x14ac:dyDescent="0.3">
      <c r="B608" s="4"/>
    </row>
    <row r="609" spans="2:2" x14ac:dyDescent="0.3">
      <c r="B609" s="4"/>
    </row>
    <row r="610" spans="2:2" x14ac:dyDescent="0.3">
      <c r="B610" s="4"/>
    </row>
    <row r="611" spans="2:2" x14ac:dyDescent="0.3">
      <c r="B611" s="4"/>
    </row>
    <row r="612" spans="2:2" x14ac:dyDescent="0.3">
      <c r="B612" s="4"/>
    </row>
    <row r="613" spans="2:2" x14ac:dyDescent="0.3">
      <c r="B613" s="4"/>
    </row>
    <row r="614" spans="2:2" x14ac:dyDescent="0.3">
      <c r="B614" s="4"/>
    </row>
    <row r="615" spans="2:2" x14ac:dyDescent="0.3">
      <c r="B615" s="4"/>
    </row>
    <row r="616" spans="2:2" x14ac:dyDescent="0.3">
      <c r="B616" s="4"/>
    </row>
    <row r="617" spans="2:2" x14ac:dyDescent="0.3">
      <c r="B617" s="4"/>
    </row>
    <row r="618" spans="2:2" x14ac:dyDescent="0.3">
      <c r="B618" s="4"/>
    </row>
    <row r="619" spans="2:2" x14ac:dyDescent="0.3">
      <c r="B619" s="4"/>
    </row>
    <row r="620" spans="2:2" x14ac:dyDescent="0.3">
      <c r="B620" s="4"/>
    </row>
    <row r="621" spans="2:2" x14ac:dyDescent="0.3">
      <c r="B621" s="4"/>
    </row>
    <row r="622" spans="2:2" x14ac:dyDescent="0.3">
      <c r="B622" s="4"/>
    </row>
    <row r="623" spans="2:2" x14ac:dyDescent="0.3">
      <c r="B623" s="4"/>
    </row>
    <row r="624" spans="2:2" x14ac:dyDescent="0.3">
      <c r="B624" s="4"/>
    </row>
    <row r="625" spans="2:2" x14ac:dyDescent="0.3">
      <c r="B625" s="4"/>
    </row>
    <row r="626" spans="2:2" x14ac:dyDescent="0.3">
      <c r="B626" s="4"/>
    </row>
    <row r="627" spans="2:2" x14ac:dyDescent="0.3">
      <c r="B627" s="4"/>
    </row>
    <row r="628" spans="2:2" x14ac:dyDescent="0.3">
      <c r="B628" s="4"/>
    </row>
    <row r="629" spans="2:2" x14ac:dyDescent="0.3">
      <c r="B629" s="4"/>
    </row>
    <row r="630" spans="2:2" x14ac:dyDescent="0.3">
      <c r="B630" s="4"/>
    </row>
    <row r="631" spans="2:2" x14ac:dyDescent="0.3">
      <c r="B631" s="4"/>
    </row>
    <row r="632" spans="2:2" x14ac:dyDescent="0.3">
      <c r="B632" s="4"/>
    </row>
    <row r="633" spans="2:2" x14ac:dyDescent="0.3">
      <c r="B633" s="4"/>
    </row>
    <row r="634" spans="2:2" x14ac:dyDescent="0.3">
      <c r="B634" s="4"/>
    </row>
    <row r="635" spans="2:2" x14ac:dyDescent="0.3">
      <c r="B635" s="4"/>
    </row>
    <row r="636" spans="2:2" x14ac:dyDescent="0.3">
      <c r="B636" s="4"/>
    </row>
    <row r="637" spans="2:2" x14ac:dyDescent="0.3">
      <c r="B637" s="4"/>
    </row>
    <row r="638" spans="2:2" x14ac:dyDescent="0.3">
      <c r="B638" s="4"/>
    </row>
    <row r="639" spans="2:2" x14ac:dyDescent="0.3">
      <c r="B639" s="4"/>
    </row>
    <row r="640" spans="2:2" x14ac:dyDescent="0.3">
      <c r="B640" s="4"/>
    </row>
    <row r="641" spans="2:2" x14ac:dyDescent="0.3">
      <c r="B641" s="4"/>
    </row>
    <row r="642" spans="2:2" x14ac:dyDescent="0.3">
      <c r="B642" s="4"/>
    </row>
    <row r="643" spans="2:2" x14ac:dyDescent="0.3">
      <c r="B643" s="4"/>
    </row>
    <row r="644" spans="2:2" x14ac:dyDescent="0.3">
      <c r="B644" s="4"/>
    </row>
    <row r="645" spans="2:2" x14ac:dyDescent="0.3">
      <c r="B645" s="4"/>
    </row>
    <row r="646" spans="2:2" x14ac:dyDescent="0.3">
      <c r="B646" s="4"/>
    </row>
    <row r="647" spans="2:2" x14ac:dyDescent="0.3">
      <c r="B647" s="4"/>
    </row>
    <row r="648" spans="2:2" x14ac:dyDescent="0.3">
      <c r="B648" s="4"/>
    </row>
    <row r="649" spans="2:2" x14ac:dyDescent="0.3">
      <c r="B649" s="4"/>
    </row>
    <row r="650" spans="2:2" x14ac:dyDescent="0.3">
      <c r="B650" s="4"/>
    </row>
    <row r="651" spans="2:2" x14ac:dyDescent="0.3">
      <c r="B651" s="4"/>
    </row>
    <row r="652" spans="2:2" x14ac:dyDescent="0.3">
      <c r="B652" s="4"/>
    </row>
    <row r="653" spans="2:2" x14ac:dyDescent="0.3">
      <c r="B653" s="4"/>
    </row>
    <row r="654" spans="2:2" x14ac:dyDescent="0.3">
      <c r="B654" s="4"/>
    </row>
    <row r="655" spans="2:2" x14ac:dyDescent="0.3">
      <c r="B655" s="4"/>
    </row>
    <row r="656" spans="2:2" x14ac:dyDescent="0.3">
      <c r="B656" s="4"/>
    </row>
    <row r="657" spans="2:2" x14ac:dyDescent="0.3">
      <c r="B657" s="4"/>
    </row>
    <row r="658" spans="2:2" x14ac:dyDescent="0.3">
      <c r="B658" s="4"/>
    </row>
    <row r="659" spans="2:2" x14ac:dyDescent="0.3">
      <c r="B659" s="4"/>
    </row>
    <row r="660" spans="2:2" x14ac:dyDescent="0.3">
      <c r="B660" s="4"/>
    </row>
    <row r="661" spans="2:2" x14ac:dyDescent="0.3">
      <c r="B661" s="4"/>
    </row>
    <row r="662" spans="2:2" x14ac:dyDescent="0.3">
      <c r="B662" s="4"/>
    </row>
    <row r="663" spans="2:2" x14ac:dyDescent="0.3">
      <c r="B663" s="4"/>
    </row>
    <row r="664" spans="2:2" x14ac:dyDescent="0.3">
      <c r="B664" s="4"/>
    </row>
    <row r="665" spans="2:2" x14ac:dyDescent="0.3">
      <c r="B665" s="4"/>
    </row>
    <row r="666" spans="2:2" x14ac:dyDescent="0.3">
      <c r="B666" s="4"/>
    </row>
    <row r="667" spans="2:2" x14ac:dyDescent="0.3">
      <c r="B667" s="4"/>
    </row>
    <row r="668" spans="2:2" x14ac:dyDescent="0.3">
      <c r="B668" s="4"/>
    </row>
    <row r="669" spans="2:2" x14ac:dyDescent="0.3">
      <c r="B669" s="4"/>
    </row>
    <row r="670" spans="2:2" x14ac:dyDescent="0.3">
      <c r="B670" s="4"/>
    </row>
    <row r="671" spans="2:2" x14ac:dyDescent="0.3">
      <c r="B671" s="4"/>
    </row>
    <row r="672" spans="2:2" x14ac:dyDescent="0.3">
      <c r="B672" s="4"/>
    </row>
    <row r="673" spans="2:2" x14ac:dyDescent="0.3">
      <c r="B673" s="4"/>
    </row>
    <row r="674" spans="2:2" x14ac:dyDescent="0.3">
      <c r="B674" s="4"/>
    </row>
    <row r="675" spans="2:2" x14ac:dyDescent="0.3">
      <c r="B675" s="4"/>
    </row>
    <row r="676" spans="2:2" x14ac:dyDescent="0.3">
      <c r="B676" s="4"/>
    </row>
    <row r="677" spans="2:2" x14ac:dyDescent="0.3">
      <c r="B677" s="4"/>
    </row>
    <row r="678" spans="2:2" x14ac:dyDescent="0.3">
      <c r="B678" s="4"/>
    </row>
    <row r="679" spans="2:2" x14ac:dyDescent="0.3">
      <c r="B679" s="4"/>
    </row>
    <row r="680" spans="2:2" x14ac:dyDescent="0.3">
      <c r="B680" s="4"/>
    </row>
    <row r="681" spans="2:2" x14ac:dyDescent="0.3">
      <c r="B681" s="4"/>
    </row>
    <row r="682" spans="2:2" x14ac:dyDescent="0.3">
      <c r="B682" s="4"/>
    </row>
    <row r="683" spans="2:2" x14ac:dyDescent="0.3">
      <c r="B683" s="4"/>
    </row>
    <row r="684" spans="2:2" x14ac:dyDescent="0.3">
      <c r="B684" s="4"/>
    </row>
    <row r="685" spans="2:2" x14ac:dyDescent="0.3">
      <c r="B685" s="4"/>
    </row>
    <row r="686" spans="2:2" x14ac:dyDescent="0.3">
      <c r="B686" s="4"/>
    </row>
    <row r="687" spans="2:2" x14ac:dyDescent="0.3">
      <c r="B687" s="4"/>
    </row>
    <row r="688" spans="2:2" x14ac:dyDescent="0.3">
      <c r="B688" s="4"/>
    </row>
    <row r="689" spans="2:2" x14ac:dyDescent="0.3">
      <c r="B689" s="4"/>
    </row>
    <row r="690" spans="2:2" x14ac:dyDescent="0.3">
      <c r="B690" s="4"/>
    </row>
    <row r="691" spans="2:2" x14ac:dyDescent="0.3">
      <c r="B691" s="4"/>
    </row>
    <row r="692" spans="2:2" x14ac:dyDescent="0.3">
      <c r="B692" s="4"/>
    </row>
    <row r="693" spans="2:2" x14ac:dyDescent="0.3">
      <c r="B693" s="4"/>
    </row>
    <row r="694" spans="2:2" x14ac:dyDescent="0.3">
      <c r="B694" s="4"/>
    </row>
    <row r="695" spans="2:2" x14ac:dyDescent="0.3">
      <c r="B695" s="4"/>
    </row>
    <row r="696" spans="2:2" x14ac:dyDescent="0.3">
      <c r="B696" s="4"/>
    </row>
    <row r="697" spans="2:2" x14ac:dyDescent="0.3">
      <c r="B697" s="4"/>
    </row>
    <row r="698" spans="2:2" x14ac:dyDescent="0.3">
      <c r="B698" s="4"/>
    </row>
    <row r="699" spans="2:2" x14ac:dyDescent="0.3">
      <c r="B699" s="4"/>
    </row>
    <row r="700" spans="2:2" x14ac:dyDescent="0.3">
      <c r="B700" s="4"/>
    </row>
    <row r="701" spans="2:2" x14ac:dyDescent="0.3">
      <c r="B701" s="4"/>
    </row>
    <row r="702" spans="2:2" x14ac:dyDescent="0.3">
      <c r="B702" s="4"/>
    </row>
    <row r="703" spans="2:2" x14ac:dyDescent="0.3">
      <c r="B703" s="4"/>
    </row>
    <row r="704" spans="2:2" x14ac:dyDescent="0.3">
      <c r="B704" s="4"/>
    </row>
    <row r="705" spans="2:2" x14ac:dyDescent="0.3">
      <c r="B705" s="4"/>
    </row>
    <row r="706" spans="2:2" x14ac:dyDescent="0.3">
      <c r="B706" s="4"/>
    </row>
    <row r="707" spans="2:2" x14ac:dyDescent="0.3">
      <c r="B707" s="4"/>
    </row>
    <row r="708" spans="2:2" x14ac:dyDescent="0.3">
      <c r="B708" s="4"/>
    </row>
    <row r="709" spans="2:2" x14ac:dyDescent="0.3">
      <c r="B709" s="4"/>
    </row>
    <row r="710" spans="2:2" x14ac:dyDescent="0.3">
      <c r="B710" s="4"/>
    </row>
    <row r="711" spans="2:2" x14ac:dyDescent="0.3">
      <c r="B711" s="4"/>
    </row>
    <row r="712" spans="2:2" x14ac:dyDescent="0.3">
      <c r="B712" s="4"/>
    </row>
    <row r="713" spans="2:2" x14ac:dyDescent="0.3">
      <c r="B713" s="4"/>
    </row>
    <row r="714" spans="2:2" x14ac:dyDescent="0.3">
      <c r="B714" s="4"/>
    </row>
    <row r="715" spans="2:2" x14ac:dyDescent="0.3">
      <c r="B715" s="4"/>
    </row>
    <row r="716" spans="2:2" x14ac:dyDescent="0.3">
      <c r="B716" s="4"/>
    </row>
    <row r="717" spans="2:2" x14ac:dyDescent="0.3">
      <c r="B717" s="4"/>
    </row>
    <row r="718" spans="2:2" x14ac:dyDescent="0.3">
      <c r="B718" s="4"/>
    </row>
    <row r="719" spans="2:2" x14ac:dyDescent="0.3">
      <c r="B719" s="4"/>
    </row>
    <row r="720" spans="2:2" x14ac:dyDescent="0.3">
      <c r="B720" s="4"/>
    </row>
    <row r="721" spans="2:2" x14ac:dyDescent="0.3">
      <c r="B721" s="4"/>
    </row>
    <row r="722" spans="2:2" x14ac:dyDescent="0.3">
      <c r="B722" s="4"/>
    </row>
    <row r="723" spans="2:2" x14ac:dyDescent="0.3">
      <c r="B723" s="4"/>
    </row>
    <row r="724" spans="2:2" x14ac:dyDescent="0.3">
      <c r="B724" s="4"/>
    </row>
    <row r="725" spans="2:2" x14ac:dyDescent="0.3">
      <c r="B725" s="4"/>
    </row>
    <row r="726" spans="2:2" x14ac:dyDescent="0.3">
      <c r="B726" s="4"/>
    </row>
    <row r="727" spans="2:2" x14ac:dyDescent="0.3">
      <c r="B727" s="4"/>
    </row>
    <row r="728" spans="2:2" x14ac:dyDescent="0.3">
      <c r="B728" s="4"/>
    </row>
    <row r="729" spans="2:2" x14ac:dyDescent="0.3">
      <c r="B729" s="4"/>
    </row>
    <row r="730" spans="2:2" x14ac:dyDescent="0.3">
      <c r="B730" s="4"/>
    </row>
    <row r="731" spans="2:2" x14ac:dyDescent="0.3">
      <c r="B731" s="4"/>
    </row>
    <row r="732" spans="2:2" x14ac:dyDescent="0.3">
      <c r="B732" s="4"/>
    </row>
    <row r="733" spans="2:2" x14ac:dyDescent="0.3">
      <c r="B733" s="4"/>
    </row>
    <row r="734" spans="2:2" x14ac:dyDescent="0.3">
      <c r="B734" s="4"/>
    </row>
    <row r="735" spans="2:2" x14ac:dyDescent="0.3">
      <c r="B735" s="4"/>
    </row>
    <row r="736" spans="2:2" x14ac:dyDescent="0.3">
      <c r="B736" s="4"/>
    </row>
    <row r="737" spans="2:2" x14ac:dyDescent="0.3">
      <c r="B737" s="4"/>
    </row>
    <row r="738" spans="2:2" x14ac:dyDescent="0.3">
      <c r="B738" s="4"/>
    </row>
    <row r="739" spans="2:2" x14ac:dyDescent="0.3">
      <c r="B739" s="4"/>
    </row>
    <row r="740" spans="2:2" x14ac:dyDescent="0.3">
      <c r="B740" s="4"/>
    </row>
    <row r="741" spans="2:2" x14ac:dyDescent="0.3">
      <c r="B741" s="4"/>
    </row>
    <row r="742" spans="2:2" x14ac:dyDescent="0.3">
      <c r="B742" s="4"/>
    </row>
    <row r="743" spans="2:2" x14ac:dyDescent="0.3">
      <c r="B743" s="4"/>
    </row>
    <row r="744" spans="2:2" x14ac:dyDescent="0.3">
      <c r="B744" s="4"/>
    </row>
    <row r="745" spans="2:2" x14ac:dyDescent="0.3">
      <c r="B745" s="4"/>
    </row>
    <row r="746" spans="2:2" x14ac:dyDescent="0.3">
      <c r="B746" s="4"/>
    </row>
    <row r="747" spans="2:2" x14ac:dyDescent="0.3">
      <c r="B747" s="4"/>
    </row>
    <row r="748" spans="2:2" x14ac:dyDescent="0.3">
      <c r="B748" s="4"/>
    </row>
    <row r="749" spans="2:2" x14ac:dyDescent="0.3">
      <c r="B749" s="4"/>
    </row>
    <row r="750" spans="2:2" x14ac:dyDescent="0.3">
      <c r="B750" s="4"/>
    </row>
    <row r="751" spans="2:2" x14ac:dyDescent="0.3">
      <c r="B751" s="4"/>
    </row>
    <row r="752" spans="2:2" x14ac:dyDescent="0.3">
      <c r="B752" s="4"/>
    </row>
    <row r="753" spans="2:2" x14ac:dyDescent="0.3">
      <c r="B753" s="4"/>
    </row>
    <row r="754" spans="2:2" x14ac:dyDescent="0.3">
      <c r="B754" s="4"/>
    </row>
    <row r="755" spans="2:2" x14ac:dyDescent="0.3">
      <c r="B755" s="4"/>
    </row>
    <row r="756" spans="2:2" x14ac:dyDescent="0.3">
      <c r="B756" s="4"/>
    </row>
    <row r="757" spans="2:2" x14ac:dyDescent="0.3">
      <c r="B757" s="4"/>
    </row>
    <row r="758" spans="2:2" x14ac:dyDescent="0.3">
      <c r="B758" s="4"/>
    </row>
    <row r="759" spans="2:2" x14ac:dyDescent="0.3">
      <c r="B759" s="4"/>
    </row>
    <row r="760" spans="2:2" x14ac:dyDescent="0.3">
      <c r="B760" s="4"/>
    </row>
    <row r="761" spans="2:2" x14ac:dyDescent="0.3">
      <c r="B761" s="4"/>
    </row>
    <row r="762" spans="2:2" x14ac:dyDescent="0.3">
      <c r="B762" s="4"/>
    </row>
    <row r="763" spans="2:2" x14ac:dyDescent="0.3">
      <c r="B763" s="4"/>
    </row>
    <row r="764" spans="2:2" x14ac:dyDescent="0.3">
      <c r="B764" s="4"/>
    </row>
    <row r="765" spans="2:2" x14ac:dyDescent="0.3">
      <c r="B765" s="4"/>
    </row>
    <row r="766" spans="2:2" x14ac:dyDescent="0.3">
      <c r="B766" s="4"/>
    </row>
    <row r="767" spans="2:2" x14ac:dyDescent="0.3">
      <c r="B767" s="4"/>
    </row>
    <row r="768" spans="2:2" x14ac:dyDescent="0.3">
      <c r="B768" s="4"/>
    </row>
    <row r="769" spans="2:2" x14ac:dyDescent="0.3">
      <c r="B769" s="4"/>
    </row>
    <row r="770" spans="2:2" x14ac:dyDescent="0.3">
      <c r="B770" s="4"/>
    </row>
    <row r="771" spans="2:2" x14ac:dyDescent="0.3">
      <c r="B771" s="4"/>
    </row>
    <row r="772" spans="2:2" x14ac:dyDescent="0.3">
      <c r="B772" s="4"/>
    </row>
    <row r="773" spans="2:2" x14ac:dyDescent="0.3">
      <c r="B773" s="4"/>
    </row>
    <row r="774" spans="2:2" x14ac:dyDescent="0.3">
      <c r="B774" s="4"/>
    </row>
    <row r="775" spans="2:2" x14ac:dyDescent="0.3">
      <c r="B775" s="4"/>
    </row>
    <row r="776" spans="2:2" x14ac:dyDescent="0.3">
      <c r="B776" s="4"/>
    </row>
    <row r="777" spans="2:2" x14ac:dyDescent="0.3">
      <c r="B777" s="4"/>
    </row>
    <row r="778" spans="2:2" x14ac:dyDescent="0.3">
      <c r="B778" s="4"/>
    </row>
    <row r="779" spans="2:2" x14ac:dyDescent="0.3">
      <c r="B779" s="4"/>
    </row>
    <row r="780" spans="2:2" x14ac:dyDescent="0.3">
      <c r="B780" s="4"/>
    </row>
    <row r="781" spans="2:2" x14ac:dyDescent="0.3">
      <c r="B781" s="4"/>
    </row>
    <row r="782" spans="2:2" x14ac:dyDescent="0.3">
      <c r="B782" s="4"/>
    </row>
    <row r="783" spans="2:2" x14ac:dyDescent="0.3">
      <c r="B783" s="4"/>
    </row>
    <row r="784" spans="2:2" x14ac:dyDescent="0.3">
      <c r="B784" s="4"/>
    </row>
    <row r="785" spans="2:2" x14ac:dyDescent="0.3">
      <c r="B785" s="4"/>
    </row>
    <row r="786" spans="2:2" x14ac:dyDescent="0.3">
      <c r="B786" s="4"/>
    </row>
    <row r="787" spans="2:2" x14ac:dyDescent="0.3">
      <c r="B787" s="4"/>
    </row>
    <row r="788" spans="2:2" x14ac:dyDescent="0.3">
      <c r="B788" s="4"/>
    </row>
    <row r="789" spans="2:2" x14ac:dyDescent="0.3">
      <c r="B789" s="4"/>
    </row>
    <row r="790" spans="2:2" x14ac:dyDescent="0.3">
      <c r="B790" s="4"/>
    </row>
    <row r="791" spans="2:2" x14ac:dyDescent="0.3">
      <c r="B791" s="4"/>
    </row>
    <row r="792" spans="2:2" x14ac:dyDescent="0.3">
      <c r="B792" s="4"/>
    </row>
    <row r="793" spans="2:2" x14ac:dyDescent="0.3">
      <c r="B793" s="4"/>
    </row>
    <row r="794" spans="2:2" x14ac:dyDescent="0.3">
      <c r="B794" s="4"/>
    </row>
    <row r="795" spans="2:2" x14ac:dyDescent="0.3">
      <c r="B795" s="4"/>
    </row>
    <row r="796" spans="2:2" x14ac:dyDescent="0.3">
      <c r="B796" s="4"/>
    </row>
    <row r="797" spans="2:2" x14ac:dyDescent="0.3">
      <c r="B797" s="4"/>
    </row>
    <row r="798" spans="2:2" x14ac:dyDescent="0.3">
      <c r="B798" s="4"/>
    </row>
    <row r="799" spans="2:2" x14ac:dyDescent="0.3">
      <c r="B799" s="4"/>
    </row>
    <row r="800" spans="2:2" x14ac:dyDescent="0.3">
      <c r="B800" s="4"/>
    </row>
    <row r="801" spans="2:2" x14ac:dyDescent="0.3">
      <c r="B801" s="4"/>
    </row>
    <row r="802" spans="2:2" x14ac:dyDescent="0.3">
      <c r="B802" s="4"/>
    </row>
    <row r="803" spans="2:2" x14ac:dyDescent="0.3">
      <c r="B803" s="4"/>
    </row>
    <row r="804" spans="2:2" x14ac:dyDescent="0.3">
      <c r="B804" s="4"/>
    </row>
    <row r="805" spans="2:2" x14ac:dyDescent="0.3">
      <c r="B805" s="4"/>
    </row>
    <row r="806" spans="2:2" x14ac:dyDescent="0.3">
      <c r="B806" s="4"/>
    </row>
    <row r="807" spans="2:2" x14ac:dyDescent="0.3">
      <c r="B807" s="4"/>
    </row>
    <row r="808" spans="2:2" x14ac:dyDescent="0.3">
      <c r="B808" s="4"/>
    </row>
    <row r="809" spans="2:2" x14ac:dyDescent="0.3">
      <c r="B809" s="4"/>
    </row>
    <row r="810" spans="2:2" x14ac:dyDescent="0.3">
      <c r="B810" s="4"/>
    </row>
    <row r="811" spans="2:2" x14ac:dyDescent="0.3">
      <c r="B811" s="4"/>
    </row>
    <row r="812" spans="2:2" x14ac:dyDescent="0.3">
      <c r="B812" s="4"/>
    </row>
    <row r="813" spans="2:2" x14ac:dyDescent="0.3">
      <c r="B813" s="4"/>
    </row>
    <row r="814" spans="2:2" x14ac:dyDescent="0.3">
      <c r="B814" s="4"/>
    </row>
    <row r="815" spans="2:2" x14ac:dyDescent="0.3">
      <c r="B815" s="4"/>
    </row>
    <row r="816" spans="2:2" x14ac:dyDescent="0.3">
      <c r="B816" s="4"/>
    </row>
    <row r="817" spans="2:2" x14ac:dyDescent="0.3">
      <c r="B817" s="4"/>
    </row>
    <row r="818" spans="2:2" x14ac:dyDescent="0.3">
      <c r="B818" s="4"/>
    </row>
    <row r="819" spans="2:2" x14ac:dyDescent="0.3">
      <c r="B819" s="4"/>
    </row>
    <row r="820" spans="2:2" x14ac:dyDescent="0.3">
      <c r="B820" s="4"/>
    </row>
    <row r="821" spans="2:2" x14ac:dyDescent="0.3">
      <c r="B821" s="4"/>
    </row>
    <row r="822" spans="2:2" x14ac:dyDescent="0.3">
      <c r="B822" s="4"/>
    </row>
    <row r="823" spans="2:2" x14ac:dyDescent="0.3">
      <c r="B823" s="4"/>
    </row>
    <row r="824" spans="2:2" x14ac:dyDescent="0.3">
      <c r="B824" s="4"/>
    </row>
    <row r="825" spans="2:2" x14ac:dyDescent="0.3">
      <c r="B825" s="4"/>
    </row>
    <row r="826" spans="2:2" x14ac:dyDescent="0.3">
      <c r="B826" s="4"/>
    </row>
    <row r="827" spans="2:2" x14ac:dyDescent="0.3">
      <c r="B827" s="4"/>
    </row>
    <row r="828" spans="2:2" x14ac:dyDescent="0.3">
      <c r="B828" s="4"/>
    </row>
    <row r="829" spans="2:2" x14ac:dyDescent="0.3">
      <c r="B829" s="4"/>
    </row>
    <row r="830" spans="2:2" x14ac:dyDescent="0.3">
      <c r="B830" s="4"/>
    </row>
    <row r="831" spans="2:2" x14ac:dyDescent="0.3">
      <c r="B831" s="4"/>
    </row>
    <row r="832" spans="2:2" x14ac:dyDescent="0.3">
      <c r="B832" s="4"/>
    </row>
    <row r="833" spans="2:2" x14ac:dyDescent="0.3">
      <c r="B833" s="4"/>
    </row>
    <row r="834" spans="2:2" x14ac:dyDescent="0.3">
      <c r="B834" s="4"/>
    </row>
    <row r="835" spans="2:2" x14ac:dyDescent="0.3">
      <c r="B835" s="4"/>
    </row>
    <row r="836" spans="2:2" x14ac:dyDescent="0.3">
      <c r="B836" s="4"/>
    </row>
    <row r="837" spans="2:2" x14ac:dyDescent="0.3">
      <c r="B837" s="4"/>
    </row>
    <row r="838" spans="2:2" x14ac:dyDescent="0.3">
      <c r="B838" s="4"/>
    </row>
    <row r="839" spans="2:2" x14ac:dyDescent="0.3">
      <c r="B839" s="4"/>
    </row>
    <row r="840" spans="2:2" x14ac:dyDescent="0.3">
      <c r="B840" s="4"/>
    </row>
    <row r="841" spans="2:2" x14ac:dyDescent="0.3">
      <c r="B841" s="4"/>
    </row>
    <row r="842" spans="2:2" x14ac:dyDescent="0.3">
      <c r="B842" s="4"/>
    </row>
    <row r="843" spans="2:2" x14ac:dyDescent="0.3">
      <c r="B843" s="4"/>
    </row>
    <row r="844" spans="2:2" x14ac:dyDescent="0.3">
      <c r="B844" s="4"/>
    </row>
    <row r="845" spans="2:2" x14ac:dyDescent="0.3">
      <c r="B845" s="4"/>
    </row>
    <row r="846" spans="2:2" x14ac:dyDescent="0.3">
      <c r="B846" s="4"/>
    </row>
    <row r="847" spans="2:2" x14ac:dyDescent="0.3">
      <c r="B847" s="4"/>
    </row>
    <row r="848" spans="2:2" x14ac:dyDescent="0.3">
      <c r="B848" s="4"/>
    </row>
    <row r="849" spans="2:2" x14ac:dyDescent="0.3">
      <c r="B849" s="4"/>
    </row>
    <row r="850" spans="2:2" x14ac:dyDescent="0.3">
      <c r="B850" s="4"/>
    </row>
    <row r="851" spans="2:2" x14ac:dyDescent="0.3">
      <c r="B851" s="4"/>
    </row>
    <row r="852" spans="2:2" x14ac:dyDescent="0.3">
      <c r="B852" s="4"/>
    </row>
    <row r="853" spans="2:2" x14ac:dyDescent="0.3">
      <c r="B853" s="4"/>
    </row>
    <row r="854" spans="2:2" x14ac:dyDescent="0.3">
      <c r="B854" s="4"/>
    </row>
    <row r="855" spans="2:2" x14ac:dyDescent="0.3">
      <c r="B855" s="4"/>
    </row>
    <row r="856" spans="2:2" x14ac:dyDescent="0.3">
      <c r="B856" s="4"/>
    </row>
    <row r="857" spans="2:2" x14ac:dyDescent="0.3">
      <c r="B857" s="4"/>
    </row>
    <row r="858" spans="2:2" x14ac:dyDescent="0.3">
      <c r="B858" s="4"/>
    </row>
    <row r="859" spans="2:2" x14ac:dyDescent="0.3">
      <c r="B859" s="4"/>
    </row>
    <row r="860" spans="2:2" x14ac:dyDescent="0.3">
      <c r="B860" s="4"/>
    </row>
    <row r="861" spans="2:2" x14ac:dyDescent="0.3">
      <c r="B861" s="4"/>
    </row>
    <row r="862" spans="2:2" x14ac:dyDescent="0.3">
      <c r="B862" s="4"/>
    </row>
    <row r="863" spans="2:2" x14ac:dyDescent="0.3">
      <c r="B863" s="4"/>
    </row>
    <row r="864" spans="2:2" x14ac:dyDescent="0.3">
      <c r="B864" s="4"/>
    </row>
    <row r="865" spans="2:2" x14ac:dyDescent="0.3">
      <c r="B865" s="4"/>
    </row>
    <row r="866" spans="2:2" x14ac:dyDescent="0.3">
      <c r="B866" s="4"/>
    </row>
    <row r="867" spans="2:2" x14ac:dyDescent="0.3">
      <c r="B867" s="4"/>
    </row>
    <row r="868" spans="2:2" x14ac:dyDescent="0.3">
      <c r="B868" s="4"/>
    </row>
    <row r="869" spans="2:2" x14ac:dyDescent="0.3">
      <c r="B869" s="4"/>
    </row>
    <row r="870" spans="2:2" x14ac:dyDescent="0.3">
      <c r="B870" s="4"/>
    </row>
    <row r="871" spans="2:2" x14ac:dyDescent="0.3">
      <c r="B871" s="4"/>
    </row>
    <row r="872" spans="2:2" x14ac:dyDescent="0.3">
      <c r="B872" s="4"/>
    </row>
    <row r="873" spans="2:2" x14ac:dyDescent="0.3">
      <c r="B873" s="4"/>
    </row>
    <row r="874" spans="2:2" x14ac:dyDescent="0.3">
      <c r="B874" s="4"/>
    </row>
    <row r="875" spans="2:2" x14ac:dyDescent="0.3">
      <c r="B875" s="4"/>
    </row>
    <row r="876" spans="2:2" x14ac:dyDescent="0.3">
      <c r="B876" s="4"/>
    </row>
    <row r="877" spans="2:2" x14ac:dyDescent="0.3">
      <c r="B877" s="4"/>
    </row>
    <row r="878" spans="2:2" x14ac:dyDescent="0.3">
      <c r="B878" s="4"/>
    </row>
    <row r="879" spans="2:2" x14ac:dyDescent="0.3">
      <c r="B879" s="4"/>
    </row>
    <row r="880" spans="2:2" x14ac:dyDescent="0.3">
      <c r="B880" s="4"/>
    </row>
    <row r="881" spans="2:2" x14ac:dyDescent="0.3">
      <c r="B881" s="4"/>
    </row>
    <row r="882" spans="2:2" x14ac:dyDescent="0.3">
      <c r="B882" s="4"/>
    </row>
    <row r="883" spans="2:2" x14ac:dyDescent="0.3">
      <c r="B883" s="4"/>
    </row>
    <row r="884" spans="2:2" x14ac:dyDescent="0.3">
      <c r="B884" s="4"/>
    </row>
    <row r="885" spans="2:2" x14ac:dyDescent="0.3">
      <c r="B885" s="4"/>
    </row>
    <row r="886" spans="2:2" x14ac:dyDescent="0.3">
      <c r="B886" s="4"/>
    </row>
    <row r="887" spans="2:2" x14ac:dyDescent="0.3">
      <c r="B887" s="4"/>
    </row>
    <row r="888" spans="2:2" x14ac:dyDescent="0.3">
      <c r="B888" s="4"/>
    </row>
    <row r="889" spans="2:2" x14ac:dyDescent="0.3">
      <c r="B889" s="4"/>
    </row>
    <row r="890" spans="2:2" x14ac:dyDescent="0.3">
      <c r="B890" s="4"/>
    </row>
    <row r="891" spans="2:2" x14ac:dyDescent="0.3">
      <c r="B891" s="4"/>
    </row>
    <row r="892" spans="2:2" x14ac:dyDescent="0.3">
      <c r="B892" s="4"/>
    </row>
    <row r="893" spans="2:2" x14ac:dyDescent="0.3">
      <c r="B893" s="4"/>
    </row>
    <row r="894" spans="2:2" x14ac:dyDescent="0.3">
      <c r="B894" s="4"/>
    </row>
    <row r="895" spans="2:2" x14ac:dyDescent="0.3">
      <c r="B895" s="4"/>
    </row>
    <row r="896" spans="2:2" x14ac:dyDescent="0.3">
      <c r="B896" s="4"/>
    </row>
    <row r="897" spans="2:2" x14ac:dyDescent="0.3">
      <c r="B897" s="4"/>
    </row>
    <row r="898" spans="2:2" x14ac:dyDescent="0.3">
      <c r="B898" s="4"/>
    </row>
    <row r="899" spans="2:2" x14ac:dyDescent="0.3">
      <c r="B899" s="4"/>
    </row>
    <row r="900" spans="2:2" x14ac:dyDescent="0.3">
      <c r="B900" s="4"/>
    </row>
    <row r="901" spans="2:2" x14ac:dyDescent="0.3">
      <c r="B901" s="4"/>
    </row>
    <row r="902" spans="2:2" x14ac:dyDescent="0.3">
      <c r="B902" s="4"/>
    </row>
    <row r="903" spans="2:2" x14ac:dyDescent="0.3">
      <c r="B903" s="4"/>
    </row>
    <row r="904" spans="2:2" x14ac:dyDescent="0.3">
      <c r="B904" s="4"/>
    </row>
    <row r="905" spans="2:2" x14ac:dyDescent="0.3">
      <c r="B905" s="4"/>
    </row>
    <row r="906" spans="2:2" x14ac:dyDescent="0.3">
      <c r="B906" s="4"/>
    </row>
    <row r="907" spans="2:2" x14ac:dyDescent="0.3">
      <c r="B907" s="4"/>
    </row>
    <row r="908" spans="2:2" x14ac:dyDescent="0.3">
      <c r="B908" s="4"/>
    </row>
    <row r="909" spans="2:2" x14ac:dyDescent="0.3">
      <c r="B909" s="4"/>
    </row>
    <row r="910" spans="2:2" x14ac:dyDescent="0.3">
      <c r="B910" s="4"/>
    </row>
    <row r="911" spans="2:2" x14ac:dyDescent="0.3">
      <c r="B911" s="4"/>
    </row>
    <row r="912" spans="2:2" x14ac:dyDescent="0.3">
      <c r="B912" s="4"/>
    </row>
    <row r="913" spans="2:2" x14ac:dyDescent="0.3">
      <c r="B913" s="4"/>
    </row>
    <row r="914" spans="2:2" x14ac:dyDescent="0.3">
      <c r="B914" s="4"/>
    </row>
    <row r="915" spans="2:2" x14ac:dyDescent="0.3">
      <c r="B915" s="4"/>
    </row>
    <row r="916" spans="2:2" x14ac:dyDescent="0.3">
      <c r="B916" s="4"/>
    </row>
    <row r="917" spans="2:2" x14ac:dyDescent="0.3">
      <c r="B917" s="4"/>
    </row>
    <row r="918" spans="2:2" x14ac:dyDescent="0.3">
      <c r="B918" s="4"/>
    </row>
    <row r="919" spans="2:2" x14ac:dyDescent="0.3">
      <c r="B919" s="4"/>
    </row>
    <row r="920" spans="2:2" x14ac:dyDescent="0.3">
      <c r="B920" s="4"/>
    </row>
    <row r="921" spans="2:2" x14ac:dyDescent="0.3">
      <c r="B921" s="4"/>
    </row>
    <row r="922" spans="2:2" x14ac:dyDescent="0.3">
      <c r="B922" s="4"/>
    </row>
    <row r="923" spans="2:2" x14ac:dyDescent="0.3">
      <c r="B923" s="4"/>
    </row>
    <row r="924" spans="2:2" x14ac:dyDescent="0.3">
      <c r="B924" s="4"/>
    </row>
    <row r="925" spans="2:2" x14ac:dyDescent="0.3">
      <c r="B925" s="4"/>
    </row>
    <row r="926" spans="2:2" x14ac:dyDescent="0.3">
      <c r="B926" s="4"/>
    </row>
    <row r="927" spans="2:2" x14ac:dyDescent="0.3">
      <c r="B927" s="4"/>
    </row>
    <row r="928" spans="2:2" x14ac:dyDescent="0.3">
      <c r="B928" s="4"/>
    </row>
    <row r="929" spans="2:2" x14ac:dyDescent="0.3">
      <c r="B929" s="4"/>
    </row>
    <row r="930" spans="2:2" x14ac:dyDescent="0.3">
      <c r="B930" s="4"/>
    </row>
    <row r="931" spans="2:2" x14ac:dyDescent="0.3">
      <c r="B931" s="4"/>
    </row>
    <row r="932" spans="2:2" x14ac:dyDescent="0.3">
      <c r="B932" s="4"/>
    </row>
    <row r="933" spans="2:2" x14ac:dyDescent="0.3">
      <c r="B933" s="4"/>
    </row>
    <row r="934" spans="2:2" x14ac:dyDescent="0.3">
      <c r="B934" s="4"/>
    </row>
    <row r="935" spans="2:2" x14ac:dyDescent="0.3">
      <c r="B935" s="4"/>
    </row>
    <row r="936" spans="2:2" x14ac:dyDescent="0.3">
      <c r="B936" s="4"/>
    </row>
    <row r="937" spans="2:2" x14ac:dyDescent="0.3">
      <c r="B937" s="4"/>
    </row>
    <row r="938" spans="2:2" x14ac:dyDescent="0.3">
      <c r="B938" s="4"/>
    </row>
    <row r="939" spans="2:2" x14ac:dyDescent="0.3">
      <c r="B939" s="4"/>
    </row>
    <row r="940" spans="2:2" x14ac:dyDescent="0.3">
      <c r="B940" s="4"/>
    </row>
    <row r="941" spans="2:2" x14ac:dyDescent="0.3">
      <c r="B941" s="4"/>
    </row>
    <row r="942" spans="2:2" x14ac:dyDescent="0.3">
      <c r="B942" s="4"/>
    </row>
    <row r="943" spans="2:2" x14ac:dyDescent="0.3">
      <c r="B943" s="4"/>
    </row>
    <row r="944" spans="2:2" x14ac:dyDescent="0.3">
      <c r="B944" s="4"/>
    </row>
    <row r="945" spans="2:2" x14ac:dyDescent="0.3">
      <c r="B945" s="4"/>
    </row>
    <row r="946" spans="2:2" x14ac:dyDescent="0.3">
      <c r="B946" s="4"/>
    </row>
    <row r="947" spans="2:2" x14ac:dyDescent="0.3">
      <c r="B947" s="4"/>
    </row>
    <row r="948" spans="2:2" x14ac:dyDescent="0.3">
      <c r="B948" s="4"/>
    </row>
    <row r="949" spans="2:2" x14ac:dyDescent="0.3">
      <c r="B949" s="4"/>
    </row>
    <row r="950" spans="2:2" x14ac:dyDescent="0.3">
      <c r="B950" s="4"/>
    </row>
    <row r="951" spans="2:2" x14ac:dyDescent="0.3">
      <c r="B951" s="4"/>
    </row>
    <row r="952" spans="2:2" x14ac:dyDescent="0.3">
      <c r="B952" s="4"/>
    </row>
    <row r="953" spans="2:2" x14ac:dyDescent="0.3">
      <c r="B953" s="4"/>
    </row>
    <row r="954" spans="2:2" x14ac:dyDescent="0.3">
      <c r="B954" s="4"/>
    </row>
    <row r="955" spans="2:2" x14ac:dyDescent="0.3">
      <c r="B955" s="4"/>
    </row>
    <row r="956" spans="2:2" x14ac:dyDescent="0.3">
      <c r="B956" s="4"/>
    </row>
    <row r="957" spans="2:2" x14ac:dyDescent="0.3">
      <c r="B957" s="4"/>
    </row>
    <row r="958" spans="2:2" x14ac:dyDescent="0.3">
      <c r="B958" s="4"/>
    </row>
    <row r="959" spans="2:2" x14ac:dyDescent="0.3">
      <c r="B959" s="4"/>
    </row>
    <row r="960" spans="2:2" x14ac:dyDescent="0.3">
      <c r="B960" s="4"/>
    </row>
    <row r="961" spans="2:2" x14ac:dyDescent="0.3">
      <c r="B961" s="4"/>
    </row>
    <row r="962" spans="2:2" x14ac:dyDescent="0.3">
      <c r="B962" s="4"/>
    </row>
    <row r="963" spans="2:2" x14ac:dyDescent="0.3">
      <c r="B963" s="4"/>
    </row>
    <row r="964" spans="2:2" x14ac:dyDescent="0.3">
      <c r="B964" s="4"/>
    </row>
    <row r="965" spans="2:2" x14ac:dyDescent="0.3">
      <c r="B965" s="4"/>
    </row>
    <row r="966" spans="2:2" x14ac:dyDescent="0.3">
      <c r="B966" s="4"/>
    </row>
    <row r="967" spans="2:2" x14ac:dyDescent="0.3">
      <c r="B967" s="4"/>
    </row>
    <row r="968" spans="2:2" x14ac:dyDescent="0.3">
      <c r="B968" s="4"/>
    </row>
    <row r="969" spans="2:2" x14ac:dyDescent="0.3">
      <c r="B969" s="4"/>
    </row>
    <row r="970" spans="2:2" x14ac:dyDescent="0.3">
      <c r="B970" s="4"/>
    </row>
    <row r="971" spans="2:2" x14ac:dyDescent="0.3">
      <c r="B971" s="4"/>
    </row>
    <row r="972" spans="2:2" x14ac:dyDescent="0.3">
      <c r="B972" s="4"/>
    </row>
    <row r="973" spans="2:2" x14ac:dyDescent="0.3">
      <c r="B973" s="4"/>
    </row>
    <row r="974" spans="2:2" x14ac:dyDescent="0.3">
      <c r="B974" s="4"/>
    </row>
    <row r="975" spans="2:2" x14ac:dyDescent="0.3">
      <c r="B975" s="4"/>
    </row>
    <row r="976" spans="2:2" x14ac:dyDescent="0.3">
      <c r="B976" s="4"/>
    </row>
    <row r="977" spans="2:2" x14ac:dyDescent="0.3">
      <c r="B977" s="4"/>
    </row>
    <row r="978" spans="2:2" x14ac:dyDescent="0.3">
      <c r="B978" s="4"/>
    </row>
    <row r="979" spans="2:2" x14ac:dyDescent="0.3">
      <c r="B979" s="4"/>
    </row>
    <row r="980" spans="2:2" x14ac:dyDescent="0.3">
      <c r="B980" s="4"/>
    </row>
    <row r="981" spans="2:2" x14ac:dyDescent="0.3">
      <c r="B981" s="4"/>
    </row>
    <row r="982" spans="2:2" x14ac:dyDescent="0.3">
      <c r="B982" s="4"/>
    </row>
    <row r="983" spans="2:2" x14ac:dyDescent="0.3">
      <c r="B983" s="4"/>
    </row>
    <row r="984" spans="2:2" x14ac:dyDescent="0.3">
      <c r="B984" s="4"/>
    </row>
    <row r="985" spans="2:2" x14ac:dyDescent="0.3">
      <c r="B985" s="4"/>
    </row>
    <row r="986" spans="2:2" x14ac:dyDescent="0.3">
      <c r="B986" s="4"/>
    </row>
    <row r="987" spans="2:2" x14ac:dyDescent="0.3">
      <c r="B987" s="4"/>
    </row>
    <row r="988" spans="2:2" x14ac:dyDescent="0.3">
      <c r="B988" s="4"/>
    </row>
    <row r="989" spans="2:2" x14ac:dyDescent="0.3">
      <c r="B989" s="4"/>
    </row>
    <row r="990" spans="2:2" x14ac:dyDescent="0.3">
      <c r="B990" s="4"/>
    </row>
    <row r="991" spans="2:2" x14ac:dyDescent="0.3">
      <c r="B991" s="4"/>
    </row>
    <row r="992" spans="2:2" x14ac:dyDescent="0.3">
      <c r="B992" s="4"/>
    </row>
    <row r="993" spans="2:2" x14ac:dyDescent="0.3">
      <c r="B993" s="4"/>
    </row>
    <row r="994" spans="2:2" x14ac:dyDescent="0.3">
      <c r="B994" s="4"/>
    </row>
    <row r="995" spans="2:2" x14ac:dyDescent="0.3">
      <c r="B995" s="4"/>
    </row>
    <row r="996" spans="2:2" x14ac:dyDescent="0.3">
      <c r="B996" s="4"/>
    </row>
    <row r="997" spans="2:2" x14ac:dyDescent="0.3">
      <c r="B997" s="4"/>
    </row>
    <row r="998" spans="2:2" x14ac:dyDescent="0.3">
      <c r="B998" s="4"/>
    </row>
    <row r="999" spans="2:2" x14ac:dyDescent="0.3">
      <c r="B999" s="4"/>
    </row>
    <row r="1000" spans="2:2" x14ac:dyDescent="0.3">
      <c r="B1000" s="4"/>
    </row>
    <row r="1001" spans="2:2" x14ac:dyDescent="0.3">
      <c r="B1001" s="4"/>
    </row>
    <row r="1002" spans="2:2" x14ac:dyDescent="0.3">
      <c r="B1002" s="4"/>
    </row>
    <row r="1003" spans="2:2" x14ac:dyDescent="0.3">
      <c r="B1003" s="4"/>
    </row>
    <row r="1004" spans="2:2" x14ac:dyDescent="0.3">
      <c r="B1004" s="4"/>
    </row>
    <row r="1005" spans="2:2" x14ac:dyDescent="0.3">
      <c r="B1005" s="4"/>
    </row>
    <row r="1006" spans="2:2" x14ac:dyDescent="0.3">
      <c r="B1006" s="4"/>
    </row>
    <row r="1007" spans="2:2" x14ac:dyDescent="0.3">
      <c r="B1007" s="4"/>
    </row>
    <row r="1008" spans="2:2" x14ac:dyDescent="0.3">
      <c r="B1008" s="4"/>
    </row>
    <row r="1009" spans="2:2" x14ac:dyDescent="0.3">
      <c r="B1009" s="4"/>
    </row>
    <row r="1010" spans="2:2" x14ac:dyDescent="0.3">
      <c r="B1010" s="4"/>
    </row>
    <row r="1011" spans="2:2" x14ac:dyDescent="0.3">
      <c r="B1011" s="4"/>
    </row>
    <row r="1012" spans="2:2" x14ac:dyDescent="0.3">
      <c r="B1012" s="4"/>
    </row>
    <row r="1013" spans="2:2" x14ac:dyDescent="0.3">
      <c r="B1013" s="4"/>
    </row>
    <row r="1014" spans="2:2" x14ac:dyDescent="0.3">
      <c r="B1014" s="4"/>
    </row>
    <row r="1015" spans="2:2" x14ac:dyDescent="0.3">
      <c r="B1015" s="4"/>
    </row>
    <row r="1016" spans="2:2" x14ac:dyDescent="0.3">
      <c r="B1016" s="4"/>
    </row>
    <row r="1017" spans="2:2" x14ac:dyDescent="0.3">
      <c r="B1017" s="4"/>
    </row>
    <row r="1018" spans="2:2" x14ac:dyDescent="0.3">
      <c r="B1018" s="4"/>
    </row>
    <row r="1019" spans="2:2" x14ac:dyDescent="0.3">
      <c r="B1019" s="4"/>
    </row>
    <row r="1020" spans="2:2" x14ac:dyDescent="0.3">
      <c r="B1020" s="4"/>
    </row>
    <row r="1021" spans="2:2" x14ac:dyDescent="0.3">
      <c r="B1021" s="4"/>
    </row>
    <row r="1022" spans="2:2" x14ac:dyDescent="0.3">
      <c r="B1022" s="4"/>
    </row>
    <row r="1023" spans="2:2" x14ac:dyDescent="0.3">
      <c r="B1023" s="4"/>
    </row>
    <row r="1024" spans="2:2" x14ac:dyDescent="0.3">
      <c r="B1024" s="4"/>
    </row>
    <row r="1025" spans="2:2" x14ac:dyDescent="0.3">
      <c r="B1025" s="4"/>
    </row>
    <row r="1026" spans="2:2" x14ac:dyDescent="0.3">
      <c r="B1026" s="4"/>
    </row>
    <row r="1027" spans="2:2" x14ac:dyDescent="0.3">
      <c r="B1027" s="4"/>
    </row>
    <row r="1028" spans="2:2" x14ac:dyDescent="0.3">
      <c r="B1028" s="4"/>
    </row>
    <row r="1029" spans="2:2" x14ac:dyDescent="0.3">
      <c r="B1029" s="4"/>
    </row>
    <row r="1030" spans="2:2" x14ac:dyDescent="0.3">
      <c r="B1030" s="4"/>
    </row>
    <row r="1031" spans="2:2" x14ac:dyDescent="0.3">
      <c r="B1031" s="4"/>
    </row>
    <row r="1032" spans="2:2" x14ac:dyDescent="0.3">
      <c r="B1032" s="4"/>
    </row>
    <row r="1033" spans="2:2" x14ac:dyDescent="0.3">
      <c r="B1033" s="4"/>
    </row>
    <row r="1034" spans="2:2" x14ac:dyDescent="0.3">
      <c r="B1034" s="4"/>
    </row>
    <row r="1035" spans="2:2" x14ac:dyDescent="0.3">
      <c r="B1035" s="4"/>
    </row>
    <row r="1036" spans="2:2" x14ac:dyDescent="0.3">
      <c r="B1036" s="4"/>
    </row>
    <row r="1037" spans="2:2" x14ac:dyDescent="0.3">
      <c r="B1037" s="4"/>
    </row>
    <row r="1038" spans="2:2" x14ac:dyDescent="0.3">
      <c r="B1038" s="4"/>
    </row>
    <row r="1039" spans="2:2" x14ac:dyDescent="0.3">
      <c r="B1039" s="4"/>
    </row>
    <row r="1040" spans="2:2" x14ac:dyDescent="0.3">
      <c r="B1040" s="4"/>
    </row>
    <row r="1041" spans="2:2" x14ac:dyDescent="0.3">
      <c r="B1041" s="4"/>
    </row>
    <row r="1042" spans="2:2" x14ac:dyDescent="0.3">
      <c r="B1042" s="4"/>
    </row>
    <row r="1043" spans="2:2" x14ac:dyDescent="0.3">
      <c r="B1043" s="4"/>
    </row>
    <row r="1044" spans="2:2" x14ac:dyDescent="0.3">
      <c r="B1044" s="4"/>
    </row>
    <row r="1045" spans="2:2" x14ac:dyDescent="0.3">
      <c r="B1045" s="4"/>
    </row>
    <row r="1046" spans="2:2" x14ac:dyDescent="0.3">
      <c r="B1046" s="4"/>
    </row>
    <row r="1047" spans="2:2" x14ac:dyDescent="0.3">
      <c r="B1047" s="4"/>
    </row>
    <row r="1048" spans="2:2" x14ac:dyDescent="0.3">
      <c r="B1048" s="4"/>
    </row>
    <row r="1049" spans="2:2" x14ac:dyDescent="0.3">
      <c r="B1049" s="4"/>
    </row>
    <row r="1050" spans="2:2" x14ac:dyDescent="0.3">
      <c r="B1050" s="4"/>
    </row>
    <row r="1051" spans="2:2" x14ac:dyDescent="0.3">
      <c r="B1051" s="4"/>
    </row>
    <row r="1052" spans="2:2" x14ac:dyDescent="0.3">
      <c r="B1052" s="4"/>
    </row>
    <row r="1053" spans="2:2" x14ac:dyDescent="0.3">
      <c r="B1053" s="4"/>
    </row>
    <row r="1054" spans="2:2" x14ac:dyDescent="0.3">
      <c r="B1054" s="4"/>
    </row>
    <row r="1055" spans="2:2" x14ac:dyDescent="0.3">
      <c r="B1055" s="4"/>
    </row>
    <row r="1056" spans="2:2" x14ac:dyDescent="0.3">
      <c r="B1056" s="4"/>
    </row>
    <row r="1057" spans="2:2" x14ac:dyDescent="0.3">
      <c r="B1057" s="4"/>
    </row>
    <row r="1058" spans="2:2" x14ac:dyDescent="0.3">
      <c r="B1058" s="4"/>
    </row>
    <row r="1059" spans="2:2" x14ac:dyDescent="0.3">
      <c r="B1059" s="4"/>
    </row>
    <row r="1060" spans="2:2" x14ac:dyDescent="0.3">
      <c r="B1060" s="4"/>
    </row>
    <row r="1061" spans="2:2" x14ac:dyDescent="0.3">
      <c r="B1061" s="4"/>
    </row>
    <row r="1062" spans="2:2" x14ac:dyDescent="0.3">
      <c r="B1062" s="4"/>
    </row>
    <row r="1063" spans="2:2" x14ac:dyDescent="0.3">
      <c r="B1063" s="4"/>
    </row>
    <row r="1064" spans="2:2" x14ac:dyDescent="0.3">
      <c r="B1064" s="4"/>
    </row>
    <row r="1065" spans="2:2" x14ac:dyDescent="0.3">
      <c r="B1065" s="4"/>
    </row>
    <row r="1066" spans="2:2" x14ac:dyDescent="0.3">
      <c r="B1066" s="4"/>
    </row>
    <row r="1067" spans="2:2" x14ac:dyDescent="0.3">
      <c r="B1067" s="4"/>
    </row>
    <row r="1068" spans="2:2" x14ac:dyDescent="0.3">
      <c r="B1068" s="4"/>
    </row>
    <row r="1069" spans="2:2" x14ac:dyDescent="0.3">
      <c r="B1069" s="4"/>
    </row>
    <row r="1070" spans="2:2" x14ac:dyDescent="0.3">
      <c r="B1070" s="4"/>
    </row>
    <row r="1071" spans="2:2" x14ac:dyDescent="0.3">
      <c r="B1071" s="4"/>
    </row>
    <row r="1072" spans="2:2" x14ac:dyDescent="0.3">
      <c r="B1072" s="4"/>
    </row>
    <row r="1073" spans="2:2" x14ac:dyDescent="0.3">
      <c r="B1073" s="4"/>
    </row>
    <row r="1074" spans="2:2" x14ac:dyDescent="0.3">
      <c r="B1074" s="4"/>
    </row>
    <row r="1075" spans="2:2" x14ac:dyDescent="0.3">
      <c r="B1075" s="4"/>
    </row>
    <row r="1076" spans="2:2" x14ac:dyDescent="0.3">
      <c r="B1076" s="4"/>
    </row>
    <row r="1077" spans="2:2" x14ac:dyDescent="0.3">
      <c r="B1077" s="4"/>
    </row>
    <row r="1078" spans="2:2" x14ac:dyDescent="0.3">
      <c r="B1078" s="4"/>
    </row>
    <row r="1079" spans="2:2" x14ac:dyDescent="0.3">
      <c r="B1079" s="4"/>
    </row>
    <row r="1080" spans="2:2" x14ac:dyDescent="0.3">
      <c r="B1080" s="4"/>
    </row>
    <row r="1081" spans="2:2" x14ac:dyDescent="0.3">
      <c r="B1081" s="4"/>
    </row>
    <row r="1082" spans="2:2" x14ac:dyDescent="0.3">
      <c r="B1082" s="4"/>
    </row>
    <row r="1083" spans="2:2" x14ac:dyDescent="0.3">
      <c r="B1083" s="4"/>
    </row>
    <row r="1084" spans="2:2" x14ac:dyDescent="0.3">
      <c r="B1084" s="4"/>
    </row>
    <row r="1085" spans="2:2" x14ac:dyDescent="0.3">
      <c r="B1085" s="4"/>
    </row>
    <row r="1086" spans="2:2" x14ac:dyDescent="0.3">
      <c r="B1086" s="4"/>
    </row>
    <row r="1087" spans="2:2" x14ac:dyDescent="0.3">
      <c r="B1087" s="4"/>
    </row>
    <row r="1088" spans="2:2" x14ac:dyDescent="0.3">
      <c r="B1088" s="4"/>
    </row>
    <row r="1089" spans="2:2" x14ac:dyDescent="0.3">
      <c r="B1089" s="4"/>
    </row>
    <row r="1090" spans="2:2" x14ac:dyDescent="0.3">
      <c r="B1090" s="4"/>
    </row>
    <row r="1091" spans="2:2" x14ac:dyDescent="0.3">
      <c r="B1091" s="4"/>
    </row>
    <row r="1092" spans="2:2" x14ac:dyDescent="0.3">
      <c r="B1092" s="4"/>
    </row>
    <row r="1093" spans="2:2" x14ac:dyDescent="0.3">
      <c r="B1093" s="4"/>
    </row>
    <row r="1094" spans="2:2" x14ac:dyDescent="0.3">
      <c r="B1094" s="4"/>
    </row>
    <row r="1095" spans="2:2" x14ac:dyDescent="0.3">
      <c r="B1095" s="4"/>
    </row>
    <row r="1096" spans="2:2" x14ac:dyDescent="0.3">
      <c r="B1096" s="4"/>
    </row>
    <row r="1097" spans="2:2" x14ac:dyDescent="0.3">
      <c r="B1097" s="4"/>
    </row>
    <row r="1098" spans="2:2" x14ac:dyDescent="0.3">
      <c r="B1098" s="4"/>
    </row>
    <row r="1099" spans="2:2" x14ac:dyDescent="0.3">
      <c r="B1099" s="4"/>
    </row>
    <row r="1100" spans="2:2" x14ac:dyDescent="0.3">
      <c r="B1100" s="4"/>
    </row>
    <row r="1101" spans="2:2" x14ac:dyDescent="0.3">
      <c r="B1101" s="4"/>
    </row>
    <row r="1102" spans="2:2" x14ac:dyDescent="0.3">
      <c r="B1102" s="4"/>
    </row>
    <row r="1103" spans="2:2" x14ac:dyDescent="0.3">
      <c r="B1103" s="4"/>
    </row>
    <row r="1104" spans="2:2" x14ac:dyDescent="0.3">
      <c r="B1104" s="4"/>
    </row>
    <row r="1105" spans="2:2" x14ac:dyDescent="0.3">
      <c r="B1105" s="4"/>
    </row>
    <row r="1106" spans="2:2" x14ac:dyDescent="0.3">
      <c r="B1106" s="4"/>
    </row>
    <row r="1107" spans="2:2" x14ac:dyDescent="0.3">
      <c r="B1107" s="4"/>
    </row>
    <row r="1108" spans="2:2" x14ac:dyDescent="0.3">
      <c r="B1108" s="4"/>
    </row>
    <row r="1109" spans="2:2" x14ac:dyDescent="0.3">
      <c r="B1109" s="4"/>
    </row>
    <row r="1110" spans="2:2" x14ac:dyDescent="0.3">
      <c r="B1110" s="4"/>
    </row>
    <row r="1111" spans="2:2" x14ac:dyDescent="0.3">
      <c r="B1111" s="4"/>
    </row>
    <row r="1112" spans="2:2" x14ac:dyDescent="0.3">
      <c r="B1112" s="4"/>
    </row>
    <row r="1113" spans="2:2" x14ac:dyDescent="0.3">
      <c r="B1113" s="4"/>
    </row>
    <row r="1114" spans="2:2" x14ac:dyDescent="0.3">
      <c r="B1114" s="4"/>
    </row>
    <row r="1115" spans="2:2" x14ac:dyDescent="0.3">
      <c r="B1115" s="4"/>
    </row>
    <row r="1116" spans="2:2" x14ac:dyDescent="0.3">
      <c r="B1116" s="4"/>
    </row>
    <row r="1117" spans="2:2" x14ac:dyDescent="0.3">
      <c r="B1117" s="4"/>
    </row>
    <row r="1118" spans="2:2" x14ac:dyDescent="0.3">
      <c r="B1118" s="4"/>
    </row>
    <row r="1119" spans="2:2" x14ac:dyDescent="0.3">
      <c r="B1119" s="4"/>
    </row>
    <row r="1120" spans="2:2" x14ac:dyDescent="0.3">
      <c r="B1120" s="4"/>
    </row>
    <row r="1121" spans="2:2" x14ac:dyDescent="0.3">
      <c r="B1121" s="4"/>
    </row>
    <row r="1122" spans="2:2" x14ac:dyDescent="0.3">
      <c r="B1122" s="4"/>
    </row>
    <row r="1123" spans="2:2" x14ac:dyDescent="0.3">
      <c r="B1123" s="4"/>
    </row>
    <row r="1124" spans="2:2" x14ac:dyDescent="0.3">
      <c r="B1124" s="4"/>
    </row>
    <row r="1125" spans="2:2" x14ac:dyDescent="0.3">
      <c r="B1125" s="4"/>
    </row>
    <row r="1126" spans="2:2" x14ac:dyDescent="0.3">
      <c r="B1126" s="4"/>
    </row>
    <row r="1127" spans="2:2" x14ac:dyDescent="0.3">
      <c r="B1127" s="4"/>
    </row>
    <row r="1128" spans="2:2" x14ac:dyDescent="0.3">
      <c r="B1128" s="4"/>
    </row>
    <row r="1129" spans="2:2" x14ac:dyDescent="0.3">
      <c r="B1129" s="4"/>
    </row>
    <row r="1130" spans="2:2" x14ac:dyDescent="0.3">
      <c r="B1130" s="4"/>
    </row>
    <row r="1131" spans="2:2" x14ac:dyDescent="0.3">
      <c r="B1131" s="4"/>
    </row>
    <row r="1132" spans="2:2" x14ac:dyDescent="0.3">
      <c r="B1132" s="4"/>
    </row>
    <row r="1133" spans="2:2" x14ac:dyDescent="0.3">
      <c r="B1133" s="4"/>
    </row>
    <row r="1134" spans="2:2" x14ac:dyDescent="0.3">
      <c r="B1134" s="4"/>
    </row>
    <row r="1135" spans="2:2" x14ac:dyDescent="0.3">
      <c r="B1135" s="4"/>
    </row>
    <row r="1136" spans="2:2" x14ac:dyDescent="0.3">
      <c r="B1136" s="4"/>
    </row>
    <row r="1137" spans="2:2" x14ac:dyDescent="0.3">
      <c r="B1137" s="4"/>
    </row>
    <row r="1138" spans="2:2" x14ac:dyDescent="0.3">
      <c r="B1138" s="4"/>
    </row>
    <row r="1139" spans="2:2" x14ac:dyDescent="0.3">
      <c r="B1139" s="4"/>
    </row>
    <row r="1140" spans="2:2" x14ac:dyDescent="0.3">
      <c r="B1140" s="4"/>
    </row>
    <row r="1141" spans="2:2" x14ac:dyDescent="0.3">
      <c r="B1141" s="4"/>
    </row>
    <row r="1142" spans="2:2" x14ac:dyDescent="0.3">
      <c r="B1142" s="4"/>
    </row>
    <row r="1143" spans="2:2" x14ac:dyDescent="0.3">
      <c r="B1143" s="4"/>
    </row>
    <row r="1144" spans="2:2" x14ac:dyDescent="0.3">
      <c r="B1144" s="4"/>
    </row>
    <row r="1145" spans="2:2" x14ac:dyDescent="0.3">
      <c r="B1145" s="4"/>
    </row>
    <row r="1146" spans="2:2" x14ac:dyDescent="0.3">
      <c r="B1146" s="4"/>
    </row>
    <row r="1147" spans="2:2" x14ac:dyDescent="0.3">
      <c r="B1147" s="4"/>
    </row>
    <row r="1148" spans="2:2" x14ac:dyDescent="0.3">
      <c r="B1148" s="4"/>
    </row>
    <row r="1149" spans="2:2" x14ac:dyDescent="0.3">
      <c r="B1149" s="4"/>
    </row>
    <row r="1150" spans="2:2" x14ac:dyDescent="0.3">
      <c r="B1150" s="4"/>
    </row>
    <row r="1151" spans="2:2" x14ac:dyDescent="0.3">
      <c r="B1151" s="4"/>
    </row>
    <row r="1152" spans="2:2" x14ac:dyDescent="0.3">
      <c r="B1152" s="4"/>
    </row>
    <row r="1153" spans="2:2" x14ac:dyDescent="0.3">
      <c r="B1153" s="4"/>
    </row>
    <row r="1154" spans="2:2" x14ac:dyDescent="0.3">
      <c r="B1154" s="4"/>
    </row>
    <row r="1155" spans="2:2" x14ac:dyDescent="0.3">
      <c r="B1155" s="4"/>
    </row>
    <row r="1156" spans="2:2" x14ac:dyDescent="0.3">
      <c r="B1156" s="4"/>
    </row>
    <row r="1157" spans="2:2" x14ac:dyDescent="0.3">
      <c r="B1157" s="4"/>
    </row>
    <row r="1158" spans="2:2" x14ac:dyDescent="0.3">
      <c r="B1158" s="4"/>
    </row>
    <row r="1159" spans="2:2" x14ac:dyDescent="0.3">
      <c r="B1159" s="4"/>
    </row>
    <row r="1160" spans="2:2" x14ac:dyDescent="0.3">
      <c r="B1160" s="4"/>
    </row>
    <row r="1161" spans="2:2" x14ac:dyDescent="0.3">
      <c r="B1161" s="4"/>
    </row>
    <row r="1162" spans="2:2" x14ac:dyDescent="0.3">
      <c r="B1162" s="4"/>
    </row>
    <row r="1163" spans="2:2" x14ac:dyDescent="0.3">
      <c r="B1163" s="4"/>
    </row>
    <row r="1164" spans="2:2" x14ac:dyDescent="0.3">
      <c r="B1164" s="4"/>
    </row>
    <row r="1165" spans="2:2" x14ac:dyDescent="0.3">
      <c r="B1165" s="4"/>
    </row>
    <row r="1166" spans="2:2" x14ac:dyDescent="0.3">
      <c r="B1166" s="4"/>
    </row>
    <row r="1167" spans="2:2" x14ac:dyDescent="0.3">
      <c r="B1167" s="4"/>
    </row>
    <row r="1168" spans="2:2" x14ac:dyDescent="0.3">
      <c r="B1168" s="4"/>
    </row>
    <row r="1169" spans="2:2" x14ac:dyDescent="0.3">
      <c r="B1169" s="4"/>
    </row>
    <row r="1170" spans="2:2" x14ac:dyDescent="0.3">
      <c r="B1170" s="4"/>
    </row>
    <row r="1171" spans="2:2" x14ac:dyDescent="0.3">
      <c r="B1171" s="4"/>
    </row>
    <row r="1172" spans="2:2" x14ac:dyDescent="0.3">
      <c r="B1172" s="4"/>
    </row>
    <row r="1173" spans="2:2" x14ac:dyDescent="0.3">
      <c r="B1173" s="4"/>
    </row>
    <row r="1174" spans="2:2" x14ac:dyDescent="0.3">
      <c r="B1174" s="4"/>
    </row>
    <row r="1175" spans="2:2" x14ac:dyDescent="0.3">
      <c r="B1175" s="4"/>
    </row>
    <row r="1176" spans="2:2" x14ac:dyDescent="0.3">
      <c r="B1176" s="4"/>
    </row>
    <row r="1177" spans="2:2" x14ac:dyDescent="0.3">
      <c r="B1177" s="4"/>
    </row>
    <row r="1178" spans="2:2" x14ac:dyDescent="0.3">
      <c r="B1178" s="4"/>
    </row>
    <row r="1179" spans="2:2" x14ac:dyDescent="0.3">
      <c r="B1179" s="4"/>
    </row>
    <row r="1180" spans="2:2" x14ac:dyDescent="0.3">
      <c r="B1180" s="4"/>
    </row>
    <row r="1181" spans="2:2" x14ac:dyDescent="0.3">
      <c r="B1181" s="4"/>
    </row>
    <row r="1182" spans="2:2" x14ac:dyDescent="0.3">
      <c r="B1182" s="4"/>
    </row>
    <row r="1183" spans="2:2" x14ac:dyDescent="0.3">
      <c r="B1183" s="4"/>
    </row>
    <row r="1184" spans="2:2" x14ac:dyDescent="0.3">
      <c r="B1184" s="4"/>
    </row>
    <row r="1185" spans="2:2" x14ac:dyDescent="0.3">
      <c r="B1185" s="4"/>
    </row>
    <row r="1186" spans="2:2" x14ac:dyDescent="0.3">
      <c r="B1186" s="4"/>
    </row>
    <row r="1187" spans="2:2" x14ac:dyDescent="0.3">
      <c r="B1187" s="4"/>
    </row>
    <row r="1188" spans="2:2" x14ac:dyDescent="0.3">
      <c r="B1188" s="4"/>
    </row>
    <row r="1189" spans="2:2" x14ac:dyDescent="0.3">
      <c r="B1189" s="4"/>
    </row>
    <row r="1190" spans="2:2" x14ac:dyDescent="0.3">
      <c r="B1190" s="4"/>
    </row>
    <row r="1191" spans="2:2" x14ac:dyDescent="0.3">
      <c r="B1191" s="4"/>
    </row>
    <row r="1192" spans="2:2" x14ac:dyDescent="0.3">
      <c r="B1192" s="4"/>
    </row>
    <row r="1193" spans="2:2" x14ac:dyDescent="0.3">
      <c r="B1193" s="4"/>
    </row>
    <row r="1194" spans="2:2" x14ac:dyDescent="0.3">
      <c r="B1194" s="4"/>
    </row>
    <row r="1195" spans="2:2" x14ac:dyDescent="0.3">
      <c r="B1195" s="4"/>
    </row>
    <row r="1196" spans="2:2" x14ac:dyDescent="0.3">
      <c r="B1196" s="4"/>
    </row>
    <row r="1197" spans="2:2" x14ac:dyDescent="0.3">
      <c r="B1197" s="4"/>
    </row>
    <row r="1198" spans="2:2" x14ac:dyDescent="0.3">
      <c r="B1198" s="4"/>
    </row>
    <row r="1199" spans="2:2" x14ac:dyDescent="0.3">
      <c r="B1199" s="4"/>
    </row>
    <row r="1200" spans="2:2" x14ac:dyDescent="0.3">
      <c r="B1200" s="4"/>
    </row>
    <row r="1201" spans="2:2" x14ac:dyDescent="0.3">
      <c r="B1201" s="4"/>
    </row>
    <row r="1202" spans="2:2" x14ac:dyDescent="0.3">
      <c r="B1202" s="4"/>
    </row>
    <row r="1203" spans="2:2" x14ac:dyDescent="0.3">
      <c r="B1203" s="4"/>
    </row>
    <row r="1204" spans="2:2" x14ac:dyDescent="0.3">
      <c r="B1204" s="4"/>
    </row>
    <row r="1205" spans="2:2" x14ac:dyDescent="0.3">
      <c r="B1205" s="4"/>
    </row>
    <row r="1206" spans="2:2" x14ac:dyDescent="0.3">
      <c r="B1206" s="4"/>
    </row>
    <row r="1207" spans="2:2" x14ac:dyDescent="0.3">
      <c r="B1207" s="4"/>
    </row>
    <row r="1208" spans="2:2" x14ac:dyDescent="0.3">
      <c r="B1208" s="4"/>
    </row>
    <row r="1209" spans="2:2" x14ac:dyDescent="0.3">
      <c r="B1209" s="4"/>
    </row>
    <row r="1210" spans="2:2" x14ac:dyDescent="0.3">
      <c r="B1210" s="4"/>
    </row>
    <row r="1211" spans="2:2" x14ac:dyDescent="0.3">
      <c r="B1211" s="4"/>
    </row>
    <row r="1212" spans="2:2" x14ac:dyDescent="0.3">
      <c r="B1212" s="4"/>
    </row>
    <row r="1213" spans="2:2" x14ac:dyDescent="0.3">
      <c r="B1213" s="4"/>
    </row>
    <row r="1214" spans="2:2" x14ac:dyDescent="0.3">
      <c r="B1214" s="4"/>
    </row>
    <row r="1215" spans="2:2" x14ac:dyDescent="0.3">
      <c r="B1215" s="4"/>
    </row>
    <row r="1216" spans="2:2" x14ac:dyDescent="0.3">
      <c r="B1216" s="4"/>
    </row>
    <row r="1217" spans="2:2" x14ac:dyDescent="0.3">
      <c r="B1217" s="4"/>
    </row>
    <row r="1218" spans="2:2" x14ac:dyDescent="0.3">
      <c r="B1218" s="4"/>
    </row>
    <row r="1219" spans="2:2" x14ac:dyDescent="0.3">
      <c r="B1219" s="4"/>
    </row>
    <row r="1220" spans="2:2" x14ac:dyDescent="0.3">
      <c r="B1220" s="4"/>
    </row>
    <row r="1221" spans="2:2" x14ac:dyDescent="0.3">
      <c r="B1221" s="4"/>
    </row>
    <row r="1222" spans="2:2" x14ac:dyDescent="0.3">
      <c r="B1222" s="4"/>
    </row>
    <row r="1223" spans="2:2" x14ac:dyDescent="0.3">
      <c r="B1223" s="4"/>
    </row>
    <row r="1224" spans="2:2" x14ac:dyDescent="0.3">
      <c r="B1224" s="4"/>
    </row>
    <row r="1225" spans="2:2" x14ac:dyDescent="0.3">
      <c r="B1225" s="4"/>
    </row>
    <row r="1226" spans="2:2" x14ac:dyDescent="0.3">
      <c r="B1226" s="4"/>
    </row>
    <row r="1227" spans="2:2" x14ac:dyDescent="0.3">
      <c r="B1227" s="4"/>
    </row>
    <row r="1228" spans="2:2" x14ac:dyDescent="0.3">
      <c r="B1228" s="4"/>
    </row>
    <row r="1229" spans="2:2" x14ac:dyDescent="0.3">
      <c r="B1229" s="4"/>
    </row>
    <row r="1230" spans="2:2" x14ac:dyDescent="0.3">
      <c r="B1230" s="4"/>
    </row>
    <row r="1231" spans="2:2" x14ac:dyDescent="0.3">
      <c r="B1231" s="4"/>
    </row>
    <row r="1232" spans="2:2" x14ac:dyDescent="0.3">
      <c r="B1232" s="4"/>
    </row>
    <row r="1233" spans="2:2" x14ac:dyDescent="0.3">
      <c r="B1233" s="4"/>
    </row>
    <row r="1234" spans="2:2" x14ac:dyDescent="0.3">
      <c r="B1234" s="4"/>
    </row>
    <row r="1235" spans="2:2" x14ac:dyDescent="0.3">
      <c r="B1235" s="4"/>
    </row>
    <row r="1236" spans="2:2" x14ac:dyDescent="0.3">
      <c r="B1236" s="4"/>
    </row>
    <row r="1237" spans="2:2" x14ac:dyDescent="0.3">
      <c r="B1237" s="4"/>
    </row>
    <row r="1238" spans="2:2" x14ac:dyDescent="0.3">
      <c r="B1238" s="4"/>
    </row>
    <row r="1239" spans="2:2" x14ac:dyDescent="0.3">
      <c r="B1239" s="4"/>
    </row>
    <row r="1240" spans="2:2" x14ac:dyDescent="0.3">
      <c r="B1240" s="4"/>
    </row>
    <row r="1241" spans="2:2" x14ac:dyDescent="0.3">
      <c r="B1241" s="4"/>
    </row>
    <row r="1242" spans="2:2" x14ac:dyDescent="0.3">
      <c r="B1242" s="4"/>
    </row>
    <row r="1243" spans="2:2" x14ac:dyDescent="0.3">
      <c r="B1243" s="4"/>
    </row>
    <row r="1244" spans="2:2" x14ac:dyDescent="0.3">
      <c r="B1244" s="4"/>
    </row>
    <row r="1245" spans="2:2" x14ac:dyDescent="0.3">
      <c r="B1245" s="4"/>
    </row>
    <row r="1246" spans="2:2" x14ac:dyDescent="0.3">
      <c r="B1246" s="4"/>
    </row>
    <row r="1247" spans="2:2" x14ac:dyDescent="0.3">
      <c r="B1247" s="4"/>
    </row>
    <row r="1248" spans="2:2" x14ac:dyDescent="0.3">
      <c r="B1248" s="4"/>
    </row>
    <row r="1249" spans="2:2" x14ac:dyDescent="0.3">
      <c r="B1249" s="4"/>
    </row>
    <row r="1250" spans="2:2" x14ac:dyDescent="0.3">
      <c r="B1250" s="4"/>
    </row>
    <row r="1251" spans="2:2" x14ac:dyDescent="0.3">
      <c r="B1251" s="4"/>
    </row>
    <row r="1252" spans="2:2" x14ac:dyDescent="0.3">
      <c r="B1252" s="4"/>
    </row>
    <row r="1253" spans="2:2" x14ac:dyDescent="0.3">
      <c r="B1253" s="4"/>
    </row>
    <row r="1254" spans="2:2" x14ac:dyDescent="0.3">
      <c r="B1254" s="4"/>
    </row>
    <row r="1255" spans="2:2" x14ac:dyDescent="0.3">
      <c r="B1255" s="4"/>
    </row>
    <row r="1256" spans="2:2" x14ac:dyDescent="0.3">
      <c r="B1256" s="4"/>
    </row>
    <row r="1257" spans="2:2" x14ac:dyDescent="0.3">
      <c r="B1257" s="4"/>
    </row>
    <row r="1258" spans="2:2" x14ac:dyDescent="0.3">
      <c r="B1258" s="4"/>
    </row>
    <row r="1259" spans="2:2" x14ac:dyDescent="0.3">
      <c r="B1259" s="4"/>
    </row>
    <row r="1260" spans="2:2" x14ac:dyDescent="0.3">
      <c r="B1260" s="4"/>
    </row>
    <row r="1261" spans="2:2" x14ac:dyDescent="0.3">
      <c r="B1261" s="4"/>
    </row>
    <row r="1262" spans="2:2" x14ac:dyDescent="0.3">
      <c r="B1262" s="4"/>
    </row>
    <row r="1263" spans="2:2" x14ac:dyDescent="0.3">
      <c r="B1263" s="4"/>
    </row>
    <row r="1264" spans="2:2" x14ac:dyDescent="0.3">
      <c r="B1264" s="4"/>
    </row>
    <row r="1265" spans="2:2" x14ac:dyDescent="0.3">
      <c r="B1265" s="4"/>
    </row>
    <row r="1266" spans="2:2" x14ac:dyDescent="0.3">
      <c r="B1266" s="4"/>
    </row>
    <row r="1267" spans="2:2" x14ac:dyDescent="0.3">
      <c r="B1267" s="4"/>
    </row>
    <row r="1268" spans="2:2" x14ac:dyDescent="0.3">
      <c r="B1268" s="4"/>
    </row>
    <row r="1269" spans="2:2" x14ac:dyDescent="0.3">
      <c r="B1269" s="4"/>
    </row>
    <row r="1270" spans="2:2" x14ac:dyDescent="0.3">
      <c r="B1270" s="4"/>
    </row>
    <row r="1271" spans="2:2" x14ac:dyDescent="0.3">
      <c r="B1271" s="4"/>
    </row>
    <row r="1272" spans="2:2" x14ac:dyDescent="0.3">
      <c r="B1272" s="4"/>
    </row>
    <row r="1273" spans="2:2" x14ac:dyDescent="0.3">
      <c r="B1273" s="4"/>
    </row>
    <row r="1274" spans="2:2" x14ac:dyDescent="0.3">
      <c r="B1274" s="4"/>
    </row>
    <row r="1275" spans="2:2" x14ac:dyDescent="0.3">
      <c r="B1275" s="4"/>
    </row>
    <row r="1276" spans="2:2" x14ac:dyDescent="0.3">
      <c r="B1276" s="4"/>
    </row>
    <row r="1277" spans="2:2" x14ac:dyDescent="0.3">
      <c r="B1277" s="4"/>
    </row>
    <row r="1278" spans="2:2" x14ac:dyDescent="0.3">
      <c r="B1278" s="4"/>
    </row>
    <row r="1279" spans="2:2" x14ac:dyDescent="0.3">
      <c r="B1279" s="4"/>
    </row>
    <row r="1280" spans="2:2" x14ac:dyDescent="0.3">
      <c r="B1280" s="4"/>
    </row>
    <row r="1281" spans="2:2" x14ac:dyDescent="0.3">
      <c r="B1281" s="4"/>
    </row>
    <row r="1282" spans="2:2" x14ac:dyDescent="0.3">
      <c r="B1282" s="4"/>
    </row>
    <row r="1283" spans="2:2" x14ac:dyDescent="0.3">
      <c r="B1283" s="4"/>
    </row>
    <row r="1284" spans="2:2" x14ac:dyDescent="0.3">
      <c r="B1284" s="4"/>
    </row>
    <row r="1285" spans="2:2" x14ac:dyDescent="0.3">
      <c r="B1285" s="4"/>
    </row>
    <row r="1286" spans="2:2" x14ac:dyDescent="0.3">
      <c r="B1286" s="4"/>
    </row>
    <row r="1287" spans="2:2" x14ac:dyDescent="0.3">
      <c r="B1287" s="4"/>
    </row>
    <row r="1288" spans="2:2" x14ac:dyDescent="0.3">
      <c r="B1288" s="4"/>
    </row>
    <row r="1289" spans="2:2" x14ac:dyDescent="0.3">
      <c r="B1289" s="4"/>
    </row>
    <row r="1290" spans="2:2" x14ac:dyDescent="0.3">
      <c r="B1290" s="4"/>
    </row>
    <row r="1291" spans="2:2" x14ac:dyDescent="0.3">
      <c r="B1291" s="4"/>
    </row>
    <row r="1292" spans="2:2" x14ac:dyDescent="0.3">
      <c r="B1292" s="4"/>
    </row>
    <row r="1293" spans="2:2" x14ac:dyDescent="0.3">
      <c r="B1293" s="4"/>
    </row>
    <row r="1294" spans="2:2" x14ac:dyDescent="0.3">
      <c r="B1294" s="4"/>
    </row>
    <row r="1295" spans="2:2" x14ac:dyDescent="0.3">
      <c r="B1295" s="4"/>
    </row>
    <row r="1296" spans="2:2" x14ac:dyDescent="0.3">
      <c r="B1296" s="4"/>
    </row>
    <row r="1297" spans="2:2" x14ac:dyDescent="0.3">
      <c r="B1297" s="4"/>
    </row>
    <row r="1298" spans="2:2" x14ac:dyDescent="0.3">
      <c r="B1298" s="4"/>
    </row>
    <row r="1299" spans="2:2" x14ac:dyDescent="0.3">
      <c r="B1299" s="4"/>
    </row>
    <row r="1300" spans="2:2" x14ac:dyDescent="0.3">
      <c r="B1300" s="4"/>
    </row>
    <row r="1301" spans="2:2" x14ac:dyDescent="0.3">
      <c r="B1301" s="4"/>
    </row>
    <row r="1302" spans="2:2" x14ac:dyDescent="0.3">
      <c r="B1302" s="4"/>
    </row>
    <row r="1303" spans="2:2" x14ac:dyDescent="0.3">
      <c r="B1303" s="4"/>
    </row>
    <row r="1304" spans="2:2" x14ac:dyDescent="0.3">
      <c r="B1304" s="4"/>
    </row>
    <row r="1305" spans="2:2" x14ac:dyDescent="0.3">
      <c r="B1305" s="4"/>
    </row>
    <row r="1306" spans="2:2" x14ac:dyDescent="0.3">
      <c r="B1306" s="4"/>
    </row>
    <row r="1307" spans="2:2" x14ac:dyDescent="0.3">
      <c r="B1307" s="4"/>
    </row>
    <row r="1308" spans="2:2" x14ac:dyDescent="0.3">
      <c r="B1308" s="4"/>
    </row>
    <row r="1309" spans="2:2" x14ac:dyDescent="0.3">
      <c r="B1309" s="4"/>
    </row>
    <row r="1310" spans="2:2" x14ac:dyDescent="0.3">
      <c r="B1310" s="4"/>
    </row>
    <row r="1311" spans="2:2" x14ac:dyDescent="0.3">
      <c r="B1311" s="4"/>
    </row>
    <row r="1312" spans="2:2" x14ac:dyDescent="0.3">
      <c r="B1312" s="4"/>
    </row>
    <row r="1313" spans="2:2" x14ac:dyDescent="0.3">
      <c r="B1313" s="4"/>
    </row>
    <row r="1314" spans="2:2" x14ac:dyDescent="0.3">
      <c r="B1314" s="4"/>
    </row>
    <row r="1315" spans="2:2" x14ac:dyDescent="0.3">
      <c r="B1315" s="4"/>
    </row>
    <row r="1316" spans="2:2" x14ac:dyDescent="0.3">
      <c r="B1316" s="4"/>
    </row>
    <row r="1317" spans="2:2" x14ac:dyDescent="0.3">
      <c r="B1317" s="4"/>
    </row>
    <row r="1318" spans="2:2" x14ac:dyDescent="0.3">
      <c r="B1318" s="4"/>
    </row>
    <row r="1319" spans="2:2" x14ac:dyDescent="0.3">
      <c r="B1319" s="4"/>
    </row>
    <row r="1320" spans="2:2" x14ac:dyDescent="0.3">
      <c r="B1320" s="4"/>
    </row>
    <row r="1321" spans="2:2" x14ac:dyDescent="0.3">
      <c r="B1321" s="4"/>
    </row>
    <row r="1322" spans="2:2" x14ac:dyDescent="0.3">
      <c r="B1322" s="4"/>
    </row>
    <row r="1323" spans="2:2" x14ac:dyDescent="0.3">
      <c r="B1323" s="4"/>
    </row>
    <row r="1324" spans="2:2" x14ac:dyDescent="0.3">
      <c r="B1324" s="4"/>
    </row>
    <row r="1325" spans="2:2" x14ac:dyDescent="0.3">
      <c r="B1325" s="4"/>
    </row>
    <row r="1326" spans="2:2" x14ac:dyDescent="0.3">
      <c r="B1326" s="4"/>
    </row>
    <row r="1327" spans="2:2" x14ac:dyDescent="0.3">
      <c r="B1327" s="4"/>
    </row>
    <row r="1328" spans="2:2" x14ac:dyDescent="0.3">
      <c r="B1328" s="4"/>
    </row>
    <row r="1329" spans="2:2" x14ac:dyDescent="0.3">
      <c r="B1329" s="4"/>
    </row>
    <row r="1330" spans="2:2" x14ac:dyDescent="0.3">
      <c r="B1330" s="4"/>
    </row>
    <row r="1331" spans="2:2" x14ac:dyDescent="0.3">
      <c r="B1331" s="4"/>
    </row>
    <row r="1332" spans="2:2" x14ac:dyDescent="0.3">
      <c r="B1332" s="4"/>
    </row>
    <row r="1333" spans="2:2" x14ac:dyDescent="0.3">
      <c r="B1333" s="4"/>
    </row>
    <row r="1334" spans="2:2" x14ac:dyDescent="0.3">
      <c r="B1334" s="4"/>
    </row>
    <row r="1335" spans="2:2" x14ac:dyDescent="0.3">
      <c r="B1335" s="4"/>
    </row>
    <row r="1336" spans="2:2" x14ac:dyDescent="0.3">
      <c r="B1336" s="4"/>
    </row>
    <row r="1337" spans="2:2" x14ac:dyDescent="0.3">
      <c r="B1337" s="4"/>
    </row>
    <row r="1338" spans="2:2" x14ac:dyDescent="0.3">
      <c r="B1338" s="4"/>
    </row>
    <row r="1339" spans="2:2" x14ac:dyDescent="0.3">
      <c r="B1339" s="4"/>
    </row>
    <row r="1340" spans="2:2" x14ac:dyDescent="0.3">
      <c r="B1340" s="4"/>
    </row>
    <row r="1341" spans="2:2" x14ac:dyDescent="0.3">
      <c r="B1341" s="4"/>
    </row>
    <row r="1342" spans="2:2" x14ac:dyDescent="0.3">
      <c r="B1342" s="4"/>
    </row>
    <row r="1343" spans="2:2" x14ac:dyDescent="0.3">
      <c r="B1343" s="4"/>
    </row>
    <row r="1344" spans="2:2" x14ac:dyDescent="0.3">
      <c r="B1344" s="4"/>
    </row>
    <row r="1345" spans="2:2" x14ac:dyDescent="0.3">
      <c r="B1345" s="4"/>
    </row>
    <row r="1346" spans="2:2" x14ac:dyDescent="0.3">
      <c r="B1346" s="4"/>
    </row>
    <row r="1347" spans="2:2" x14ac:dyDescent="0.3">
      <c r="B1347" s="4"/>
    </row>
    <row r="1348" spans="2:2" x14ac:dyDescent="0.3">
      <c r="B1348" s="4"/>
    </row>
    <row r="1349" spans="2:2" x14ac:dyDescent="0.3">
      <c r="B1349" s="4"/>
    </row>
    <row r="1350" spans="2:2" x14ac:dyDescent="0.3">
      <c r="B1350" s="4"/>
    </row>
    <row r="1351" spans="2:2" x14ac:dyDescent="0.3">
      <c r="B1351" s="4"/>
    </row>
    <row r="1352" spans="2:2" x14ac:dyDescent="0.3">
      <c r="B1352" s="4"/>
    </row>
    <row r="1353" spans="2:2" x14ac:dyDescent="0.3">
      <c r="B1353" s="4"/>
    </row>
    <row r="1354" spans="2:2" x14ac:dyDescent="0.3">
      <c r="B1354" s="4"/>
    </row>
    <row r="1355" spans="2:2" x14ac:dyDescent="0.3">
      <c r="B1355" s="4"/>
    </row>
    <row r="1356" spans="2:2" x14ac:dyDescent="0.3">
      <c r="B1356" s="4"/>
    </row>
    <row r="1357" spans="2:2" x14ac:dyDescent="0.3">
      <c r="B1357" s="4"/>
    </row>
    <row r="1358" spans="2:2" x14ac:dyDescent="0.3">
      <c r="B1358" s="4"/>
    </row>
    <row r="1359" spans="2:2" x14ac:dyDescent="0.3">
      <c r="B1359" s="4"/>
    </row>
    <row r="1360" spans="2:2" x14ac:dyDescent="0.3">
      <c r="B1360" s="4"/>
    </row>
    <row r="1361" spans="2:2" x14ac:dyDescent="0.3">
      <c r="B1361" s="4"/>
    </row>
    <row r="1362" spans="2:2" x14ac:dyDescent="0.3">
      <c r="B1362" s="4"/>
    </row>
    <row r="1363" spans="2:2" x14ac:dyDescent="0.3">
      <c r="B1363" s="4"/>
    </row>
    <row r="1364" spans="2:2" x14ac:dyDescent="0.3">
      <c r="B1364" s="4"/>
    </row>
    <row r="1365" spans="2:2" x14ac:dyDescent="0.3">
      <c r="B1365" s="4"/>
    </row>
    <row r="1366" spans="2:2" x14ac:dyDescent="0.3">
      <c r="B1366" s="4"/>
    </row>
    <row r="1367" spans="2:2" x14ac:dyDescent="0.3">
      <c r="B1367" s="4"/>
    </row>
    <row r="1368" spans="2:2" x14ac:dyDescent="0.3">
      <c r="B1368" s="4"/>
    </row>
    <row r="1369" spans="2:2" x14ac:dyDescent="0.3">
      <c r="B1369" s="4"/>
    </row>
    <row r="1370" spans="2:2" x14ac:dyDescent="0.3">
      <c r="B1370" s="4"/>
    </row>
    <row r="1371" spans="2:2" x14ac:dyDescent="0.3">
      <c r="B1371" s="4"/>
    </row>
    <row r="1372" spans="2:2" x14ac:dyDescent="0.3">
      <c r="B1372" s="4"/>
    </row>
    <row r="1373" spans="2:2" x14ac:dyDescent="0.3">
      <c r="B1373" s="4"/>
    </row>
    <row r="1374" spans="2:2" x14ac:dyDescent="0.3">
      <c r="B1374" s="4"/>
    </row>
    <row r="1375" spans="2:2" x14ac:dyDescent="0.3">
      <c r="B1375" s="4"/>
    </row>
    <row r="1376" spans="2:2" x14ac:dyDescent="0.3">
      <c r="B1376" s="4"/>
    </row>
    <row r="1377" spans="2:2" x14ac:dyDescent="0.3">
      <c r="B1377" s="4"/>
    </row>
    <row r="1378" spans="2:2" x14ac:dyDescent="0.3">
      <c r="B1378" s="4"/>
    </row>
    <row r="1379" spans="2:2" x14ac:dyDescent="0.3">
      <c r="B1379" s="4"/>
    </row>
    <row r="1380" spans="2:2" x14ac:dyDescent="0.3">
      <c r="B1380" s="4"/>
    </row>
    <row r="1381" spans="2:2" x14ac:dyDescent="0.3">
      <c r="B1381" s="4"/>
    </row>
    <row r="1382" spans="2:2" x14ac:dyDescent="0.3">
      <c r="B1382" s="4"/>
    </row>
    <row r="1383" spans="2:2" x14ac:dyDescent="0.3">
      <c r="B1383" s="4"/>
    </row>
    <row r="1384" spans="2:2" x14ac:dyDescent="0.3">
      <c r="B1384" s="4"/>
    </row>
    <row r="1385" spans="2:2" x14ac:dyDescent="0.3">
      <c r="B1385" s="4"/>
    </row>
    <row r="1386" spans="2:2" x14ac:dyDescent="0.3">
      <c r="B1386" s="4"/>
    </row>
    <row r="1387" spans="2:2" x14ac:dyDescent="0.3">
      <c r="B1387" s="4"/>
    </row>
    <row r="1388" spans="2:2" x14ac:dyDescent="0.3">
      <c r="B1388" s="4"/>
    </row>
    <row r="1389" spans="2:2" x14ac:dyDescent="0.3">
      <c r="B1389" s="4"/>
    </row>
    <row r="1390" spans="2:2" x14ac:dyDescent="0.3">
      <c r="B1390" s="4"/>
    </row>
    <row r="1391" spans="2:2" x14ac:dyDescent="0.3">
      <c r="B1391" s="4"/>
    </row>
    <row r="1392" spans="2:2" x14ac:dyDescent="0.3">
      <c r="B1392" s="4"/>
    </row>
    <row r="1393" spans="2:2" x14ac:dyDescent="0.3">
      <c r="B1393" s="4"/>
    </row>
    <row r="1394" spans="2:2" x14ac:dyDescent="0.3">
      <c r="B1394" s="4"/>
    </row>
    <row r="1395" spans="2:2" x14ac:dyDescent="0.3">
      <c r="B1395" s="4"/>
    </row>
    <row r="1396" spans="2:2" x14ac:dyDescent="0.3">
      <c r="B1396" s="4"/>
    </row>
    <row r="1397" spans="2:2" x14ac:dyDescent="0.3">
      <c r="B1397" s="4"/>
    </row>
    <row r="1398" spans="2:2" x14ac:dyDescent="0.3">
      <c r="B1398" s="4"/>
    </row>
    <row r="1399" spans="2:2" x14ac:dyDescent="0.3">
      <c r="B1399" s="4"/>
    </row>
    <row r="1400" spans="2:2" x14ac:dyDescent="0.3">
      <c r="B1400" s="4"/>
    </row>
    <row r="1401" spans="2:2" x14ac:dyDescent="0.3">
      <c r="B1401" s="4"/>
    </row>
    <row r="1402" spans="2:2" x14ac:dyDescent="0.3">
      <c r="B1402" s="4"/>
    </row>
    <row r="1403" spans="2:2" x14ac:dyDescent="0.3">
      <c r="B1403" s="4"/>
    </row>
    <row r="1404" spans="2:2" x14ac:dyDescent="0.3">
      <c r="B1404" s="4"/>
    </row>
    <row r="1405" spans="2:2" x14ac:dyDescent="0.3">
      <c r="B1405" s="4"/>
    </row>
    <row r="1406" spans="2:2" x14ac:dyDescent="0.3">
      <c r="B1406" s="4"/>
    </row>
    <row r="1407" spans="2:2" x14ac:dyDescent="0.3">
      <c r="B1407" s="4"/>
    </row>
    <row r="1408" spans="2:2" x14ac:dyDescent="0.3">
      <c r="B1408" s="4"/>
    </row>
    <row r="1409" spans="2:2" x14ac:dyDescent="0.3">
      <c r="B1409" s="4"/>
    </row>
    <row r="1410" spans="2:2" x14ac:dyDescent="0.3">
      <c r="B1410" s="4"/>
    </row>
    <row r="1411" spans="2:2" x14ac:dyDescent="0.3">
      <c r="B1411" s="4"/>
    </row>
    <row r="1412" spans="2:2" x14ac:dyDescent="0.3">
      <c r="B1412" s="4"/>
    </row>
    <row r="1413" spans="2:2" x14ac:dyDescent="0.3">
      <c r="B1413" s="4"/>
    </row>
    <row r="1414" spans="2:2" x14ac:dyDescent="0.3">
      <c r="B1414" s="4"/>
    </row>
    <row r="1415" spans="2:2" x14ac:dyDescent="0.3">
      <c r="B1415" s="4"/>
    </row>
    <row r="1416" spans="2:2" x14ac:dyDescent="0.3">
      <c r="B1416" s="4"/>
    </row>
    <row r="1417" spans="2:2" x14ac:dyDescent="0.3">
      <c r="B1417" s="4"/>
    </row>
    <row r="1418" spans="2:2" x14ac:dyDescent="0.3">
      <c r="B1418" s="4"/>
    </row>
    <row r="1419" spans="2:2" x14ac:dyDescent="0.3">
      <c r="B1419" s="4"/>
    </row>
    <row r="1420" spans="2:2" x14ac:dyDescent="0.3">
      <c r="B1420" s="4"/>
    </row>
    <row r="1421" spans="2:2" x14ac:dyDescent="0.3">
      <c r="B1421" s="4"/>
    </row>
    <row r="1422" spans="2:2" x14ac:dyDescent="0.3">
      <c r="B1422" s="4"/>
    </row>
    <row r="1423" spans="2:2" x14ac:dyDescent="0.3">
      <c r="B1423" s="4"/>
    </row>
    <row r="1424" spans="2:2" x14ac:dyDescent="0.3">
      <c r="B1424" s="4"/>
    </row>
    <row r="1425" spans="2:2" x14ac:dyDescent="0.3">
      <c r="B1425" s="4"/>
    </row>
    <row r="1426" spans="2:2" x14ac:dyDescent="0.3">
      <c r="B1426" s="4"/>
    </row>
    <row r="1427" spans="2:2" x14ac:dyDescent="0.3">
      <c r="B1427" s="4"/>
    </row>
    <row r="1428" spans="2:2" x14ac:dyDescent="0.3">
      <c r="B1428" s="4"/>
    </row>
    <row r="1429" spans="2:2" x14ac:dyDescent="0.3">
      <c r="B1429" s="4"/>
    </row>
    <row r="1430" spans="2:2" x14ac:dyDescent="0.3">
      <c r="B1430" s="4"/>
    </row>
    <row r="1431" spans="2:2" x14ac:dyDescent="0.3">
      <c r="B1431" s="4"/>
    </row>
    <row r="1432" spans="2:2" x14ac:dyDescent="0.3">
      <c r="B1432" s="4"/>
    </row>
    <row r="1433" spans="2:2" x14ac:dyDescent="0.3">
      <c r="B1433" s="4"/>
    </row>
    <row r="1434" spans="2:2" x14ac:dyDescent="0.3">
      <c r="B1434" s="4"/>
    </row>
    <row r="1435" spans="2:2" x14ac:dyDescent="0.3">
      <c r="B1435" s="4"/>
    </row>
    <row r="1436" spans="2:2" x14ac:dyDescent="0.3">
      <c r="B1436" s="4"/>
    </row>
    <row r="1437" spans="2:2" x14ac:dyDescent="0.3">
      <c r="B1437" s="4"/>
    </row>
    <row r="1438" spans="2:2" x14ac:dyDescent="0.3">
      <c r="B1438" s="4"/>
    </row>
    <row r="1439" spans="2:2" x14ac:dyDescent="0.3">
      <c r="B1439" s="4"/>
    </row>
    <row r="1440" spans="2:2" x14ac:dyDescent="0.3">
      <c r="B1440" s="4"/>
    </row>
    <row r="1441" spans="2:2" x14ac:dyDescent="0.3">
      <c r="B1441" s="4"/>
    </row>
    <row r="1442" spans="2:2" x14ac:dyDescent="0.3">
      <c r="B1442" s="4"/>
    </row>
    <row r="1443" spans="2:2" x14ac:dyDescent="0.3">
      <c r="B1443" s="4"/>
    </row>
    <row r="1444" spans="2:2" x14ac:dyDescent="0.3">
      <c r="B1444" s="4"/>
    </row>
    <row r="1445" spans="2:2" x14ac:dyDescent="0.3">
      <c r="B1445" s="4"/>
    </row>
    <row r="1446" spans="2:2" x14ac:dyDescent="0.3">
      <c r="B1446" s="4"/>
    </row>
    <row r="1447" spans="2:2" x14ac:dyDescent="0.3">
      <c r="B1447" s="4"/>
    </row>
    <row r="1448" spans="2:2" x14ac:dyDescent="0.3">
      <c r="B1448" s="4"/>
    </row>
    <row r="1449" spans="2:2" x14ac:dyDescent="0.3">
      <c r="B1449" s="4"/>
    </row>
    <row r="1450" spans="2:2" x14ac:dyDescent="0.3">
      <c r="B1450" s="4"/>
    </row>
    <row r="1451" spans="2:2" x14ac:dyDescent="0.3">
      <c r="B1451" s="4"/>
    </row>
    <row r="1452" spans="2:2" x14ac:dyDescent="0.3">
      <c r="B1452" s="4"/>
    </row>
    <row r="1453" spans="2:2" x14ac:dyDescent="0.3">
      <c r="B1453" s="4"/>
    </row>
    <row r="1454" spans="2:2" x14ac:dyDescent="0.3">
      <c r="B1454" s="4"/>
    </row>
    <row r="1455" spans="2:2" x14ac:dyDescent="0.3">
      <c r="B1455" s="4"/>
    </row>
    <row r="1456" spans="2:2" x14ac:dyDescent="0.3">
      <c r="B1456" s="4"/>
    </row>
    <row r="1457" spans="2:2" x14ac:dyDescent="0.3">
      <c r="B1457" s="4"/>
    </row>
    <row r="1458" spans="2:2" x14ac:dyDescent="0.3">
      <c r="B1458" s="4"/>
    </row>
    <row r="1459" spans="2:2" x14ac:dyDescent="0.3">
      <c r="B1459" s="4"/>
    </row>
    <row r="1460" spans="2:2" x14ac:dyDescent="0.3">
      <c r="B1460" s="4"/>
    </row>
    <row r="1461" spans="2:2" x14ac:dyDescent="0.3">
      <c r="B1461" s="4"/>
    </row>
    <row r="1462" spans="2:2" x14ac:dyDescent="0.3">
      <c r="B1462" s="4"/>
    </row>
    <row r="1463" spans="2:2" x14ac:dyDescent="0.3">
      <c r="B1463" s="4"/>
    </row>
    <row r="1464" spans="2:2" x14ac:dyDescent="0.3">
      <c r="B1464" s="4"/>
    </row>
    <row r="1465" spans="2:2" x14ac:dyDescent="0.3">
      <c r="B1465" s="4"/>
    </row>
    <row r="1466" spans="2:2" x14ac:dyDescent="0.3">
      <c r="B1466" s="4"/>
    </row>
    <row r="1467" spans="2:2" x14ac:dyDescent="0.3">
      <c r="B1467" s="4"/>
    </row>
    <row r="1468" spans="2:2" x14ac:dyDescent="0.3">
      <c r="B1468" s="4"/>
    </row>
    <row r="1469" spans="2:2" x14ac:dyDescent="0.3">
      <c r="B1469" s="4"/>
    </row>
    <row r="1470" spans="2:2" x14ac:dyDescent="0.3">
      <c r="B1470" s="4"/>
    </row>
    <row r="1471" spans="2:2" x14ac:dyDescent="0.3">
      <c r="B1471" s="4"/>
    </row>
    <row r="1472" spans="2:2" x14ac:dyDescent="0.3">
      <c r="B1472" s="4"/>
    </row>
    <row r="1473" spans="2:2" x14ac:dyDescent="0.3">
      <c r="B1473" s="4"/>
    </row>
    <row r="1474" spans="2:2" x14ac:dyDescent="0.3">
      <c r="B1474" s="4"/>
    </row>
    <row r="1475" spans="2:2" x14ac:dyDescent="0.3">
      <c r="B1475" s="4"/>
    </row>
    <row r="1476" spans="2:2" x14ac:dyDescent="0.3">
      <c r="B1476" s="4"/>
    </row>
    <row r="1477" spans="2:2" x14ac:dyDescent="0.3">
      <c r="B1477" s="4"/>
    </row>
    <row r="1478" spans="2:2" x14ac:dyDescent="0.3">
      <c r="B1478" s="4"/>
    </row>
    <row r="1479" spans="2:2" x14ac:dyDescent="0.3">
      <c r="B1479" s="4"/>
    </row>
    <row r="1480" spans="2:2" x14ac:dyDescent="0.3">
      <c r="B1480" s="4"/>
    </row>
    <row r="1481" spans="2:2" x14ac:dyDescent="0.3">
      <c r="B1481" s="4"/>
    </row>
    <row r="1482" spans="2:2" x14ac:dyDescent="0.3">
      <c r="B1482" s="4"/>
    </row>
    <row r="1483" spans="2:2" x14ac:dyDescent="0.3">
      <c r="B1483" s="4"/>
    </row>
    <row r="1484" spans="2:2" x14ac:dyDescent="0.3">
      <c r="B1484" s="4"/>
    </row>
    <row r="1485" spans="2:2" x14ac:dyDescent="0.3">
      <c r="B1485" s="4"/>
    </row>
    <row r="1486" spans="2:2" x14ac:dyDescent="0.3">
      <c r="B1486" s="4"/>
    </row>
    <row r="1487" spans="2:2" x14ac:dyDescent="0.3">
      <c r="B1487" s="4"/>
    </row>
    <row r="1488" spans="2:2" x14ac:dyDescent="0.3">
      <c r="B1488" s="4"/>
    </row>
    <row r="1489" spans="2:2" x14ac:dyDescent="0.3">
      <c r="B1489" s="4"/>
    </row>
    <row r="1490" spans="2:2" x14ac:dyDescent="0.3">
      <c r="B1490" s="4"/>
    </row>
    <row r="1491" spans="2:2" x14ac:dyDescent="0.3">
      <c r="B1491" s="4"/>
    </row>
    <row r="1492" spans="2:2" x14ac:dyDescent="0.3">
      <c r="B1492" s="4"/>
    </row>
    <row r="1493" spans="2:2" x14ac:dyDescent="0.3">
      <c r="B1493" s="4"/>
    </row>
    <row r="1494" spans="2:2" x14ac:dyDescent="0.3">
      <c r="B1494" s="4"/>
    </row>
    <row r="1495" spans="2:2" x14ac:dyDescent="0.3">
      <c r="B1495" s="4"/>
    </row>
    <row r="1496" spans="2:2" x14ac:dyDescent="0.3">
      <c r="B1496" s="4"/>
    </row>
    <row r="1497" spans="2:2" x14ac:dyDescent="0.3">
      <c r="B1497" s="4"/>
    </row>
    <row r="1498" spans="2:2" x14ac:dyDescent="0.3">
      <c r="B1498" s="4"/>
    </row>
    <row r="1499" spans="2:2" x14ac:dyDescent="0.3">
      <c r="B1499" s="4"/>
    </row>
    <row r="1500" spans="2:2" x14ac:dyDescent="0.3">
      <c r="B1500" s="4"/>
    </row>
    <row r="1501" spans="2:2" x14ac:dyDescent="0.3">
      <c r="B1501" s="4"/>
    </row>
    <row r="1502" spans="2:2" x14ac:dyDescent="0.3">
      <c r="B1502" s="4"/>
    </row>
    <row r="1503" spans="2:2" x14ac:dyDescent="0.3">
      <c r="B1503" s="4"/>
    </row>
    <row r="1504" spans="2:2" x14ac:dyDescent="0.3">
      <c r="B1504" s="4"/>
    </row>
    <row r="1505" spans="2:2" x14ac:dyDescent="0.3">
      <c r="B1505" s="4"/>
    </row>
    <row r="1506" spans="2:2" x14ac:dyDescent="0.3">
      <c r="B1506" s="4"/>
    </row>
    <row r="1507" spans="2:2" x14ac:dyDescent="0.3">
      <c r="B1507" s="4"/>
    </row>
    <row r="1508" spans="2:2" x14ac:dyDescent="0.3">
      <c r="B1508" s="4"/>
    </row>
    <row r="1509" spans="2:2" x14ac:dyDescent="0.3">
      <c r="B1509" s="4"/>
    </row>
    <row r="1510" spans="2:2" x14ac:dyDescent="0.3">
      <c r="B1510" s="4"/>
    </row>
    <row r="1511" spans="2:2" x14ac:dyDescent="0.3">
      <c r="B1511" s="4"/>
    </row>
    <row r="1512" spans="2:2" x14ac:dyDescent="0.3">
      <c r="B1512" s="4"/>
    </row>
    <row r="1513" spans="2:2" x14ac:dyDescent="0.3">
      <c r="B1513" s="4"/>
    </row>
    <row r="1514" spans="2:2" x14ac:dyDescent="0.3">
      <c r="B1514" s="4"/>
    </row>
    <row r="1515" spans="2:2" x14ac:dyDescent="0.3">
      <c r="B1515" s="4"/>
    </row>
    <row r="1516" spans="2:2" x14ac:dyDescent="0.3">
      <c r="B1516" s="4"/>
    </row>
    <row r="1517" spans="2:2" x14ac:dyDescent="0.3">
      <c r="B1517" s="4"/>
    </row>
    <row r="1518" spans="2:2" x14ac:dyDescent="0.3">
      <c r="B1518" s="4"/>
    </row>
    <row r="1519" spans="2:2" x14ac:dyDescent="0.3">
      <c r="B1519" s="4"/>
    </row>
    <row r="1520" spans="2:2" x14ac:dyDescent="0.3">
      <c r="B1520" s="4"/>
    </row>
    <row r="1521" spans="2:2" x14ac:dyDescent="0.3">
      <c r="B1521" s="4"/>
    </row>
    <row r="1522" spans="2:2" x14ac:dyDescent="0.3">
      <c r="B1522" s="4"/>
    </row>
    <row r="1523" spans="2:2" x14ac:dyDescent="0.3">
      <c r="B1523" s="4"/>
    </row>
    <row r="1524" spans="2:2" x14ac:dyDescent="0.3">
      <c r="B1524" s="4"/>
    </row>
    <row r="1525" spans="2:2" x14ac:dyDescent="0.3">
      <c r="B1525" s="4"/>
    </row>
    <row r="1526" spans="2:2" x14ac:dyDescent="0.3">
      <c r="B1526" s="4"/>
    </row>
    <row r="1527" spans="2:2" x14ac:dyDescent="0.3">
      <c r="B1527" s="4"/>
    </row>
    <row r="1528" spans="2:2" x14ac:dyDescent="0.3">
      <c r="B1528" s="4"/>
    </row>
    <row r="1529" spans="2:2" x14ac:dyDescent="0.3">
      <c r="B1529" s="4"/>
    </row>
    <row r="1530" spans="2:2" x14ac:dyDescent="0.3">
      <c r="B1530" s="4"/>
    </row>
    <row r="1531" spans="2:2" x14ac:dyDescent="0.3">
      <c r="B1531" s="4"/>
    </row>
    <row r="1532" spans="2:2" x14ac:dyDescent="0.3">
      <c r="B1532" s="4"/>
    </row>
    <row r="1533" spans="2:2" x14ac:dyDescent="0.3">
      <c r="B1533" s="4"/>
    </row>
    <row r="1534" spans="2:2" x14ac:dyDescent="0.3">
      <c r="B1534" s="4"/>
    </row>
    <row r="1535" spans="2:2" x14ac:dyDescent="0.3">
      <c r="B1535" s="4"/>
    </row>
    <row r="1536" spans="2:2" x14ac:dyDescent="0.3">
      <c r="B1536" s="4"/>
    </row>
    <row r="1537" spans="2:2" x14ac:dyDescent="0.3">
      <c r="B1537" s="4"/>
    </row>
    <row r="1538" spans="2:2" x14ac:dyDescent="0.3">
      <c r="B1538" s="4"/>
    </row>
    <row r="1539" spans="2:2" x14ac:dyDescent="0.3">
      <c r="B1539" s="4"/>
    </row>
    <row r="1540" spans="2:2" x14ac:dyDescent="0.3">
      <c r="B1540" s="4"/>
    </row>
    <row r="1541" spans="2:2" x14ac:dyDescent="0.3">
      <c r="B1541" s="4"/>
    </row>
    <row r="1542" spans="2:2" x14ac:dyDescent="0.3">
      <c r="B1542" s="4"/>
    </row>
    <row r="1543" spans="2:2" x14ac:dyDescent="0.3">
      <c r="B1543" s="4"/>
    </row>
    <row r="1544" spans="2:2" x14ac:dyDescent="0.3">
      <c r="B1544" s="4"/>
    </row>
    <row r="1545" spans="2:2" x14ac:dyDescent="0.3">
      <c r="B1545" s="4"/>
    </row>
    <row r="1546" spans="2:2" x14ac:dyDescent="0.3">
      <c r="B1546" s="4"/>
    </row>
    <row r="1547" spans="2:2" x14ac:dyDescent="0.3">
      <c r="B1547" s="4"/>
    </row>
    <row r="1548" spans="2:2" x14ac:dyDescent="0.3">
      <c r="B1548" s="4"/>
    </row>
    <row r="1549" spans="2:2" x14ac:dyDescent="0.3">
      <c r="B1549" s="4"/>
    </row>
    <row r="1550" spans="2:2" x14ac:dyDescent="0.3">
      <c r="B1550" s="4"/>
    </row>
    <row r="1551" spans="2:2" x14ac:dyDescent="0.3">
      <c r="B1551" s="4"/>
    </row>
    <row r="1552" spans="2:2" x14ac:dyDescent="0.3">
      <c r="B1552" s="4"/>
    </row>
    <row r="1553" spans="2:2" x14ac:dyDescent="0.3">
      <c r="B1553" s="4"/>
    </row>
    <row r="1554" spans="2:2" x14ac:dyDescent="0.3">
      <c r="B1554" s="4"/>
    </row>
    <row r="1555" spans="2:2" x14ac:dyDescent="0.3">
      <c r="B1555" s="4"/>
    </row>
    <row r="1556" spans="2:2" x14ac:dyDescent="0.3">
      <c r="B1556" s="4"/>
    </row>
    <row r="1557" spans="2:2" x14ac:dyDescent="0.3">
      <c r="B1557" s="4"/>
    </row>
    <row r="1558" spans="2:2" x14ac:dyDescent="0.3">
      <c r="B1558" s="4"/>
    </row>
    <row r="1559" spans="2:2" x14ac:dyDescent="0.3">
      <c r="B1559" s="4"/>
    </row>
    <row r="1560" spans="2:2" x14ac:dyDescent="0.3">
      <c r="B1560" s="4"/>
    </row>
    <row r="1561" spans="2:2" x14ac:dyDescent="0.3">
      <c r="B1561" s="4"/>
    </row>
    <row r="1562" spans="2:2" x14ac:dyDescent="0.3">
      <c r="B1562" s="4"/>
    </row>
    <row r="1563" spans="2:2" x14ac:dyDescent="0.3">
      <c r="B1563" s="4"/>
    </row>
    <row r="1564" spans="2:2" x14ac:dyDescent="0.3">
      <c r="B1564" s="4"/>
    </row>
    <row r="1565" spans="2:2" x14ac:dyDescent="0.3">
      <c r="B1565" s="4"/>
    </row>
    <row r="1566" spans="2:2" x14ac:dyDescent="0.3">
      <c r="B1566" s="4"/>
    </row>
    <row r="1567" spans="2:2" x14ac:dyDescent="0.3">
      <c r="B1567" s="4"/>
    </row>
    <row r="1568" spans="2:2" x14ac:dyDescent="0.3">
      <c r="B1568" s="4"/>
    </row>
    <row r="1569" spans="2:2" x14ac:dyDescent="0.3">
      <c r="B1569" s="4"/>
    </row>
    <row r="1570" spans="2:2" x14ac:dyDescent="0.3">
      <c r="B1570" s="4"/>
    </row>
    <row r="1571" spans="2:2" x14ac:dyDescent="0.3">
      <c r="B1571" s="4"/>
    </row>
    <row r="1572" spans="2:2" x14ac:dyDescent="0.3">
      <c r="B1572" s="4"/>
    </row>
    <row r="1573" spans="2:2" x14ac:dyDescent="0.3">
      <c r="B1573" s="4"/>
    </row>
    <row r="1574" spans="2:2" x14ac:dyDescent="0.3">
      <c r="B1574" s="4"/>
    </row>
    <row r="1575" spans="2:2" x14ac:dyDescent="0.3">
      <c r="B1575" s="4"/>
    </row>
    <row r="1576" spans="2:2" x14ac:dyDescent="0.3">
      <c r="B1576" s="4"/>
    </row>
    <row r="1577" spans="2:2" x14ac:dyDescent="0.3">
      <c r="B1577" s="4"/>
    </row>
    <row r="1578" spans="2:2" x14ac:dyDescent="0.3">
      <c r="B1578" s="4"/>
    </row>
    <row r="1579" spans="2:2" x14ac:dyDescent="0.3">
      <c r="B1579" s="4"/>
    </row>
    <row r="1580" spans="2:2" x14ac:dyDescent="0.3">
      <c r="B1580" s="4"/>
    </row>
    <row r="1581" spans="2:2" x14ac:dyDescent="0.3">
      <c r="B1581" s="4"/>
    </row>
    <row r="1582" spans="2:2" x14ac:dyDescent="0.3">
      <c r="B1582" s="4"/>
    </row>
    <row r="1583" spans="2:2" x14ac:dyDescent="0.3">
      <c r="B1583" s="4"/>
    </row>
    <row r="1584" spans="2:2" x14ac:dyDescent="0.3">
      <c r="B1584" s="4"/>
    </row>
    <row r="1585" spans="2:2" x14ac:dyDescent="0.3">
      <c r="B1585" s="4"/>
    </row>
    <row r="1586" spans="2:2" x14ac:dyDescent="0.3">
      <c r="B1586" s="4"/>
    </row>
    <row r="1587" spans="2:2" x14ac:dyDescent="0.3">
      <c r="B1587" s="4"/>
    </row>
    <row r="1588" spans="2:2" x14ac:dyDescent="0.3">
      <c r="B1588" s="4"/>
    </row>
    <row r="1589" spans="2:2" x14ac:dyDescent="0.3">
      <c r="B1589" s="4"/>
    </row>
    <row r="1590" spans="2:2" x14ac:dyDescent="0.3">
      <c r="B1590" s="4"/>
    </row>
    <row r="1591" spans="2:2" x14ac:dyDescent="0.3">
      <c r="B1591" s="4"/>
    </row>
    <row r="1592" spans="2:2" x14ac:dyDescent="0.3">
      <c r="B1592" s="4"/>
    </row>
    <row r="1593" spans="2:2" x14ac:dyDescent="0.3">
      <c r="B1593" s="4"/>
    </row>
    <row r="1594" spans="2:2" x14ac:dyDescent="0.3">
      <c r="B1594" s="4"/>
    </row>
    <row r="1595" spans="2:2" x14ac:dyDescent="0.3">
      <c r="B1595" s="4"/>
    </row>
    <row r="1596" spans="2:2" x14ac:dyDescent="0.3">
      <c r="B1596" s="4"/>
    </row>
    <row r="1597" spans="2:2" x14ac:dyDescent="0.3">
      <c r="B1597" s="4"/>
    </row>
    <row r="1598" spans="2:2" x14ac:dyDescent="0.3">
      <c r="B1598" s="4"/>
    </row>
    <row r="1599" spans="2:2" x14ac:dyDescent="0.3">
      <c r="B1599" s="4"/>
    </row>
    <row r="1600" spans="2:2" x14ac:dyDescent="0.3">
      <c r="B1600" s="4"/>
    </row>
    <row r="1601" spans="2:2" x14ac:dyDescent="0.3">
      <c r="B1601" s="4"/>
    </row>
    <row r="1602" spans="2:2" x14ac:dyDescent="0.3">
      <c r="B1602" s="4"/>
    </row>
    <row r="1603" spans="2:2" x14ac:dyDescent="0.3">
      <c r="B1603" s="4"/>
    </row>
    <row r="1604" spans="2:2" x14ac:dyDescent="0.3">
      <c r="B1604" s="4"/>
    </row>
    <row r="1605" spans="2:2" x14ac:dyDescent="0.3">
      <c r="B1605" s="4"/>
    </row>
    <row r="1606" spans="2:2" x14ac:dyDescent="0.3">
      <c r="B1606" s="4"/>
    </row>
    <row r="1607" spans="2:2" x14ac:dyDescent="0.3">
      <c r="B1607" s="4"/>
    </row>
    <row r="1608" spans="2:2" x14ac:dyDescent="0.3">
      <c r="B1608" s="4"/>
    </row>
    <row r="1609" spans="2:2" x14ac:dyDescent="0.3">
      <c r="B1609" s="4"/>
    </row>
    <row r="1610" spans="2:2" x14ac:dyDescent="0.3">
      <c r="B1610" s="4"/>
    </row>
    <row r="1611" spans="2:2" x14ac:dyDescent="0.3">
      <c r="B1611" s="4"/>
    </row>
    <row r="1612" spans="2:2" x14ac:dyDescent="0.3">
      <c r="B1612" s="4"/>
    </row>
    <row r="1613" spans="2:2" x14ac:dyDescent="0.3">
      <c r="B1613" s="4"/>
    </row>
    <row r="1614" spans="2:2" x14ac:dyDescent="0.3">
      <c r="B1614" s="4"/>
    </row>
    <row r="1615" spans="2:2" x14ac:dyDescent="0.3">
      <c r="B1615" s="4"/>
    </row>
    <row r="1616" spans="2:2" x14ac:dyDescent="0.3">
      <c r="B1616" s="4"/>
    </row>
    <row r="1617" spans="2:2" x14ac:dyDescent="0.3">
      <c r="B1617" s="4"/>
    </row>
    <row r="1618" spans="2:2" x14ac:dyDescent="0.3">
      <c r="B1618" s="4"/>
    </row>
    <row r="1619" spans="2:2" x14ac:dyDescent="0.3">
      <c r="B1619" s="4"/>
    </row>
    <row r="1620" spans="2:2" x14ac:dyDescent="0.3">
      <c r="B1620" s="4"/>
    </row>
    <row r="1621" spans="2:2" x14ac:dyDescent="0.3">
      <c r="B1621" s="4"/>
    </row>
    <row r="1622" spans="2:2" x14ac:dyDescent="0.3">
      <c r="B1622" s="4"/>
    </row>
    <row r="1623" spans="2:2" x14ac:dyDescent="0.3">
      <c r="B1623" s="4"/>
    </row>
    <row r="1624" spans="2:2" x14ac:dyDescent="0.3">
      <c r="B1624" s="4"/>
    </row>
    <row r="1625" spans="2:2" x14ac:dyDescent="0.3">
      <c r="B1625" s="4"/>
    </row>
    <row r="1626" spans="2:2" x14ac:dyDescent="0.3">
      <c r="B1626" s="4"/>
    </row>
    <row r="1627" spans="2:2" x14ac:dyDescent="0.3">
      <c r="B1627" s="4"/>
    </row>
    <row r="1628" spans="2:2" x14ac:dyDescent="0.3">
      <c r="B1628" s="4"/>
    </row>
    <row r="1629" spans="2:2" x14ac:dyDescent="0.3">
      <c r="B1629" s="4"/>
    </row>
    <row r="1630" spans="2:2" x14ac:dyDescent="0.3">
      <c r="B1630" s="4"/>
    </row>
    <row r="1631" spans="2:2" x14ac:dyDescent="0.3">
      <c r="B1631" s="4"/>
    </row>
    <row r="1632" spans="2:2" x14ac:dyDescent="0.3">
      <c r="B1632" s="4"/>
    </row>
    <row r="1633" spans="2:2" x14ac:dyDescent="0.3">
      <c r="B1633" s="4"/>
    </row>
    <row r="1634" spans="2:2" x14ac:dyDescent="0.3">
      <c r="B1634" s="4"/>
    </row>
    <row r="1635" spans="2:2" x14ac:dyDescent="0.3">
      <c r="B1635" s="4"/>
    </row>
    <row r="1636" spans="2:2" x14ac:dyDescent="0.3">
      <c r="B1636" s="4"/>
    </row>
    <row r="1637" spans="2:2" x14ac:dyDescent="0.3">
      <c r="B1637" s="4"/>
    </row>
    <row r="1638" spans="2:2" x14ac:dyDescent="0.3">
      <c r="B1638" s="4"/>
    </row>
    <row r="1639" spans="2:2" x14ac:dyDescent="0.3">
      <c r="B1639" s="4"/>
    </row>
    <row r="1640" spans="2:2" x14ac:dyDescent="0.3">
      <c r="B1640" s="4"/>
    </row>
    <row r="1641" spans="2:2" x14ac:dyDescent="0.3">
      <c r="B1641" s="4"/>
    </row>
    <row r="1642" spans="2:2" x14ac:dyDescent="0.3">
      <c r="B1642" s="4"/>
    </row>
    <row r="1643" spans="2:2" x14ac:dyDescent="0.3">
      <c r="B1643" s="4"/>
    </row>
    <row r="1644" spans="2:2" x14ac:dyDescent="0.3">
      <c r="B1644" s="4"/>
    </row>
    <row r="1645" spans="2:2" x14ac:dyDescent="0.3">
      <c r="B1645" s="4"/>
    </row>
    <row r="1646" spans="2:2" x14ac:dyDescent="0.3">
      <c r="B1646" s="4"/>
    </row>
    <row r="1647" spans="2:2" x14ac:dyDescent="0.3">
      <c r="B1647" s="4"/>
    </row>
    <row r="1648" spans="2:2" x14ac:dyDescent="0.3">
      <c r="B1648" s="4"/>
    </row>
    <row r="1649" spans="2:2" x14ac:dyDescent="0.3">
      <c r="B1649" s="4"/>
    </row>
    <row r="1650" spans="2:2" x14ac:dyDescent="0.3">
      <c r="B1650" s="4"/>
    </row>
    <row r="1651" spans="2:2" x14ac:dyDescent="0.3">
      <c r="B1651" s="4"/>
    </row>
    <row r="1652" spans="2:2" x14ac:dyDescent="0.3">
      <c r="B1652" s="4"/>
    </row>
    <row r="1653" spans="2:2" x14ac:dyDescent="0.3">
      <c r="B1653" s="4"/>
    </row>
    <row r="1654" spans="2:2" x14ac:dyDescent="0.3">
      <c r="B1654" s="4"/>
    </row>
    <row r="1655" spans="2:2" x14ac:dyDescent="0.3">
      <c r="B1655" s="4"/>
    </row>
    <row r="1656" spans="2:2" x14ac:dyDescent="0.3">
      <c r="B1656" s="4"/>
    </row>
    <row r="1657" spans="2:2" x14ac:dyDescent="0.3">
      <c r="B1657" s="4"/>
    </row>
    <row r="1658" spans="2:2" x14ac:dyDescent="0.3">
      <c r="B1658" s="4"/>
    </row>
    <row r="1659" spans="2:2" x14ac:dyDescent="0.3">
      <c r="B1659" s="4"/>
    </row>
    <row r="1660" spans="2:2" x14ac:dyDescent="0.3">
      <c r="B1660" s="4"/>
    </row>
    <row r="1661" spans="2:2" x14ac:dyDescent="0.3">
      <c r="B1661" s="4"/>
    </row>
    <row r="1662" spans="2:2" x14ac:dyDescent="0.3">
      <c r="B1662" s="4"/>
    </row>
    <row r="1663" spans="2:2" x14ac:dyDescent="0.3">
      <c r="B1663" s="4"/>
    </row>
    <row r="1664" spans="2:2" x14ac:dyDescent="0.3">
      <c r="B1664" s="4"/>
    </row>
    <row r="1665" spans="2:2" x14ac:dyDescent="0.3">
      <c r="B1665" s="4"/>
    </row>
    <row r="1666" spans="2:2" x14ac:dyDescent="0.3">
      <c r="B1666" s="4"/>
    </row>
    <row r="1667" spans="2:2" x14ac:dyDescent="0.3">
      <c r="B1667" s="4"/>
    </row>
    <row r="1668" spans="2:2" x14ac:dyDescent="0.3">
      <c r="B1668" s="4"/>
    </row>
    <row r="1669" spans="2:2" x14ac:dyDescent="0.3">
      <c r="B1669" s="4"/>
    </row>
    <row r="1670" spans="2:2" x14ac:dyDescent="0.3">
      <c r="B1670" s="4"/>
    </row>
    <row r="1671" spans="2:2" x14ac:dyDescent="0.3">
      <c r="B1671" s="4"/>
    </row>
    <row r="1672" spans="2:2" x14ac:dyDescent="0.3">
      <c r="B1672" s="4"/>
    </row>
    <row r="1673" spans="2:2" x14ac:dyDescent="0.3">
      <c r="B1673" s="4"/>
    </row>
    <row r="1674" spans="2:2" x14ac:dyDescent="0.3">
      <c r="B1674" s="4"/>
    </row>
    <row r="1675" spans="2:2" x14ac:dyDescent="0.3">
      <c r="B1675" s="4"/>
    </row>
    <row r="1676" spans="2:2" x14ac:dyDescent="0.3">
      <c r="B1676" s="4"/>
    </row>
    <row r="1677" spans="2:2" x14ac:dyDescent="0.3">
      <c r="B1677" s="4"/>
    </row>
    <row r="1678" spans="2:2" x14ac:dyDescent="0.3">
      <c r="B1678" s="4"/>
    </row>
    <row r="1679" spans="2:2" x14ac:dyDescent="0.3">
      <c r="B1679" s="4"/>
    </row>
    <row r="1680" spans="2:2" x14ac:dyDescent="0.3">
      <c r="B1680" s="4"/>
    </row>
    <row r="1681" spans="2:2" x14ac:dyDescent="0.3">
      <c r="B1681" s="4"/>
    </row>
    <row r="1682" spans="2:2" x14ac:dyDescent="0.3">
      <c r="B1682" s="4"/>
    </row>
    <row r="1683" spans="2:2" x14ac:dyDescent="0.3">
      <c r="B1683" s="4"/>
    </row>
    <row r="1684" spans="2:2" x14ac:dyDescent="0.3">
      <c r="B1684" s="4"/>
    </row>
    <row r="1685" spans="2:2" x14ac:dyDescent="0.3">
      <c r="B1685" s="4"/>
    </row>
    <row r="1686" spans="2:2" x14ac:dyDescent="0.3">
      <c r="B1686" s="4"/>
    </row>
    <row r="1687" spans="2:2" x14ac:dyDescent="0.3">
      <c r="B1687" s="4"/>
    </row>
    <row r="1688" spans="2:2" x14ac:dyDescent="0.3">
      <c r="B1688" s="4"/>
    </row>
    <row r="1689" spans="2:2" x14ac:dyDescent="0.3">
      <c r="B1689" s="4"/>
    </row>
    <row r="1690" spans="2:2" x14ac:dyDescent="0.3">
      <c r="B1690" s="4"/>
    </row>
    <row r="1691" spans="2:2" x14ac:dyDescent="0.3">
      <c r="B1691" s="4"/>
    </row>
    <row r="1692" spans="2:2" x14ac:dyDescent="0.3">
      <c r="B1692" s="4"/>
    </row>
    <row r="1693" spans="2:2" x14ac:dyDescent="0.3">
      <c r="B1693" s="4"/>
    </row>
    <row r="1694" spans="2:2" x14ac:dyDescent="0.3">
      <c r="B1694" s="4"/>
    </row>
    <row r="1695" spans="2:2" x14ac:dyDescent="0.3">
      <c r="B1695" s="4"/>
    </row>
    <row r="1696" spans="2:2" x14ac:dyDescent="0.3">
      <c r="B1696" s="4"/>
    </row>
    <row r="1697" spans="2:2" x14ac:dyDescent="0.3">
      <c r="B1697" s="4"/>
    </row>
    <row r="1698" spans="2:2" x14ac:dyDescent="0.3">
      <c r="B1698" s="4"/>
    </row>
    <row r="1699" spans="2:2" x14ac:dyDescent="0.3">
      <c r="B1699" s="4"/>
    </row>
    <row r="1700" spans="2:2" x14ac:dyDescent="0.3">
      <c r="B1700" s="4"/>
    </row>
    <row r="1701" spans="2:2" x14ac:dyDescent="0.3">
      <c r="B1701" s="4"/>
    </row>
    <row r="1702" spans="2:2" x14ac:dyDescent="0.3">
      <c r="B1702" s="4"/>
    </row>
    <row r="1703" spans="2:2" x14ac:dyDescent="0.3">
      <c r="B1703" s="4"/>
    </row>
    <row r="1704" spans="2:2" x14ac:dyDescent="0.3">
      <c r="B1704" s="4"/>
    </row>
    <row r="1705" spans="2:2" x14ac:dyDescent="0.3">
      <c r="B1705" s="4"/>
    </row>
    <row r="1706" spans="2:2" x14ac:dyDescent="0.3">
      <c r="B1706" s="4"/>
    </row>
    <row r="1707" spans="2:2" x14ac:dyDescent="0.3">
      <c r="B1707" s="4"/>
    </row>
    <row r="1708" spans="2:2" x14ac:dyDescent="0.3">
      <c r="B1708" s="4"/>
    </row>
    <row r="1709" spans="2:2" x14ac:dyDescent="0.3">
      <c r="B1709" s="4"/>
    </row>
    <row r="1710" spans="2:2" x14ac:dyDescent="0.3">
      <c r="B1710" s="4"/>
    </row>
    <row r="1711" spans="2:2" x14ac:dyDescent="0.3">
      <c r="B1711" s="4"/>
    </row>
    <row r="1712" spans="2:2" x14ac:dyDescent="0.3">
      <c r="B1712" s="4"/>
    </row>
    <row r="1713" spans="2:2" x14ac:dyDescent="0.3">
      <c r="B1713" s="4"/>
    </row>
    <row r="1714" spans="2:2" x14ac:dyDescent="0.3">
      <c r="B1714" s="4"/>
    </row>
    <row r="1715" spans="2:2" x14ac:dyDescent="0.3">
      <c r="B1715" s="4"/>
    </row>
    <row r="1716" spans="2:2" x14ac:dyDescent="0.3">
      <c r="B1716" s="4"/>
    </row>
    <row r="1717" spans="2:2" x14ac:dyDescent="0.3">
      <c r="B1717" s="4"/>
    </row>
    <row r="1718" spans="2:2" x14ac:dyDescent="0.3">
      <c r="B1718" s="4"/>
    </row>
    <row r="1719" spans="2:2" x14ac:dyDescent="0.3">
      <c r="B1719" s="4"/>
    </row>
    <row r="1720" spans="2:2" x14ac:dyDescent="0.3">
      <c r="B1720" s="4"/>
    </row>
    <row r="1721" spans="2:2" x14ac:dyDescent="0.3">
      <c r="B1721" s="4"/>
    </row>
    <row r="1722" spans="2:2" x14ac:dyDescent="0.3">
      <c r="B1722" s="4"/>
    </row>
    <row r="1723" spans="2:2" x14ac:dyDescent="0.3">
      <c r="B1723" s="4"/>
    </row>
    <row r="1724" spans="2:2" x14ac:dyDescent="0.3">
      <c r="B1724" s="4"/>
    </row>
    <row r="1725" spans="2:2" x14ac:dyDescent="0.3">
      <c r="B1725" s="4"/>
    </row>
    <row r="1726" spans="2:2" x14ac:dyDescent="0.3">
      <c r="B1726" s="4"/>
    </row>
    <row r="1727" spans="2:2" x14ac:dyDescent="0.3">
      <c r="B1727" s="4"/>
    </row>
    <row r="1728" spans="2:2" x14ac:dyDescent="0.3">
      <c r="B1728" s="4"/>
    </row>
    <row r="1729" spans="2:2" x14ac:dyDescent="0.3">
      <c r="B1729" s="4"/>
    </row>
    <row r="1730" spans="2:2" x14ac:dyDescent="0.3">
      <c r="B1730" s="4"/>
    </row>
    <row r="1731" spans="2:2" x14ac:dyDescent="0.3">
      <c r="B1731" s="4"/>
    </row>
    <row r="1732" spans="2:2" x14ac:dyDescent="0.3">
      <c r="B1732" s="4"/>
    </row>
    <row r="1733" spans="2:2" x14ac:dyDescent="0.3">
      <c r="B1733" s="4"/>
    </row>
    <row r="1734" spans="2:2" x14ac:dyDescent="0.3">
      <c r="B1734" s="4"/>
    </row>
    <row r="1735" spans="2:2" x14ac:dyDescent="0.3">
      <c r="B1735" s="4"/>
    </row>
    <row r="1736" spans="2:2" x14ac:dyDescent="0.3">
      <c r="B1736" s="4"/>
    </row>
    <row r="1737" spans="2:2" x14ac:dyDescent="0.3">
      <c r="B1737" s="4"/>
    </row>
    <row r="1738" spans="2:2" x14ac:dyDescent="0.3">
      <c r="B1738" s="4"/>
    </row>
    <row r="1739" spans="2:2" x14ac:dyDescent="0.3">
      <c r="B1739" s="4"/>
    </row>
    <row r="1740" spans="2:2" x14ac:dyDescent="0.3">
      <c r="B1740" s="4"/>
    </row>
    <row r="1741" spans="2:2" x14ac:dyDescent="0.3">
      <c r="B1741" s="4"/>
    </row>
    <row r="1742" spans="2:2" x14ac:dyDescent="0.3">
      <c r="B1742" s="4"/>
    </row>
    <row r="1743" spans="2:2" x14ac:dyDescent="0.3">
      <c r="B1743" s="4"/>
    </row>
    <row r="1744" spans="2:2" x14ac:dyDescent="0.3">
      <c r="B1744" s="4"/>
    </row>
    <row r="1745" spans="2:2" x14ac:dyDescent="0.3">
      <c r="B1745" s="4"/>
    </row>
    <row r="1746" spans="2:2" x14ac:dyDescent="0.3">
      <c r="B1746" s="4"/>
    </row>
    <row r="1747" spans="2:2" x14ac:dyDescent="0.3">
      <c r="B1747" s="4"/>
    </row>
    <row r="1748" spans="2:2" x14ac:dyDescent="0.3">
      <c r="B1748" s="4"/>
    </row>
    <row r="1749" spans="2:2" x14ac:dyDescent="0.3">
      <c r="B1749" s="4"/>
    </row>
    <row r="1750" spans="2:2" x14ac:dyDescent="0.3">
      <c r="B1750" s="4"/>
    </row>
    <row r="1751" spans="2:2" x14ac:dyDescent="0.3">
      <c r="B1751" s="4"/>
    </row>
    <row r="1752" spans="2:2" x14ac:dyDescent="0.3">
      <c r="B1752" s="4"/>
    </row>
    <row r="1753" spans="2:2" x14ac:dyDescent="0.3">
      <c r="B1753" s="4"/>
    </row>
    <row r="1754" spans="2:2" x14ac:dyDescent="0.3">
      <c r="B1754" s="4"/>
    </row>
    <row r="1755" spans="2:2" x14ac:dyDescent="0.3">
      <c r="B1755" s="4"/>
    </row>
    <row r="1756" spans="2:2" x14ac:dyDescent="0.3">
      <c r="B1756" s="4"/>
    </row>
    <row r="1757" spans="2:2" x14ac:dyDescent="0.3">
      <c r="B1757" s="4"/>
    </row>
    <row r="1758" spans="2:2" x14ac:dyDescent="0.3">
      <c r="B1758" s="4"/>
    </row>
    <row r="1759" spans="2:2" x14ac:dyDescent="0.3">
      <c r="B1759" s="4"/>
    </row>
    <row r="1760" spans="2:2" x14ac:dyDescent="0.3">
      <c r="B1760" s="4"/>
    </row>
    <row r="1761" spans="2:2" x14ac:dyDescent="0.3">
      <c r="B1761" s="4"/>
    </row>
    <row r="1762" spans="2:2" x14ac:dyDescent="0.3">
      <c r="B1762" s="4"/>
    </row>
    <row r="1763" spans="2:2" x14ac:dyDescent="0.3">
      <c r="B1763" s="4"/>
    </row>
    <row r="1764" spans="2:2" x14ac:dyDescent="0.3">
      <c r="B1764" s="4"/>
    </row>
    <row r="1765" spans="2:2" x14ac:dyDescent="0.3">
      <c r="B1765" s="4"/>
    </row>
    <row r="1766" spans="2:2" x14ac:dyDescent="0.3">
      <c r="B1766" s="4"/>
    </row>
    <row r="1767" spans="2:2" x14ac:dyDescent="0.3">
      <c r="B1767" s="4"/>
    </row>
    <row r="1768" spans="2:2" x14ac:dyDescent="0.3">
      <c r="B1768" s="4"/>
    </row>
    <row r="1769" spans="2:2" x14ac:dyDescent="0.3">
      <c r="B1769" s="4"/>
    </row>
    <row r="1770" spans="2:2" x14ac:dyDescent="0.3">
      <c r="B1770" s="4"/>
    </row>
    <row r="1771" spans="2:2" x14ac:dyDescent="0.3">
      <c r="B1771" s="4"/>
    </row>
    <row r="1772" spans="2:2" x14ac:dyDescent="0.3">
      <c r="B1772" s="4"/>
    </row>
    <row r="1773" spans="2:2" x14ac:dyDescent="0.3">
      <c r="B1773" s="4"/>
    </row>
    <row r="1774" spans="2:2" x14ac:dyDescent="0.3">
      <c r="B1774" s="4"/>
    </row>
    <row r="1775" spans="2:2" x14ac:dyDescent="0.3">
      <c r="B1775" s="4"/>
    </row>
    <row r="1776" spans="2:2" x14ac:dyDescent="0.3">
      <c r="B1776" s="4"/>
    </row>
    <row r="1777" spans="2:2" x14ac:dyDescent="0.3">
      <c r="B1777" s="4"/>
    </row>
    <row r="1778" spans="2:2" x14ac:dyDescent="0.3">
      <c r="B1778" s="4"/>
    </row>
    <row r="1779" spans="2:2" x14ac:dyDescent="0.3">
      <c r="B1779" s="4"/>
    </row>
    <row r="1780" spans="2:2" x14ac:dyDescent="0.3">
      <c r="B1780" s="4"/>
    </row>
    <row r="1781" spans="2:2" x14ac:dyDescent="0.3">
      <c r="B1781" s="4"/>
    </row>
    <row r="1782" spans="2:2" x14ac:dyDescent="0.3">
      <c r="B1782" s="4"/>
    </row>
    <row r="1783" spans="2:2" x14ac:dyDescent="0.3">
      <c r="B1783" s="4"/>
    </row>
    <row r="1784" spans="2:2" x14ac:dyDescent="0.3">
      <c r="B1784" s="4"/>
    </row>
    <row r="1785" spans="2:2" x14ac:dyDescent="0.3">
      <c r="B1785" s="4"/>
    </row>
    <row r="1786" spans="2:2" x14ac:dyDescent="0.3">
      <c r="B1786" s="4"/>
    </row>
    <row r="1787" spans="2:2" x14ac:dyDescent="0.3">
      <c r="B1787" s="4"/>
    </row>
    <row r="1788" spans="2:2" x14ac:dyDescent="0.3">
      <c r="B1788" s="4"/>
    </row>
    <row r="1789" spans="2:2" x14ac:dyDescent="0.3">
      <c r="B1789" s="4"/>
    </row>
    <row r="1790" spans="2:2" x14ac:dyDescent="0.3">
      <c r="B1790" s="4"/>
    </row>
    <row r="1791" spans="2:2" x14ac:dyDescent="0.3">
      <c r="B1791" s="4"/>
    </row>
    <row r="1792" spans="2:2" x14ac:dyDescent="0.3">
      <c r="B1792" s="4"/>
    </row>
    <row r="1793" spans="2:2" x14ac:dyDescent="0.3">
      <c r="B1793" s="4"/>
    </row>
    <row r="1794" spans="2:2" x14ac:dyDescent="0.3">
      <c r="B1794" s="4"/>
    </row>
    <row r="1795" spans="2:2" x14ac:dyDescent="0.3">
      <c r="B1795" s="4"/>
    </row>
    <row r="1796" spans="2:2" x14ac:dyDescent="0.3">
      <c r="B1796" s="4"/>
    </row>
    <row r="1797" spans="2:2" x14ac:dyDescent="0.3">
      <c r="B1797" s="4"/>
    </row>
    <row r="1798" spans="2:2" x14ac:dyDescent="0.3">
      <c r="B1798" s="4"/>
    </row>
    <row r="1799" spans="2:2" x14ac:dyDescent="0.3">
      <c r="B1799" s="4"/>
    </row>
    <row r="1800" spans="2:2" x14ac:dyDescent="0.3">
      <c r="B1800" s="4"/>
    </row>
    <row r="1801" spans="2:2" x14ac:dyDescent="0.3">
      <c r="B1801" s="4"/>
    </row>
    <row r="1802" spans="2:2" x14ac:dyDescent="0.3">
      <c r="B1802" s="4"/>
    </row>
    <row r="1803" spans="2:2" x14ac:dyDescent="0.3">
      <c r="B1803" s="4"/>
    </row>
    <row r="1804" spans="2:2" x14ac:dyDescent="0.3">
      <c r="B1804" s="4"/>
    </row>
    <row r="1805" spans="2:2" x14ac:dyDescent="0.3">
      <c r="B1805" s="4"/>
    </row>
    <row r="1806" spans="2:2" x14ac:dyDescent="0.3">
      <c r="B1806" s="4"/>
    </row>
    <row r="1807" spans="2:2" x14ac:dyDescent="0.3">
      <c r="B1807" s="4"/>
    </row>
    <row r="1808" spans="2:2" x14ac:dyDescent="0.3">
      <c r="B1808" s="4"/>
    </row>
    <row r="1809" spans="2:2" x14ac:dyDescent="0.3">
      <c r="B1809" s="4"/>
    </row>
    <row r="1810" spans="2:2" x14ac:dyDescent="0.3">
      <c r="B1810" s="4"/>
    </row>
    <row r="1811" spans="2:2" x14ac:dyDescent="0.3">
      <c r="B1811" s="4"/>
    </row>
    <row r="1812" spans="2:2" x14ac:dyDescent="0.3">
      <c r="B1812" s="4"/>
    </row>
    <row r="1813" spans="2:2" x14ac:dyDescent="0.3">
      <c r="B1813" s="4"/>
    </row>
    <row r="1814" spans="2:2" x14ac:dyDescent="0.3">
      <c r="B1814" s="4"/>
    </row>
    <row r="1815" spans="2:2" x14ac:dyDescent="0.3">
      <c r="B1815" s="4"/>
    </row>
    <row r="1816" spans="2:2" x14ac:dyDescent="0.3">
      <c r="B1816" s="4"/>
    </row>
    <row r="1817" spans="2:2" x14ac:dyDescent="0.3">
      <c r="B1817" s="4"/>
    </row>
    <row r="1818" spans="2:2" x14ac:dyDescent="0.3">
      <c r="B1818" s="4"/>
    </row>
    <row r="1819" spans="2:2" x14ac:dyDescent="0.3">
      <c r="B1819" s="4"/>
    </row>
    <row r="1820" spans="2:2" x14ac:dyDescent="0.3">
      <c r="B1820" s="4"/>
    </row>
    <row r="1821" spans="2:2" x14ac:dyDescent="0.3">
      <c r="B1821" s="4"/>
    </row>
    <row r="1822" spans="2:2" x14ac:dyDescent="0.3">
      <c r="B1822" s="4"/>
    </row>
    <row r="1823" spans="2:2" x14ac:dyDescent="0.3">
      <c r="B1823" s="4"/>
    </row>
    <row r="1824" spans="2:2" x14ac:dyDescent="0.3">
      <c r="B1824" s="4"/>
    </row>
    <row r="1825" spans="2:2" x14ac:dyDescent="0.3">
      <c r="B1825" s="4"/>
    </row>
    <row r="1826" spans="2:2" x14ac:dyDescent="0.3">
      <c r="B1826" s="4"/>
    </row>
    <row r="1827" spans="2:2" x14ac:dyDescent="0.3">
      <c r="B1827" s="4"/>
    </row>
    <row r="1828" spans="2:2" x14ac:dyDescent="0.3">
      <c r="B1828" s="4"/>
    </row>
    <row r="1829" spans="2:2" x14ac:dyDescent="0.3">
      <c r="B1829" s="4"/>
    </row>
    <row r="1830" spans="2:2" x14ac:dyDescent="0.3">
      <c r="B1830" s="4"/>
    </row>
    <row r="1831" spans="2:2" x14ac:dyDescent="0.3">
      <c r="B1831" s="4"/>
    </row>
    <row r="1832" spans="2:2" x14ac:dyDescent="0.3">
      <c r="B1832" s="4"/>
    </row>
    <row r="1833" spans="2:2" x14ac:dyDescent="0.3">
      <c r="B1833" s="4"/>
    </row>
    <row r="1834" spans="2:2" x14ac:dyDescent="0.3">
      <c r="B1834" s="4"/>
    </row>
    <row r="1835" spans="2:2" x14ac:dyDescent="0.3">
      <c r="B1835" s="4"/>
    </row>
    <row r="1836" spans="2:2" x14ac:dyDescent="0.3">
      <c r="B1836" s="4"/>
    </row>
    <row r="1837" spans="2:2" x14ac:dyDescent="0.3">
      <c r="B1837" s="4"/>
    </row>
    <row r="1838" spans="2:2" x14ac:dyDescent="0.3">
      <c r="B1838" s="4"/>
    </row>
    <row r="1839" spans="2:2" x14ac:dyDescent="0.3">
      <c r="B1839" s="4"/>
    </row>
    <row r="1840" spans="2:2" x14ac:dyDescent="0.3">
      <c r="B1840" s="4"/>
    </row>
    <row r="1841" spans="2:2" x14ac:dyDescent="0.3">
      <c r="B1841" s="4"/>
    </row>
    <row r="1842" spans="2:2" x14ac:dyDescent="0.3">
      <c r="B1842" s="4"/>
    </row>
    <row r="1843" spans="2:2" x14ac:dyDescent="0.3">
      <c r="B1843" s="4"/>
    </row>
    <row r="1844" spans="2:2" x14ac:dyDescent="0.3">
      <c r="B1844" s="4"/>
    </row>
    <row r="1845" spans="2:2" x14ac:dyDescent="0.3">
      <c r="B1845" s="4"/>
    </row>
    <row r="1846" spans="2:2" x14ac:dyDescent="0.3">
      <c r="B1846" s="4"/>
    </row>
    <row r="1847" spans="2:2" x14ac:dyDescent="0.3">
      <c r="B1847" s="4"/>
    </row>
    <row r="1848" spans="2:2" x14ac:dyDescent="0.3">
      <c r="B1848" s="4"/>
    </row>
    <row r="1849" spans="2:2" x14ac:dyDescent="0.3">
      <c r="B1849" s="4"/>
    </row>
    <row r="1850" spans="2:2" x14ac:dyDescent="0.3">
      <c r="B1850" s="4"/>
    </row>
    <row r="1851" spans="2:2" x14ac:dyDescent="0.3">
      <c r="B1851" s="4"/>
    </row>
    <row r="1852" spans="2:2" x14ac:dyDescent="0.3">
      <c r="B1852" s="4"/>
    </row>
    <row r="1853" spans="2:2" x14ac:dyDescent="0.3">
      <c r="B1853" s="4"/>
    </row>
    <row r="1854" spans="2:2" x14ac:dyDescent="0.3">
      <c r="B1854" s="4"/>
    </row>
    <row r="1855" spans="2:2" x14ac:dyDescent="0.3">
      <c r="B1855" s="4"/>
    </row>
    <row r="1856" spans="2:2" x14ac:dyDescent="0.3">
      <c r="B1856" s="4"/>
    </row>
    <row r="1857" spans="2:2" x14ac:dyDescent="0.3">
      <c r="B1857" s="4"/>
    </row>
    <row r="1858" spans="2:2" x14ac:dyDescent="0.3">
      <c r="B1858" s="4"/>
    </row>
    <row r="1859" spans="2:2" x14ac:dyDescent="0.3">
      <c r="B1859" s="4"/>
    </row>
    <row r="1860" spans="2:2" x14ac:dyDescent="0.3">
      <c r="B1860" s="4"/>
    </row>
    <row r="1861" spans="2:2" x14ac:dyDescent="0.3">
      <c r="B1861" s="4"/>
    </row>
    <row r="1862" spans="2:2" x14ac:dyDescent="0.3">
      <c r="B1862" s="4"/>
    </row>
    <row r="1863" spans="2:2" x14ac:dyDescent="0.3">
      <c r="B1863" s="4"/>
    </row>
    <row r="1864" spans="2:2" x14ac:dyDescent="0.3">
      <c r="B1864" s="4"/>
    </row>
    <row r="1865" spans="2:2" x14ac:dyDescent="0.3">
      <c r="B1865" s="4"/>
    </row>
    <row r="1866" spans="2:2" x14ac:dyDescent="0.3">
      <c r="B1866" s="4"/>
    </row>
    <row r="1867" spans="2:2" x14ac:dyDescent="0.3">
      <c r="B1867" s="4"/>
    </row>
    <row r="1868" spans="2:2" x14ac:dyDescent="0.3">
      <c r="B1868" s="4"/>
    </row>
    <row r="1869" spans="2:2" x14ac:dyDescent="0.3">
      <c r="B1869" s="4"/>
    </row>
    <row r="1870" spans="2:2" x14ac:dyDescent="0.3">
      <c r="B1870" s="4"/>
    </row>
    <row r="1871" spans="2:2" x14ac:dyDescent="0.3">
      <c r="B1871" s="4"/>
    </row>
    <row r="1872" spans="2:2" x14ac:dyDescent="0.3">
      <c r="B1872" s="4"/>
    </row>
    <row r="1873" spans="2:2" x14ac:dyDescent="0.3">
      <c r="B1873" s="4"/>
    </row>
    <row r="1874" spans="2:2" x14ac:dyDescent="0.3">
      <c r="B1874" s="4"/>
    </row>
    <row r="1875" spans="2:2" x14ac:dyDescent="0.3">
      <c r="B1875" s="4"/>
    </row>
    <row r="1876" spans="2:2" x14ac:dyDescent="0.3">
      <c r="B1876" s="4"/>
    </row>
    <row r="1877" spans="2:2" x14ac:dyDescent="0.3">
      <c r="B1877" s="4"/>
    </row>
    <row r="1878" spans="2:2" x14ac:dyDescent="0.3">
      <c r="B1878" s="4"/>
    </row>
    <row r="1879" spans="2:2" x14ac:dyDescent="0.3">
      <c r="B1879" s="4"/>
    </row>
    <row r="1880" spans="2:2" x14ac:dyDescent="0.3">
      <c r="B1880" s="4"/>
    </row>
    <row r="1881" spans="2:2" x14ac:dyDescent="0.3">
      <c r="B1881" s="4"/>
    </row>
    <row r="1882" spans="2:2" x14ac:dyDescent="0.3">
      <c r="B1882" s="4"/>
    </row>
    <row r="1883" spans="2:2" x14ac:dyDescent="0.3">
      <c r="B1883" s="4"/>
    </row>
    <row r="1884" spans="2:2" x14ac:dyDescent="0.3">
      <c r="B1884" s="4"/>
    </row>
    <row r="1885" spans="2:2" x14ac:dyDescent="0.3">
      <c r="B1885" s="4"/>
    </row>
    <row r="1886" spans="2:2" x14ac:dyDescent="0.3">
      <c r="B1886" s="4"/>
    </row>
    <row r="1887" spans="2:2" x14ac:dyDescent="0.3">
      <c r="B1887" s="4"/>
    </row>
    <row r="1888" spans="2:2" x14ac:dyDescent="0.3">
      <c r="B1888" s="4"/>
    </row>
    <row r="1889" spans="2:2" x14ac:dyDescent="0.3">
      <c r="B1889" s="4"/>
    </row>
    <row r="1890" spans="2:2" x14ac:dyDescent="0.3">
      <c r="B1890" s="4"/>
    </row>
    <row r="1891" spans="2:2" x14ac:dyDescent="0.3">
      <c r="B1891" s="4"/>
    </row>
    <row r="1892" spans="2:2" x14ac:dyDescent="0.3">
      <c r="B1892" s="4"/>
    </row>
    <row r="1893" spans="2:2" x14ac:dyDescent="0.3">
      <c r="B1893" s="4"/>
    </row>
    <row r="1894" spans="2:2" x14ac:dyDescent="0.3">
      <c r="B1894" s="4"/>
    </row>
    <row r="1895" spans="2:2" x14ac:dyDescent="0.3">
      <c r="B1895" s="4"/>
    </row>
    <row r="1896" spans="2:2" x14ac:dyDescent="0.3">
      <c r="B1896" s="4"/>
    </row>
    <row r="1897" spans="2:2" x14ac:dyDescent="0.3">
      <c r="B1897" s="4"/>
    </row>
    <row r="1898" spans="2:2" x14ac:dyDescent="0.3">
      <c r="B1898" s="4"/>
    </row>
    <row r="1899" spans="2:2" x14ac:dyDescent="0.3">
      <c r="B1899" s="4"/>
    </row>
    <row r="1900" spans="2:2" x14ac:dyDescent="0.3">
      <c r="B1900" s="4"/>
    </row>
    <row r="1901" spans="2:2" x14ac:dyDescent="0.3">
      <c r="B1901" s="4"/>
    </row>
    <row r="1902" spans="2:2" x14ac:dyDescent="0.3">
      <c r="B1902" s="4"/>
    </row>
    <row r="1903" spans="2:2" x14ac:dyDescent="0.3">
      <c r="B1903" s="4"/>
    </row>
    <row r="1904" spans="2:2" x14ac:dyDescent="0.3">
      <c r="B1904" s="4"/>
    </row>
    <row r="1905" spans="2:2" x14ac:dyDescent="0.3">
      <c r="B1905" s="4"/>
    </row>
    <row r="1906" spans="2:2" x14ac:dyDescent="0.3">
      <c r="B1906" s="4"/>
    </row>
    <row r="1907" spans="2:2" x14ac:dyDescent="0.3">
      <c r="B1907" s="4"/>
    </row>
    <row r="1908" spans="2:2" x14ac:dyDescent="0.3">
      <c r="B1908" s="4"/>
    </row>
    <row r="1909" spans="2:2" x14ac:dyDescent="0.3">
      <c r="B1909" s="4"/>
    </row>
    <row r="1910" spans="2:2" x14ac:dyDescent="0.3">
      <c r="B1910" s="4"/>
    </row>
    <row r="1911" spans="2:2" x14ac:dyDescent="0.3">
      <c r="B1911" s="4"/>
    </row>
    <row r="1912" spans="2:2" x14ac:dyDescent="0.3">
      <c r="B1912" s="4"/>
    </row>
    <row r="1913" spans="2:2" x14ac:dyDescent="0.3">
      <c r="B1913" s="4"/>
    </row>
    <row r="1914" spans="2:2" x14ac:dyDescent="0.3">
      <c r="B1914" s="4"/>
    </row>
    <row r="1915" spans="2:2" x14ac:dyDescent="0.3">
      <c r="B1915" s="4"/>
    </row>
    <row r="1916" spans="2:2" x14ac:dyDescent="0.3">
      <c r="B1916" s="4"/>
    </row>
    <row r="1917" spans="2:2" x14ac:dyDescent="0.3">
      <c r="B1917" s="4"/>
    </row>
    <row r="1918" spans="2:2" x14ac:dyDescent="0.3">
      <c r="B1918" s="4"/>
    </row>
    <row r="1919" spans="2:2" x14ac:dyDescent="0.3">
      <c r="B1919" s="4"/>
    </row>
    <row r="1920" spans="2:2" x14ac:dyDescent="0.3">
      <c r="B1920" s="4"/>
    </row>
    <row r="1921" spans="2:2" x14ac:dyDescent="0.3">
      <c r="B1921" s="4"/>
    </row>
    <row r="1922" spans="2:2" x14ac:dyDescent="0.3">
      <c r="B1922" s="4"/>
    </row>
    <row r="1923" spans="2:2" x14ac:dyDescent="0.3">
      <c r="B1923" s="4"/>
    </row>
    <row r="1924" spans="2:2" x14ac:dyDescent="0.3">
      <c r="B1924" s="4"/>
    </row>
    <row r="1925" spans="2:2" x14ac:dyDescent="0.3">
      <c r="B1925" s="4"/>
    </row>
    <row r="1926" spans="2:2" x14ac:dyDescent="0.3">
      <c r="B1926" s="4"/>
    </row>
    <row r="1927" spans="2:2" x14ac:dyDescent="0.3">
      <c r="B1927" s="4"/>
    </row>
    <row r="1928" spans="2:2" x14ac:dyDescent="0.3">
      <c r="B1928" s="4"/>
    </row>
    <row r="1929" spans="2:2" x14ac:dyDescent="0.3">
      <c r="B1929" s="4"/>
    </row>
    <row r="1930" spans="2:2" x14ac:dyDescent="0.3">
      <c r="B1930" s="4"/>
    </row>
    <row r="1931" spans="2:2" x14ac:dyDescent="0.3">
      <c r="B1931" s="4"/>
    </row>
    <row r="1932" spans="2:2" x14ac:dyDescent="0.3">
      <c r="B1932" s="4"/>
    </row>
    <row r="1933" spans="2:2" x14ac:dyDescent="0.3">
      <c r="B1933" s="4"/>
    </row>
    <row r="1934" spans="2:2" x14ac:dyDescent="0.3">
      <c r="B1934" s="4"/>
    </row>
    <row r="1935" spans="2:2" x14ac:dyDescent="0.3">
      <c r="B1935" s="4"/>
    </row>
    <row r="1936" spans="2:2" x14ac:dyDescent="0.3">
      <c r="B1936" s="4"/>
    </row>
    <row r="1937" spans="2:2" x14ac:dyDescent="0.3">
      <c r="B1937" s="4"/>
    </row>
    <row r="1938" spans="2:2" x14ac:dyDescent="0.3">
      <c r="B1938" s="4"/>
    </row>
    <row r="1939" spans="2:2" x14ac:dyDescent="0.3">
      <c r="B1939" s="4"/>
    </row>
    <row r="1940" spans="2:2" x14ac:dyDescent="0.3">
      <c r="B1940" s="4"/>
    </row>
    <row r="1941" spans="2:2" x14ac:dyDescent="0.3">
      <c r="B1941" s="4"/>
    </row>
    <row r="1942" spans="2:2" x14ac:dyDescent="0.3">
      <c r="B1942" s="4"/>
    </row>
    <row r="1943" spans="2:2" x14ac:dyDescent="0.3">
      <c r="B1943" s="4"/>
    </row>
    <row r="1944" spans="2:2" x14ac:dyDescent="0.3">
      <c r="B1944" s="4"/>
    </row>
    <row r="1945" spans="2:2" x14ac:dyDescent="0.3">
      <c r="B1945" s="4"/>
    </row>
    <row r="1946" spans="2:2" x14ac:dyDescent="0.3">
      <c r="B1946" s="4"/>
    </row>
    <row r="1947" spans="2:2" x14ac:dyDescent="0.3">
      <c r="B1947" s="4"/>
    </row>
    <row r="1948" spans="2:2" x14ac:dyDescent="0.3">
      <c r="B1948" s="4"/>
    </row>
    <row r="1949" spans="2:2" x14ac:dyDescent="0.3">
      <c r="B1949" s="4"/>
    </row>
    <row r="1950" spans="2:2" x14ac:dyDescent="0.3">
      <c r="B1950" s="4"/>
    </row>
    <row r="1951" spans="2:2" x14ac:dyDescent="0.3">
      <c r="B1951" s="4"/>
    </row>
    <row r="1952" spans="2:2" x14ac:dyDescent="0.3">
      <c r="B1952" s="4"/>
    </row>
    <row r="1953" spans="2:2" x14ac:dyDescent="0.3">
      <c r="B1953" s="4"/>
    </row>
    <row r="1954" spans="2:2" x14ac:dyDescent="0.3">
      <c r="B1954" s="4"/>
    </row>
    <row r="1955" spans="2:2" x14ac:dyDescent="0.3">
      <c r="B1955" s="4"/>
    </row>
    <row r="1956" spans="2:2" x14ac:dyDescent="0.3">
      <c r="B1956" s="4"/>
    </row>
    <row r="1957" spans="2:2" x14ac:dyDescent="0.3">
      <c r="B1957" s="4"/>
    </row>
    <row r="1958" spans="2:2" x14ac:dyDescent="0.3">
      <c r="B1958" s="4"/>
    </row>
    <row r="1959" spans="2:2" x14ac:dyDescent="0.3">
      <c r="B1959" s="4"/>
    </row>
    <row r="1960" spans="2:2" x14ac:dyDescent="0.3">
      <c r="B1960" s="4"/>
    </row>
    <row r="1961" spans="2:2" x14ac:dyDescent="0.3">
      <c r="B1961" s="4"/>
    </row>
    <row r="1962" spans="2:2" x14ac:dyDescent="0.3">
      <c r="B1962" s="4"/>
    </row>
    <row r="1963" spans="2:2" x14ac:dyDescent="0.3">
      <c r="B1963" s="4"/>
    </row>
    <row r="1964" spans="2:2" x14ac:dyDescent="0.3">
      <c r="B1964" s="4"/>
    </row>
    <row r="1965" spans="2:2" x14ac:dyDescent="0.3">
      <c r="B1965" s="4"/>
    </row>
    <row r="1966" spans="2:2" x14ac:dyDescent="0.3">
      <c r="B1966" s="4"/>
    </row>
    <row r="1967" spans="2:2" x14ac:dyDescent="0.3">
      <c r="B1967" s="4"/>
    </row>
    <row r="1968" spans="2:2" x14ac:dyDescent="0.3">
      <c r="B1968" s="4"/>
    </row>
    <row r="1969" spans="2:2" x14ac:dyDescent="0.3">
      <c r="B1969" s="4"/>
    </row>
    <row r="1970" spans="2:2" x14ac:dyDescent="0.3">
      <c r="B1970" s="4"/>
    </row>
    <row r="1971" spans="2:2" x14ac:dyDescent="0.3">
      <c r="B1971" s="4"/>
    </row>
    <row r="1972" spans="2:2" x14ac:dyDescent="0.3">
      <c r="B1972" s="4"/>
    </row>
    <row r="1973" spans="2:2" x14ac:dyDescent="0.3">
      <c r="B1973" s="4"/>
    </row>
    <row r="1974" spans="2:2" x14ac:dyDescent="0.3">
      <c r="B1974" s="4"/>
    </row>
    <row r="1975" spans="2:2" x14ac:dyDescent="0.3">
      <c r="B1975" s="4"/>
    </row>
    <row r="1976" spans="2:2" x14ac:dyDescent="0.3">
      <c r="B1976" s="4"/>
    </row>
    <row r="1977" spans="2:2" x14ac:dyDescent="0.3">
      <c r="B1977" s="4"/>
    </row>
    <row r="1978" spans="2:2" x14ac:dyDescent="0.3">
      <c r="B1978" s="4"/>
    </row>
    <row r="1979" spans="2:2" x14ac:dyDescent="0.3">
      <c r="B1979" s="4"/>
    </row>
    <row r="1980" spans="2:2" x14ac:dyDescent="0.3">
      <c r="B1980" s="4"/>
    </row>
    <row r="1981" spans="2:2" x14ac:dyDescent="0.3">
      <c r="B1981" s="4"/>
    </row>
    <row r="1982" spans="2:2" x14ac:dyDescent="0.3">
      <c r="B1982" s="4"/>
    </row>
    <row r="1983" spans="2:2" x14ac:dyDescent="0.3">
      <c r="B1983" s="4"/>
    </row>
    <row r="1984" spans="2:2" x14ac:dyDescent="0.3">
      <c r="B1984" s="4"/>
    </row>
    <row r="1985" spans="2:2" x14ac:dyDescent="0.3">
      <c r="B1985" s="4"/>
    </row>
    <row r="1986" spans="2:2" x14ac:dyDescent="0.3">
      <c r="B1986" s="4"/>
    </row>
    <row r="1987" spans="2:2" x14ac:dyDescent="0.3">
      <c r="B1987" s="4"/>
    </row>
    <row r="1988" spans="2:2" x14ac:dyDescent="0.3">
      <c r="B1988" s="4"/>
    </row>
    <row r="1989" spans="2:2" x14ac:dyDescent="0.3">
      <c r="B1989" s="4"/>
    </row>
    <row r="1990" spans="2:2" x14ac:dyDescent="0.3">
      <c r="B1990" s="4"/>
    </row>
    <row r="1991" spans="2:2" x14ac:dyDescent="0.3">
      <c r="B1991" s="4"/>
    </row>
    <row r="1992" spans="2:2" x14ac:dyDescent="0.3">
      <c r="B1992" s="4"/>
    </row>
    <row r="1993" spans="2:2" x14ac:dyDescent="0.3">
      <c r="B1993" s="4"/>
    </row>
    <row r="1994" spans="2:2" x14ac:dyDescent="0.3">
      <c r="B1994" s="4"/>
    </row>
    <row r="1995" spans="2:2" x14ac:dyDescent="0.3">
      <c r="B1995" s="4"/>
    </row>
    <row r="1996" spans="2:2" x14ac:dyDescent="0.3">
      <c r="B1996" s="4"/>
    </row>
    <row r="1997" spans="2:2" x14ac:dyDescent="0.3">
      <c r="B1997" s="4"/>
    </row>
    <row r="1998" spans="2:2" x14ac:dyDescent="0.3">
      <c r="B1998" s="4"/>
    </row>
    <row r="1999" spans="2:2" x14ac:dyDescent="0.3">
      <c r="B1999" s="4"/>
    </row>
    <row r="2000" spans="2:2" x14ac:dyDescent="0.3">
      <c r="B2000" s="4"/>
    </row>
    <row r="2001" spans="2:2" x14ac:dyDescent="0.3">
      <c r="B2001" s="4"/>
    </row>
    <row r="2002" spans="2:2" x14ac:dyDescent="0.3">
      <c r="B2002" s="4"/>
    </row>
    <row r="2003" spans="2:2" x14ac:dyDescent="0.3">
      <c r="B2003" s="4"/>
    </row>
    <row r="2004" spans="2:2" x14ac:dyDescent="0.3">
      <c r="B2004" s="4"/>
    </row>
    <row r="2005" spans="2:2" x14ac:dyDescent="0.3">
      <c r="B2005" s="4"/>
    </row>
    <row r="2006" spans="2:2" x14ac:dyDescent="0.3">
      <c r="B2006" s="4"/>
    </row>
    <row r="2007" spans="2:2" x14ac:dyDescent="0.3">
      <c r="B2007" s="4"/>
    </row>
    <row r="2008" spans="2:2" x14ac:dyDescent="0.3">
      <c r="B2008" s="4"/>
    </row>
    <row r="2009" spans="2:2" x14ac:dyDescent="0.3">
      <c r="B2009" s="4"/>
    </row>
    <row r="2010" spans="2:2" x14ac:dyDescent="0.3">
      <c r="B2010" s="4"/>
    </row>
    <row r="2011" spans="2:2" x14ac:dyDescent="0.3">
      <c r="B2011" s="4"/>
    </row>
    <row r="2012" spans="2:2" x14ac:dyDescent="0.3">
      <c r="B2012" s="4"/>
    </row>
    <row r="2013" spans="2:2" x14ac:dyDescent="0.3">
      <c r="B2013" s="4"/>
    </row>
    <row r="2014" spans="2:2" x14ac:dyDescent="0.3">
      <c r="B2014" s="4"/>
    </row>
    <row r="2015" spans="2:2" x14ac:dyDescent="0.3">
      <c r="B2015" s="4"/>
    </row>
    <row r="2016" spans="2:2" x14ac:dyDescent="0.3">
      <c r="B2016" s="4"/>
    </row>
    <row r="2017" spans="2:2" x14ac:dyDescent="0.3">
      <c r="B2017" s="4"/>
    </row>
    <row r="2018" spans="2:2" x14ac:dyDescent="0.3">
      <c r="B2018" s="4"/>
    </row>
    <row r="2019" spans="2:2" x14ac:dyDescent="0.3">
      <c r="B2019" s="4"/>
    </row>
    <row r="2020" spans="2:2" x14ac:dyDescent="0.3">
      <c r="B2020" s="4"/>
    </row>
    <row r="2021" spans="2:2" x14ac:dyDescent="0.3">
      <c r="B2021" s="4"/>
    </row>
    <row r="2022" spans="2:2" x14ac:dyDescent="0.3">
      <c r="B2022" s="4"/>
    </row>
    <row r="2023" spans="2:2" x14ac:dyDescent="0.3">
      <c r="B2023" s="4"/>
    </row>
    <row r="2024" spans="2:2" x14ac:dyDescent="0.3">
      <c r="B2024" s="4"/>
    </row>
    <row r="2025" spans="2:2" x14ac:dyDescent="0.3">
      <c r="B2025" s="4"/>
    </row>
    <row r="2026" spans="2:2" x14ac:dyDescent="0.3">
      <c r="B2026" s="4"/>
    </row>
    <row r="2027" spans="2:2" x14ac:dyDescent="0.3">
      <c r="B2027" s="4"/>
    </row>
    <row r="2028" spans="2:2" x14ac:dyDescent="0.3">
      <c r="B2028" s="4"/>
    </row>
    <row r="2029" spans="2:2" x14ac:dyDescent="0.3">
      <c r="B2029" s="4"/>
    </row>
    <row r="2030" spans="2:2" x14ac:dyDescent="0.3">
      <c r="B2030" s="4"/>
    </row>
    <row r="2031" spans="2:2" x14ac:dyDescent="0.3">
      <c r="B2031" s="4"/>
    </row>
    <row r="2032" spans="2:2" x14ac:dyDescent="0.3">
      <c r="B2032" s="4"/>
    </row>
    <row r="2033" spans="2:2" x14ac:dyDescent="0.3">
      <c r="B2033" s="4"/>
    </row>
    <row r="2034" spans="2:2" x14ac:dyDescent="0.3">
      <c r="B2034" s="4"/>
    </row>
    <row r="2035" spans="2:2" x14ac:dyDescent="0.3">
      <c r="B2035" s="4"/>
    </row>
    <row r="2036" spans="2:2" x14ac:dyDescent="0.3">
      <c r="B2036" s="4"/>
    </row>
    <row r="2037" spans="2:2" x14ac:dyDescent="0.3">
      <c r="B2037" s="4"/>
    </row>
    <row r="2038" spans="2:2" x14ac:dyDescent="0.3">
      <c r="B2038" s="4"/>
    </row>
    <row r="2039" spans="2:2" x14ac:dyDescent="0.3">
      <c r="B2039" s="4"/>
    </row>
    <row r="2040" spans="2:2" x14ac:dyDescent="0.3">
      <c r="B2040" s="4"/>
    </row>
    <row r="2041" spans="2:2" x14ac:dyDescent="0.3">
      <c r="B2041" s="4"/>
    </row>
    <row r="2042" spans="2:2" x14ac:dyDescent="0.3">
      <c r="B2042" s="4"/>
    </row>
    <row r="2043" spans="2:2" x14ac:dyDescent="0.3">
      <c r="B2043" s="4"/>
    </row>
    <row r="2044" spans="2:2" x14ac:dyDescent="0.3">
      <c r="B2044" s="4"/>
    </row>
    <row r="2045" spans="2:2" x14ac:dyDescent="0.3">
      <c r="B2045" s="4"/>
    </row>
    <row r="2046" spans="2:2" x14ac:dyDescent="0.3">
      <c r="B2046" s="4"/>
    </row>
    <row r="2047" spans="2:2" x14ac:dyDescent="0.3">
      <c r="B2047" s="4"/>
    </row>
    <row r="2048" spans="2:2" x14ac:dyDescent="0.3">
      <c r="B2048" s="4"/>
    </row>
    <row r="2049" spans="2:2" x14ac:dyDescent="0.3">
      <c r="B2049" s="4"/>
    </row>
    <row r="2050" spans="2:2" x14ac:dyDescent="0.3">
      <c r="B2050" s="4"/>
    </row>
    <row r="2051" spans="2:2" x14ac:dyDescent="0.3">
      <c r="B2051" s="4"/>
    </row>
    <row r="2052" spans="2:2" x14ac:dyDescent="0.3">
      <c r="B2052" s="4"/>
    </row>
    <row r="2053" spans="2:2" x14ac:dyDescent="0.3">
      <c r="B2053" s="4"/>
    </row>
    <row r="2054" spans="2:2" x14ac:dyDescent="0.3">
      <c r="B2054" s="4"/>
    </row>
    <row r="2055" spans="2:2" x14ac:dyDescent="0.3">
      <c r="B2055" s="4"/>
    </row>
    <row r="2056" spans="2:2" x14ac:dyDescent="0.3">
      <c r="B2056" s="4"/>
    </row>
    <row r="2057" spans="2:2" x14ac:dyDescent="0.3">
      <c r="B2057" s="4"/>
    </row>
    <row r="2058" spans="2:2" x14ac:dyDescent="0.3">
      <c r="B2058" s="4"/>
    </row>
    <row r="2059" spans="2:2" x14ac:dyDescent="0.3">
      <c r="B2059" s="4"/>
    </row>
    <row r="2060" spans="2:2" x14ac:dyDescent="0.3">
      <c r="B2060" s="4"/>
    </row>
    <row r="2061" spans="2:2" x14ac:dyDescent="0.3">
      <c r="B2061" s="4"/>
    </row>
    <row r="2062" spans="2:2" x14ac:dyDescent="0.3">
      <c r="B2062" s="4"/>
    </row>
    <row r="2063" spans="2:2" x14ac:dyDescent="0.3">
      <c r="B2063" s="4"/>
    </row>
    <row r="2064" spans="2:2" x14ac:dyDescent="0.3">
      <c r="B2064" s="4"/>
    </row>
    <row r="2065" spans="2:2" x14ac:dyDescent="0.3">
      <c r="B2065" s="4"/>
    </row>
    <row r="2066" spans="2:2" x14ac:dyDescent="0.3">
      <c r="B2066" s="4"/>
    </row>
    <row r="2067" spans="2:2" x14ac:dyDescent="0.3">
      <c r="B2067" s="4"/>
    </row>
    <row r="2068" spans="2:2" x14ac:dyDescent="0.3">
      <c r="B2068" s="4"/>
    </row>
    <row r="2069" spans="2:2" x14ac:dyDescent="0.3">
      <c r="B2069" s="4"/>
    </row>
    <row r="2070" spans="2:2" x14ac:dyDescent="0.3">
      <c r="B2070" s="4"/>
    </row>
    <row r="2071" spans="2:2" x14ac:dyDescent="0.3">
      <c r="B2071" s="4"/>
    </row>
    <row r="2072" spans="2:2" x14ac:dyDescent="0.3">
      <c r="B2072" s="4"/>
    </row>
    <row r="2073" spans="2:2" x14ac:dyDescent="0.3">
      <c r="B2073" s="4"/>
    </row>
    <row r="2074" spans="2:2" x14ac:dyDescent="0.3">
      <c r="B2074" s="4"/>
    </row>
    <row r="2075" spans="2:2" x14ac:dyDescent="0.3">
      <c r="B2075" s="4"/>
    </row>
    <row r="2076" spans="2:2" x14ac:dyDescent="0.3">
      <c r="B2076" s="4"/>
    </row>
    <row r="2077" spans="2:2" x14ac:dyDescent="0.3">
      <c r="B2077" s="4"/>
    </row>
    <row r="2078" spans="2:2" x14ac:dyDescent="0.3">
      <c r="B2078" s="4"/>
    </row>
    <row r="2079" spans="2:2" x14ac:dyDescent="0.3">
      <c r="B2079" s="4"/>
    </row>
    <row r="2080" spans="2:2" x14ac:dyDescent="0.3">
      <c r="B2080" s="4"/>
    </row>
    <row r="2081" spans="2:2" x14ac:dyDescent="0.3">
      <c r="B2081" s="4"/>
    </row>
    <row r="2082" spans="2:2" x14ac:dyDescent="0.3">
      <c r="B2082" s="4"/>
    </row>
    <row r="2083" spans="2:2" x14ac:dyDescent="0.3">
      <c r="B2083" s="4"/>
    </row>
    <row r="2084" spans="2:2" x14ac:dyDescent="0.3">
      <c r="B2084" s="4"/>
    </row>
    <row r="2085" spans="2:2" x14ac:dyDescent="0.3">
      <c r="B2085" s="4"/>
    </row>
    <row r="2086" spans="2:2" x14ac:dyDescent="0.3">
      <c r="B2086" s="4"/>
    </row>
    <row r="2087" spans="2:2" x14ac:dyDescent="0.3">
      <c r="B2087" s="4"/>
    </row>
    <row r="2088" spans="2:2" x14ac:dyDescent="0.3">
      <c r="B2088" s="4"/>
    </row>
    <row r="2089" spans="2:2" x14ac:dyDescent="0.3">
      <c r="B2089" s="4"/>
    </row>
    <row r="2090" spans="2:2" x14ac:dyDescent="0.3">
      <c r="B2090" s="4"/>
    </row>
    <row r="2091" spans="2:2" x14ac:dyDescent="0.3">
      <c r="B2091" s="4"/>
    </row>
    <row r="2092" spans="2:2" x14ac:dyDescent="0.3">
      <c r="B2092" s="4"/>
    </row>
    <row r="2093" spans="2:2" x14ac:dyDescent="0.3">
      <c r="B2093" s="4"/>
    </row>
    <row r="2094" spans="2:2" x14ac:dyDescent="0.3">
      <c r="B2094" s="4"/>
    </row>
    <row r="2095" spans="2:2" x14ac:dyDescent="0.3">
      <c r="B2095" s="4"/>
    </row>
    <row r="2096" spans="2:2" x14ac:dyDescent="0.3">
      <c r="B2096" s="4"/>
    </row>
    <row r="2097" spans="2:2" x14ac:dyDescent="0.3">
      <c r="B2097" s="4"/>
    </row>
    <row r="2098" spans="2:2" x14ac:dyDescent="0.3">
      <c r="B2098" s="4"/>
    </row>
    <row r="2099" spans="2:2" x14ac:dyDescent="0.3">
      <c r="B2099" s="4"/>
    </row>
    <row r="2100" spans="2:2" x14ac:dyDescent="0.3">
      <c r="B2100" s="4"/>
    </row>
    <row r="2101" spans="2:2" x14ac:dyDescent="0.3">
      <c r="B2101" s="4"/>
    </row>
    <row r="2102" spans="2:2" x14ac:dyDescent="0.3">
      <c r="B2102" s="4"/>
    </row>
    <row r="2103" spans="2:2" x14ac:dyDescent="0.3">
      <c r="B2103" s="4"/>
    </row>
    <row r="2104" spans="2:2" x14ac:dyDescent="0.3">
      <c r="B2104" s="4"/>
    </row>
    <row r="2105" spans="2:2" x14ac:dyDescent="0.3">
      <c r="B2105" s="4"/>
    </row>
    <row r="2106" spans="2:2" x14ac:dyDescent="0.3">
      <c r="B2106" s="4"/>
    </row>
    <row r="2107" spans="2:2" x14ac:dyDescent="0.3">
      <c r="B2107" s="4"/>
    </row>
    <row r="2108" spans="2:2" x14ac:dyDescent="0.3">
      <c r="B2108" s="4"/>
    </row>
    <row r="2109" spans="2:2" x14ac:dyDescent="0.3">
      <c r="B2109" s="4"/>
    </row>
    <row r="2110" spans="2:2" x14ac:dyDescent="0.3">
      <c r="B2110" s="4"/>
    </row>
    <row r="2111" spans="2:2" x14ac:dyDescent="0.3">
      <c r="B2111" s="4"/>
    </row>
    <row r="2112" spans="2:2" x14ac:dyDescent="0.3">
      <c r="B2112" s="4"/>
    </row>
    <row r="2113" spans="2:2" x14ac:dyDescent="0.3">
      <c r="B2113" s="4"/>
    </row>
    <row r="2114" spans="2:2" x14ac:dyDescent="0.3">
      <c r="B2114" s="4"/>
    </row>
    <row r="2115" spans="2:2" x14ac:dyDescent="0.3">
      <c r="B2115" s="4"/>
    </row>
    <row r="2116" spans="2:2" x14ac:dyDescent="0.3">
      <c r="B2116" s="4"/>
    </row>
    <row r="2117" spans="2:2" x14ac:dyDescent="0.3">
      <c r="B2117" s="4"/>
    </row>
    <row r="2118" spans="2:2" x14ac:dyDescent="0.3">
      <c r="B2118" s="4"/>
    </row>
    <row r="2119" spans="2:2" x14ac:dyDescent="0.3">
      <c r="B2119" s="4"/>
    </row>
    <row r="2120" spans="2:2" x14ac:dyDescent="0.3">
      <c r="B2120" s="4"/>
    </row>
    <row r="2121" spans="2:2" x14ac:dyDescent="0.3">
      <c r="B2121" s="4"/>
    </row>
    <row r="2122" spans="2:2" x14ac:dyDescent="0.3">
      <c r="B2122" s="4"/>
    </row>
    <row r="2123" spans="2:2" x14ac:dyDescent="0.3">
      <c r="B2123" s="4"/>
    </row>
    <row r="2124" spans="2:2" x14ac:dyDescent="0.3">
      <c r="B2124" s="4"/>
    </row>
    <row r="2125" spans="2:2" x14ac:dyDescent="0.3">
      <c r="B2125" s="4"/>
    </row>
    <row r="2126" spans="2:2" x14ac:dyDescent="0.3">
      <c r="B2126" s="4"/>
    </row>
    <row r="2127" spans="2:2" x14ac:dyDescent="0.3">
      <c r="B2127" s="4"/>
    </row>
    <row r="2128" spans="2:2" x14ac:dyDescent="0.3">
      <c r="B2128" s="4"/>
    </row>
    <row r="2129" spans="2:2" x14ac:dyDescent="0.3">
      <c r="B2129" s="4"/>
    </row>
    <row r="2130" spans="2:2" x14ac:dyDescent="0.3">
      <c r="B2130" s="4"/>
    </row>
    <row r="2131" spans="2:2" x14ac:dyDescent="0.3">
      <c r="B2131" s="4"/>
    </row>
    <row r="2132" spans="2:2" x14ac:dyDescent="0.3">
      <c r="B2132" s="4"/>
    </row>
    <row r="2133" spans="2:2" x14ac:dyDescent="0.3">
      <c r="B2133" s="4"/>
    </row>
    <row r="2134" spans="2:2" x14ac:dyDescent="0.3">
      <c r="B2134" s="4"/>
    </row>
    <row r="2135" spans="2:2" x14ac:dyDescent="0.3">
      <c r="B2135" s="4"/>
    </row>
    <row r="2136" spans="2:2" x14ac:dyDescent="0.3">
      <c r="B2136" s="4"/>
    </row>
    <row r="2137" spans="2:2" x14ac:dyDescent="0.3">
      <c r="B2137" s="4"/>
    </row>
    <row r="2138" spans="2:2" x14ac:dyDescent="0.3">
      <c r="B2138" s="4"/>
    </row>
    <row r="2139" spans="2:2" x14ac:dyDescent="0.3">
      <c r="B2139" s="4"/>
    </row>
    <row r="2140" spans="2:2" x14ac:dyDescent="0.3">
      <c r="B2140" s="4"/>
    </row>
    <row r="2141" spans="2:2" x14ac:dyDescent="0.3">
      <c r="B2141" s="4"/>
    </row>
    <row r="2142" spans="2:2" x14ac:dyDescent="0.3">
      <c r="B2142" s="4"/>
    </row>
    <row r="2143" spans="2:2" x14ac:dyDescent="0.3">
      <c r="B2143" s="4"/>
    </row>
    <row r="2144" spans="2:2" x14ac:dyDescent="0.3">
      <c r="B2144" s="4"/>
    </row>
    <row r="2145" spans="2:2" x14ac:dyDescent="0.3">
      <c r="B2145" s="4"/>
    </row>
    <row r="2146" spans="2:2" x14ac:dyDescent="0.3">
      <c r="B2146" s="4"/>
    </row>
    <row r="2147" spans="2:2" x14ac:dyDescent="0.3">
      <c r="B2147" s="4"/>
    </row>
    <row r="2148" spans="2:2" x14ac:dyDescent="0.3">
      <c r="B2148" s="4"/>
    </row>
    <row r="2149" spans="2:2" x14ac:dyDescent="0.3">
      <c r="B2149" s="4"/>
    </row>
    <row r="2150" spans="2:2" x14ac:dyDescent="0.3">
      <c r="B2150" s="4"/>
    </row>
    <row r="2151" spans="2:2" x14ac:dyDescent="0.3">
      <c r="B2151" s="4"/>
    </row>
    <row r="2152" spans="2:2" x14ac:dyDescent="0.3">
      <c r="B2152" s="4"/>
    </row>
    <row r="2153" spans="2:2" x14ac:dyDescent="0.3">
      <c r="B2153" s="4"/>
    </row>
    <row r="2154" spans="2:2" x14ac:dyDescent="0.3">
      <c r="B2154" s="4"/>
    </row>
    <row r="2155" spans="2:2" x14ac:dyDescent="0.3">
      <c r="B2155" s="4"/>
    </row>
    <row r="2156" spans="2:2" x14ac:dyDescent="0.3">
      <c r="B2156" s="4"/>
    </row>
    <row r="2157" spans="2:2" x14ac:dyDescent="0.3">
      <c r="B2157" s="4"/>
    </row>
    <row r="2158" spans="2:2" x14ac:dyDescent="0.3">
      <c r="B2158" s="4"/>
    </row>
    <row r="2159" spans="2:2" x14ac:dyDescent="0.3">
      <c r="B2159" s="4"/>
    </row>
    <row r="2160" spans="2:2" x14ac:dyDescent="0.3">
      <c r="B2160" s="4"/>
    </row>
    <row r="2161" spans="2:2" x14ac:dyDescent="0.3">
      <c r="B2161" s="4"/>
    </row>
    <row r="2162" spans="2:2" x14ac:dyDescent="0.3">
      <c r="B2162" s="4"/>
    </row>
    <row r="2163" spans="2:2" x14ac:dyDescent="0.3">
      <c r="B2163" s="4"/>
    </row>
    <row r="2164" spans="2:2" x14ac:dyDescent="0.3">
      <c r="B2164" s="4"/>
    </row>
    <row r="2165" spans="2:2" x14ac:dyDescent="0.3">
      <c r="B2165" s="4"/>
    </row>
    <row r="2166" spans="2:2" x14ac:dyDescent="0.3">
      <c r="B2166" s="4"/>
    </row>
    <row r="2167" spans="2:2" x14ac:dyDescent="0.3">
      <c r="B2167" s="4"/>
    </row>
    <row r="2168" spans="2:2" x14ac:dyDescent="0.3">
      <c r="B2168" s="4"/>
    </row>
    <row r="2169" spans="2:2" x14ac:dyDescent="0.3">
      <c r="B2169" s="4"/>
    </row>
    <row r="2170" spans="2:2" x14ac:dyDescent="0.3">
      <c r="B2170" s="4"/>
    </row>
    <row r="2171" spans="2:2" x14ac:dyDescent="0.3">
      <c r="B2171" s="4"/>
    </row>
    <row r="2172" spans="2:2" x14ac:dyDescent="0.3">
      <c r="B2172" s="4"/>
    </row>
    <row r="2173" spans="2:2" x14ac:dyDescent="0.3">
      <c r="B2173" s="4"/>
    </row>
    <row r="2174" spans="2:2" x14ac:dyDescent="0.3">
      <c r="B2174" s="4"/>
    </row>
    <row r="2175" spans="2:2" x14ac:dyDescent="0.3">
      <c r="B2175" s="4"/>
    </row>
    <row r="2176" spans="2:2" x14ac:dyDescent="0.3">
      <c r="B2176" s="4"/>
    </row>
    <row r="2177" spans="2:2" x14ac:dyDescent="0.3">
      <c r="B2177" s="4"/>
    </row>
    <row r="2178" spans="2:2" x14ac:dyDescent="0.3">
      <c r="B2178" s="4"/>
    </row>
    <row r="2179" spans="2:2" x14ac:dyDescent="0.3">
      <c r="B2179" s="4"/>
    </row>
    <row r="2180" spans="2:2" x14ac:dyDescent="0.3">
      <c r="B2180" s="4"/>
    </row>
    <row r="2181" spans="2:2" x14ac:dyDescent="0.3">
      <c r="B2181" s="4"/>
    </row>
    <row r="2182" spans="2:2" x14ac:dyDescent="0.3">
      <c r="B2182" s="4"/>
    </row>
    <row r="2183" spans="2:2" x14ac:dyDescent="0.3">
      <c r="B2183" s="4"/>
    </row>
    <row r="2184" spans="2:2" x14ac:dyDescent="0.3">
      <c r="B2184" s="4"/>
    </row>
    <row r="2185" spans="2:2" x14ac:dyDescent="0.3">
      <c r="B2185" s="4"/>
    </row>
    <row r="2186" spans="2:2" x14ac:dyDescent="0.3">
      <c r="B2186" s="4"/>
    </row>
    <row r="2187" spans="2:2" x14ac:dyDescent="0.3">
      <c r="B2187" s="4"/>
    </row>
    <row r="2188" spans="2:2" x14ac:dyDescent="0.3">
      <c r="B2188" s="4"/>
    </row>
    <row r="2189" spans="2:2" x14ac:dyDescent="0.3">
      <c r="B2189" s="4"/>
    </row>
    <row r="2190" spans="2:2" x14ac:dyDescent="0.3">
      <c r="B2190" s="4"/>
    </row>
    <row r="2191" spans="2:2" x14ac:dyDescent="0.3">
      <c r="B2191" s="4"/>
    </row>
    <row r="2192" spans="2:2" x14ac:dyDescent="0.3">
      <c r="B2192" s="4"/>
    </row>
    <row r="2193" spans="2:2" x14ac:dyDescent="0.3">
      <c r="B2193" s="4"/>
    </row>
    <row r="2194" spans="2:2" x14ac:dyDescent="0.3">
      <c r="B2194" s="4"/>
    </row>
    <row r="2195" spans="2:2" x14ac:dyDescent="0.3">
      <c r="B2195" s="4"/>
    </row>
    <row r="2196" spans="2:2" x14ac:dyDescent="0.3">
      <c r="B2196" s="4"/>
    </row>
    <row r="2197" spans="2:2" x14ac:dyDescent="0.3">
      <c r="B2197" s="4"/>
    </row>
    <row r="2198" spans="2:2" x14ac:dyDescent="0.3">
      <c r="B2198" s="4"/>
    </row>
    <row r="2199" spans="2:2" x14ac:dyDescent="0.3">
      <c r="B2199" s="4"/>
    </row>
    <row r="2200" spans="2:2" x14ac:dyDescent="0.3">
      <c r="B2200" s="4"/>
    </row>
    <row r="2201" spans="2:2" x14ac:dyDescent="0.3">
      <c r="B2201" s="4"/>
    </row>
    <row r="2202" spans="2:2" x14ac:dyDescent="0.3">
      <c r="B2202" s="4"/>
    </row>
    <row r="2203" spans="2:2" x14ac:dyDescent="0.3">
      <c r="B2203" s="4"/>
    </row>
    <row r="2204" spans="2:2" x14ac:dyDescent="0.3">
      <c r="B2204" s="4"/>
    </row>
    <row r="2205" spans="2:2" x14ac:dyDescent="0.3">
      <c r="B2205" s="4"/>
    </row>
    <row r="2206" spans="2:2" x14ac:dyDescent="0.3">
      <c r="B2206" s="4"/>
    </row>
    <row r="2207" spans="2:2" x14ac:dyDescent="0.3">
      <c r="B2207" s="4"/>
    </row>
    <row r="2208" spans="2:2" x14ac:dyDescent="0.3">
      <c r="B2208" s="4"/>
    </row>
    <row r="2209" spans="2:2" x14ac:dyDescent="0.3">
      <c r="B2209" s="4"/>
    </row>
    <row r="2210" spans="2:2" x14ac:dyDescent="0.3">
      <c r="B2210" s="4"/>
    </row>
    <row r="2211" spans="2:2" x14ac:dyDescent="0.3">
      <c r="B2211" s="4"/>
    </row>
    <row r="2212" spans="2:2" x14ac:dyDescent="0.3">
      <c r="B2212" s="4"/>
    </row>
    <row r="2213" spans="2:2" x14ac:dyDescent="0.3">
      <c r="B2213" s="4"/>
    </row>
    <row r="2214" spans="2:2" x14ac:dyDescent="0.3">
      <c r="B2214" s="4"/>
    </row>
    <row r="2215" spans="2:2" x14ac:dyDescent="0.3">
      <c r="B2215" s="4"/>
    </row>
    <row r="2216" spans="2:2" x14ac:dyDescent="0.3">
      <c r="B2216" s="4"/>
    </row>
    <row r="2217" spans="2:2" x14ac:dyDescent="0.3">
      <c r="B2217" s="4"/>
    </row>
    <row r="2218" spans="2:2" x14ac:dyDescent="0.3">
      <c r="B2218" s="4"/>
    </row>
    <row r="2219" spans="2:2" x14ac:dyDescent="0.3">
      <c r="B2219" s="4"/>
    </row>
    <row r="2220" spans="2:2" x14ac:dyDescent="0.3">
      <c r="B2220" s="4"/>
    </row>
    <row r="2221" spans="2:2" x14ac:dyDescent="0.3">
      <c r="B2221" s="4"/>
    </row>
    <row r="2222" spans="2:2" x14ac:dyDescent="0.3">
      <c r="B2222" s="4"/>
    </row>
    <row r="2223" spans="2:2" x14ac:dyDescent="0.3">
      <c r="B2223" s="4"/>
    </row>
    <row r="2224" spans="2:2" x14ac:dyDescent="0.3">
      <c r="B2224" s="4"/>
    </row>
    <row r="2225" spans="2:2" x14ac:dyDescent="0.3">
      <c r="B2225" s="4"/>
    </row>
    <row r="2226" spans="2:2" x14ac:dyDescent="0.3">
      <c r="B2226" s="4"/>
    </row>
    <row r="2227" spans="2:2" x14ac:dyDescent="0.3">
      <c r="B2227" s="4"/>
    </row>
    <row r="2228" spans="2:2" x14ac:dyDescent="0.3">
      <c r="B2228" s="4"/>
    </row>
    <row r="2229" spans="2:2" x14ac:dyDescent="0.3">
      <c r="B2229" s="4"/>
    </row>
    <row r="2230" spans="2:2" x14ac:dyDescent="0.3">
      <c r="B2230" s="4"/>
    </row>
    <row r="2231" spans="2:2" x14ac:dyDescent="0.3">
      <c r="B2231" s="4"/>
    </row>
    <row r="2232" spans="2:2" x14ac:dyDescent="0.3">
      <c r="B2232" s="4"/>
    </row>
    <row r="2233" spans="2:2" x14ac:dyDescent="0.3">
      <c r="B2233" s="4"/>
    </row>
    <row r="2234" spans="2:2" x14ac:dyDescent="0.3">
      <c r="B2234" s="4"/>
    </row>
    <row r="2235" spans="2:2" x14ac:dyDescent="0.3">
      <c r="B2235" s="4"/>
    </row>
    <row r="2236" spans="2:2" x14ac:dyDescent="0.3">
      <c r="B2236" s="4"/>
    </row>
    <row r="2237" spans="2:2" x14ac:dyDescent="0.3">
      <c r="B2237" s="4"/>
    </row>
    <row r="2238" spans="2:2" x14ac:dyDescent="0.3">
      <c r="B2238" s="4"/>
    </row>
    <row r="2239" spans="2:2" x14ac:dyDescent="0.3">
      <c r="B2239" s="4"/>
    </row>
    <row r="2240" spans="2:2" x14ac:dyDescent="0.3">
      <c r="B2240" s="4"/>
    </row>
    <row r="2241" spans="2:2" x14ac:dyDescent="0.3">
      <c r="B2241" s="4"/>
    </row>
    <row r="2242" spans="2:2" x14ac:dyDescent="0.3">
      <c r="B2242" s="4"/>
    </row>
    <row r="2243" spans="2:2" x14ac:dyDescent="0.3">
      <c r="B2243" s="4"/>
    </row>
    <row r="2244" spans="2:2" x14ac:dyDescent="0.3">
      <c r="B2244" s="4"/>
    </row>
    <row r="2245" spans="2:2" x14ac:dyDescent="0.3">
      <c r="B2245" s="4"/>
    </row>
    <row r="2246" spans="2:2" x14ac:dyDescent="0.3">
      <c r="B2246" s="4"/>
    </row>
    <row r="2247" spans="2:2" x14ac:dyDescent="0.3">
      <c r="B2247" s="4"/>
    </row>
    <row r="2248" spans="2:2" x14ac:dyDescent="0.3">
      <c r="B2248" s="4"/>
    </row>
    <row r="2249" spans="2:2" x14ac:dyDescent="0.3">
      <c r="B2249" s="4"/>
    </row>
    <row r="2250" spans="2:2" x14ac:dyDescent="0.3">
      <c r="B2250" s="4"/>
    </row>
    <row r="2251" spans="2:2" x14ac:dyDescent="0.3">
      <c r="B2251" s="4"/>
    </row>
    <row r="2252" spans="2:2" x14ac:dyDescent="0.3">
      <c r="B2252" s="4"/>
    </row>
    <row r="2253" spans="2:2" x14ac:dyDescent="0.3">
      <c r="B2253" s="4"/>
    </row>
    <row r="2254" spans="2:2" x14ac:dyDescent="0.3">
      <c r="B2254" s="4"/>
    </row>
    <row r="2255" spans="2:2" x14ac:dyDescent="0.3">
      <c r="B2255" s="4"/>
    </row>
    <row r="2256" spans="2:2" x14ac:dyDescent="0.3">
      <c r="B2256" s="4"/>
    </row>
    <row r="2257" spans="2:2" x14ac:dyDescent="0.3">
      <c r="B2257" s="4"/>
    </row>
    <row r="2258" spans="2:2" x14ac:dyDescent="0.3">
      <c r="B2258" s="4"/>
    </row>
    <row r="2259" spans="2:2" x14ac:dyDescent="0.3">
      <c r="B2259" s="4"/>
    </row>
    <row r="2260" spans="2:2" x14ac:dyDescent="0.3">
      <c r="B2260" s="4"/>
    </row>
    <row r="2261" spans="2:2" x14ac:dyDescent="0.3">
      <c r="B2261" s="4"/>
    </row>
    <row r="2262" spans="2:2" x14ac:dyDescent="0.3">
      <c r="B2262" s="4"/>
    </row>
    <row r="2263" spans="2:2" x14ac:dyDescent="0.3">
      <c r="B2263" s="4"/>
    </row>
    <row r="2264" spans="2:2" x14ac:dyDescent="0.3">
      <c r="B2264" s="4"/>
    </row>
    <row r="2265" spans="2:2" x14ac:dyDescent="0.3">
      <c r="B2265" s="4"/>
    </row>
    <row r="2266" spans="2:2" x14ac:dyDescent="0.3">
      <c r="B2266" s="4"/>
    </row>
    <row r="2267" spans="2:2" x14ac:dyDescent="0.3">
      <c r="B2267" s="4"/>
    </row>
    <row r="2268" spans="2:2" x14ac:dyDescent="0.3">
      <c r="B2268" s="4"/>
    </row>
    <row r="2269" spans="2:2" x14ac:dyDescent="0.3">
      <c r="B2269" s="4"/>
    </row>
    <row r="2270" spans="2:2" x14ac:dyDescent="0.3">
      <c r="B2270" s="4"/>
    </row>
    <row r="2271" spans="2:2" x14ac:dyDescent="0.3">
      <c r="B2271" s="4"/>
    </row>
    <row r="2272" spans="2:2" x14ac:dyDescent="0.3">
      <c r="B2272" s="4"/>
    </row>
    <row r="2273" spans="2:2" x14ac:dyDescent="0.3">
      <c r="B2273" s="4"/>
    </row>
    <row r="2274" spans="2:2" x14ac:dyDescent="0.3">
      <c r="B2274" s="4"/>
    </row>
    <row r="2275" spans="2:2" x14ac:dyDescent="0.3">
      <c r="B2275" s="4"/>
    </row>
    <row r="2276" spans="2:2" x14ac:dyDescent="0.3">
      <c r="B2276" s="4"/>
    </row>
    <row r="2277" spans="2:2" x14ac:dyDescent="0.3">
      <c r="B2277" s="4"/>
    </row>
    <row r="2278" spans="2:2" x14ac:dyDescent="0.3">
      <c r="B2278" s="4"/>
    </row>
    <row r="2279" spans="2:2" x14ac:dyDescent="0.3">
      <c r="B2279" s="4"/>
    </row>
    <row r="2280" spans="2:2" x14ac:dyDescent="0.3">
      <c r="B2280" s="4"/>
    </row>
    <row r="2281" spans="2:2" x14ac:dyDescent="0.3">
      <c r="B2281" s="4"/>
    </row>
    <row r="2282" spans="2:2" x14ac:dyDescent="0.3">
      <c r="B2282" s="4"/>
    </row>
    <row r="2283" spans="2:2" x14ac:dyDescent="0.3">
      <c r="B2283" s="4"/>
    </row>
    <row r="2284" spans="2:2" x14ac:dyDescent="0.3">
      <c r="B2284" s="4"/>
    </row>
    <row r="2285" spans="2:2" x14ac:dyDescent="0.3">
      <c r="B2285" s="4"/>
    </row>
    <row r="2286" spans="2:2" x14ac:dyDescent="0.3">
      <c r="B2286" s="4"/>
    </row>
    <row r="2287" spans="2:2" x14ac:dyDescent="0.3">
      <c r="B2287" s="4"/>
    </row>
    <row r="2288" spans="2:2" x14ac:dyDescent="0.3">
      <c r="B2288" s="4"/>
    </row>
    <row r="2289" spans="2:2" x14ac:dyDescent="0.3">
      <c r="B2289" s="4"/>
    </row>
    <row r="2290" spans="2:2" x14ac:dyDescent="0.3">
      <c r="B2290" s="4"/>
    </row>
    <row r="2291" spans="2:2" x14ac:dyDescent="0.3">
      <c r="B2291" s="4"/>
    </row>
    <row r="2292" spans="2:2" x14ac:dyDescent="0.3">
      <c r="B2292" s="4"/>
    </row>
    <row r="2293" spans="2:2" x14ac:dyDescent="0.3">
      <c r="B2293" s="4"/>
    </row>
    <row r="2294" spans="2:2" x14ac:dyDescent="0.3">
      <c r="B2294" s="4"/>
    </row>
    <row r="2295" spans="2:2" x14ac:dyDescent="0.3">
      <c r="B2295" s="4"/>
    </row>
    <row r="2296" spans="2:2" x14ac:dyDescent="0.3">
      <c r="B2296" s="4"/>
    </row>
    <row r="2297" spans="2:2" x14ac:dyDescent="0.3">
      <c r="B2297" s="4"/>
    </row>
    <row r="2298" spans="2:2" x14ac:dyDescent="0.3">
      <c r="B2298" s="4"/>
    </row>
    <row r="2299" spans="2:2" x14ac:dyDescent="0.3">
      <c r="B2299" s="4"/>
    </row>
    <row r="2300" spans="2:2" x14ac:dyDescent="0.3">
      <c r="B2300" s="4"/>
    </row>
    <row r="2301" spans="2:2" x14ac:dyDescent="0.3">
      <c r="B2301" s="4"/>
    </row>
    <row r="2302" spans="2:2" x14ac:dyDescent="0.3">
      <c r="B2302" s="4"/>
    </row>
    <row r="2303" spans="2:2" x14ac:dyDescent="0.3">
      <c r="B2303" s="4"/>
    </row>
    <row r="2304" spans="2:2" x14ac:dyDescent="0.3">
      <c r="B2304" s="4"/>
    </row>
    <row r="2305" spans="2:2" x14ac:dyDescent="0.3">
      <c r="B2305" s="4"/>
    </row>
    <row r="2306" spans="2:2" x14ac:dyDescent="0.3">
      <c r="B2306" s="4"/>
    </row>
    <row r="2307" spans="2:2" x14ac:dyDescent="0.3">
      <c r="B2307" s="4"/>
    </row>
    <row r="2308" spans="2:2" x14ac:dyDescent="0.3">
      <c r="B2308" s="4"/>
    </row>
    <row r="2309" spans="2:2" x14ac:dyDescent="0.3">
      <c r="B2309" s="4"/>
    </row>
    <row r="2310" spans="2:2" x14ac:dyDescent="0.3">
      <c r="B2310" s="4"/>
    </row>
    <row r="2311" spans="2:2" x14ac:dyDescent="0.3">
      <c r="B2311" s="4"/>
    </row>
    <row r="2312" spans="2:2" x14ac:dyDescent="0.3">
      <c r="B2312" s="4"/>
    </row>
    <row r="2313" spans="2:2" x14ac:dyDescent="0.3">
      <c r="B2313" s="4"/>
    </row>
    <row r="2314" spans="2:2" x14ac:dyDescent="0.3">
      <c r="B2314" s="4"/>
    </row>
    <row r="2315" spans="2:2" x14ac:dyDescent="0.3">
      <c r="B2315" s="4"/>
    </row>
    <row r="2316" spans="2:2" x14ac:dyDescent="0.3">
      <c r="B2316" s="4"/>
    </row>
    <row r="2317" spans="2:2" x14ac:dyDescent="0.3">
      <c r="B2317" s="4"/>
    </row>
    <row r="2318" spans="2:2" x14ac:dyDescent="0.3">
      <c r="B2318" s="4"/>
    </row>
    <row r="2319" spans="2:2" x14ac:dyDescent="0.3">
      <c r="B2319" s="4"/>
    </row>
    <row r="2320" spans="2:2" x14ac:dyDescent="0.3">
      <c r="B2320" s="4"/>
    </row>
    <row r="2321" spans="2:2" x14ac:dyDescent="0.3">
      <c r="B2321" s="4"/>
    </row>
    <row r="2322" spans="2:2" x14ac:dyDescent="0.3">
      <c r="B2322" s="4"/>
    </row>
    <row r="2323" spans="2:2" x14ac:dyDescent="0.3">
      <c r="B2323" s="4"/>
    </row>
    <row r="2324" spans="2:2" x14ac:dyDescent="0.3">
      <c r="B2324" s="4"/>
    </row>
    <row r="2325" spans="2:2" x14ac:dyDescent="0.3">
      <c r="B2325" s="4"/>
    </row>
    <row r="2326" spans="2:2" x14ac:dyDescent="0.3">
      <c r="B2326" s="4"/>
    </row>
    <row r="2327" spans="2:2" x14ac:dyDescent="0.3">
      <c r="B2327" s="4"/>
    </row>
    <row r="2328" spans="2:2" x14ac:dyDescent="0.3">
      <c r="B2328" s="4"/>
    </row>
    <row r="2329" spans="2:2" x14ac:dyDescent="0.3">
      <c r="B2329" s="4"/>
    </row>
    <row r="2330" spans="2:2" x14ac:dyDescent="0.3">
      <c r="B2330" s="4"/>
    </row>
    <row r="2331" spans="2:2" x14ac:dyDescent="0.3">
      <c r="B2331" s="4"/>
    </row>
    <row r="2332" spans="2:2" x14ac:dyDescent="0.3">
      <c r="B2332" s="4"/>
    </row>
    <row r="2333" spans="2:2" x14ac:dyDescent="0.3">
      <c r="B2333" s="4"/>
    </row>
    <row r="2334" spans="2:2" x14ac:dyDescent="0.3">
      <c r="B2334" s="4"/>
    </row>
    <row r="2335" spans="2:2" x14ac:dyDescent="0.3">
      <c r="B2335" s="4"/>
    </row>
    <row r="2336" spans="2:2" x14ac:dyDescent="0.3">
      <c r="B2336" s="4"/>
    </row>
    <row r="2337" spans="2:2" x14ac:dyDescent="0.3">
      <c r="B2337" s="4"/>
    </row>
    <row r="2338" spans="2:2" x14ac:dyDescent="0.3">
      <c r="B2338" s="4"/>
    </row>
    <row r="2339" spans="2:2" x14ac:dyDescent="0.3">
      <c r="B2339" s="4"/>
    </row>
    <row r="2340" spans="2:2" x14ac:dyDescent="0.3">
      <c r="B2340" s="4"/>
    </row>
    <row r="2341" spans="2:2" x14ac:dyDescent="0.3">
      <c r="B2341" s="4"/>
    </row>
    <row r="2342" spans="2:2" x14ac:dyDescent="0.3">
      <c r="B2342" s="4"/>
    </row>
    <row r="2343" spans="2:2" x14ac:dyDescent="0.3">
      <c r="B2343" s="4"/>
    </row>
    <row r="2344" spans="2:2" x14ac:dyDescent="0.3">
      <c r="B2344" s="4"/>
    </row>
    <row r="2345" spans="2:2" x14ac:dyDescent="0.3">
      <c r="B2345" s="4"/>
    </row>
    <row r="2346" spans="2:2" x14ac:dyDescent="0.3">
      <c r="B2346" s="4"/>
    </row>
    <row r="2347" spans="2:2" x14ac:dyDescent="0.3">
      <c r="B2347" s="4"/>
    </row>
    <row r="2348" spans="2:2" x14ac:dyDescent="0.3">
      <c r="B2348" s="4"/>
    </row>
    <row r="2349" spans="2:2" x14ac:dyDescent="0.3">
      <c r="B2349" s="4"/>
    </row>
    <row r="2350" spans="2:2" x14ac:dyDescent="0.3">
      <c r="B2350" s="4"/>
    </row>
    <row r="2351" spans="2:2" x14ac:dyDescent="0.3">
      <c r="B2351" s="4"/>
    </row>
    <row r="2352" spans="2:2" x14ac:dyDescent="0.3">
      <c r="B2352" s="4"/>
    </row>
    <row r="2353" spans="2:2" x14ac:dyDescent="0.3">
      <c r="B2353" s="4"/>
    </row>
    <row r="2354" spans="2:2" x14ac:dyDescent="0.3">
      <c r="B2354" s="4"/>
    </row>
    <row r="2355" spans="2:2" x14ac:dyDescent="0.3">
      <c r="B2355" s="4"/>
    </row>
    <row r="2356" spans="2:2" x14ac:dyDescent="0.3">
      <c r="B2356" s="4"/>
    </row>
    <row r="2357" spans="2:2" x14ac:dyDescent="0.3">
      <c r="B2357" s="4"/>
    </row>
    <row r="2358" spans="2:2" x14ac:dyDescent="0.3">
      <c r="B2358" s="4"/>
    </row>
    <row r="2359" spans="2:2" x14ac:dyDescent="0.3">
      <c r="B2359" s="4"/>
    </row>
    <row r="2360" spans="2:2" x14ac:dyDescent="0.3">
      <c r="B2360" s="4"/>
    </row>
    <row r="2361" spans="2:2" x14ac:dyDescent="0.3">
      <c r="B2361" s="4"/>
    </row>
    <row r="2362" spans="2:2" x14ac:dyDescent="0.3">
      <c r="B2362" s="4"/>
    </row>
    <row r="2363" spans="2:2" x14ac:dyDescent="0.3">
      <c r="B2363" s="4"/>
    </row>
    <row r="2364" spans="2:2" x14ac:dyDescent="0.3">
      <c r="B2364" s="4"/>
    </row>
    <row r="2365" spans="2:2" x14ac:dyDescent="0.3">
      <c r="B2365" s="4"/>
    </row>
    <row r="2366" spans="2:2" x14ac:dyDescent="0.3">
      <c r="B2366" s="4"/>
    </row>
    <row r="2367" spans="2:2" x14ac:dyDescent="0.3">
      <c r="B2367" s="4"/>
    </row>
    <row r="2368" spans="2:2" x14ac:dyDescent="0.3">
      <c r="B2368" s="4"/>
    </row>
    <row r="2369" spans="2:2" x14ac:dyDescent="0.3">
      <c r="B2369" s="4"/>
    </row>
    <row r="2370" spans="2:2" x14ac:dyDescent="0.3">
      <c r="B2370" s="4"/>
    </row>
    <row r="2371" spans="2:2" x14ac:dyDescent="0.3">
      <c r="B2371" s="4"/>
    </row>
    <row r="2372" spans="2:2" x14ac:dyDescent="0.3">
      <c r="B2372" s="4"/>
    </row>
    <row r="2373" spans="2:2" x14ac:dyDescent="0.3">
      <c r="B2373" s="4"/>
    </row>
    <row r="2374" spans="2:2" x14ac:dyDescent="0.3">
      <c r="B2374" s="4"/>
    </row>
    <row r="2375" spans="2:2" x14ac:dyDescent="0.3">
      <c r="B2375" s="4"/>
    </row>
    <row r="2376" spans="2:2" x14ac:dyDescent="0.3">
      <c r="B2376" s="4"/>
    </row>
    <row r="2377" spans="2:2" x14ac:dyDescent="0.3">
      <c r="B2377" s="4"/>
    </row>
    <row r="2378" spans="2:2" x14ac:dyDescent="0.3">
      <c r="B2378" s="4"/>
    </row>
    <row r="2379" spans="2:2" x14ac:dyDescent="0.3">
      <c r="B2379" s="4"/>
    </row>
    <row r="2380" spans="2:2" x14ac:dyDescent="0.3">
      <c r="B2380" s="4"/>
    </row>
    <row r="2381" spans="2:2" x14ac:dyDescent="0.3">
      <c r="B2381" s="4"/>
    </row>
    <row r="2382" spans="2:2" x14ac:dyDescent="0.3">
      <c r="B2382" s="4"/>
    </row>
    <row r="2383" spans="2:2" x14ac:dyDescent="0.3">
      <c r="B2383" s="4"/>
    </row>
    <row r="2384" spans="2:2" x14ac:dyDescent="0.3">
      <c r="B2384" s="4"/>
    </row>
    <row r="2385" spans="2:2" x14ac:dyDescent="0.3">
      <c r="B2385" s="4"/>
    </row>
    <row r="2386" spans="2:2" x14ac:dyDescent="0.3">
      <c r="B2386" s="4"/>
    </row>
    <row r="2387" spans="2:2" x14ac:dyDescent="0.3">
      <c r="B2387" s="4"/>
    </row>
    <row r="2388" spans="2:2" x14ac:dyDescent="0.3">
      <c r="B2388" s="4"/>
    </row>
    <row r="2389" spans="2:2" x14ac:dyDescent="0.3">
      <c r="B2389" s="4"/>
    </row>
    <row r="2390" spans="2:2" x14ac:dyDescent="0.3">
      <c r="B2390" s="4"/>
    </row>
    <row r="2391" spans="2:2" x14ac:dyDescent="0.3">
      <c r="B2391" s="4"/>
    </row>
    <row r="2392" spans="2:2" x14ac:dyDescent="0.3">
      <c r="B2392" s="4"/>
    </row>
    <row r="2393" spans="2:2" x14ac:dyDescent="0.3">
      <c r="B2393" s="4"/>
    </row>
    <row r="2394" spans="2:2" x14ac:dyDescent="0.3">
      <c r="B2394" s="4"/>
    </row>
    <row r="2395" spans="2:2" x14ac:dyDescent="0.3">
      <c r="B2395" s="4"/>
    </row>
    <row r="2396" spans="2:2" x14ac:dyDescent="0.3">
      <c r="B2396" s="4"/>
    </row>
    <row r="2397" spans="2:2" x14ac:dyDescent="0.3">
      <c r="B2397" s="4"/>
    </row>
    <row r="2398" spans="2:2" x14ac:dyDescent="0.3">
      <c r="B2398" s="4"/>
    </row>
    <row r="2399" spans="2:2" x14ac:dyDescent="0.3">
      <c r="B2399" s="4"/>
    </row>
    <row r="2400" spans="2:2" x14ac:dyDescent="0.3">
      <c r="B2400" s="4"/>
    </row>
    <row r="2401" spans="2:2" x14ac:dyDescent="0.3">
      <c r="B2401" s="4"/>
    </row>
    <row r="2402" spans="2:2" x14ac:dyDescent="0.3">
      <c r="B2402" s="4"/>
    </row>
    <row r="2403" spans="2:2" x14ac:dyDescent="0.3">
      <c r="B2403" s="4"/>
    </row>
    <row r="2404" spans="2:2" x14ac:dyDescent="0.3">
      <c r="B2404" s="4"/>
    </row>
    <row r="2405" spans="2:2" x14ac:dyDescent="0.3">
      <c r="B2405" s="4"/>
    </row>
    <row r="2406" spans="2:2" x14ac:dyDescent="0.3">
      <c r="B2406" s="4"/>
    </row>
    <row r="2407" spans="2:2" x14ac:dyDescent="0.3">
      <c r="B2407" s="4"/>
    </row>
    <row r="2408" spans="2:2" x14ac:dyDescent="0.3">
      <c r="B2408" s="4"/>
    </row>
    <row r="2409" spans="2:2" x14ac:dyDescent="0.3">
      <c r="B2409" s="4"/>
    </row>
    <row r="2410" spans="2:2" x14ac:dyDescent="0.3">
      <c r="B2410" s="4"/>
    </row>
    <row r="2411" spans="2:2" x14ac:dyDescent="0.3">
      <c r="B2411" s="4"/>
    </row>
    <row r="2412" spans="2:2" x14ac:dyDescent="0.3">
      <c r="B2412" s="4"/>
    </row>
    <row r="2413" spans="2:2" x14ac:dyDescent="0.3">
      <c r="B2413" s="4"/>
    </row>
    <row r="2414" spans="2:2" x14ac:dyDescent="0.3">
      <c r="B2414" s="4"/>
    </row>
    <row r="2415" spans="2:2" x14ac:dyDescent="0.3">
      <c r="B2415" s="4"/>
    </row>
    <row r="2416" spans="2:2" x14ac:dyDescent="0.3">
      <c r="B2416" s="4"/>
    </row>
    <row r="2417" spans="2:2" x14ac:dyDescent="0.3">
      <c r="B2417" s="4"/>
    </row>
    <row r="2418" spans="2:2" x14ac:dyDescent="0.3">
      <c r="B2418" s="4"/>
    </row>
    <row r="2419" spans="2:2" x14ac:dyDescent="0.3">
      <c r="B2419" s="4"/>
    </row>
    <row r="2420" spans="2:2" x14ac:dyDescent="0.3">
      <c r="B2420" s="4"/>
    </row>
    <row r="2421" spans="2:2" x14ac:dyDescent="0.3">
      <c r="B2421" s="4"/>
    </row>
    <row r="2422" spans="2:2" x14ac:dyDescent="0.3">
      <c r="B2422" s="4"/>
    </row>
    <row r="2423" spans="2:2" x14ac:dyDescent="0.3">
      <c r="B2423" s="4"/>
    </row>
    <row r="2424" spans="2:2" x14ac:dyDescent="0.3">
      <c r="B2424" s="4"/>
    </row>
    <row r="2425" spans="2:2" x14ac:dyDescent="0.3">
      <c r="B2425" s="4"/>
    </row>
    <row r="2426" spans="2:2" x14ac:dyDescent="0.3">
      <c r="B2426" s="4"/>
    </row>
    <row r="2427" spans="2:2" x14ac:dyDescent="0.3">
      <c r="B2427" s="4"/>
    </row>
    <row r="2428" spans="2:2" x14ac:dyDescent="0.3">
      <c r="B2428" s="4"/>
    </row>
    <row r="2429" spans="2:2" x14ac:dyDescent="0.3">
      <c r="B2429" s="4"/>
    </row>
    <row r="2430" spans="2:2" x14ac:dyDescent="0.3">
      <c r="B2430" s="4"/>
    </row>
    <row r="2431" spans="2:2" x14ac:dyDescent="0.3">
      <c r="B2431" s="4"/>
    </row>
    <row r="2432" spans="2:2" x14ac:dyDescent="0.3">
      <c r="B2432" s="4"/>
    </row>
    <row r="2433" spans="2:2" x14ac:dyDescent="0.3">
      <c r="B2433" s="4"/>
    </row>
    <row r="2434" spans="2:2" x14ac:dyDescent="0.3">
      <c r="B2434" s="4"/>
    </row>
    <row r="2435" spans="2:2" x14ac:dyDescent="0.3">
      <c r="B2435" s="4"/>
    </row>
    <row r="2436" spans="2:2" x14ac:dyDescent="0.3">
      <c r="B2436" s="4"/>
    </row>
    <row r="2437" spans="2:2" x14ac:dyDescent="0.3">
      <c r="B2437" s="4"/>
    </row>
    <row r="2438" spans="2:2" x14ac:dyDescent="0.3">
      <c r="B2438" s="4"/>
    </row>
    <row r="2439" spans="2:2" x14ac:dyDescent="0.3">
      <c r="B2439" s="4"/>
    </row>
    <row r="2440" spans="2:2" x14ac:dyDescent="0.3">
      <c r="B2440" s="4"/>
    </row>
    <row r="2441" spans="2:2" x14ac:dyDescent="0.3">
      <c r="B2441" s="4"/>
    </row>
    <row r="2442" spans="2:2" x14ac:dyDescent="0.3">
      <c r="B2442" s="4"/>
    </row>
    <row r="2443" spans="2:2" x14ac:dyDescent="0.3">
      <c r="B2443" s="4"/>
    </row>
    <row r="2444" spans="2:2" x14ac:dyDescent="0.3">
      <c r="B2444" s="4"/>
    </row>
    <row r="2445" spans="2:2" x14ac:dyDescent="0.3">
      <c r="B2445" s="4"/>
    </row>
    <row r="2446" spans="2:2" x14ac:dyDescent="0.3">
      <c r="B2446" s="4"/>
    </row>
    <row r="2447" spans="2:2" x14ac:dyDescent="0.3">
      <c r="B2447" s="4"/>
    </row>
    <row r="2448" spans="2:2" x14ac:dyDescent="0.3">
      <c r="B2448" s="4"/>
    </row>
    <row r="2449" spans="2:2" x14ac:dyDescent="0.3">
      <c r="B2449" s="4"/>
    </row>
    <row r="2450" spans="2:2" x14ac:dyDescent="0.3">
      <c r="B2450" s="4"/>
    </row>
    <row r="2451" spans="2:2" x14ac:dyDescent="0.3">
      <c r="B2451" s="4"/>
    </row>
    <row r="2452" spans="2:2" x14ac:dyDescent="0.3">
      <c r="B2452" s="4"/>
    </row>
    <row r="2453" spans="2:2" x14ac:dyDescent="0.3">
      <c r="B2453" s="4"/>
    </row>
    <row r="2454" spans="2:2" x14ac:dyDescent="0.3">
      <c r="B2454" s="4"/>
    </row>
    <row r="2455" spans="2:2" x14ac:dyDescent="0.3">
      <c r="B2455" s="4"/>
    </row>
    <row r="2456" spans="2:2" x14ac:dyDescent="0.3">
      <c r="B2456" s="4"/>
    </row>
    <row r="2457" spans="2:2" x14ac:dyDescent="0.3">
      <c r="B2457" s="4"/>
    </row>
    <row r="2458" spans="2:2" x14ac:dyDescent="0.3">
      <c r="B2458" s="4"/>
    </row>
    <row r="2459" spans="2:2" x14ac:dyDescent="0.3">
      <c r="B2459" s="4"/>
    </row>
    <row r="2460" spans="2:2" x14ac:dyDescent="0.3">
      <c r="B2460" s="4"/>
    </row>
    <row r="2461" spans="2:2" x14ac:dyDescent="0.3">
      <c r="B2461" s="4"/>
    </row>
    <row r="2462" spans="2:2" x14ac:dyDescent="0.3">
      <c r="B2462" s="4"/>
    </row>
    <row r="2463" spans="2:2" x14ac:dyDescent="0.3">
      <c r="B2463" s="4"/>
    </row>
    <row r="2464" spans="2:2" x14ac:dyDescent="0.3">
      <c r="B2464" s="4"/>
    </row>
    <row r="2465" spans="2:2" x14ac:dyDescent="0.3">
      <c r="B2465" s="4"/>
    </row>
    <row r="2466" spans="2:2" x14ac:dyDescent="0.3">
      <c r="B2466" s="4"/>
    </row>
    <row r="2467" spans="2:2" x14ac:dyDescent="0.3">
      <c r="B2467" s="4"/>
    </row>
    <row r="2468" spans="2:2" x14ac:dyDescent="0.3">
      <c r="B2468" s="4"/>
    </row>
    <row r="2469" spans="2:2" x14ac:dyDescent="0.3">
      <c r="B2469" s="4"/>
    </row>
    <row r="2470" spans="2:2" x14ac:dyDescent="0.3">
      <c r="B2470" s="4"/>
    </row>
    <row r="2471" spans="2:2" x14ac:dyDescent="0.3">
      <c r="B2471" s="4"/>
    </row>
    <row r="2472" spans="2:2" x14ac:dyDescent="0.3">
      <c r="B2472" s="4"/>
    </row>
    <row r="2473" spans="2:2" x14ac:dyDescent="0.3">
      <c r="B2473" s="4"/>
    </row>
    <row r="2474" spans="2:2" x14ac:dyDescent="0.3">
      <c r="B2474" s="4"/>
    </row>
    <row r="2475" spans="2:2" x14ac:dyDescent="0.3">
      <c r="B2475" s="4"/>
    </row>
    <row r="2476" spans="2:2" x14ac:dyDescent="0.3">
      <c r="B2476" s="4"/>
    </row>
    <row r="2477" spans="2:2" x14ac:dyDescent="0.3">
      <c r="B2477" s="4"/>
    </row>
    <row r="2478" spans="2:2" x14ac:dyDescent="0.3">
      <c r="B2478" s="4"/>
    </row>
    <row r="2479" spans="2:2" x14ac:dyDescent="0.3">
      <c r="B2479" s="4"/>
    </row>
    <row r="2480" spans="2:2" x14ac:dyDescent="0.3">
      <c r="B2480" s="4"/>
    </row>
    <row r="2481" spans="2:2" x14ac:dyDescent="0.3">
      <c r="B2481" s="4"/>
    </row>
    <row r="2482" spans="2:2" x14ac:dyDescent="0.3">
      <c r="B2482" s="4"/>
    </row>
    <row r="2483" spans="2:2" x14ac:dyDescent="0.3">
      <c r="B2483" s="4"/>
    </row>
    <row r="2484" spans="2:2" x14ac:dyDescent="0.3">
      <c r="B2484" s="4"/>
    </row>
    <row r="2485" spans="2:2" x14ac:dyDescent="0.3">
      <c r="B2485" s="4"/>
    </row>
    <row r="2486" spans="2:2" x14ac:dyDescent="0.3">
      <c r="B2486" s="4"/>
    </row>
    <row r="2487" spans="2:2" x14ac:dyDescent="0.3">
      <c r="B2487" s="4"/>
    </row>
    <row r="2488" spans="2:2" x14ac:dyDescent="0.3">
      <c r="B2488" s="4"/>
    </row>
    <row r="2489" spans="2:2" x14ac:dyDescent="0.3">
      <c r="B2489" s="4"/>
    </row>
    <row r="2490" spans="2:2" x14ac:dyDescent="0.3">
      <c r="B2490" s="4"/>
    </row>
    <row r="2491" spans="2:2" x14ac:dyDescent="0.3">
      <c r="B2491" s="4"/>
    </row>
    <row r="2492" spans="2:2" x14ac:dyDescent="0.3">
      <c r="B2492" s="4"/>
    </row>
    <row r="2493" spans="2:2" x14ac:dyDescent="0.3">
      <c r="B2493" s="4"/>
    </row>
    <row r="2494" spans="2:2" x14ac:dyDescent="0.3">
      <c r="B2494" s="4"/>
    </row>
    <row r="2495" spans="2:2" x14ac:dyDescent="0.3">
      <c r="B2495" s="4"/>
    </row>
    <row r="2496" spans="2:2" x14ac:dyDescent="0.3">
      <c r="B2496" s="4"/>
    </row>
    <row r="2497" spans="2:2" x14ac:dyDescent="0.3">
      <c r="B2497" s="4"/>
    </row>
    <row r="2498" spans="2:2" x14ac:dyDescent="0.3">
      <c r="B2498" s="4"/>
    </row>
    <row r="2499" spans="2:2" x14ac:dyDescent="0.3">
      <c r="B2499" s="4"/>
    </row>
    <row r="2500" spans="2:2" x14ac:dyDescent="0.3">
      <c r="B2500" s="4"/>
    </row>
    <row r="2501" spans="2:2" x14ac:dyDescent="0.3">
      <c r="B2501" s="4"/>
    </row>
    <row r="2502" spans="2:2" x14ac:dyDescent="0.3">
      <c r="B2502" s="4"/>
    </row>
    <row r="2503" spans="2:2" x14ac:dyDescent="0.3">
      <c r="B2503" s="4"/>
    </row>
    <row r="2504" spans="2:2" x14ac:dyDescent="0.3">
      <c r="B2504" s="4"/>
    </row>
    <row r="2505" spans="2:2" x14ac:dyDescent="0.3">
      <c r="B2505" s="4"/>
    </row>
    <row r="2506" spans="2:2" x14ac:dyDescent="0.3">
      <c r="B2506" s="4"/>
    </row>
    <row r="2507" spans="2:2" x14ac:dyDescent="0.3">
      <c r="B2507" s="4"/>
    </row>
    <row r="2508" spans="2:2" x14ac:dyDescent="0.3">
      <c r="B2508" s="4"/>
    </row>
    <row r="2509" spans="2:2" x14ac:dyDescent="0.3">
      <c r="B2509" s="4"/>
    </row>
    <row r="2510" spans="2:2" x14ac:dyDescent="0.3">
      <c r="B2510" s="4"/>
    </row>
    <row r="2511" spans="2:2" x14ac:dyDescent="0.3">
      <c r="B2511" s="4"/>
    </row>
    <row r="2512" spans="2:2" x14ac:dyDescent="0.3">
      <c r="B2512" s="4"/>
    </row>
    <row r="2513" spans="2:2" x14ac:dyDescent="0.3">
      <c r="B2513" s="4"/>
    </row>
    <row r="2514" spans="2:2" x14ac:dyDescent="0.3">
      <c r="B2514" s="4"/>
    </row>
    <row r="2515" spans="2:2" x14ac:dyDescent="0.3">
      <c r="B2515" s="4"/>
    </row>
    <row r="2516" spans="2:2" x14ac:dyDescent="0.3">
      <c r="B2516" s="4"/>
    </row>
    <row r="2517" spans="2:2" x14ac:dyDescent="0.3">
      <c r="B2517" s="4"/>
    </row>
    <row r="2518" spans="2:2" x14ac:dyDescent="0.3">
      <c r="B2518" s="4"/>
    </row>
    <row r="2519" spans="2:2" x14ac:dyDescent="0.3">
      <c r="B2519" s="4"/>
    </row>
    <row r="2520" spans="2:2" x14ac:dyDescent="0.3">
      <c r="B2520" s="4"/>
    </row>
    <row r="2521" spans="2:2" x14ac:dyDescent="0.3">
      <c r="B2521" s="4"/>
    </row>
    <row r="2522" spans="2:2" x14ac:dyDescent="0.3">
      <c r="B2522" s="4"/>
    </row>
    <row r="2523" spans="2:2" x14ac:dyDescent="0.3">
      <c r="B2523" s="4"/>
    </row>
    <row r="2524" spans="2:2" x14ac:dyDescent="0.3">
      <c r="B2524" s="4"/>
    </row>
    <row r="2525" spans="2:2" x14ac:dyDescent="0.3">
      <c r="B2525" s="4"/>
    </row>
    <row r="2526" spans="2:2" x14ac:dyDescent="0.3">
      <c r="B2526" s="4"/>
    </row>
    <row r="2527" spans="2:2" x14ac:dyDescent="0.3">
      <c r="B2527" s="4"/>
    </row>
    <row r="2528" spans="2:2" x14ac:dyDescent="0.3">
      <c r="B2528" s="4"/>
    </row>
    <row r="2529" spans="2:2" x14ac:dyDescent="0.3">
      <c r="B2529" s="4"/>
    </row>
    <row r="2530" spans="2:2" x14ac:dyDescent="0.3">
      <c r="B2530" s="4"/>
    </row>
    <row r="2531" spans="2:2" x14ac:dyDescent="0.3">
      <c r="B2531" s="4"/>
    </row>
    <row r="2532" spans="2:2" x14ac:dyDescent="0.3">
      <c r="B2532" s="4"/>
    </row>
    <row r="2533" spans="2:2" x14ac:dyDescent="0.3">
      <c r="B2533" s="4"/>
    </row>
    <row r="2534" spans="2:2" x14ac:dyDescent="0.3">
      <c r="B2534" s="4"/>
    </row>
    <row r="2535" spans="2:2" x14ac:dyDescent="0.3">
      <c r="B2535" s="4"/>
    </row>
    <row r="2536" spans="2:2" x14ac:dyDescent="0.3">
      <c r="B2536" s="4"/>
    </row>
    <row r="2537" spans="2:2" x14ac:dyDescent="0.3">
      <c r="B2537" s="4"/>
    </row>
    <row r="2538" spans="2:2" x14ac:dyDescent="0.3">
      <c r="B2538" s="4"/>
    </row>
    <row r="2539" spans="2:2" x14ac:dyDescent="0.3">
      <c r="B2539" s="4"/>
    </row>
    <row r="2540" spans="2:2" x14ac:dyDescent="0.3">
      <c r="B2540" s="4"/>
    </row>
    <row r="2541" spans="2:2" x14ac:dyDescent="0.3">
      <c r="B2541" s="4"/>
    </row>
    <row r="2542" spans="2:2" x14ac:dyDescent="0.3">
      <c r="B2542" s="4"/>
    </row>
    <row r="2543" spans="2:2" x14ac:dyDescent="0.3">
      <c r="B2543" s="4"/>
    </row>
    <row r="2544" spans="2:2" x14ac:dyDescent="0.3">
      <c r="B2544" s="4"/>
    </row>
    <row r="2545" spans="2:2" x14ac:dyDescent="0.3">
      <c r="B2545" s="4"/>
    </row>
    <row r="2546" spans="2:2" x14ac:dyDescent="0.3">
      <c r="B2546" s="4"/>
    </row>
    <row r="2547" spans="2:2" x14ac:dyDescent="0.3">
      <c r="B2547" s="4"/>
    </row>
    <row r="2548" spans="2:2" x14ac:dyDescent="0.3">
      <c r="B2548" s="4"/>
    </row>
    <row r="2549" spans="2:2" x14ac:dyDescent="0.3">
      <c r="B2549" s="4"/>
    </row>
    <row r="2550" spans="2:2" x14ac:dyDescent="0.3">
      <c r="B2550" s="4"/>
    </row>
    <row r="2551" spans="2:2" x14ac:dyDescent="0.3">
      <c r="B2551" s="4"/>
    </row>
    <row r="2552" spans="2:2" x14ac:dyDescent="0.3">
      <c r="B2552" s="4"/>
    </row>
    <row r="2553" spans="2:2" x14ac:dyDescent="0.3">
      <c r="B2553" s="4"/>
    </row>
    <row r="2554" spans="2:2" x14ac:dyDescent="0.3">
      <c r="B2554" s="4"/>
    </row>
    <row r="2555" spans="2:2" x14ac:dyDescent="0.3">
      <c r="B2555" s="4"/>
    </row>
    <row r="2556" spans="2:2" x14ac:dyDescent="0.3">
      <c r="B2556" s="4"/>
    </row>
    <row r="2557" spans="2:2" x14ac:dyDescent="0.3">
      <c r="B2557" s="4"/>
    </row>
    <row r="2558" spans="2:2" x14ac:dyDescent="0.3">
      <c r="B2558" s="4"/>
    </row>
    <row r="2559" spans="2:2" x14ac:dyDescent="0.3">
      <c r="B2559" s="4"/>
    </row>
    <row r="2560" spans="2:2" x14ac:dyDescent="0.3">
      <c r="B2560" s="4"/>
    </row>
    <row r="2561" spans="2:2" x14ac:dyDescent="0.3">
      <c r="B2561" s="4"/>
    </row>
    <row r="2562" spans="2:2" x14ac:dyDescent="0.3">
      <c r="B2562" s="4"/>
    </row>
    <row r="2563" spans="2:2" x14ac:dyDescent="0.3">
      <c r="B2563" s="4"/>
    </row>
    <row r="2564" spans="2:2" x14ac:dyDescent="0.3">
      <c r="B2564" s="4"/>
    </row>
    <row r="2565" spans="2:2" x14ac:dyDescent="0.3">
      <c r="B2565" s="4"/>
    </row>
    <row r="2566" spans="2:2" x14ac:dyDescent="0.3">
      <c r="B2566" s="4"/>
    </row>
    <row r="2567" spans="2:2" x14ac:dyDescent="0.3">
      <c r="B2567" s="4"/>
    </row>
    <row r="2568" spans="2:2" x14ac:dyDescent="0.3">
      <c r="B2568" s="4"/>
    </row>
    <row r="2569" spans="2:2" x14ac:dyDescent="0.3">
      <c r="B2569" s="4"/>
    </row>
    <row r="2570" spans="2:2" x14ac:dyDescent="0.3">
      <c r="B2570" s="4"/>
    </row>
    <row r="2571" spans="2:2" x14ac:dyDescent="0.3">
      <c r="B2571" s="4"/>
    </row>
    <row r="2572" spans="2:2" x14ac:dyDescent="0.3">
      <c r="B2572" s="4"/>
    </row>
    <row r="2573" spans="2:2" x14ac:dyDescent="0.3">
      <c r="B2573" s="4"/>
    </row>
    <row r="2574" spans="2:2" x14ac:dyDescent="0.3">
      <c r="B2574" s="4"/>
    </row>
    <row r="2575" spans="2:2" x14ac:dyDescent="0.3">
      <c r="B2575" s="4"/>
    </row>
    <row r="2576" spans="2:2" x14ac:dyDescent="0.3">
      <c r="B2576" s="4"/>
    </row>
    <row r="2577" spans="2:2" x14ac:dyDescent="0.3">
      <c r="B2577" s="4"/>
    </row>
    <row r="2578" spans="2:2" x14ac:dyDescent="0.3">
      <c r="B2578" s="4"/>
    </row>
    <row r="2579" spans="2:2" x14ac:dyDescent="0.3">
      <c r="B2579" s="4"/>
    </row>
    <row r="2580" spans="2:2" x14ac:dyDescent="0.3">
      <c r="B2580" s="4"/>
    </row>
    <row r="2581" spans="2:2" x14ac:dyDescent="0.3">
      <c r="B2581" s="4"/>
    </row>
    <row r="2582" spans="2:2" x14ac:dyDescent="0.3">
      <c r="B2582" s="4"/>
    </row>
    <row r="2583" spans="2:2" x14ac:dyDescent="0.3">
      <c r="B2583" s="4"/>
    </row>
    <row r="2584" spans="2:2" x14ac:dyDescent="0.3">
      <c r="B2584" s="4"/>
    </row>
    <row r="2585" spans="2:2" x14ac:dyDescent="0.3">
      <c r="B2585" s="4"/>
    </row>
    <row r="2586" spans="2:2" x14ac:dyDescent="0.3">
      <c r="B2586" s="4"/>
    </row>
    <row r="2587" spans="2:2" x14ac:dyDescent="0.3">
      <c r="B2587" s="4"/>
    </row>
    <row r="2588" spans="2:2" x14ac:dyDescent="0.3">
      <c r="B2588" s="4"/>
    </row>
    <row r="2589" spans="2:2" x14ac:dyDescent="0.3">
      <c r="B2589" s="4"/>
    </row>
    <row r="2590" spans="2:2" x14ac:dyDescent="0.3">
      <c r="B2590" s="4"/>
    </row>
    <row r="2591" spans="2:2" x14ac:dyDescent="0.3">
      <c r="B2591" s="4"/>
    </row>
    <row r="2592" spans="2:2" x14ac:dyDescent="0.3">
      <c r="B2592" s="4"/>
    </row>
    <row r="2593" spans="2:2" x14ac:dyDescent="0.3">
      <c r="B2593" s="4"/>
    </row>
    <row r="2594" spans="2:2" x14ac:dyDescent="0.3">
      <c r="B2594" s="4"/>
    </row>
    <row r="2595" spans="2:2" x14ac:dyDescent="0.3">
      <c r="B2595" s="4"/>
    </row>
    <row r="2596" spans="2:2" x14ac:dyDescent="0.3">
      <c r="B2596" s="4"/>
    </row>
    <row r="2597" spans="2:2" x14ac:dyDescent="0.3">
      <c r="B2597" s="4"/>
    </row>
    <row r="2598" spans="2:2" x14ac:dyDescent="0.3">
      <c r="B2598" s="4"/>
    </row>
    <row r="2599" spans="2:2" x14ac:dyDescent="0.3">
      <c r="B2599" s="4"/>
    </row>
    <row r="2600" spans="2:2" x14ac:dyDescent="0.3">
      <c r="B2600" s="4"/>
    </row>
    <row r="2601" spans="2:2" x14ac:dyDescent="0.3">
      <c r="B2601" s="4"/>
    </row>
    <row r="2602" spans="2:2" x14ac:dyDescent="0.3">
      <c r="B2602" s="4"/>
    </row>
    <row r="2603" spans="2:2" x14ac:dyDescent="0.3">
      <c r="B2603" s="4"/>
    </row>
    <row r="2604" spans="2:2" x14ac:dyDescent="0.3">
      <c r="B2604" s="4"/>
    </row>
    <row r="2605" spans="2:2" x14ac:dyDescent="0.3">
      <c r="B2605" s="4"/>
    </row>
    <row r="2606" spans="2:2" x14ac:dyDescent="0.3">
      <c r="B2606" s="4"/>
    </row>
    <row r="2607" spans="2:2" x14ac:dyDescent="0.3">
      <c r="B2607" s="4"/>
    </row>
    <row r="2608" spans="2:2" x14ac:dyDescent="0.3">
      <c r="B2608" s="4"/>
    </row>
    <row r="2609" spans="2:2" x14ac:dyDescent="0.3">
      <c r="B2609" s="4"/>
    </row>
    <row r="2610" spans="2:2" x14ac:dyDescent="0.3">
      <c r="B2610" s="4"/>
    </row>
    <row r="2611" spans="2:2" x14ac:dyDescent="0.3">
      <c r="B2611" s="4"/>
    </row>
    <row r="2612" spans="2:2" x14ac:dyDescent="0.3">
      <c r="B2612" s="4"/>
    </row>
    <row r="2613" spans="2:2" x14ac:dyDescent="0.3">
      <c r="B2613" s="4"/>
    </row>
    <row r="2614" spans="2:2" x14ac:dyDescent="0.3">
      <c r="B2614" s="4"/>
    </row>
    <row r="2615" spans="2:2" x14ac:dyDescent="0.3">
      <c r="B2615" s="4"/>
    </row>
    <row r="2616" spans="2:2" x14ac:dyDescent="0.3">
      <c r="B2616" s="4"/>
    </row>
    <row r="2617" spans="2:2" x14ac:dyDescent="0.3">
      <c r="B2617" s="4"/>
    </row>
    <row r="2618" spans="2:2" x14ac:dyDescent="0.3">
      <c r="B2618" s="4"/>
    </row>
    <row r="2619" spans="2:2" x14ac:dyDescent="0.3">
      <c r="B2619" s="4"/>
    </row>
    <row r="2620" spans="2:2" x14ac:dyDescent="0.3">
      <c r="B2620" s="4"/>
    </row>
    <row r="2621" spans="2:2" x14ac:dyDescent="0.3">
      <c r="B2621" s="4"/>
    </row>
    <row r="2622" spans="2:2" x14ac:dyDescent="0.3">
      <c r="B2622" s="4"/>
    </row>
    <row r="2623" spans="2:2" x14ac:dyDescent="0.3">
      <c r="B2623" s="4"/>
    </row>
    <row r="2624" spans="2:2" x14ac:dyDescent="0.3">
      <c r="B2624" s="4"/>
    </row>
    <row r="2625" spans="2:2" x14ac:dyDescent="0.3">
      <c r="B2625" s="4"/>
    </row>
    <row r="2626" spans="2:2" x14ac:dyDescent="0.3">
      <c r="B2626" s="4"/>
    </row>
    <row r="2627" spans="2:2" x14ac:dyDescent="0.3">
      <c r="B2627" s="4"/>
    </row>
    <row r="2628" spans="2:2" x14ac:dyDescent="0.3">
      <c r="B2628" s="4"/>
    </row>
    <row r="2629" spans="2:2" x14ac:dyDescent="0.3">
      <c r="B2629" s="4"/>
    </row>
    <row r="2630" spans="2:2" x14ac:dyDescent="0.3">
      <c r="B2630" s="4"/>
    </row>
    <row r="2631" spans="2:2" x14ac:dyDescent="0.3">
      <c r="B2631" s="4"/>
    </row>
    <row r="2632" spans="2:2" x14ac:dyDescent="0.3">
      <c r="B2632" s="4"/>
    </row>
    <row r="2633" spans="2:2" x14ac:dyDescent="0.3">
      <c r="B2633" s="4"/>
    </row>
    <row r="2634" spans="2:2" x14ac:dyDescent="0.3">
      <c r="B2634" s="4"/>
    </row>
    <row r="2635" spans="2:2" x14ac:dyDescent="0.3">
      <c r="B2635" s="4"/>
    </row>
    <row r="2636" spans="2:2" x14ac:dyDescent="0.3">
      <c r="B2636" s="4"/>
    </row>
    <row r="2637" spans="2:2" x14ac:dyDescent="0.3">
      <c r="B2637" s="4"/>
    </row>
    <row r="2638" spans="2:2" x14ac:dyDescent="0.3">
      <c r="B2638" s="4"/>
    </row>
    <row r="2639" spans="2:2" x14ac:dyDescent="0.3">
      <c r="B2639" s="4"/>
    </row>
    <row r="2640" spans="2:2" x14ac:dyDescent="0.3">
      <c r="B2640" s="4"/>
    </row>
    <row r="2641" spans="2:2" x14ac:dyDescent="0.3">
      <c r="B2641" s="4"/>
    </row>
    <row r="2642" spans="2:2" x14ac:dyDescent="0.3">
      <c r="B2642" s="4"/>
    </row>
    <row r="2643" spans="2:2" x14ac:dyDescent="0.3">
      <c r="B2643" s="4"/>
    </row>
    <row r="2644" spans="2:2" x14ac:dyDescent="0.3">
      <c r="B2644" s="4"/>
    </row>
    <row r="2645" spans="2:2" x14ac:dyDescent="0.3">
      <c r="B2645" s="4"/>
    </row>
    <row r="2646" spans="2:2" x14ac:dyDescent="0.3">
      <c r="B2646" s="4"/>
    </row>
    <row r="2647" spans="2:2" x14ac:dyDescent="0.3">
      <c r="B2647" s="4"/>
    </row>
    <row r="2648" spans="2:2" x14ac:dyDescent="0.3">
      <c r="B2648" s="4"/>
    </row>
    <row r="2649" spans="2:2" x14ac:dyDescent="0.3">
      <c r="B2649" s="4"/>
    </row>
    <row r="2650" spans="2:2" x14ac:dyDescent="0.3">
      <c r="B2650" s="4"/>
    </row>
    <row r="2651" spans="2:2" x14ac:dyDescent="0.3">
      <c r="B2651" s="4"/>
    </row>
    <row r="2652" spans="2:2" x14ac:dyDescent="0.3">
      <c r="B2652" s="4"/>
    </row>
    <row r="2653" spans="2:2" x14ac:dyDescent="0.3">
      <c r="B2653" s="4"/>
    </row>
    <row r="2654" spans="2:2" x14ac:dyDescent="0.3">
      <c r="B2654" s="4"/>
    </row>
    <row r="2655" spans="2:2" x14ac:dyDescent="0.3">
      <c r="B2655" s="4"/>
    </row>
    <row r="2656" spans="2:2" x14ac:dyDescent="0.3">
      <c r="B2656" s="4"/>
    </row>
    <row r="2657" spans="2:2" x14ac:dyDescent="0.3">
      <c r="B2657" s="4"/>
    </row>
    <row r="2658" spans="2:2" x14ac:dyDescent="0.3">
      <c r="B2658" s="4"/>
    </row>
    <row r="2659" spans="2:2" x14ac:dyDescent="0.3">
      <c r="B2659" s="4"/>
    </row>
    <row r="2660" spans="2:2" x14ac:dyDescent="0.3">
      <c r="B2660" s="4"/>
    </row>
    <row r="2661" spans="2:2" x14ac:dyDescent="0.3">
      <c r="B2661" s="4"/>
    </row>
    <row r="2662" spans="2:2" x14ac:dyDescent="0.3">
      <c r="B2662" s="4"/>
    </row>
    <row r="2663" spans="2:2" x14ac:dyDescent="0.3">
      <c r="B2663" s="4"/>
    </row>
    <row r="2664" spans="2:2" x14ac:dyDescent="0.3">
      <c r="B2664" s="4"/>
    </row>
    <row r="2665" spans="2:2" x14ac:dyDescent="0.3">
      <c r="B2665" s="4"/>
    </row>
    <row r="2666" spans="2:2" x14ac:dyDescent="0.3">
      <c r="B2666" s="4"/>
    </row>
    <row r="2667" spans="2:2" x14ac:dyDescent="0.3">
      <c r="B2667" s="4"/>
    </row>
    <row r="2668" spans="2:2" x14ac:dyDescent="0.3">
      <c r="B2668" s="4"/>
    </row>
    <row r="2669" spans="2:2" x14ac:dyDescent="0.3">
      <c r="B2669" s="4"/>
    </row>
    <row r="2670" spans="2:2" x14ac:dyDescent="0.3">
      <c r="B2670" s="4"/>
    </row>
    <row r="2671" spans="2:2" x14ac:dyDescent="0.3">
      <c r="B2671" s="4"/>
    </row>
    <row r="2672" spans="2:2" x14ac:dyDescent="0.3">
      <c r="B2672" s="4"/>
    </row>
    <row r="2673" spans="2:2" x14ac:dyDescent="0.3">
      <c r="B2673" s="4"/>
    </row>
    <row r="2674" spans="2:2" x14ac:dyDescent="0.3">
      <c r="B2674" s="4"/>
    </row>
    <row r="2675" spans="2:2" x14ac:dyDescent="0.3">
      <c r="B2675" s="4"/>
    </row>
    <row r="2676" spans="2:2" x14ac:dyDescent="0.3">
      <c r="B2676" s="4"/>
    </row>
    <row r="2677" spans="2:2" x14ac:dyDescent="0.3">
      <c r="B2677" s="4"/>
    </row>
    <row r="2678" spans="2:2" x14ac:dyDescent="0.3">
      <c r="B2678" s="4"/>
    </row>
    <row r="2679" spans="2:2" x14ac:dyDescent="0.3">
      <c r="B2679" s="4"/>
    </row>
    <row r="2680" spans="2:2" x14ac:dyDescent="0.3">
      <c r="B2680" s="4"/>
    </row>
    <row r="2681" spans="2:2" x14ac:dyDescent="0.3">
      <c r="B2681" s="4"/>
    </row>
    <row r="2682" spans="2:2" x14ac:dyDescent="0.3">
      <c r="B2682" s="4"/>
    </row>
    <row r="2683" spans="2:2" x14ac:dyDescent="0.3">
      <c r="B2683" s="4"/>
    </row>
    <row r="2684" spans="2:2" x14ac:dyDescent="0.3">
      <c r="B2684" s="4"/>
    </row>
    <row r="2685" spans="2:2" x14ac:dyDescent="0.3">
      <c r="B2685" s="4"/>
    </row>
    <row r="2686" spans="2:2" x14ac:dyDescent="0.3">
      <c r="B2686" s="4"/>
    </row>
    <row r="2687" spans="2:2" x14ac:dyDescent="0.3">
      <c r="B2687" s="4"/>
    </row>
    <row r="2688" spans="2:2" x14ac:dyDescent="0.3">
      <c r="B2688" s="4"/>
    </row>
    <row r="2689" spans="2:2" x14ac:dyDescent="0.3">
      <c r="B2689" s="4"/>
    </row>
    <row r="2690" spans="2:2" x14ac:dyDescent="0.3">
      <c r="B2690" s="4"/>
    </row>
    <row r="2691" spans="2:2" x14ac:dyDescent="0.3">
      <c r="B2691" s="4"/>
    </row>
    <row r="2692" spans="2:2" x14ac:dyDescent="0.3">
      <c r="B2692" s="4"/>
    </row>
    <row r="2693" spans="2:2" x14ac:dyDescent="0.3">
      <c r="B2693" s="4"/>
    </row>
    <row r="2694" spans="2:2" x14ac:dyDescent="0.3">
      <c r="B2694" s="4"/>
    </row>
    <row r="2695" spans="2:2" x14ac:dyDescent="0.3">
      <c r="B2695" s="4"/>
    </row>
    <row r="2696" spans="2:2" x14ac:dyDescent="0.3">
      <c r="B2696" s="4"/>
    </row>
    <row r="2697" spans="2:2" x14ac:dyDescent="0.3">
      <c r="B2697" s="4"/>
    </row>
    <row r="2698" spans="2:2" x14ac:dyDescent="0.3">
      <c r="B2698" s="4"/>
    </row>
    <row r="2699" spans="2:2" x14ac:dyDescent="0.3">
      <c r="B2699" s="4"/>
    </row>
    <row r="2700" spans="2:2" x14ac:dyDescent="0.3">
      <c r="B2700" s="4"/>
    </row>
    <row r="2701" spans="2:2" x14ac:dyDescent="0.3">
      <c r="B2701" s="4"/>
    </row>
    <row r="2702" spans="2:2" x14ac:dyDescent="0.3">
      <c r="B2702" s="4"/>
    </row>
    <row r="2703" spans="2:2" x14ac:dyDescent="0.3">
      <c r="B2703" s="4"/>
    </row>
    <row r="2704" spans="2:2" x14ac:dyDescent="0.3">
      <c r="B2704" s="4"/>
    </row>
    <row r="2705" spans="2:2" x14ac:dyDescent="0.3">
      <c r="B2705" s="4"/>
    </row>
    <row r="2706" spans="2:2" x14ac:dyDescent="0.3">
      <c r="B2706" s="4"/>
    </row>
    <row r="2707" spans="2:2" x14ac:dyDescent="0.3">
      <c r="B2707" s="4"/>
    </row>
    <row r="2708" spans="2:2" x14ac:dyDescent="0.3">
      <c r="B2708" s="4"/>
    </row>
    <row r="2709" spans="2:2" x14ac:dyDescent="0.3">
      <c r="B2709" s="4"/>
    </row>
    <row r="2710" spans="2:2" x14ac:dyDescent="0.3">
      <c r="B2710" s="4"/>
    </row>
    <row r="2711" spans="2:2" x14ac:dyDescent="0.3">
      <c r="B2711" s="4"/>
    </row>
    <row r="2712" spans="2:2" x14ac:dyDescent="0.3">
      <c r="B2712" s="4"/>
    </row>
    <row r="2713" spans="2:2" x14ac:dyDescent="0.3">
      <c r="B2713" s="4"/>
    </row>
    <row r="2714" spans="2:2" x14ac:dyDescent="0.3">
      <c r="B2714" s="4"/>
    </row>
    <row r="2715" spans="2:2" x14ac:dyDescent="0.3">
      <c r="B2715" s="4"/>
    </row>
    <row r="2716" spans="2:2" x14ac:dyDescent="0.3">
      <c r="B2716" s="4"/>
    </row>
    <row r="2717" spans="2:2" x14ac:dyDescent="0.3">
      <c r="B2717" s="4"/>
    </row>
    <row r="2718" spans="2:2" x14ac:dyDescent="0.3">
      <c r="B2718" s="4"/>
    </row>
    <row r="2719" spans="2:2" x14ac:dyDescent="0.3">
      <c r="B2719" s="4"/>
    </row>
    <row r="2720" spans="2:2" x14ac:dyDescent="0.3">
      <c r="B2720" s="4"/>
    </row>
    <row r="2721" spans="2:2" x14ac:dyDescent="0.3">
      <c r="B2721" s="4"/>
    </row>
    <row r="2722" spans="2:2" x14ac:dyDescent="0.3">
      <c r="B2722" s="4"/>
    </row>
    <row r="2723" spans="2:2" x14ac:dyDescent="0.3">
      <c r="B2723" s="4"/>
    </row>
    <row r="2724" spans="2:2" x14ac:dyDescent="0.3">
      <c r="B2724" s="4"/>
    </row>
    <row r="2725" spans="2:2" x14ac:dyDescent="0.3">
      <c r="B2725" s="4"/>
    </row>
    <row r="2726" spans="2:2" x14ac:dyDescent="0.3">
      <c r="B2726" s="4"/>
    </row>
    <row r="2727" spans="2:2" x14ac:dyDescent="0.3">
      <c r="B2727" s="4"/>
    </row>
    <row r="2728" spans="2:2" x14ac:dyDescent="0.3">
      <c r="B2728" s="4"/>
    </row>
    <row r="2729" spans="2:2" x14ac:dyDescent="0.3">
      <c r="B2729" s="4"/>
    </row>
    <row r="2730" spans="2:2" x14ac:dyDescent="0.3">
      <c r="B2730" s="4"/>
    </row>
    <row r="2731" spans="2:2" x14ac:dyDescent="0.3">
      <c r="B2731" s="4"/>
    </row>
    <row r="2732" spans="2:2" x14ac:dyDescent="0.3">
      <c r="B2732" s="4"/>
    </row>
    <row r="2733" spans="2:2" x14ac:dyDescent="0.3">
      <c r="B2733" s="4"/>
    </row>
    <row r="2734" spans="2:2" x14ac:dyDescent="0.3">
      <c r="B2734" s="4"/>
    </row>
    <row r="2735" spans="2:2" x14ac:dyDescent="0.3">
      <c r="B2735" s="4"/>
    </row>
    <row r="2736" spans="2:2" x14ac:dyDescent="0.3">
      <c r="B2736" s="4"/>
    </row>
    <row r="2737" spans="2:2" x14ac:dyDescent="0.3">
      <c r="B2737" s="4"/>
    </row>
    <row r="2738" spans="2:2" x14ac:dyDescent="0.3">
      <c r="B2738" s="4"/>
    </row>
    <row r="2739" spans="2:2" x14ac:dyDescent="0.3">
      <c r="B2739" s="4"/>
    </row>
    <row r="2740" spans="2:2" x14ac:dyDescent="0.3">
      <c r="B2740" s="4"/>
    </row>
    <row r="2741" spans="2:2" x14ac:dyDescent="0.3">
      <c r="B2741" s="4"/>
    </row>
    <row r="2742" spans="2:2" x14ac:dyDescent="0.3">
      <c r="B2742" s="4"/>
    </row>
    <row r="2743" spans="2:2" x14ac:dyDescent="0.3">
      <c r="B2743" s="4"/>
    </row>
    <row r="2744" spans="2:2" x14ac:dyDescent="0.3">
      <c r="B2744" s="4"/>
    </row>
    <row r="2745" spans="2:2" x14ac:dyDescent="0.3">
      <c r="B2745" s="4"/>
    </row>
    <row r="2746" spans="2:2" x14ac:dyDescent="0.3">
      <c r="B2746" s="4"/>
    </row>
    <row r="2747" spans="2:2" x14ac:dyDescent="0.3">
      <c r="B2747" s="4"/>
    </row>
    <row r="2748" spans="2:2" x14ac:dyDescent="0.3">
      <c r="B2748" s="4"/>
    </row>
    <row r="2749" spans="2:2" x14ac:dyDescent="0.3">
      <c r="B2749" s="4"/>
    </row>
    <row r="2750" spans="2:2" x14ac:dyDescent="0.3">
      <c r="B2750" s="4"/>
    </row>
    <row r="2751" spans="2:2" x14ac:dyDescent="0.3">
      <c r="B2751" s="4"/>
    </row>
    <row r="2752" spans="2:2" x14ac:dyDescent="0.3">
      <c r="B2752" s="4"/>
    </row>
    <row r="2753" spans="2:2" x14ac:dyDescent="0.3">
      <c r="B2753" s="4"/>
    </row>
    <row r="2754" spans="2:2" x14ac:dyDescent="0.3">
      <c r="B2754" s="4"/>
    </row>
    <row r="2755" spans="2:2" x14ac:dyDescent="0.3">
      <c r="B2755" s="4"/>
    </row>
    <row r="2756" spans="2:2" x14ac:dyDescent="0.3">
      <c r="B2756" s="4"/>
    </row>
    <row r="2757" spans="2:2" x14ac:dyDescent="0.3">
      <c r="B2757" s="4"/>
    </row>
    <row r="2758" spans="2:2" x14ac:dyDescent="0.3">
      <c r="B2758" s="4"/>
    </row>
    <row r="2759" spans="2:2" x14ac:dyDescent="0.3">
      <c r="B2759" s="4"/>
    </row>
    <row r="2760" spans="2:2" x14ac:dyDescent="0.3">
      <c r="B2760" s="4"/>
    </row>
    <row r="2761" spans="2:2" x14ac:dyDescent="0.3">
      <c r="B2761" s="4"/>
    </row>
    <row r="2762" spans="2:2" x14ac:dyDescent="0.3">
      <c r="B2762" s="4"/>
    </row>
    <row r="2763" spans="2:2" x14ac:dyDescent="0.3">
      <c r="B2763" s="4"/>
    </row>
    <row r="2764" spans="2:2" x14ac:dyDescent="0.3">
      <c r="B2764" s="4"/>
    </row>
    <row r="2765" spans="2:2" x14ac:dyDescent="0.3">
      <c r="B2765" s="4"/>
    </row>
    <row r="2766" spans="2:2" x14ac:dyDescent="0.3">
      <c r="B2766" s="4"/>
    </row>
    <row r="2767" spans="2:2" x14ac:dyDescent="0.3">
      <c r="B2767" s="4"/>
    </row>
    <row r="2768" spans="2:2" x14ac:dyDescent="0.3">
      <c r="B2768" s="4"/>
    </row>
    <row r="2769" spans="2:2" x14ac:dyDescent="0.3">
      <c r="B2769" s="4"/>
    </row>
    <row r="2770" spans="2:2" x14ac:dyDescent="0.3">
      <c r="B2770" s="4"/>
    </row>
    <row r="2771" spans="2:2" x14ac:dyDescent="0.3">
      <c r="B2771" s="4"/>
    </row>
    <row r="2772" spans="2:2" x14ac:dyDescent="0.3">
      <c r="B2772" s="4"/>
    </row>
    <row r="2773" spans="2:2" x14ac:dyDescent="0.3">
      <c r="B2773" s="4"/>
    </row>
    <row r="2774" spans="2:2" x14ac:dyDescent="0.3">
      <c r="B2774" s="4"/>
    </row>
    <row r="2775" spans="2:2" x14ac:dyDescent="0.3">
      <c r="B2775" s="4"/>
    </row>
    <row r="2776" spans="2:2" x14ac:dyDescent="0.3">
      <c r="B2776" s="4"/>
    </row>
    <row r="2777" spans="2:2" x14ac:dyDescent="0.3">
      <c r="B2777" s="4"/>
    </row>
    <row r="2778" spans="2:2" x14ac:dyDescent="0.3">
      <c r="B2778" s="4"/>
    </row>
    <row r="2779" spans="2:2" x14ac:dyDescent="0.3">
      <c r="B2779" s="4"/>
    </row>
    <row r="2780" spans="2:2" x14ac:dyDescent="0.3">
      <c r="B2780" s="4"/>
    </row>
    <row r="2781" spans="2:2" x14ac:dyDescent="0.3">
      <c r="B2781" s="4"/>
    </row>
    <row r="2782" spans="2:2" x14ac:dyDescent="0.3">
      <c r="B2782" s="4"/>
    </row>
    <row r="2783" spans="2:2" x14ac:dyDescent="0.3">
      <c r="B2783" s="4"/>
    </row>
    <row r="2784" spans="2:2" x14ac:dyDescent="0.3">
      <c r="B2784" s="4"/>
    </row>
    <row r="2785" spans="2:2" x14ac:dyDescent="0.3">
      <c r="B2785" s="4"/>
    </row>
    <row r="2786" spans="2:2" x14ac:dyDescent="0.3">
      <c r="B2786" s="4"/>
    </row>
    <row r="2787" spans="2:2" x14ac:dyDescent="0.3">
      <c r="B2787" s="4"/>
    </row>
    <row r="2788" spans="2:2" x14ac:dyDescent="0.3">
      <c r="B2788" s="4"/>
    </row>
    <row r="2789" spans="2:2" x14ac:dyDescent="0.3">
      <c r="B2789" s="4"/>
    </row>
    <row r="2790" spans="2:2" x14ac:dyDescent="0.3">
      <c r="B2790" s="4"/>
    </row>
    <row r="2791" spans="2:2" x14ac:dyDescent="0.3">
      <c r="B2791" s="4"/>
    </row>
    <row r="2792" spans="2:2" x14ac:dyDescent="0.3">
      <c r="B2792" s="4"/>
    </row>
    <row r="2793" spans="2:2" x14ac:dyDescent="0.3">
      <c r="B2793" s="4"/>
    </row>
    <row r="2794" spans="2:2" x14ac:dyDescent="0.3">
      <c r="B2794" s="4"/>
    </row>
    <row r="2795" spans="2:2" x14ac:dyDescent="0.3">
      <c r="B2795" s="4"/>
    </row>
    <row r="2796" spans="2:2" x14ac:dyDescent="0.3">
      <c r="B2796" s="4"/>
    </row>
    <row r="2797" spans="2:2" x14ac:dyDescent="0.3">
      <c r="B2797" s="4"/>
    </row>
    <row r="2798" spans="2:2" x14ac:dyDescent="0.3">
      <c r="B2798" s="4"/>
    </row>
    <row r="2799" spans="2:2" x14ac:dyDescent="0.3">
      <c r="B2799" s="4"/>
    </row>
    <row r="2800" spans="2:2" x14ac:dyDescent="0.3">
      <c r="B2800" s="4"/>
    </row>
    <row r="2801" spans="2:2" x14ac:dyDescent="0.3">
      <c r="B2801" s="4"/>
    </row>
    <row r="2802" spans="2:2" x14ac:dyDescent="0.3">
      <c r="B2802" s="4"/>
    </row>
    <row r="2803" spans="2:2" x14ac:dyDescent="0.3">
      <c r="B2803" s="4"/>
    </row>
    <row r="2804" spans="2:2" x14ac:dyDescent="0.3">
      <c r="B2804" s="4"/>
    </row>
    <row r="2805" spans="2:2" x14ac:dyDescent="0.3">
      <c r="B2805" s="4"/>
    </row>
    <row r="2806" spans="2:2" x14ac:dyDescent="0.3">
      <c r="B2806" s="4"/>
    </row>
    <row r="2807" spans="2:2" x14ac:dyDescent="0.3">
      <c r="B2807" s="4"/>
    </row>
    <row r="2808" spans="2:2" x14ac:dyDescent="0.3">
      <c r="B2808" s="4"/>
    </row>
    <row r="2809" spans="2:2" x14ac:dyDescent="0.3">
      <c r="B2809" s="4"/>
    </row>
    <row r="2810" spans="2:2" x14ac:dyDescent="0.3">
      <c r="B2810" s="4"/>
    </row>
    <row r="2811" spans="2:2" x14ac:dyDescent="0.3">
      <c r="B2811" s="4"/>
    </row>
    <row r="2812" spans="2:2" x14ac:dyDescent="0.3">
      <c r="B2812" s="4"/>
    </row>
    <row r="2813" spans="2:2" x14ac:dyDescent="0.3">
      <c r="B2813" s="4"/>
    </row>
    <row r="2814" spans="2:2" x14ac:dyDescent="0.3">
      <c r="B2814" s="4"/>
    </row>
    <row r="2815" spans="2:2" x14ac:dyDescent="0.3">
      <c r="B2815" s="4"/>
    </row>
    <row r="2816" spans="2:2" x14ac:dyDescent="0.3">
      <c r="B2816" s="4"/>
    </row>
    <row r="2817" spans="2:2" x14ac:dyDescent="0.3">
      <c r="B2817" s="4"/>
    </row>
    <row r="2818" spans="2:2" x14ac:dyDescent="0.3">
      <c r="B2818" s="4"/>
    </row>
    <row r="2819" spans="2:2" x14ac:dyDescent="0.3">
      <c r="B2819" s="4"/>
    </row>
    <row r="2820" spans="2:2" x14ac:dyDescent="0.3">
      <c r="B2820" s="4"/>
    </row>
    <row r="2821" spans="2:2" x14ac:dyDescent="0.3">
      <c r="B2821" s="4"/>
    </row>
    <row r="2822" spans="2:2" x14ac:dyDescent="0.3">
      <c r="B2822" s="4"/>
    </row>
    <row r="2823" spans="2:2" x14ac:dyDescent="0.3">
      <c r="B2823" s="4"/>
    </row>
    <row r="2824" spans="2:2" x14ac:dyDescent="0.3">
      <c r="B2824" s="4"/>
    </row>
    <row r="2825" spans="2:2" x14ac:dyDescent="0.3">
      <c r="B2825" s="4"/>
    </row>
    <row r="2826" spans="2:2" x14ac:dyDescent="0.3">
      <c r="B2826" s="4"/>
    </row>
    <row r="2827" spans="2:2" x14ac:dyDescent="0.3">
      <c r="B2827" s="4"/>
    </row>
    <row r="2828" spans="2:2" x14ac:dyDescent="0.3">
      <c r="B2828" s="4"/>
    </row>
    <row r="2829" spans="2:2" x14ac:dyDescent="0.3">
      <c r="B2829" s="4"/>
    </row>
    <row r="2830" spans="2:2" x14ac:dyDescent="0.3">
      <c r="B2830" s="4"/>
    </row>
    <row r="2831" spans="2:2" x14ac:dyDescent="0.3">
      <c r="B2831" s="4"/>
    </row>
    <row r="2832" spans="2:2" x14ac:dyDescent="0.3">
      <c r="B2832" s="4"/>
    </row>
    <row r="2833" spans="2:2" x14ac:dyDescent="0.3">
      <c r="B2833" s="4"/>
    </row>
    <row r="2834" spans="2:2" x14ac:dyDescent="0.3">
      <c r="B2834" s="4"/>
    </row>
    <row r="2835" spans="2:2" x14ac:dyDescent="0.3">
      <c r="B2835" s="4"/>
    </row>
    <row r="2836" spans="2:2" x14ac:dyDescent="0.3">
      <c r="B2836" s="4"/>
    </row>
    <row r="2837" spans="2:2" x14ac:dyDescent="0.3">
      <c r="B2837" s="4"/>
    </row>
    <row r="2838" spans="2:2" x14ac:dyDescent="0.3">
      <c r="B2838" s="4"/>
    </row>
    <row r="2839" spans="2:2" x14ac:dyDescent="0.3">
      <c r="B2839" s="4"/>
    </row>
    <row r="2840" spans="2:2" x14ac:dyDescent="0.3">
      <c r="B2840" s="4"/>
    </row>
    <row r="2841" spans="2:2" x14ac:dyDescent="0.3">
      <c r="B2841" s="4"/>
    </row>
    <row r="2842" spans="2:2" x14ac:dyDescent="0.3">
      <c r="B2842" s="4"/>
    </row>
    <row r="2843" spans="2:2" x14ac:dyDescent="0.3">
      <c r="B2843" s="4"/>
    </row>
    <row r="2844" spans="2:2" x14ac:dyDescent="0.3">
      <c r="B2844" s="4"/>
    </row>
    <row r="2845" spans="2:2" x14ac:dyDescent="0.3">
      <c r="B2845" s="4"/>
    </row>
    <row r="2846" spans="2:2" x14ac:dyDescent="0.3">
      <c r="B2846" s="4"/>
    </row>
    <row r="2847" spans="2:2" x14ac:dyDescent="0.3">
      <c r="B2847" s="4"/>
    </row>
    <row r="2848" spans="2:2" x14ac:dyDescent="0.3">
      <c r="B2848" s="4"/>
    </row>
    <row r="2849" spans="2:2" x14ac:dyDescent="0.3">
      <c r="B2849" s="4"/>
    </row>
    <row r="2850" spans="2:2" x14ac:dyDescent="0.3">
      <c r="B2850" s="4"/>
    </row>
    <row r="2851" spans="2:2" x14ac:dyDescent="0.3">
      <c r="B2851" s="4"/>
    </row>
    <row r="2852" spans="2:2" x14ac:dyDescent="0.3">
      <c r="B2852" s="4"/>
    </row>
    <row r="2853" spans="2:2" x14ac:dyDescent="0.3">
      <c r="B2853" s="4"/>
    </row>
    <row r="2854" spans="2:2" x14ac:dyDescent="0.3">
      <c r="B2854" s="4"/>
    </row>
    <row r="2855" spans="2:2" x14ac:dyDescent="0.3">
      <c r="B2855" s="4"/>
    </row>
    <row r="2856" spans="2:2" x14ac:dyDescent="0.3">
      <c r="B2856" s="4"/>
    </row>
    <row r="2857" spans="2:2" x14ac:dyDescent="0.3">
      <c r="B2857" s="4"/>
    </row>
    <row r="2858" spans="2:2" x14ac:dyDescent="0.3">
      <c r="B2858" s="4"/>
    </row>
    <row r="2859" spans="2:2" x14ac:dyDescent="0.3">
      <c r="B2859" s="4"/>
    </row>
    <row r="2860" spans="2:2" x14ac:dyDescent="0.3">
      <c r="B2860" s="4"/>
    </row>
    <row r="2861" spans="2:2" x14ac:dyDescent="0.3">
      <c r="B2861" s="4"/>
    </row>
    <row r="2862" spans="2:2" x14ac:dyDescent="0.3">
      <c r="B2862" s="4"/>
    </row>
    <row r="2863" spans="2:2" x14ac:dyDescent="0.3">
      <c r="B2863" s="4"/>
    </row>
    <row r="2864" spans="2:2" x14ac:dyDescent="0.3">
      <c r="B2864" s="4"/>
    </row>
    <row r="2865" spans="2:2" x14ac:dyDescent="0.3">
      <c r="B2865" s="4"/>
    </row>
    <row r="2866" spans="2:2" x14ac:dyDescent="0.3">
      <c r="B2866" s="4"/>
    </row>
    <row r="2867" spans="2:2" x14ac:dyDescent="0.3">
      <c r="B2867" s="4"/>
    </row>
    <row r="2868" spans="2:2" x14ac:dyDescent="0.3">
      <c r="B2868" s="4"/>
    </row>
    <row r="2869" spans="2:2" x14ac:dyDescent="0.3">
      <c r="B2869" s="4"/>
    </row>
    <row r="2870" spans="2:2" x14ac:dyDescent="0.3">
      <c r="B2870" s="4"/>
    </row>
    <row r="2871" spans="2:2" x14ac:dyDescent="0.3">
      <c r="B2871" s="4"/>
    </row>
    <row r="2872" spans="2:2" x14ac:dyDescent="0.3">
      <c r="B2872" s="4"/>
    </row>
    <row r="2873" spans="2:2" x14ac:dyDescent="0.3">
      <c r="B2873" s="4"/>
    </row>
    <row r="2874" spans="2:2" x14ac:dyDescent="0.3">
      <c r="B2874" s="4"/>
    </row>
    <row r="2875" spans="2:2" x14ac:dyDescent="0.3">
      <c r="B2875" s="4"/>
    </row>
    <row r="2876" spans="2:2" x14ac:dyDescent="0.3">
      <c r="B2876" s="4"/>
    </row>
    <row r="2877" spans="2:2" x14ac:dyDescent="0.3">
      <c r="B2877" s="4"/>
    </row>
    <row r="2878" spans="2:2" x14ac:dyDescent="0.3">
      <c r="B2878" s="4"/>
    </row>
    <row r="2879" spans="2:2" x14ac:dyDescent="0.3">
      <c r="B2879" s="4"/>
    </row>
    <row r="2880" spans="2:2" x14ac:dyDescent="0.3">
      <c r="B2880" s="4"/>
    </row>
    <row r="2881" spans="2:2" x14ac:dyDescent="0.3">
      <c r="B2881" s="4"/>
    </row>
    <row r="2882" spans="2:2" x14ac:dyDescent="0.3">
      <c r="B2882" s="4"/>
    </row>
    <row r="2883" spans="2:2" x14ac:dyDescent="0.3">
      <c r="B2883" s="4"/>
    </row>
    <row r="2884" spans="2:2" x14ac:dyDescent="0.3">
      <c r="B2884" s="4"/>
    </row>
    <row r="2885" spans="2:2" x14ac:dyDescent="0.3">
      <c r="B2885" s="4"/>
    </row>
    <row r="2886" spans="2:2" x14ac:dyDescent="0.3">
      <c r="B2886" s="4"/>
    </row>
    <row r="2887" spans="2:2" x14ac:dyDescent="0.3">
      <c r="B2887" s="4"/>
    </row>
    <row r="2888" spans="2:2" x14ac:dyDescent="0.3">
      <c r="B2888" s="4"/>
    </row>
    <row r="2889" spans="2:2" x14ac:dyDescent="0.3">
      <c r="B2889" s="4"/>
    </row>
    <row r="2890" spans="2:2" x14ac:dyDescent="0.3">
      <c r="B2890" s="4"/>
    </row>
    <row r="2891" spans="2:2" x14ac:dyDescent="0.3">
      <c r="B2891" s="4"/>
    </row>
    <row r="2892" spans="2:2" x14ac:dyDescent="0.3">
      <c r="B2892" s="4"/>
    </row>
    <row r="2893" spans="2:2" x14ac:dyDescent="0.3">
      <c r="B2893" s="4"/>
    </row>
    <row r="2894" spans="2:2" x14ac:dyDescent="0.3">
      <c r="B2894" s="4"/>
    </row>
    <row r="2895" spans="2:2" x14ac:dyDescent="0.3">
      <c r="B2895" s="4"/>
    </row>
    <row r="2896" spans="2:2" x14ac:dyDescent="0.3">
      <c r="B2896" s="4"/>
    </row>
    <row r="2897" spans="2:2" x14ac:dyDescent="0.3">
      <c r="B2897" s="4"/>
    </row>
    <row r="2898" spans="2:2" x14ac:dyDescent="0.3">
      <c r="B2898" s="4"/>
    </row>
    <row r="2899" spans="2:2" x14ac:dyDescent="0.3">
      <c r="B2899" s="4"/>
    </row>
    <row r="2900" spans="2:2" x14ac:dyDescent="0.3">
      <c r="B2900" s="4"/>
    </row>
    <row r="2901" spans="2:2" x14ac:dyDescent="0.3">
      <c r="B2901" s="4"/>
    </row>
    <row r="2902" spans="2:2" x14ac:dyDescent="0.3">
      <c r="B2902" s="4"/>
    </row>
    <row r="2903" spans="2:2" x14ac:dyDescent="0.3">
      <c r="B2903" s="4"/>
    </row>
    <row r="2904" spans="2:2" x14ac:dyDescent="0.3">
      <c r="B2904" s="4"/>
    </row>
    <row r="2905" spans="2:2" x14ac:dyDescent="0.3">
      <c r="B2905" s="4"/>
    </row>
    <row r="2906" spans="2:2" x14ac:dyDescent="0.3">
      <c r="B2906" s="4"/>
    </row>
    <row r="2907" spans="2:2" x14ac:dyDescent="0.3">
      <c r="B2907" s="4"/>
    </row>
    <row r="2908" spans="2:2" x14ac:dyDescent="0.3">
      <c r="B2908" s="4"/>
    </row>
    <row r="2909" spans="2:2" x14ac:dyDescent="0.3">
      <c r="B2909" s="4"/>
    </row>
    <row r="2910" spans="2:2" x14ac:dyDescent="0.3">
      <c r="B2910" s="4"/>
    </row>
    <row r="2911" spans="2:2" x14ac:dyDescent="0.3">
      <c r="B2911" s="4"/>
    </row>
    <row r="2912" spans="2:2" x14ac:dyDescent="0.3">
      <c r="B2912" s="4"/>
    </row>
    <row r="2913" spans="2:2" x14ac:dyDescent="0.3">
      <c r="B2913" s="4"/>
    </row>
    <row r="2914" spans="2:2" x14ac:dyDescent="0.3">
      <c r="B2914" s="4"/>
    </row>
    <row r="2915" spans="2:2" x14ac:dyDescent="0.3">
      <c r="B2915" s="4"/>
    </row>
    <row r="2916" spans="2:2" x14ac:dyDescent="0.3">
      <c r="B2916" s="4"/>
    </row>
    <row r="2917" spans="2:2" x14ac:dyDescent="0.3">
      <c r="B2917" s="4"/>
    </row>
    <row r="2918" spans="2:2" x14ac:dyDescent="0.3">
      <c r="B2918" s="4"/>
    </row>
    <row r="2919" spans="2:2" x14ac:dyDescent="0.3">
      <c r="B2919" s="4"/>
    </row>
    <row r="2920" spans="2:2" x14ac:dyDescent="0.3">
      <c r="B2920" s="4"/>
    </row>
    <row r="2921" spans="2:2" x14ac:dyDescent="0.3">
      <c r="B2921" s="4"/>
    </row>
    <row r="2922" spans="2:2" x14ac:dyDescent="0.3">
      <c r="B2922" s="4"/>
    </row>
    <row r="2923" spans="2:2" x14ac:dyDescent="0.3">
      <c r="B2923" s="4"/>
    </row>
    <row r="2924" spans="2:2" x14ac:dyDescent="0.3">
      <c r="B2924" s="4"/>
    </row>
    <row r="2925" spans="2:2" x14ac:dyDescent="0.3">
      <c r="B2925" s="4"/>
    </row>
    <row r="2926" spans="2:2" x14ac:dyDescent="0.3">
      <c r="B2926" s="4"/>
    </row>
    <row r="2927" spans="2:2" x14ac:dyDescent="0.3">
      <c r="B2927" s="4"/>
    </row>
    <row r="2928" spans="2:2" x14ac:dyDescent="0.3">
      <c r="B2928" s="4"/>
    </row>
    <row r="2929" spans="2:2" x14ac:dyDescent="0.3">
      <c r="B2929" s="4"/>
    </row>
    <row r="2930" spans="2:2" x14ac:dyDescent="0.3">
      <c r="B2930" s="4"/>
    </row>
    <row r="2931" spans="2:2" x14ac:dyDescent="0.3">
      <c r="B2931" s="4"/>
    </row>
    <row r="2932" spans="2:2" x14ac:dyDescent="0.3">
      <c r="B2932" s="4"/>
    </row>
    <row r="2933" spans="2:2" x14ac:dyDescent="0.3">
      <c r="B2933" s="4"/>
    </row>
    <row r="2934" spans="2:2" x14ac:dyDescent="0.3">
      <c r="B2934" s="4"/>
    </row>
    <row r="2935" spans="2:2" x14ac:dyDescent="0.3">
      <c r="B2935" s="4"/>
    </row>
    <row r="2936" spans="2:2" x14ac:dyDescent="0.3">
      <c r="B2936" s="4"/>
    </row>
    <row r="2937" spans="2:2" x14ac:dyDescent="0.3">
      <c r="B2937" s="4"/>
    </row>
    <row r="2938" spans="2:2" x14ac:dyDescent="0.3">
      <c r="B2938" s="4"/>
    </row>
    <row r="2939" spans="2:2" x14ac:dyDescent="0.3">
      <c r="B2939" s="4"/>
    </row>
    <row r="2940" spans="2:2" x14ac:dyDescent="0.3">
      <c r="B2940" s="4"/>
    </row>
    <row r="2941" spans="2:2" x14ac:dyDescent="0.3">
      <c r="B2941" s="4"/>
    </row>
    <row r="2942" spans="2:2" x14ac:dyDescent="0.3">
      <c r="B2942" s="4"/>
    </row>
    <row r="2943" spans="2:2" x14ac:dyDescent="0.3">
      <c r="B2943" s="4"/>
    </row>
    <row r="2944" spans="2:2" x14ac:dyDescent="0.3">
      <c r="B2944" s="4"/>
    </row>
    <row r="2945" spans="2:2" x14ac:dyDescent="0.3">
      <c r="B2945" s="4"/>
    </row>
    <row r="2946" spans="2:2" x14ac:dyDescent="0.3">
      <c r="B2946" s="4"/>
    </row>
    <row r="2947" spans="2:2" x14ac:dyDescent="0.3">
      <c r="B2947" s="4"/>
    </row>
    <row r="2948" spans="2:2" x14ac:dyDescent="0.3">
      <c r="B2948" s="4"/>
    </row>
    <row r="2949" spans="2:2" x14ac:dyDescent="0.3">
      <c r="B2949" s="4"/>
    </row>
    <row r="2950" spans="2:2" x14ac:dyDescent="0.3">
      <c r="B2950" s="4"/>
    </row>
    <row r="2951" spans="2:2" x14ac:dyDescent="0.3">
      <c r="B2951" s="4"/>
    </row>
    <row r="2952" spans="2:2" x14ac:dyDescent="0.3">
      <c r="B2952" s="4"/>
    </row>
    <row r="2953" spans="2:2" x14ac:dyDescent="0.3">
      <c r="B2953" s="4"/>
    </row>
    <row r="2954" spans="2:2" x14ac:dyDescent="0.3">
      <c r="B2954" s="4"/>
    </row>
    <row r="2955" spans="2:2" x14ac:dyDescent="0.3">
      <c r="B2955" s="4"/>
    </row>
    <row r="2956" spans="2:2" x14ac:dyDescent="0.3">
      <c r="B2956" s="4"/>
    </row>
    <row r="2957" spans="2:2" x14ac:dyDescent="0.3">
      <c r="B2957" s="4"/>
    </row>
    <row r="2958" spans="2:2" x14ac:dyDescent="0.3">
      <c r="B2958" s="4"/>
    </row>
    <row r="2959" spans="2:2" x14ac:dyDescent="0.3">
      <c r="B2959" s="4"/>
    </row>
    <row r="2960" spans="2:2" x14ac:dyDescent="0.3">
      <c r="B2960" s="4"/>
    </row>
    <row r="2961" spans="2:2" x14ac:dyDescent="0.3">
      <c r="B2961" s="4"/>
    </row>
    <row r="2962" spans="2:2" x14ac:dyDescent="0.3">
      <c r="B2962" s="4"/>
    </row>
    <row r="2963" spans="2:2" x14ac:dyDescent="0.3">
      <c r="B2963" s="4"/>
    </row>
    <row r="2964" spans="2:2" x14ac:dyDescent="0.3">
      <c r="B2964" s="4"/>
    </row>
    <row r="2965" spans="2:2" x14ac:dyDescent="0.3">
      <c r="B2965" s="4"/>
    </row>
    <row r="2966" spans="2:2" x14ac:dyDescent="0.3">
      <c r="B2966" s="4"/>
    </row>
    <row r="2967" spans="2:2" x14ac:dyDescent="0.3">
      <c r="B2967" s="4"/>
    </row>
    <row r="2968" spans="2:2" x14ac:dyDescent="0.3">
      <c r="B2968" s="4"/>
    </row>
    <row r="2969" spans="2:2" x14ac:dyDescent="0.3">
      <c r="B2969" s="4"/>
    </row>
    <row r="2970" spans="2:2" x14ac:dyDescent="0.3">
      <c r="B2970" s="4"/>
    </row>
    <row r="2971" spans="2:2" x14ac:dyDescent="0.3">
      <c r="B2971" s="4"/>
    </row>
    <row r="2972" spans="2:2" x14ac:dyDescent="0.3">
      <c r="B2972" s="4"/>
    </row>
    <row r="2973" spans="2:2" x14ac:dyDescent="0.3">
      <c r="B2973" s="4"/>
    </row>
    <row r="2974" spans="2:2" x14ac:dyDescent="0.3">
      <c r="B2974" s="4"/>
    </row>
    <row r="2975" spans="2:2" x14ac:dyDescent="0.3">
      <c r="B2975" s="4"/>
    </row>
    <row r="2976" spans="2:2" x14ac:dyDescent="0.3">
      <c r="B2976" s="4"/>
    </row>
    <row r="2977" spans="2:2" x14ac:dyDescent="0.3">
      <c r="B2977" s="4"/>
    </row>
    <row r="2978" spans="2:2" x14ac:dyDescent="0.3">
      <c r="B2978" s="4"/>
    </row>
    <row r="2979" spans="2:2" x14ac:dyDescent="0.3">
      <c r="B2979" s="4"/>
    </row>
    <row r="2980" spans="2:2" x14ac:dyDescent="0.3">
      <c r="B2980" s="4"/>
    </row>
    <row r="2981" spans="2:2" x14ac:dyDescent="0.3">
      <c r="B2981" s="4"/>
    </row>
    <row r="2982" spans="2:2" x14ac:dyDescent="0.3">
      <c r="B2982" s="4"/>
    </row>
    <row r="2983" spans="2:2" x14ac:dyDescent="0.3">
      <c r="B2983" s="4"/>
    </row>
    <row r="2984" spans="2:2" x14ac:dyDescent="0.3">
      <c r="B2984" s="4"/>
    </row>
    <row r="2985" spans="2:2" x14ac:dyDescent="0.3">
      <c r="B2985" s="4"/>
    </row>
    <row r="2986" spans="2:2" x14ac:dyDescent="0.3">
      <c r="B2986" s="4"/>
    </row>
    <row r="2987" spans="2:2" x14ac:dyDescent="0.3">
      <c r="B2987" s="4"/>
    </row>
    <row r="2988" spans="2:2" x14ac:dyDescent="0.3">
      <c r="B2988" s="4"/>
    </row>
    <row r="2989" spans="2:2" x14ac:dyDescent="0.3">
      <c r="B2989" s="4"/>
    </row>
    <row r="2990" spans="2:2" x14ac:dyDescent="0.3">
      <c r="B2990" s="4"/>
    </row>
    <row r="2991" spans="2:2" x14ac:dyDescent="0.3">
      <c r="B2991" s="4"/>
    </row>
    <row r="2992" spans="2:2" x14ac:dyDescent="0.3">
      <c r="B2992" s="4"/>
    </row>
    <row r="2993" spans="2:2" x14ac:dyDescent="0.3">
      <c r="B2993" s="4"/>
    </row>
    <row r="2994" spans="2:2" x14ac:dyDescent="0.3">
      <c r="B2994" s="4"/>
    </row>
    <row r="2995" spans="2:2" x14ac:dyDescent="0.3">
      <c r="B2995" s="4"/>
    </row>
    <row r="2996" spans="2:2" x14ac:dyDescent="0.3">
      <c r="B2996" s="4"/>
    </row>
    <row r="2997" spans="2:2" x14ac:dyDescent="0.3">
      <c r="B2997" s="4"/>
    </row>
    <row r="2998" spans="2:2" x14ac:dyDescent="0.3">
      <c r="B2998" s="4"/>
    </row>
    <row r="2999" spans="2:2" x14ac:dyDescent="0.3">
      <c r="B2999" s="4"/>
    </row>
    <row r="3000" spans="2:2" x14ac:dyDescent="0.3">
      <c r="B3000" s="4"/>
    </row>
    <row r="3001" spans="2:2" x14ac:dyDescent="0.3">
      <c r="B3001" s="4"/>
    </row>
    <row r="3002" spans="2:2" x14ac:dyDescent="0.3">
      <c r="B3002" s="4"/>
    </row>
    <row r="3003" spans="2:2" x14ac:dyDescent="0.3">
      <c r="B3003" s="4"/>
    </row>
    <row r="3004" spans="2:2" x14ac:dyDescent="0.3">
      <c r="B3004" s="4"/>
    </row>
    <row r="3005" spans="2:2" x14ac:dyDescent="0.3">
      <c r="B3005" s="4"/>
    </row>
    <row r="3006" spans="2:2" x14ac:dyDescent="0.3">
      <c r="B3006" s="4"/>
    </row>
    <row r="3007" spans="2:2" x14ac:dyDescent="0.3">
      <c r="B3007" s="4"/>
    </row>
    <row r="3008" spans="2:2" x14ac:dyDescent="0.3">
      <c r="B3008" s="4"/>
    </row>
    <row r="3009" spans="2:2" x14ac:dyDescent="0.3">
      <c r="B3009" s="4"/>
    </row>
    <row r="3010" spans="2:2" x14ac:dyDescent="0.3">
      <c r="B3010" s="4"/>
    </row>
    <row r="3011" spans="2:2" x14ac:dyDescent="0.3">
      <c r="B3011" s="4"/>
    </row>
    <row r="3012" spans="2:2" x14ac:dyDescent="0.3">
      <c r="B3012" s="4"/>
    </row>
    <row r="3013" spans="2:2" x14ac:dyDescent="0.3">
      <c r="B3013" s="4"/>
    </row>
    <row r="3014" spans="2:2" x14ac:dyDescent="0.3">
      <c r="B3014" s="4"/>
    </row>
    <row r="3015" spans="2:2" x14ac:dyDescent="0.3">
      <c r="B3015" s="4"/>
    </row>
    <row r="3016" spans="2:2" x14ac:dyDescent="0.3">
      <c r="B3016" s="4"/>
    </row>
    <row r="3017" spans="2:2" x14ac:dyDescent="0.3">
      <c r="B3017" s="4"/>
    </row>
    <row r="3018" spans="2:2" x14ac:dyDescent="0.3">
      <c r="B3018" s="4"/>
    </row>
    <row r="3019" spans="2:2" x14ac:dyDescent="0.3">
      <c r="B3019" s="4"/>
    </row>
    <row r="3020" spans="2:2" x14ac:dyDescent="0.3">
      <c r="B3020" s="4"/>
    </row>
    <row r="3021" spans="2:2" x14ac:dyDescent="0.3">
      <c r="B3021" s="4"/>
    </row>
    <row r="3022" spans="2:2" x14ac:dyDescent="0.3">
      <c r="B3022" s="4"/>
    </row>
    <row r="3023" spans="2:2" x14ac:dyDescent="0.3">
      <c r="B3023" s="4"/>
    </row>
    <row r="3024" spans="2:2" x14ac:dyDescent="0.3">
      <c r="B3024" s="4"/>
    </row>
    <row r="3025" spans="2:2" x14ac:dyDescent="0.3">
      <c r="B3025" s="4"/>
    </row>
    <row r="3026" spans="2:2" x14ac:dyDescent="0.3">
      <c r="B3026" s="4"/>
    </row>
    <row r="3027" spans="2:2" x14ac:dyDescent="0.3">
      <c r="B3027" s="4"/>
    </row>
    <row r="3028" spans="2:2" x14ac:dyDescent="0.3">
      <c r="B3028" s="4"/>
    </row>
    <row r="3029" spans="2:2" x14ac:dyDescent="0.3">
      <c r="B3029" s="4"/>
    </row>
    <row r="3030" spans="2:2" x14ac:dyDescent="0.3">
      <c r="B3030" s="4"/>
    </row>
    <row r="3031" spans="2:2" x14ac:dyDescent="0.3">
      <c r="B3031" s="4"/>
    </row>
    <row r="3032" spans="2:2" x14ac:dyDescent="0.3">
      <c r="B3032" s="4"/>
    </row>
    <row r="3033" spans="2:2" x14ac:dyDescent="0.3">
      <c r="B3033" s="4"/>
    </row>
    <row r="3034" spans="2:2" x14ac:dyDescent="0.3">
      <c r="B3034" s="4"/>
    </row>
    <row r="3035" spans="2:2" x14ac:dyDescent="0.3">
      <c r="B3035" s="4"/>
    </row>
    <row r="3036" spans="2:2" x14ac:dyDescent="0.3">
      <c r="B3036" s="4"/>
    </row>
    <row r="3037" spans="2:2" x14ac:dyDescent="0.3">
      <c r="B3037" s="4"/>
    </row>
    <row r="3038" spans="2:2" x14ac:dyDescent="0.3">
      <c r="B3038" s="4"/>
    </row>
    <row r="3039" spans="2:2" x14ac:dyDescent="0.3">
      <c r="B3039" s="4"/>
    </row>
    <row r="3040" spans="2:2" x14ac:dyDescent="0.3">
      <c r="B3040" s="4"/>
    </row>
    <row r="3041" spans="2:2" x14ac:dyDescent="0.3">
      <c r="B3041" s="4"/>
    </row>
    <row r="3042" spans="2:2" x14ac:dyDescent="0.3">
      <c r="B3042" s="4"/>
    </row>
    <row r="3043" spans="2:2" x14ac:dyDescent="0.3">
      <c r="B3043" s="4"/>
    </row>
    <row r="3044" spans="2:2" x14ac:dyDescent="0.3">
      <c r="B3044" s="4"/>
    </row>
    <row r="3045" spans="2:2" x14ac:dyDescent="0.3">
      <c r="B3045" s="4"/>
    </row>
    <row r="3046" spans="2:2" x14ac:dyDescent="0.3">
      <c r="B3046" s="4"/>
    </row>
    <row r="3047" spans="2:2" x14ac:dyDescent="0.3">
      <c r="B3047" s="4"/>
    </row>
    <row r="3048" spans="2:2" x14ac:dyDescent="0.3">
      <c r="B3048" s="4"/>
    </row>
    <row r="3049" spans="2:2" x14ac:dyDescent="0.3">
      <c r="B3049" s="4"/>
    </row>
    <row r="3050" spans="2:2" x14ac:dyDescent="0.3">
      <c r="B3050" s="4"/>
    </row>
    <row r="3051" spans="2:2" x14ac:dyDescent="0.3">
      <c r="B3051" s="4"/>
    </row>
    <row r="3052" spans="2:2" x14ac:dyDescent="0.3">
      <c r="B3052" s="4"/>
    </row>
    <row r="3053" spans="2:2" x14ac:dyDescent="0.3">
      <c r="B3053" s="4"/>
    </row>
    <row r="3054" spans="2:2" x14ac:dyDescent="0.3">
      <c r="B3054" s="4"/>
    </row>
    <row r="3055" spans="2:2" x14ac:dyDescent="0.3">
      <c r="B3055" s="4"/>
    </row>
    <row r="3056" spans="2:2" x14ac:dyDescent="0.3">
      <c r="B3056" s="4"/>
    </row>
    <row r="3057" spans="2:2" x14ac:dyDescent="0.3">
      <c r="B3057" s="4"/>
    </row>
    <row r="3058" spans="2:2" x14ac:dyDescent="0.3">
      <c r="B3058" s="4"/>
    </row>
    <row r="3059" spans="2:2" x14ac:dyDescent="0.3">
      <c r="B3059" s="4"/>
    </row>
    <row r="3060" spans="2:2" x14ac:dyDescent="0.3">
      <c r="B3060" s="4"/>
    </row>
    <row r="3061" spans="2:2" x14ac:dyDescent="0.3">
      <c r="B3061" s="4"/>
    </row>
    <row r="3062" spans="2:2" x14ac:dyDescent="0.3">
      <c r="B3062" s="4"/>
    </row>
    <row r="3063" spans="2:2" x14ac:dyDescent="0.3">
      <c r="B3063" s="4"/>
    </row>
    <row r="3064" spans="2:2" x14ac:dyDescent="0.3">
      <c r="B3064" s="4"/>
    </row>
    <row r="3065" spans="2:2" x14ac:dyDescent="0.3">
      <c r="B3065" s="4"/>
    </row>
    <row r="3066" spans="2:2" x14ac:dyDescent="0.3">
      <c r="B3066" s="4"/>
    </row>
    <row r="3067" spans="2:2" x14ac:dyDescent="0.3">
      <c r="B3067" s="4"/>
    </row>
    <row r="3068" spans="2:2" x14ac:dyDescent="0.3">
      <c r="B3068" s="4"/>
    </row>
    <row r="3069" spans="2:2" x14ac:dyDescent="0.3">
      <c r="B3069" s="4"/>
    </row>
    <row r="3070" spans="2:2" x14ac:dyDescent="0.3">
      <c r="B3070" s="4"/>
    </row>
    <row r="3071" spans="2:2" x14ac:dyDescent="0.3">
      <c r="B3071" s="4"/>
    </row>
    <row r="3072" spans="2:2" x14ac:dyDescent="0.3">
      <c r="B3072" s="4"/>
    </row>
    <row r="3073" spans="2:2" x14ac:dyDescent="0.3">
      <c r="B3073" s="4"/>
    </row>
    <row r="3074" spans="2:2" x14ac:dyDescent="0.3">
      <c r="B3074" s="4"/>
    </row>
    <row r="3075" spans="2:2" x14ac:dyDescent="0.3">
      <c r="B3075" s="4"/>
    </row>
    <row r="3076" spans="2:2" x14ac:dyDescent="0.3">
      <c r="B3076" s="4"/>
    </row>
    <row r="3077" spans="2:2" x14ac:dyDescent="0.3">
      <c r="B3077" s="4"/>
    </row>
    <row r="3078" spans="2:2" x14ac:dyDescent="0.3">
      <c r="B3078" s="4"/>
    </row>
    <row r="3079" spans="2:2" x14ac:dyDescent="0.3">
      <c r="B3079" s="4"/>
    </row>
    <row r="3080" spans="2:2" x14ac:dyDescent="0.3">
      <c r="B3080" s="4"/>
    </row>
    <row r="3081" spans="2:2" x14ac:dyDescent="0.3">
      <c r="B3081" s="4"/>
    </row>
    <row r="3082" spans="2:2" x14ac:dyDescent="0.3">
      <c r="B3082" s="4"/>
    </row>
    <row r="3083" spans="2:2" x14ac:dyDescent="0.3">
      <c r="B3083" s="4"/>
    </row>
    <row r="3084" spans="2:2" x14ac:dyDescent="0.3">
      <c r="B3084" s="4"/>
    </row>
    <row r="3085" spans="2:2" x14ac:dyDescent="0.3">
      <c r="B3085" s="4"/>
    </row>
    <row r="3086" spans="2:2" x14ac:dyDescent="0.3">
      <c r="B3086" s="4"/>
    </row>
    <row r="3087" spans="2:2" x14ac:dyDescent="0.3">
      <c r="B3087" s="4"/>
    </row>
    <row r="3088" spans="2:2" x14ac:dyDescent="0.3">
      <c r="B3088" s="4"/>
    </row>
    <row r="3089" spans="2:2" x14ac:dyDescent="0.3">
      <c r="B3089" s="4"/>
    </row>
    <row r="3090" spans="2:2" x14ac:dyDescent="0.3">
      <c r="B3090" s="4"/>
    </row>
    <row r="3091" spans="2:2" x14ac:dyDescent="0.3">
      <c r="B3091" s="4"/>
    </row>
    <row r="3092" spans="2:2" x14ac:dyDescent="0.3">
      <c r="B3092" s="4"/>
    </row>
    <row r="3093" spans="2:2" x14ac:dyDescent="0.3">
      <c r="B3093" s="4"/>
    </row>
    <row r="3094" spans="2:2" x14ac:dyDescent="0.3">
      <c r="B3094" s="4"/>
    </row>
    <row r="3095" spans="2:2" x14ac:dyDescent="0.3">
      <c r="B3095" s="4"/>
    </row>
    <row r="3096" spans="2:2" x14ac:dyDescent="0.3">
      <c r="B3096" s="4"/>
    </row>
    <row r="3097" spans="2:2" x14ac:dyDescent="0.3">
      <c r="B3097" s="4"/>
    </row>
    <row r="3098" spans="2:2" x14ac:dyDescent="0.3">
      <c r="B3098" s="4"/>
    </row>
    <row r="3099" spans="2:2" x14ac:dyDescent="0.3">
      <c r="B3099" s="4"/>
    </row>
    <row r="3100" spans="2:2" x14ac:dyDescent="0.3">
      <c r="B3100" s="4"/>
    </row>
    <row r="3101" spans="2:2" x14ac:dyDescent="0.3">
      <c r="B3101" s="4"/>
    </row>
    <row r="3102" spans="2:2" x14ac:dyDescent="0.3">
      <c r="B3102" s="4"/>
    </row>
    <row r="3103" spans="2:2" x14ac:dyDescent="0.3">
      <c r="B3103" s="4"/>
    </row>
    <row r="3104" spans="2:2" x14ac:dyDescent="0.3">
      <c r="B3104" s="4"/>
    </row>
    <row r="3105" spans="2:2" x14ac:dyDescent="0.3">
      <c r="B3105" s="4"/>
    </row>
    <row r="3106" spans="2:2" x14ac:dyDescent="0.3">
      <c r="B3106" s="4"/>
    </row>
    <row r="3107" spans="2:2" x14ac:dyDescent="0.3">
      <c r="B3107" s="4"/>
    </row>
    <row r="3108" spans="2:2" x14ac:dyDescent="0.3">
      <c r="B3108" s="4"/>
    </row>
    <row r="3109" spans="2:2" x14ac:dyDescent="0.3">
      <c r="B3109" s="4"/>
    </row>
    <row r="3110" spans="2:2" x14ac:dyDescent="0.3">
      <c r="B3110" s="4"/>
    </row>
    <row r="3111" spans="2:2" x14ac:dyDescent="0.3">
      <c r="B3111" s="4"/>
    </row>
    <row r="3112" spans="2:2" x14ac:dyDescent="0.3">
      <c r="B3112" s="4"/>
    </row>
    <row r="3113" spans="2:2" x14ac:dyDescent="0.3">
      <c r="B3113" s="4"/>
    </row>
    <row r="3114" spans="2:2" x14ac:dyDescent="0.3">
      <c r="B3114" s="4"/>
    </row>
    <row r="3115" spans="2:2" x14ac:dyDescent="0.3">
      <c r="B3115" s="4"/>
    </row>
    <row r="3116" spans="2:2" x14ac:dyDescent="0.3">
      <c r="B3116" s="4"/>
    </row>
    <row r="3117" spans="2:2" x14ac:dyDescent="0.3">
      <c r="B3117" s="4"/>
    </row>
    <row r="3118" spans="2:2" x14ac:dyDescent="0.3">
      <c r="B3118" s="4"/>
    </row>
    <row r="3119" spans="2:2" x14ac:dyDescent="0.3">
      <c r="B3119" s="4"/>
    </row>
    <row r="3120" spans="2:2" x14ac:dyDescent="0.3">
      <c r="B3120" s="4"/>
    </row>
    <row r="3121" spans="2:2" x14ac:dyDescent="0.3">
      <c r="B3121" s="4"/>
    </row>
    <row r="3122" spans="2:2" x14ac:dyDescent="0.3">
      <c r="B3122" s="4"/>
    </row>
    <row r="3123" spans="2:2" x14ac:dyDescent="0.3">
      <c r="B3123" s="4"/>
    </row>
    <row r="3124" spans="2:2" x14ac:dyDescent="0.3">
      <c r="B3124" s="4"/>
    </row>
    <row r="3125" spans="2:2" x14ac:dyDescent="0.3">
      <c r="B3125" s="4"/>
    </row>
    <row r="3126" spans="2:2" x14ac:dyDescent="0.3">
      <c r="B3126" s="4"/>
    </row>
    <row r="3127" spans="2:2" x14ac:dyDescent="0.3">
      <c r="B3127" s="4"/>
    </row>
    <row r="3128" spans="2:2" x14ac:dyDescent="0.3">
      <c r="B3128" s="4"/>
    </row>
    <row r="3129" spans="2:2" x14ac:dyDescent="0.3">
      <c r="B3129" s="4"/>
    </row>
    <row r="3130" spans="2:2" x14ac:dyDescent="0.3">
      <c r="B3130" s="4"/>
    </row>
    <row r="3131" spans="2:2" x14ac:dyDescent="0.3">
      <c r="B3131" s="4"/>
    </row>
    <row r="3132" spans="2:2" x14ac:dyDescent="0.3">
      <c r="B3132" s="4"/>
    </row>
    <row r="3133" spans="2:2" x14ac:dyDescent="0.3">
      <c r="B3133" s="4"/>
    </row>
    <row r="3134" spans="2:2" x14ac:dyDescent="0.3">
      <c r="B3134" s="4"/>
    </row>
    <row r="3135" spans="2:2" x14ac:dyDescent="0.3">
      <c r="B3135" s="4"/>
    </row>
    <row r="3136" spans="2:2" x14ac:dyDescent="0.3">
      <c r="B3136" s="4"/>
    </row>
    <row r="3137" spans="2:2" x14ac:dyDescent="0.3">
      <c r="B3137" s="4"/>
    </row>
    <row r="3138" spans="2:2" x14ac:dyDescent="0.3">
      <c r="B3138" s="4"/>
    </row>
    <row r="3139" spans="2:2" x14ac:dyDescent="0.3">
      <c r="B3139" s="4"/>
    </row>
    <row r="3140" spans="2:2" x14ac:dyDescent="0.3">
      <c r="B3140" s="4"/>
    </row>
    <row r="3141" spans="2:2" x14ac:dyDescent="0.3">
      <c r="B3141" s="4"/>
    </row>
    <row r="3142" spans="2:2" x14ac:dyDescent="0.3">
      <c r="B3142" s="4"/>
    </row>
    <row r="3143" spans="2:2" x14ac:dyDescent="0.3">
      <c r="B3143" s="4"/>
    </row>
    <row r="3144" spans="2:2" x14ac:dyDescent="0.3">
      <c r="B3144" s="4"/>
    </row>
    <row r="3145" spans="2:2" x14ac:dyDescent="0.3">
      <c r="B3145" s="4"/>
    </row>
    <row r="3146" spans="2:2" x14ac:dyDescent="0.3">
      <c r="B3146" s="4"/>
    </row>
    <row r="3147" spans="2:2" x14ac:dyDescent="0.3">
      <c r="B3147" s="4"/>
    </row>
    <row r="3148" spans="2:2" x14ac:dyDescent="0.3">
      <c r="B3148" s="4"/>
    </row>
    <row r="3149" spans="2:2" x14ac:dyDescent="0.3">
      <c r="B3149" s="4"/>
    </row>
    <row r="3150" spans="2:2" x14ac:dyDescent="0.3">
      <c r="B3150" s="4"/>
    </row>
    <row r="3151" spans="2:2" x14ac:dyDescent="0.3">
      <c r="B3151" s="4"/>
    </row>
    <row r="3152" spans="2:2" x14ac:dyDescent="0.3">
      <c r="B3152" s="4"/>
    </row>
    <row r="3153" spans="2:2" x14ac:dyDescent="0.3">
      <c r="B3153" s="4"/>
    </row>
    <row r="3154" spans="2:2" x14ac:dyDescent="0.3">
      <c r="B3154" s="4"/>
    </row>
    <row r="3155" spans="2:2" x14ac:dyDescent="0.3">
      <c r="B3155" s="4"/>
    </row>
    <row r="3156" spans="2:2" x14ac:dyDescent="0.3">
      <c r="B3156" s="4"/>
    </row>
    <row r="3157" spans="2:2" x14ac:dyDescent="0.3">
      <c r="B3157" s="4"/>
    </row>
    <row r="3158" spans="2:2" x14ac:dyDescent="0.3">
      <c r="B3158" s="4"/>
    </row>
    <row r="3159" spans="2:2" x14ac:dyDescent="0.3">
      <c r="B3159" s="4"/>
    </row>
    <row r="3160" spans="2:2" x14ac:dyDescent="0.3">
      <c r="B3160" s="4"/>
    </row>
    <row r="3161" spans="2:2" x14ac:dyDescent="0.3">
      <c r="B3161" s="4"/>
    </row>
    <row r="3162" spans="2:2" x14ac:dyDescent="0.3">
      <c r="B3162" s="4"/>
    </row>
    <row r="3163" spans="2:2" x14ac:dyDescent="0.3">
      <c r="B3163" s="4"/>
    </row>
    <row r="3164" spans="2:2" x14ac:dyDescent="0.3">
      <c r="B3164" s="4"/>
    </row>
    <row r="3165" spans="2:2" x14ac:dyDescent="0.3">
      <c r="B3165" s="4"/>
    </row>
    <row r="3166" spans="2:2" x14ac:dyDescent="0.3">
      <c r="B3166" s="4"/>
    </row>
    <row r="3167" spans="2:2" x14ac:dyDescent="0.3">
      <c r="B3167" s="4"/>
    </row>
    <row r="3168" spans="2:2" x14ac:dyDescent="0.3">
      <c r="B3168" s="4"/>
    </row>
    <row r="3169" spans="2:2" x14ac:dyDescent="0.3">
      <c r="B3169" s="4"/>
    </row>
    <row r="3170" spans="2:2" x14ac:dyDescent="0.3">
      <c r="B3170" s="4"/>
    </row>
    <row r="3171" spans="2:2" x14ac:dyDescent="0.3">
      <c r="B3171" s="4"/>
    </row>
    <row r="3172" spans="2:2" x14ac:dyDescent="0.3">
      <c r="B3172" s="4"/>
    </row>
    <row r="3173" spans="2:2" x14ac:dyDescent="0.3">
      <c r="B3173" s="4"/>
    </row>
    <row r="3174" spans="2:2" x14ac:dyDescent="0.3">
      <c r="B3174" s="4"/>
    </row>
    <row r="3175" spans="2:2" x14ac:dyDescent="0.3">
      <c r="B3175" s="4"/>
    </row>
    <row r="3176" spans="2:2" x14ac:dyDescent="0.3">
      <c r="B3176" s="4"/>
    </row>
    <row r="3177" spans="2:2" x14ac:dyDescent="0.3">
      <c r="B3177" s="4"/>
    </row>
    <row r="3178" spans="2:2" x14ac:dyDescent="0.3">
      <c r="B3178" s="4"/>
    </row>
    <row r="3179" spans="2:2" x14ac:dyDescent="0.3">
      <c r="B3179" s="4"/>
    </row>
    <row r="3180" spans="2:2" x14ac:dyDescent="0.3">
      <c r="B3180" s="4"/>
    </row>
    <row r="3181" spans="2:2" x14ac:dyDescent="0.3">
      <c r="B3181" s="4"/>
    </row>
    <row r="3182" spans="2:2" x14ac:dyDescent="0.3">
      <c r="B3182" s="4"/>
    </row>
    <row r="3183" spans="2:2" x14ac:dyDescent="0.3">
      <c r="B3183" s="4"/>
    </row>
    <row r="3184" spans="2:2" x14ac:dyDescent="0.3">
      <c r="B3184" s="4"/>
    </row>
    <row r="3185" spans="2:2" x14ac:dyDescent="0.3">
      <c r="B3185" s="4"/>
    </row>
    <row r="3186" spans="2:2" x14ac:dyDescent="0.3">
      <c r="B3186" s="4"/>
    </row>
    <row r="3187" spans="2:2" x14ac:dyDescent="0.3">
      <c r="B3187" s="4"/>
    </row>
    <row r="3188" spans="2:2" x14ac:dyDescent="0.3">
      <c r="B3188" s="4"/>
    </row>
    <row r="3189" spans="2:2" x14ac:dyDescent="0.3">
      <c r="B3189" s="4"/>
    </row>
    <row r="3190" spans="2:2" x14ac:dyDescent="0.3">
      <c r="B3190" s="4"/>
    </row>
    <row r="3191" spans="2:2" x14ac:dyDescent="0.3">
      <c r="B3191" s="4"/>
    </row>
    <row r="3192" spans="2:2" x14ac:dyDescent="0.3">
      <c r="B3192" s="4"/>
    </row>
    <row r="3193" spans="2:2" x14ac:dyDescent="0.3">
      <c r="B3193" s="4"/>
    </row>
    <row r="3194" spans="2:2" x14ac:dyDescent="0.3">
      <c r="B3194" s="4"/>
    </row>
    <row r="3195" spans="2:2" x14ac:dyDescent="0.3">
      <c r="B3195" s="4"/>
    </row>
    <row r="3196" spans="2:2" x14ac:dyDescent="0.3">
      <c r="B3196" s="4"/>
    </row>
    <row r="3197" spans="2:2" x14ac:dyDescent="0.3">
      <c r="B3197" s="4"/>
    </row>
    <row r="3198" spans="2:2" x14ac:dyDescent="0.3">
      <c r="B3198" s="4"/>
    </row>
    <row r="3199" spans="2:2" x14ac:dyDescent="0.3">
      <c r="B3199" s="4"/>
    </row>
    <row r="3200" spans="2:2" x14ac:dyDescent="0.3">
      <c r="B3200" s="4"/>
    </row>
    <row r="3201" spans="2:2" x14ac:dyDescent="0.3">
      <c r="B3201" s="4"/>
    </row>
    <row r="3202" spans="2:2" x14ac:dyDescent="0.3">
      <c r="B3202" s="4"/>
    </row>
    <row r="3203" spans="2:2" x14ac:dyDescent="0.3">
      <c r="B3203" s="4"/>
    </row>
    <row r="3204" spans="2:2" x14ac:dyDescent="0.3">
      <c r="B3204" s="4"/>
    </row>
    <row r="3205" spans="2:2" x14ac:dyDescent="0.3">
      <c r="B3205" s="4"/>
    </row>
    <row r="3206" spans="2:2" x14ac:dyDescent="0.3">
      <c r="B3206" s="4"/>
    </row>
    <row r="3207" spans="2:2" x14ac:dyDescent="0.3">
      <c r="B3207" s="4"/>
    </row>
    <row r="3208" spans="2:2" x14ac:dyDescent="0.3">
      <c r="B3208" s="4"/>
    </row>
    <row r="3209" spans="2:2" x14ac:dyDescent="0.3">
      <c r="B3209" s="4"/>
    </row>
    <row r="3210" spans="2:2" x14ac:dyDescent="0.3">
      <c r="B3210" s="4"/>
    </row>
    <row r="3211" spans="2:2" x14ac:dyDescent="0.3">
      <c r="B3211" s="4"/>
    </row>
    <row r="3212" spans="2:2" x14ac:dyDescent="0.3">
      <c r="B3212" s="4"/>
    </row>
    <row r="3213" spans="2:2" x14ac:dyDescent="0.3">
      <c r="B3213" s="4"/>
    </row>
    <row r="3214" spans="2:2" x14ac:dyDescent="0.3">
      <c r="B3214" s="4"/>
    </row>
    <row r="3215" spans="2:2" x14ac:dyDescent="0.3">
      <c r="B3215" s="4"/>
    </row>
    <row r="3216" spans="2:2" x14ac:dyDescent="0.3">
      <c r="B3216" s="4"/>
    </row>
    <row r="3217" spans="2:2" x14ac:dyDescent="0.3">
      <c r="B3217" s="4"/>
    </row>
    <row r="3218" spans="2:2" x14ac:dyDescent="0.3">
      <c r="B3218" s="4"/>
    </row>
    <row r="3219" spans="2:2" x14ac:dyDescent="0.3">
      <c r="B3219" s="4"/>
    </row>
    <row r="3220" spans="2:2" x14ac:dyDescent="0.3">
      <c r="B3220" s="4"/>
    </row>
    <row r="3221" spans="2:2" x14ac:dyDescent="0.3">
      <c r="B3221" s="4"/>
    </row>
    <row r="3222" spans="2:2" x14ac:dyDescent="0.3">
      <c r="B3222" s="4"/>
    </row>
    <row r="3223" spans="2:2" x14ac:dyDescent="0.3">
      <c r="B3223" s="4"/>
    </row>
    <row r="3224" spans="2:2" x14ac:dyDescent="0.3">
      <c r="B3224" s="4"/>
    </row>
    <row r="3225" spans="2:2" x14ac:dyDescent="0.3">
      <c r="B3225" s="4"/>
    </row>
    <row r="3226" spans="2:2" x14ac:dyDescent="0.3">
      <c r="B3226" s="4"/>
    </row>
    <row r="3227" spans="2:2" x14ac:dyDescent="0.3">
      <c r="B3227" s="4"/>
    </row>
    <row r="3228" spans="2:2" x14ac:dyDescent="0.3">
      <c r="B3228" s="4"/>
    </row>
    <row r="3229" spans="2:2" x14ac:dyDescent="0.3">
      <c r="B3229" s="4"/>
    </row>
    <row r="3230" spans="2:2" x14ac:dyDescent="0.3">
      <c r="B3230" s="4"/>
    </row>
    <row r="3231" spans="2:2" x14ac:dyDescent="0.3">
      <c r="B3231" s="4"/>
    </row>
    <row r="3232" spans="2:2" x14ac:dyDescent="0.3">
      <c r="B3232" s="4"/>
    </row>
    <row r="3233" spans="2:2" x14ac:dyDescent="0.3">
      <c r="B3233" s="4"/>
    </row>
    <row r="3234" spans="2:2" x14ac:dyDescent="0.3">
      <c r="B3234" s="4"/>
    </row>
    <row r="3235" spans="2:2" x14ac:dyDescent="0.3">
      <c r="B3235" s="4"/>
    </row>
    <row r="3236" spans="2:2" x14ac:dyDescent="0.3">
      <c r="B3236" s="4"/>
    </row>
    <row r="3237" spans="2:2" x14ac:dyDescent="0.3">
      <c r="B3237" s="4"/>
    </row>
    <row r="3238" spans="2:2" x14ac:dyDescent="0.3">
      <c r="B3238" s="4"/>
    </row>
    <row r="3239" spans="2:2" x14ac:dyDescent="0.3">
      <c r="B3239" s="4"/>
    </row>
    <row r="3240" spans="2:2" x14ac:dyDescent="0.3">
      <c r="B3240" s="4"/>
    </row>
    <row r="3241" spans="2:2" x14ac:dyDescent="0.3">
      <c r="B3241" s="4"/>
    </row>
    <row r="3242" spans="2:2" x14ac:dyDescent="0.3">
      <c r="B3242" s="4"/>
    </row>
    <row r="3243" spans="2:2" x14ac:dyDescent="0.3">
      <c r="B3243" s="4"/>
    </row>
    <row r="3244" spans="2:2" x14ac:dyDescent="0.3">
      <c r="B3244" s="4"/>
    </row>
    <row r="3245" spans="2:2" x14ac:dyDescent="0.3">
      <c r="B3245" s="4"/>
    </row>
    <row r="3246" spans="2:2" x14ac:dyDescent="0.3">
      <c r="B3246" s="4"/>
    </row>
    <row r="3247" spans="2:2" x14ac:dyDescent="0.3">
      <c r="B3247" s="4"/>
    </row>
    <row r="3248" spans="2:2" x14ac:dyDescent="0.3">
      <c r="B3248" s="4"/>
    </row>
    <row r="3249" spans="2:2" x14ac:dyDescent="0.3">
      <c r="B3249" s="4"/>
    </row>
    <row r="3250" spans="2:2" x14ac:dyDescent="0.3">
      <c r="B3250" s="4"/>
    </row>
    <row r="3251" spans="2:2" x14ac:dyDescent="0.3">
      <c r="B3251" s="4"/>
    </row>
    <row r="3252" spans="2:2" x14ac:dyDescent="0.3">
      <c r="B3252" s="4"/>
    </row>
    <row r="3253" spans="2:2" x14ac:dyDescent="0.3">
      <c r="B3253" s="4"/>
    </row>
    <row r="3254" spans="2:2" x14ac:dyDescent="0.3">
      <c r="B3254" s="4"/>
    </row>
    <row r="3255" spans="2:2" x14ac:dyDescent="0.3">
      <c r="B3255" s="4"/>
    </row>
    <row r="3256" spans="2:2" x14ac:dyDescent="0.3">
      <c r="B3256" s="4"/>
    </row>
    <row r="3257" spans="2:2" x14ac:dyDescent="0.3">
      <c r="B3257" s="4"/>
    </row>
    <row r="3258" spans="2:2" x14ac:dyDescent="0.3">
      <c r="B3258" s="4"/>
    </row>
    <row r="3259" spans="2:2" x14ac:dyDescent="0.3">
      <c r="B3259" s="4"/>
    </row>
    <row r="3260" spans="2:2" x14ac:dyDescent="0.3">
      <c r="B3260" s="4"/>
    </row>
    <row r="3261" spans="2:2" x14ac:dyDescent="0.3">
      <c r="B3261" s="4"/>
    </row>
    <row r="3262" spans="2:2" x14ac:dyDescent="0.3">
      <c r="B3262" s="4"/>
    </row>
    <row r="3263" spans="2:2" x14ac:dyDescent="0.3">
      <c r="B3263" s="4"/>
    </row>
    <row r="3264" spans="2:2" x14ac:dyDescent="0.3">
      <c r="B3264" s="4"/>
    </row>
    <row r="3265" spans="2:2" x14ac:dyDescent="0.3">
      <c r="B3265" s="4"/>
    </row>
    <row r="3266" spans="2:2" x14ac:dyDescent="0.3">
      <c r="B3266" s="4"/>
    </row>
    <row r="3267" spans="2:2" x14ac:dyDescent="0.3">
      <c r="B3267" s="4"/>
    </row>
    <row r="3268" spans="2:2" x14ac:dyDescent="0.3">
      <c r="B3268" s="4"/>
    </row>
    <row r="3269" spans="2:2" x14ac:dyDescent="0.3">
      <c r="B3269" s="4"/>
    </row>
    <row r="3270" spans="2:2" x14ac:dyDescent="0.3">
      <c r="B3270" s="4"/>
    </row>
    <row r="3271" spans="2:2" x14ac:dyDescent="0.3">
      <c r="B3271" s="4"/>
    </row>
    <row r="3272" spans="2:2" x14ac:dyDescent="0.3">
      <c r="B3272" s="4"/>
    </row>
    <row r="3273" spans="2:2" x14ac:dyDescent="0.3">
      <c r="B3273" s="4"/>
    </row>
    <row r="3274" spans="2:2" x14ac:dyDescent="0.3">
      <c r="B3274" s="4"/>
    </row>
    <row r="3275" spans="2:2" x14ac:dyDescent="0.3">
      <c r="B3275" s="4"/>
    </row>
    <row r="3276" spans="2:2" x14ac:dyDescent="0.3">
      <c r="B3276" s="4"/>
    </row>
    <row r="3277" spans="2:2" x14ac:dyDescent="0.3">
      <c r="B3277" s="4"/>
    </row>
    <row r="3278" spans="2:2" x14ac:dyDescent="0.3">
      <c r="B3278" s="4"/>
    </row>
    <row r="3279" spans="2:2" x14ac:dyDescent="0.3">
      <c r="B3279" s="4"/>
    </row>
    <row r="3280" spans="2:2" x14ac:dyDescent="0.3">
      <c r="B3280" s="4"/>
    </row>
    <row r="3281" spans="2:2" x14ac:dyDescent="0.3">
      <c r="B3281" s="4"/>
    </row>
    <row r="3282" spans="2:2" x14ac:dyDescent="0.3">
      <c r="B3282" s="4"/>
    </row>
    <row r="3283" spans="2:2" x14ac:dyDescent="0.3">
      <c r="B3283" s="4"/>
    </row>
    <row r="3284" spans="2:2" x14ac:dyDescent="0.3">
      <c r="B3284" s="4"/>
    </row>
    <row r="3285" spans="2:2" x14ac:dyDescent="0.3">
      <c r="B3285" s="4"/>
    </row>
    <row r="3286" spans="2:2" x14ac:dyDescent="0.3">
      <c r="B3286" s="4"/>
    </row>
    <row r="3287" spans="2:2" x14ac:dyDescent="0.3">
      <c r="B3287" s="4"/>
    </row>
    <row r="3288" spans="2:2" x14ac:dyDescent="0.3">
      <c r="B3288" s="4"/>
    </row>
    <row r="3289" spans="2:2" x14ac:dyDescent="0.3">
      <c r="B3289" s="4"/>
    </row>
    <row r="3290" spans="2:2" x14ac:dyDescent="0.3">
      <c r="B3290" s="4"/>
    </row>
    <row r="3291" spans="2:2" x14ac:dyDescent="0.3">
      <c r="B3291" s="4"/>
    </row>
    <row r="3292" spans="2:2" x14ac:dyDescent="0.3">
      <c r="B3292" s="4"/>
    </row>
    <row r="3293" spans="2:2" x14ac:dyDescent="0.3">
      <c r="B3293" s="4"/>
    </row>
    <row r="3294" spans="2:2" x14ac:dyDescent="0.3">
      <c r="B3294" s="4"/>
    </row>
    <row r="3295" spans="2:2" x14ac:dyDescent="0.3">
      <c r="B3295" s="4"/>
    </row>
    <row r="3296" spans="2:2" x14ac:dyDescent="0.3">
      <c r="B3296" s="4"/>
    </row>
    <row r="3297" spans="2:2" x14ac:dyDescent="0.3">
      <c r="B3297" s="4"/>
    </row>
    <row r="3298" spans="2:2" x14ac:dyDescent="0.3">
      <c r="B3298" s="4"/>
    </row>
    <row r="3299" spans="2:2" x14ac:dyDescent="0.3">
      <c r="B3299" s="4"/>
    </row>
    <row r="3300" spans="2:2" x14ac:dyDescent="0.3">
      <c r="B3300" s="4"/>
    </row>
    <row r="3301" spans="2:2" x14ac:dyDescent="0.3">
      <c r="B3301" s="4"/>
    </row>
    <row r="3302" spans="2:2" x14ac:dyDescent="0.3">
      <c r="B3302" s="4"/>
    </row>
    <row r="3303" spans="2:2" x14ac:dyDescent="0.3">
      <c r="B3303" s="4"/>
    </row>
    <row r="3304" spans="2:2" x14ac:dyDescent="0.3">
      <c r="B3304" s="4"/>
    </row>
    <row r="3305" spans="2:2" x14ac:dyDescent="0.3">
      <c r="B3305" s="4"/>
    </row>
    <row r="3306" spans="2:2" x14ac:dyDescent="0.3">
      <c r="B3306" s="4"/>
    </row>
    <row r="3307" spans="2:2" x14ac:dyDescent="0.3">
      <c r="B3307" s="4"/>
    </row>
    <row r="3308" spans="2:2" x14ac:dyDescent="0.3">
      <c r="B3308" s="4"/>
    </row>
    <row r="3309" spans="2:2" x14ac:dyDescent="0.3">
      <c r="B3309" s="4"/>
    </row>
    <row r="3310" spans="2:2" x14ac:dyDescent="0.3">
      <c r="B3310" s="4"/>
    </row>
    <row r="3311" spans="2:2" x14ac:dyDescent="0.3">
      <c r="B3311" s="4"/>
    </row>
    <row r="3312" spans="2:2" x14ac:dyDescent="0.3">
      <c r="B3312" s="4"/>
    </row>
    <row r="3313" spans="2:2" x14ac:dyDescent="0.3">
      <c r="B3313" s="4"/>
    </row>
    <row r="3314" spans="2:2" x14ac:dyDescent="0.3">
      <c r="B3314" s="4"/>
    </row>
    <row r="3315" spans="2:2" x14ac:dyDescent="0.3">
      <c r="B3315" s="4"/>
    </row>
    <row r="3316" spans="2:2" x14ac:dyDescent="0.3">
      <c r="B3316" s="4"/>
    </row>
    <row r="3317" spans="2:2" x14ac:dyDescent="0.3">
      <c r="B3317" s="4"/>
    </row>
    <row r="3318" spans="2:2" x14ac:dyDescent="0.3">
      <c r="B3318" s="4"/>
    </row>
    <row r="3319" spans="2:2" x14ac:dyDescent="0.3">
      <c r="B3319" s="4"/>
    </row>
    <row r="3320" spans="2:2" x14ac:dyDescent="0.3">
      <c r="B3320" s="4"/>
    </row>
    <row r="3321" spans="2:2" x14ac:dyDescent="0.3">
      <c r="B3321" s="4"/>
    </row>
    <row r="3322" spans="2:2" x14ac:dyDescent="0.3">
      <c r="B3322" s="4"/>
    </row>
    <row r="3323" spans="2:2" x14ac:dyDescent="0.3">
      <c r="B3323" s="4"/>
    </row>
    <row r="3324" spans="2:2" x14ac:dyDescent="0.3">
      <c r="B3324" s="4"/>
    </row>
    <row r="3325" spans="2:2" x14ac:dyDescent="0.3">
      <c r="B3325" s="4"/>
    </row>
    <row r="3326" spans="2:2" x14ac:dyDescent="0.3">
      <c r="B3326" s="4"/>
    </row>
    <row r="3327" spans="2:2" x14ac:dyDescent="0.3">
      <c r="B3327" s="4"/>
    </row>
    <row r="3328" spans="2:2" x14ac:dyDescent="0.3">
      <c r="B3328" s="4"/>
    </row>
    <row r="3329" spans="2:2" x14ac:dyDescent="0.3">
      <c r="B3329" s="4"/>
    </row>
    <row r="3330" spans="2:2" x14ac:dyDescent="0.3">
      <c r="B3330" s="4"/>
    </row>
    <row r="3331" spans="2:2" x14ac:dyDescent="0.3">
      <c r="B3331" s="4"/>
    </row>
    <row r="3332" spans="2:2" x14ac:dyDescent="0.3">
      <c r="B3332" s="4"/>
    </row>
    <row r="3333" spans="2:2" x14ac:dyDescent="0.3">
      <c r="B3333" s="4"/>
    </row>
    <row r="3334" spans="2:2" x14ac:dyDescent="0.3">
      <c r="B3334" s="4"/>
    </row>
    <row r="3335" spans="2:2" x14ac:dyDescent="0.3">
      <c r="B3335" s="4"/>
    </row>
    <row r="3336" spans="2:2" x14ac:dyDescent="0.3">
      <c r="B3336" s="4"/>
    </row>
    <row r="3337" spans="2:2" x14ac:dyDescent="0.3">
      <c r="B3337" s="4"/>
    </row>
    <row r="3338" spans="2:2" x14ac:dyDescent="0.3">
      <c r="B3338" s="4"/>
    </row>
    <row r="3339" spans="2:2" x14ac:dyDescent="0.3">
      <c r="B3339" s="4"/>
    </row>
    <row r="3340" spans="2:2" x14ac:dyDescent="0.3">
      <c r="B3340" s="4"/>
    </row>
    <row r="3341" spans="2:2" x14ac:dyDescent="0.3">
      <c r="B3341" s="4"/>
    </row>
    <row r="3342" spans="2:2" x14ac:dyDescent="0.3">
      <c r="B3342" s="4"/>
    </row>
    <row r="3343" spans="2:2" x14ac:dyDescent="0.3">
      <c r="B3343" s="4"/>
    </row>
    <row r="3344" spans="2:2" x14ac:dyDescent="0.3">
      <c r="B3344" s="4"/>
    </row>
    <row r="3345" spans="2:2" x14ac:dyDescent="0.3">
      <c r="B3345" s="4"/>
    </row>
    <row r="3346" spans="2:2" x14ac:dyDescent="0.3">
      <c r="B3346" s="4"/>
    </row>
    <row r="3347" spans="2:2" x14ac:dyDescent="0.3">
      <c r="B3347" s="4"/>
    </row>
    <row r="3348" spans="2:2" x14ac:dyDescent="0.3">
      <c r="B3348" s="4"/>
    </row>
    <row r="3349" spans="2:2" x14ac:dyDescent="0.3">
      <c r="B3349" s="4"/>
    </row>
    <row r="3350" spans="2:2" x14ac:dyDescent="0.3">
      <c r="B3350" s="4"/>
    </row>
    <row r="3351" spans="2:2" x14ac:dyDescent="0.3">
      <c r="B3351" s="4"/>
    </row>
    <row r="3352" spans="2:2" x14ac:dyDescent="0.3">
      <c r="B3352" s="4"/>
    </row>
    <row r="3353" spans="2:2" x14ac:dyDescent="0.3">
      <c r="B3353" s="4"/>
    </row>
    <row r="3354" spans="2:2" x14ac:dyDescent="0.3">
      <c r="B3354" s="4"/>
    </row>
    <row r="3355" spans="2:2" x14ac:dyDescent="0.3">
      <c r="B3355" s="4"/>
    </row>
    <row r="3356" spans="2:2" x14ac:dyDescent="0.3">
      <c r="B3356" s="4"/>
    </row>
    <row r="3357" spans="2:2" x14ac:dyDescent="0.3">
      <c r="B3357" s="4"/>
    </row>
    <row r="3358" spans="2:2" x14ac:dyDescent="0.3">
      <c r="B3358" s="4"/>
    </row>
    <row r="3359" spans="2:2" x14ac:dyDescent="0.3">
      <c r="B3359" s="4"/>
    </row>
    <row r="3360" spans="2:2" x14ac:dyDescent="0.3">
      <c r="B3360" s="4"/>
    </row>
    <row r="3361" spans="2:2" x14ac:dyDescent="0.3">
      <c r="B3361" s="4"/>
    </row>
    <row r="3362" spans="2:2" x14ac:dyDescent="0.3">
      <c r="B3362" s="4"/>
    </row>
    <row r="3363" spans="2:2" x14ac:dyDescent="0.3">
      <c r="B3363" s="4"/>
    </row>
    <row r="3364" spans="2:2" x14ac:dyDescent="0.3">
      <c r="B3364" s="4"/>
    </row>
    <row r="3365" spans="2:2" x14ac:dyDescent="0.3">
      <c r="B3365" s="4"/>
    </row>
    <row r="3366" spans="2:2" x14ac:dyDescent="0.3">
      <c r="B3366" s="4"/>
    </row>
    <row r="3367" spans="2:2" x14ac:dyDescent="0.3">
      <c r="B3367" s="4"/>
    </row>
    <row r="3368" spans="2:2" x14ac:dyDescent="0.3">
      <c r="B3368" s="4"/>
    </row>
    <row r="3369" spans="2:2" x14ac:dyDescent="0.3">
      <c r="B3369" s="4"/>
    </row>
    <row r="3370" spans="2:2" x14ac:dyDescent="0.3">
      <c r="B3370" s="4"/>
    </row>
    <row r="3371" spans="2:2" x14ac:dyDescent="0.3">
      <c r="B3371" s="4"/>
    </row>
    <row r="3372" spans="2:2" x14ac:dyDescent="0.3">
      <c r="B3372" s="4"/>
    </row>
    <row r="3373" spans="2:2" x14ac:dyDescent="0.3">
      <c r="B3373" s="4"/>
    </row>
    <row r="3374" spans="2:2" x14ac:dyDescent="0.3">
      <c r="B3374" s="4"/>
    </row>
    <row r="3375" spans="2:2" x14ac:dyDescent="0.3">
      <c r="B3375" s="4"/>
    </row>
    <row r="3376" spans="2:2" x14ac:dyDescent="0.3">
      <c r="B3376" s="4"/>
    </row>
    <row r="3377" spans="2:2" x14ac:dyDescent="0.3">
      <c r="B3377" s="4"/>
    </row>
    <row r="3378" spans="2:2" x14ac:dyDescent="0.3">
      <c r="B3378" s="4"/>
    </row>
    <row r="3379" spans="2:2" x14ac:dyDescent="0.3">
      <c r="B3379" s="4"/>
    </row>
    <row r="3380" spans="2:2" x14ac:dyDescent="0.3">
      <c r="B3380" s="4"/>
    </row>
    <row r="3381" spans="2:2" x14ac:dyDescent="0.3">
      <c r="B3381" s="4"/>
    </row>
    <row r="3382" spans="2:2" x14ac:dyDescent="0.3">
      <c r="B3382" s="4"/>
    </row>
    <row r="3383" spans="2:2" x14ac:dyDescent="0.3">
      <c r="B3383" s="4"/>
    </row>
    <row r="3384" spans="2:2" x14ac:dyDescent="0.3">
      <c r="B3384" s="4"/>
    </row>
    <row r="3385" spans="2:2" x14ac:dyDescent="0.3">
      <c r="B3385" s="4"/>
    </row>
    <row r="3386" spans="2:2" x14ac:dyDescent="0.3">
      <c r="B3386" s="4"/>
    </row>
    <row r="3387" spans="2:2" x14ac:dyDescent="0.3">
      <c r="B3387" s="4"/>
    </row>
    <row r="3388" spans="2:2" x14ac:dyDescent="0.3">
      <c r="B3388" s="4"/>
    </row>
    <row r="3389" spans="2:2" x14ac:dyDescent="0.3">
      <c r="B3389" s="4"/>
    </row>
    <row r="3390" spans="2:2" x14ac:dyDescent="0.3">
      <c r="B3390" s="4"/>
    </row>
    <row r="3391" spans="2:2" x14ac:dyDescent="0.3">
      <c r="B3391" s="4"/>
    </row>
    <row r="3392" spans="2:2" x14ac:dyDescent="0.3">
      <c r="B3392" s="4"/>
    </row>
    <row r="3393" spans="2:2" x14ac:dyDescent="0.3">
      <c r="B3393" s="4"/>
    </row>
    <row r="3394" spans="2:2" x14ac:dyDescent="0.3">
      <c r="B3394" s="4"/>
    </row>
    <row r="3395" spans="2:2" x14ac:dyDescent="0.3">
      <c r="B3395" s="4"/>
    </row>
    <row r="3396" spans="2:2" x14ac:dyDescent="0.3">
      <c r="B3396" s="4"/>
    </row>
    <row r="3397" spans="2:2" x14ac:dyDescent="0.3">
      <c r="B3397" s="4"/>
    </row>
    <row r="3398" spans="2:2" x14ac:dyDescent="0.3">
      <c r="B3398" s="4"/>
    </row>
    <row r="3399" spans="2:2" x14ac:dyDescent="0.3">
      <c r="B3399" s="4"/>
    </row>
    <row r="3400" spans="2:2" x14ac:dyDescent="0.3">
      <c r="B3400" s="4"/>
    </row>
    <row r="3401" spans="2:2" x14ac:dyDescent="0.3">
      <c r="B3401" s="4"/>
    </row>
    <row r="3402" spans="2:2" x14ac:dyDescent="0.3">
      <c r="B3402" s="4"/>
    </row>
    <row r="3403" spans="2:2" x14ac:dyDescent="0.3">
      <c r="B3403" s="4"/>
    </row>
    <row r="3404" spans="2:2" x14ac:dyDescent="0.3">
      <c r="B3404" s="4"/>
    </row>
    <row r="3405" spans="2:2" x14ac:dyDescent="0.3">
      <c r="B3405" s="4"/>
    </row>
    <row r="3406" spans="2:2" x14ac:dyDescent="0.3">
      <c r="B3406" s="4"/>
    </row>
    <row r="3407" spans="2:2" x14ac:dyDescent="0.3">
      <c r="B3407" s="4"/>
    </row>
    <row r="3408" spans="2:2" x14ac:dyDescent="0.3">
      <c r="B3408" s="4"/>
    </row>
    <row r="3409" spans="2:2" x14ac:dyDescent="0.3">
      <c r="B3409" s="4"/>
    </row>
    <row r="3410" spans="2:2" x14ac:dyDescent="0.3">
      <c r="B3410" s="4"/>
    </row>
    <row r="3411" spans="2:2" x14ac:dyDescent="0.3">
      <c r="B3411" s="4"/>
    </row>
    <row r="3412" spans="2:2" x14ac:dyDescent="0.3">
      <c r="B3412" s="4"/>
    </row>
    <row r="3413" spans="2:2" x14ac:dyDescent="0.3">
      <c r="B3413" s="4"/>
    </row>
    <row r="3414" spans="2:2" x14ac:dyDescent="0.3">
      <c r="B3414" s="4"/>
    </row>
    <row r="3415" spans="2:2" x14ac:dyDescent="0.3">
      <c r="B3415" s="4"/>
    </row>
    <row r="3416" spans="2:2" x14ac:dyDescent="0.3">
      <c r="B3416" s="4"/>
    </row>
    <row r="3417" spans="2:2" x14ac:dyDescent="0.3">
      <c r="B3417" s="4"/>
    </row>
    <row r="3418" spans="2:2" x14ac:dyDescent="0.3">
      <c r="B3418" s="4"/>
    </row>
    <row r="3419" spans="2:2" x14ac:dyDescent="0.3">
      <c r="B3419" s="4"/>
    </row>
    <row r="3420" spans="2:2" x14ac:dyDescent="0.3">
      <c r="B3420" s="4"/>
    </row>
    <row r="3421" spans="2:2" x14ac:dyDescent="0.3">
      <c r="B3421" s="4"/>
    </row>
    <row r="3422" spans="2:2" x14ac:dyDescent="0.3">
      <c r="B3422" s="4"/>
    </row>
    <row r="3423" spans="2:2" x14ac:dyDescent="0.3">
      <c r="B3423" s="4"/>
    </row>
    <row r="3424" spans="2:2" x14ac:dyDescent="0.3">
      <c r="B3424" s="4"/>
    </row>
    <row r="3425" spans="2:2" x14ac:dyDescent="0.3">
      <c r="B3425" s="4"/>
    </row>
    <row r="3426" spans="2:2" x14ac:dyDescent="0.3">
      <c r="B3426" s="4"/>
    </row>
    <row r="3427" spans="2:2" x14ac:dyDescent="0.3">
      <c r="B3427" s="4"/>
    </row>
    <row r="3428" spans="2:2" x14ac:dyDescent="0.3">
      <c r="B3428" s="4"/>
    </row>
    <row r="3429" spans="2:2" x14ac:dyDescent="0.3">
      <c r="B3429" s="4"/>
    </row>
    <row r="3430" spans="2:2" x14ac:dyDescent="0.3">
      <c r="B3430" s="4"/>
    </row>
    <row r="3431" spans="2:2" x14ac:dyDescent="0.3">
      <c r="B3431" s="4"/>
    </row>
    <row r="3432" spans="2:2" x14ac:dyDescent="0.3">
      <c r="B3432" s="4"/>
    </row>
    <row r="3433" spans="2:2" x14ac:dyDescent="0.3">
      <c r="B3433" s="4"/>
    </row>
    <row r="3434" spans="2:2" x14ac:dyDescent="0.3">
      <c r="B3434" s="4"/>
    </row>
    <row r="3435" spans="2:2" x14ac:dyDescent="0.3">
      <c r="B3435" s="4"/>
    </row>
    <row r="3436" spans="2:2" x14ac:dyDescent="0.3">
      <c r="B3436" s="4"/>
    </row>
    <row r="3437" spans="2:2" x14ac:dyDescent="0.3">
      <c r="B3437" s="4"/>
    </row>
    <row r="3438" spans="2:2" x14ac:dyDescent="0.3">
      <c r="B3438" s="4"/>
    </row>
    <row r="3439" spans="2:2" x14ac:dyDescent="0.3">
      <c r="B3439" s="4"/>
    </row>
    <row r="3440" spans="2:2" x14ac:dyDescent="0.3">
      <c r="B3440" s="4"/>
    </row>
    <row r="3441" spans="2:2" x14ac:dyDescent="0.3">
      <c r="B3441" s="4"/>
    </row>
    <row r="3442" spans="2:2" x14ac:dyDescent="0.3">
      <c r="B3442" s="4"/>
    </row>
    <row r="3443" spans="2:2" x14ac:dyDescent="0.3">
      <c r="B3443" s="4"/>
    </row>
    <row r="3444" spans="2:2" x14ac:dyDescent="0.3">
      <c r="B3444" s="4"/>
    </row>
    <row r="3445" spans="2:2" x14ac:dyDescent="0.3">
      <c r="B3445" s="4"/>
    </row>
    <row r="3446" spans="2:2" x14ac:dyDescent="0.3">
      <c r="B3446" s="4"/>
    </row>
    <row r="3447" spans="2:2" x14ac:dyDescent="0.3">
      <c r="B3447" s="4"/>
    </row>
    <row r="3448" spans="2:2" x14ac:dyDescent="0.3">
      <c r="B3448" s="4"/>
    </row>
    <row r="3449" spans="2:2" x14ac:dyDescent="0.3">
      <c r="B3449" s="4"/>
    </row>
    <row r="3450" spans="2:2" x14ac:dyDescent="0.3">
      <c r="B3450" s="4"/>
    </row>
    <row r="3451" spans="2:2" x14ac:dyDescent="0.3">
      <c r="B3451" s="4"/>
    </row>
    <row r="3452" spans="2:2" x14ac:dyDescent="0.3">
      <c r="B3452" s="4"/>
    </row>
    <row r="3453" spans="2:2" x14ac:dyDescent="0.3">
      <c r="B3453" s="4"/>
    </row>
    <row r="3454" spans="2:2" x14ac:dyDescent="0.3">
      <c r="B3454" s="4"/>
    </row>
    <row r="3455" spans="2:2" x14ac:dyDescent="0.3">
      <c r="B3455" s="4"/>
    </row>
    <row r="3456" spans="2:2" x14ac:dyDescent="0.3">
      <c r="B3456" s="4"/>
    </row>
    <row r="3457" spans="2:2" x14ac:dyDescent="0.3">
      <c r="B3457" s="4"/>
    </row>
    <row r="3458" spans="2:2" x14ac:dyDescent="0.3">
      <c r="B3458" s="4"/>
    </row>
    <row r="3459" spans="2:2" x14ac:dyDescent="0.3">
      <c r="B3459" s="4"/>
    </row>
    <row r="3460" spans="2:2" x14ac:dyDescent="0.3">
      <c r="B3460" s="4"/>
    </row>
    <row r="3461" spans="2:2" x14ac:dyDescent="0.3">
      <c r="B3461" s="4"/>
    </row>
    <row r="3462" spans="2:2" x14ac:dyDescent="0.3">
      <c r="B3462" s="4"/>
    </row>
    <row r="3463" spans="2:2" x14ac:dyDescent="0.3">
      <c r="B3463" s="4"/>
    </row>
    <row r="3464" spans="2:2" x14ac:dyDescent="0.3">
      <c r="B3464" s="4"/>
    </row>
    <row r="3465" spans="2:2" x14ac:dyDescent="0.3">
      <c r="B3465" s="4"/>
    </row>
    <row r="3466" spans="2:2" x14ac:dyDescent="0.3">
      <c r="B3466" s="4"/>
    </row>
    <row r="3467" spans="2:2" x14ac:dyDescent="0.3">
      <c r="B3467" s="4"/>
    </row>
    <row r="3468" spans="2:2" x14ac:dyDescent="0.3">
      <c r="B3468" s="4"/>
    </row>
    <row r="3469" spans="2:2" x14ac:dyDescent="0.3">
      <c r="B3469" s="4"/>
    </row>
    <row r="3470" spans="2:2" x14ac:dyDescent="0.3">
      <c r="B3470" s="4"/>
    </row>
    <row r="3471" spans="2:2" x14ac:dyDescent="0.3">
      <c r="B3471" s="4"/>
    </row>
    <row r="3472" spans="2:2" x14ac:dyDescent="0.3">
      <c r="B3472" s="4"/>
    </row>
    <row r="3473" spans="2:2" x14ac:dyDescent="0.3">
      <c r="B3473" s="4"/>
    </row>
    <row r="3474" spans="2:2" x14ac:dyDescent="0.3">
      <c r="B3474" s="4"/>
    </row>
    <row r="3475" spans="2:2" x14ac:dyDescent="0.3">
      <c r="B3475" s="4"/>
    </row>
    <row r="3476" spans="2:2" x14ac:dyDescent="0.3">
      <c r="B3476" s="4"/>
    </row>
    <row r="3477" spans="2:2" x14ac:dyDescent="0.3">
      <c r="B3477" s="4"/>
    </row>
    <row r="3478" spans="2:2" x14ac:dyDescent="0.3">
      <c r="B3478" s="4"/>
    </row>
    <row r="3479" spans="2:2" x14ac:dyDescent="0.3">
      <c r="B3479" s="4"/>
    </row>
    <row r="3480" spans="2:2" x14ac:dyDescent="0.3">
      <c r="B3480" s="4"/>
    </row>
    <row r="3481" spans="2:2" x14ac:dyDescent="0.3">
      <c r="B3481" s="4"/>
    </row>
    <row r="3482" spans="2:2" x14ac:dyDescent="0.3">
      <c r="B3482" s="4"/>
    </row>
    <row r="3483" spans="2:2" x14ac:dyDescent="0.3">
      <c r="B3483" s="4"/>
    </row>
    <row r="3484" spans="2:2" x14ac:dyDescent="0.3">
      <c r="B3484" s="4"/>
    </row>
    <row r="3485" spans="2:2" x14ac:dyDescent="0.3">
      <c r="B3485" s="4"/>
    </row>
    <row r="3486" spans="2:2" x14ac:dyDescent="0.3">
      <c r="B3486" s="4"/>
    </row>
    <row r="3487" spans="2:2" x14ac:dyDescent="0.3">
      <c r="B3487" s="4"/>
    </row>
    <row r="3488" spans="2:2" x14ac:dyDescent="0.3">
      <c r="B3488" s="4"/>
    </row>
    <row r="3489" spans="2:2" x14ac:dyDescent="0.3">
      <c r="B3489" s="4"/>
    </row>
    <row r="3490" spans="2:2" x14ac:dyDescent="0.3">
      <c r="B3490" s="4"/>
    </row>
    <row r="3491" spans="2:2" x14ac:dyDescent="0.3">
      <c r="B3491" s="4"/>
    </row>
    <row r="3492" spans="2:2" x14ac:dyDescent="0.3">
      <c r="B3492" s="4"/>
    </row>
    <row r="3493" spans="2:2" x14ac:dyDescent="0.3">
      <c r="B3493" s="4"/>
    </row>
    <row r="3494" spans="2:2" x14ac:dyDescent="0.3">
      <c r="B3494" s="4"/>
    </row>
    <row r="3495" spans="2:2" x14ac:dyDescent="0.3">
      <c r="B3495" s="4"/>
    </row>
    <row r="3496" spans="2:2" x14ac:dyDescent="0.3">
      <c r="B3496" s="4"/>
    </row>
    <row r="3497" spans="2:2" x14ac:dyDescent="0.3">
      <c r="B3497" s="4"/>
    </row>
    <row r="3498" spans="2:2" x14ac:dyDescent="0.3">
      <c r="B3498" s="4"/>
    </row>
    <row r="3499" spans="2:2" x14ac:dyDescent="0.3">
      <c r="B3499" s="4"/>
    </row>
    <row r="3500" spans="2:2" x14ac:dyDescent="0.3">
      <c r="B3500" s="4"/>
    </row>
    <row r="3501" spans="2:2" x14ac:dyDescent="0.3">
      <c r="B3501" s="4"/>
    </row>
    <row r="3502" spans="2:2" x14ac:dyDescent="0.3">
      <c r="B3502" s="4"/>
    </row>
    <row r="3503" spans="2:2" x14ac:dyDescent="0.3">
      <c r="B3503" s="4"/>
    </row>
    <row r="3504" spans="2:2" x14ac:dyDescent="0.3">
      <c r="B3504" s="4"/>
    </row>
    <row r="3505" spans="2:2" x14ac:dyDescent="0.3">
      <c r="B3505" s="4"/>
    </row>
    <row r="3506" spans="2:2" x14ac:dyDescent="0.3">
      <c r="B3506" s="4"/>
    </row>
    <row r="3507" spans="2:2" x14ac:dyDescent="0.3">
      <c r="B3507" s="4"/>
    </row>
    <row r="3508" spans="2:2" x14ac:dyDescent="0.3">
      <c r="B3508" s="4"/>
    </row>
    <row r="3509" spans="2:2" x14ac:dyDescent="0.3">
      <c r="B3509" s="4"/>
    </row>
    <row r="3510" spans="2:2" x14ac:dyDescent="0.3">
      <c r="B3510" s="4"/>
    </row>
    <row r="3511" spans="2:2" x14ac:dyDescent="0.3">
      <c r="B3511" s="4"/>
    </row>
    <row r="3512" spans="2:2" x14ac:dyDescent="0.3">
      <c r="B3512" s="4"/>
    </row>
    <row r="3513" spans="2:2" x14ac:dyDescent="0.3">
      <c r="B3513" s="4"/>
    </row>
    <row r="3514" spans="2:2" x14ac:dyDescent="0.3">
      <c r="B3514" s="4"/>
    </row>
    <row r="3515" spans="2:2" x14ac:dyDescent="0.3">
      <c r="B3515" s="4"/>
    </row>
    <row r="3516" spans="2:2" x14ac:dyDescent="0.3">
      <c r="B3516" s="4"/>
    </row>
    <row r="3517" spans="2:2" x14ac:dyDescent="0.3">
      <c r="B3517" s="4"/>
    </row>
    <row r="3518" spans="2:2" x14ac:dyDescent="0.3">
      <c r="B3518" s="4"/>
    </row>
    <row r="3519" spans="2:2" x14ac:dyDescent="0.3">
      <c r="B3519" s="4"/>
    </row>
    <row r="3520" spans="2:2" x14ac:dyDescent="0.3">
      <c r="B3520" s="4"/>
    </row>
    <row r="3521" spans="2:2" x14ac:dyDescent="0.3">
      <c r="B3521" s="4"/>
    </row>
    <row r="3522" spans="2:2" x14ac:dyDescent="0.3">
      <c r="B3522" s="4"/>
    </row>
    <row r="3523" spans="2:2" x14ac:dyDescent="0.3">
      <c r="B3523" s="4"/>
    </row>
    <row r="3524" spans="2:2" x14ac:dyDescent="0.3">
      <c r="B3524" s="4"/>
    </row>
    <row r="3525" spans="2:2" x14ac:dyDescent="0.3">
      <c r="B3525" s="4"/>
    </row>
    <row r="3526" spans="2:2" x14ac:dyDescent="0.3">
      <c r="B3526" s="4"/>
    </row>
    <row r="3527" spans="2:2" x14ac:dyDescent="0.3">
      <c r="B3527" s="4"/>
    </row>
    <row r="3528" spans="2:2" x14ac:dyDescent="0.3">
      <c r="B3528" s="4"/>
    </row>
    <row r="3529" spans="2:2" x14ac:dyDescent="0.3">
      <c r="B3529" s="4"/>
    </row>
    <row r="3530" spans="2:2" x14ac:dyDescent="0.3">
      <c r="B3530" s="4"/>
    </row>
    <row r="3531" spans="2:2" x14ac:dyDescent="0.3">
      <c r="B3531" s="4"/>
    </row>
    <row r="3532" spans="2:2" x14ac:dyDescent="0.3">
      <c r="B3532" s="4"/>
    </row>
    <row r="3533" spans="2:2" x14ac:dyDescent="0.3">
      <c r="B3533" s="4"/>
    </row>
    <row r="3534" spans="2:2" x14ac:dyDescent="0.3">
      <c r="B3534" s="4"/>
    </row>
    <row r="3535" spans="2:2" x14ac:dyDescent="0.3">
      <c r="B3535" s="4"/>
    </row>
    <row r="3536" spans="2:2" x14ac:dyDescent="0.3">
      <c r="B3536" s="4"/>
    </row>
    <row r="3537" spans="2:2" x14ac:dyDescent="0.3">
      <c r="B3537" s="4"/>
    </row>
    <row r="3538" spans="2:2" x14ac:dyDescent="0.3">
      <c r="B3538" s="4"/>
    </row>
    <row r="3539" spans="2:2" x14ac:dyDescent="0.3">
      <c r="B3539" s="4"/>
    </row>
    <row r="3540" spans="2:2" x14ac:dyDescent="0.3">
      <c r="B3540" s="4"/>
    </row>
    <row r="3541" spans="2:2" x14ac:dyDescent="0.3">
      <c r="B3541" s="4"/>
    </row>
    <row r="3542" spans="2:2" x14ac:dyDescent="0.3">
      <c r="B3542" s="4"/>
    </row>
    <row r="3543" spans="2:2" x14ac:dyDescent="0.3">
      <c r="B3543" s="4"/>
    </row>
    <row r="3544" spans="2:2" x14ac:dyDescent="0.3">
      <c r="B3544" s="4"/>
    </row>
    <row r="3545" spans="2:2" x14ac:dyDescent="0.3">
      <c r="B3545" s="4"/>
    </row>
    <row r="3546" spans="2:2" x14ac:dyDescent="0.3">
      <c r="B3546" s="4"/>
    </row>
    <row r="3547" spans="2:2" x14ac:dyDescent="0.3">
      <c r="B3547" s="4"/>
    </row>
    <row r="3548" spans="2:2" x14ac:dyDescent="0.3">
      <c r="B3548" s="4"/>
    </row>
    <row r="3549" spans="2:2" x14ac:dyDescent="0.3">
      <c r="B3549" s="4"/>
    </row>
    <row r="3550" spans="2:2" x14ac:dyDescent="0.3">
      <c r="B3550" s="4"/>
    </row>
    <row r="3551" spans="2:2" x14ac:dyDescent="0.3">
      <c r="B3551" s="4"/>
    </row>
    <row r="3552" spans="2:2" x14ac:dyDescent="0.3">
      <c r="B3552" s="4"/>
    </row>
    <row r="3553" spans="2:2" x14ac:dyDescent="0.3">
      <c r="B3553" s="4"/>
    </row>
    <row r="3554" spans="2:2" x14ac:dyDescent="0.3">
      <c r="B3554" s="4"/>
    </row>
    <row r="3555" spans="2:2" x14ac:dyDescent="0.3">
      <c r="B3555" s="4"/>
    </row>
    <row r="3556" spans="2:2" x14ac:dyDescent="0.3">
      <c r="B3556" s="4"/>
    </row>
    <row r="3557" spans="2:2" x14ac:dyDescent="0.3">
      <c r="B3557" s="4"/>
    </row>
    <row r="3558" spans="2:2" x14ac:dyDescent="0.3">
      <c r="B3558" s="4"/>
    </row>
    <row r="3559" spans="2:2" x14ac:dyDescent="0.3">
      <c r="B3559" s="4"/>
    </row>
    <row r="3560" spans="2:2" x14ac:dyDescent="0.3">
      <c r="B3560" s="4"/>
    </row>
    <row r="3561" spans="2:2" x14ac:dyDescent="0.3">
      <c r="B3561" s="4"/>
    </row>
    <row r="3562" spans="2:2" x14ac:dyDescent="0.3">
      <c r="B3562" s="4"/>
    </row>
    <row r="3563" spans="2:2" x14ac:dyDescent="0.3">
      <c r="B3563" s="4"/>
    </row>
    <row r="3564" spans="2:2" x14ac:dyDescent="0.3">
      <c r="B3564" s="4"/>
    </row>
    <row r="3565" spans="2:2" x14ac:dyDescent="0.3">
      <c r="B3565" s="4"/>
    </row>
    <row r="3566" spans="2:2" x14ac:dyDescent="0.3">
      <c r="B3566" s="4"/>
    </row>
    <row r="3567" spans="2:2" x14ac:dyDescent="0.3">
      <c r="B3567" s="4"/>
    </row>
    <row r="3568" spans="2:2" x14ac:dyDescent="0.3">
      <c r="B3568" s="4"/>
    </row>
    <row r="3569" spans="2:2" x14ac:dyDescent="0.3">
      <c r="B3569" s="4"/>
    </row>
    <row r="3570" spans="2:2" x14ac:dyDescent="0.3">
      <c r="B3570" s="4"/>
    </row>
    <row r="3571" spans="2:2" x14ac:dyDescent="0.3">
      <c r="B3571" s="4"/>
    </row>
    <row r="3572" spans="2:2" x14ac:dyDescent="0.3">
      <c r="B3572" s="4"/>
    </row>
    <row r="3573" spans="2:2" x14ac:dyDescent="0.3">
      <c r="B3573" s="4"/>
    </row>
    <row r="3574" spans="2:2" x14ac:dyDescent="0.3">
      <c r="B3574" s="4"/>
    </row>
    <row r="3575" spans="2:2" x14ac:dyDescent="0.3">
      <c r="B3575" s="4"/>
    </row>
    <row r="3576" spans="2:2" x14ac:dyDescent="0.3">
      <c r="B3576" s="4"/>
    </row>
    <row r="3577" spans="2:2" x14ac:dyDescent="0.3">
      <c r="B3577" s="4"/>
    </row>
    <row r="3578" spans="2:2" x14ac:dyDescent="0.3">
      <c r="B3578" s="4"/>
    </row>
    <row r="3579" spans="2:2" x14ac:dyDescent="0.3">
      <c r="B3579" s="4"/>
    </row>
    <row r="3580" spans="2:2" x14ac:dyDescent="0.3">
      <c r="B3580" s="4"/>
    </row>
    <row r="3581" spans="2:2" x14ac:dyDescent="0.3">
      <c r="B3581" s="4"/>
    </row>
    <row r="3582" spans="2:2" x14ac:dyDescent="0.3">
      <c r="B3582" s="4"/>
    </row>
    <row r="3583" spans="2:2" x14ac:dyDescent="0.3">
      <c r="B3583" s="4"/>
    </row>
    <row r="3584" spans="2:2" x14ac:dyDescent="0.3">
      <c r="B3584" s="4"/>
    </row>
    <row r="3585" spans="2:2" x14ac:dyDescent="0.3">
      <c r="B3585" s="4"/>
    </row>
    <row r="3586" spans="2:2" x14ac:dyDescent="0.3">
      <c r="B3586" s="4"/>
    </row>
    <row r="3587" spans="2:2" x14ac:dyDescent="0.3">
      <c r="B3587" s="4"/>
    </row>
    <row r="3588" spans="2:2" x14ac:dyDescent="0.3">
      <c r="B3588" s="4"/>
    </row>
    <row r="3589" spans="2:2" x14ac:dyDescent="0.3">
      <c r="B3589" s="4"/>
    </row>
    <row r="3590" spans="2:2" x14ac:dyDescent="0.3">
      <c r="B3590" s="4"/>
    </row>
    <row r="3591" spans="2:2" x14ac:dyDescent="0.3">
      <c r="B3591" s="4"/>
    </row>
    <row r="3592" spans="2:2" x14ac:dyDescent="0.3">
      <c r="B3592" s="4"/>
    </row>
    <row r="3593" spans="2:2" x14ac:dyDescent="0.3">
      <c r="B3593" s="4"/>
    </row>
    <row r="3594" spans="2:2" x14ac:dyDescent="0.3">
      <c r="B3594" s="4"/>
    </row>
    <row r="3595" spans="2:2" x14ac:dyDescent="0.3">
      <c r="B3595" s="4"/>
    </row>
    <row r="3596" spans="2:2" x14ac:dyDescent="0.3">
      <c r="B3596" s="4"/>
    </row>
    <row r="3597" spans="2:2" x14ac:dyDescent="0.3">
      <c r="B3597" s="4"/>
    </row>
    <row r="3598" spans="2:2" x14ac:dyDescent="0.3">
      <c r="B3598" s="4"/>
    </row>
    <row r="3599" spans="2:2" x14ac:dyDescent="0.3">
      <c r="B3599" s="4"/>
    </row>
    <row r="3600" spans="2:2" x14ac:dyDescent="0.3">
      <c r="B3600" s="4"/>
    </row>
    <row r="3601" spans="2:2" x14ac:dyDescent="0.3">
      <c r="B3601" s="4"/>
    </row>
    <row r="3602" spans="2:2" x14ac:dyDescent="0.3">
      <c r="B3602" s="4"/>
    </row>
    <row r="3603" spans="2:2" x14ac:dyDescent="0.3">
      <c r="B3603" s="4"/>
    </row>
    <row r="3604" spans="2:2" x14ac:dyDescent="0.3">
      <c r="B3604" s="4"/>
    </row>
    <row r="3605" spans="2:2" x14ac:dyDescent="0.3">
      <c r="B3605" s="4"/>
    </row>
    <row r="3606" spans="2:2" x14ac:dyDescent="0.3">
      <c r="B3606" s="4"/>
    </row>
    <row r="3607" spans="2:2" x14ac:dyDescent="0.3">
      <c r="B3607" s="4"/>
    </row>
    <row r="3608" spans="2:2" x14ac:dyDescent="0.3">
      <c r="B3608" s="4"/>
    </row>
    <row r="3609" spans="2:2" x14ac:dyDescent="0.3">
      <c r="B3609" s="4"/>
    </row>
    <row r="3610" spans="2:2" x14ac:dyDescent="0.3">
      <c r="B3610" s="4"/>
    </row>
    <row r="3611" spans="2:2" x14ac:dyDescent="0.3">
      <c r="B3611" s="4"/>
    </row>
    <row r="3612" spans="2:2" x14ac:dyDescent="0.3">
      <c r="B3612" s="4"/>
    </row>
    <row r="3613" spans="2:2" x14ac:dyDescent="0.3">
      <c r="B3613" s="4"/>
    </row>
    <row r="3614" spans="2:2" x14ac:dyDescent="0.3">
      <c r="B3614" s="4"/>
    </row>
    <row r="3615" spans="2:2" x14ac:dyDescent="0.3">
      <c r="B3615" s="4"/>
    </row>
    <row r="3616" spans="2:2" x14ac:dyDescent="0.3">
      <c r="B3616" s="4"/>
    </row>
    <row r="3617" spans="2:2" x14ac:dyDescent="0.3">
      <c r="B3617" s="4"/>
    </row>
    <row r="3618" spans="2:2" x14ac:dyDescent="0.3">
      <c r="B3618" s="4"/>
    </row>
    <row r="3619" spans="2:2" x14ac:dyDescent="0.3">
      <c r="B3619" s="4"/>
    </row>
    <row r="3620" spans="2:2" x14ac:dyDescent="0.3">
      <c r="B3620" s="4"/>
    </row>
    <row r="3621" spans="2:2" x14ac:dyDescent="0.3">
      <c r="B3621" s="4"/>
    </row>
    <row r="3622" spans="2:2" x14ac:dyDescent="0.3">
      <c r="B3622" s="4"/>
    </row>
    <row r="3623" spans="2:2" x14ac:dyDescent="0.3">
      <c r="B3623" s="4"/>
    </row>
    <row r="3624" spans="2:2" x14ac:dyDescent="0.3">
      <c r="B3624" s="4"/>
    </row>
    <row r="3625" spans="2:2" x14ac:dyDescent="0.3">
      <c r="B3625" s="4"/>
    </row>
    <row r="3626" spans="2:2" x14ac:dyDescent="0.3">
      <c r="B3626" s="4"/>
    </row>
    <row r="3627" spans="2:2" x14ac:dyDescent="0.3">
      <c r="B3627" s="4"/>
    </row>
    <row r="3628" spans="2:2" x14ac:dyDescent="0.3">
      <c r="B3628" s="4"/>
    </row>
    <row r="3629" spans="2:2" x14ac:dyDescent="0.3">
      <c r="B3629" s="4"/>
    </row>
    <row r="3630" spans="2:2" x14ac:dyDescent="0.3">
      <c r="B3630" s="4"/>
    </row>
    <row r="3631" spans="2:2" x14ac:dyDescent="0.3">
      <c r="B3631" s="4"/>
    </row>
    <row r="3632" spans="2:2" x14ac:dyDescent="0.3">
      <c r="B3632" s="4"/>
    </row>
    <row r="3633" spans="2:2" x14ac:dyDescent="0.3">
      <c r="B3633" s="4"/>
    </row>
    <row r="3634" spans="2:2" x14ac:dyDescent="0.3">
      <c r="B3634" s="4"/>
    </row>
    <row r="3635" spans="2:2" x14ac:dyDescent="0.3">
      <c r="B3635" s="4"/>
    </row>
    <row r="3636" spans="2:2" x14ac:dyDescent="0.3">
      <c r="B3636" s="4"/>
    </row>
    <row r="3637" spans="2:2" x14ac:dyDescent="0.3">
      <c r="B3637" s="4"/>
    </row>
    <row r="3638" spans="2:2" x14ac:dyDescent="0.3">
      <c r="B3638" s="4"/>
    </row>
    <row r="3639" spans="2:2" x14ac:dyDescent="0.3">
      <c r="B3639" s="4"/>
    </row>
    <row r="3640" spans="2:2" x14ac:dyDescent="0.3">
      <c r="B3640" s="4"/>
    </row>
    <row r="3641" spans="2:2" x14ac:dyDescent="0.3">
      <c r="B3641" s="4"/>
    </row>
    <row r="3642" spans="2:2" x14ac:dyDescent="0.3">
      <c r="B3642" s="4"/>
    </row>
    <row r="3643" spans="2:2" x14ac:dyDescent="0.3">
      <c r="B3643" s="4"/>
    </row>
    <row r="3644" spans="2:2" x14ac:dyDescent="0.3">
      <c r="B3644" s="4"/>
    </row>
    <row r="3645" spans="2:2" x14ac:dyDescent="0.3">
      <c r="B3645" s="4"/>
    </row>
    <row r="3646" spans="2:2" x14ac:dyDescent="0.3">
      <c r="B3646" s="4"/>
    </row>
    <row r="3647" spans="2:2" x14ac:dyDescent="0.3">
      <c r="B3647" s="4"/>
    </row>
    <row r="3648" spans="2:2" x14ac:dyDescent="0.3">
      <c r="B3648" s="4"/>
    </row>
    <row r="3649" spans="2:2" x14ac:dyDescent="0.3">
      <c r="B3649" s="4"/>
    </row>
    <row r="3650" spans="2:2" x14ac:dyDescent="0.3">
      <c r="B3650" s="4"/>
    </row>
    <row r="3651" spans="2:2" x14ac:dyDescent="0.3">
      <c r="B3651" s="4"/>
    </row>
    <row r="3652" spans="2:2" x14ac:dyDescent="0.3">
      <c r="B3652" s="4"/>
    </row>
    <row r="3653" spans="2:2" x14ac:dyDescent="0.3">
      <c r="B3653" s="4"/>
    </row>
    <row r="3654" spans="2:2" x14ac:dyDescent="0.3">
      <c r="B3654" s="4"/>
    </row>
    <row r="3655" spans="2:2" x14ac:dyDescent="0.3">
      <c r="B3655" s="4"/>
    </row>
    <row r="3656" spans="2:2" x14ac:dyDescent="0.3">
      <c r="B3656" s="4"/>
    </row>
    <row r="3657" spans="2:2" x14ac:dyDescent="0.3">
      <c r="B3657" s="4"/>
    </row>
    <row r="3658" spans="2:2" x14ac:dyDescent="0.3">
      <c r="B3658" s="4"/>
    </row>
    <row r="3659" spans="2:2" x14ac:dyDescent="0.3">
      <c r="B3659" s="4"/>
    </row>
    <row r="3660" spans="2:2" x14ac:dyDescent="0.3">
      <c r="B3660" s="4"/>
    </row>
    <row r="3661" spans="2:2" x14ac:dyDescent="0.3">
      <c r="B3661" s="4"/>
    </row>
    <row r="3662" spans="2:2" x14ac:dyDescent="0.3">
      <c r="B3662" s="4"/>
    </row>
    <row r="3663" spans="2:2" x14ac:dyDescent="0.3">
      <c r="B3663" s="4"/>
    </row>
    <row r="3664" spans="2:2" x14ac:dyDescent="0.3">
      <c r="B3664" s="4"/>
    </row>
    <row r="3665" spans="2:2" x14ac:dyDescent="0.3">
      <c r="B3665" s="4"/>
    </row>
    <row r="3666" spans="2:2" x14ac:dyDescent="0.3">
      <c r="B3666" s="4"/>
    </row>
    <row r="3667" spans="2:2" x14ac:dyDescent="0.3">
      <c r="B3667" s="4"/>
    </row>
    <row r="3668" spans="2:2" x14ac:dyDescent="0.3">
      <c r="B3668" s="4"/>
    </row>
    <row r="3669" spans="2:2" x14ac:dyDescent="0.3">
      <c r="B3669" s="4"/>
    </row>
    <row r="3670" spans="2:2" x14ac:dyDescent="0.3">
      <c r="B3670" s="4"/>
    </row>
    <row r="3671" spans="2:2" x14ac:dyDescent="0.3">
      <c r="B3671" s="4"/>
    </row>
    <row r="3672" spans="2:2" x14ac:dyDescent="0.3">
      <c r="B3672" s="4"/>
    </row>
    <row r="3673" spans="2:2" x14ac:dyDescent="0.3">
      <c r="B3673" s="4"/>
    </row>
    <row r="3674" spans="2:2" x14ac:dyDescent="0.3">
      <c r="B3674" s="4"/>
    </row>
    <row r="3675" spans="2:2" x14ac:dyDescent="0.3">
      <c r="B3675" s="4"/>
    </row>
    <row r="3676" spans="2:2" x14ac:dyDescent="0.3">
      <c r="B3676" s="4"/>
    </row>
    <row r="3677" spans="2:2" x14ac:dyDescent="0.3">
      <c r="B3677" s="4"/>
    </row>
    <row r="3678" spans="2:2" x14ac:dyDescent="0.3">
      <c r="B3678" s="4"/>
    </row>
    <row r="3679" spans="2:2" x14ac:dyDescent="0.3">
      <c r="B3679" s="4"/>
    </row>
    <row r="3680" spans="2:2" x14ac:dyDescent="0.3">
      <c r="B3680" s="4"/>
    </row>
    <row r="3681" spans="2:2" x14ac:dyDescent="0.3">
      <c r="B3681" s="4"/>
    </row>
    <row r="3682" spans="2:2" x14ac:dyDescent="0.3">
      <c r="B3682" s="4"/>
    </row>
    <row r="3683" spans="2:2" x14ac:dyDescent="0.3">
      <c r="B3683" s="4"/>
    </row>
    <row r="3684" spans="2:2" x14ac:dyDescent="0.3">
      <c r="B3684" s="4"/>
    </row>
    <row r="3685" spans="2:2" x14ac:dyDescent="0.3">
      <c r="B3685" s="4"/>
    </row>
    <row r="3686" spans="2:2" x14ac:dyDescent="0.3">
      <c r="B3686" s="4"/>
    </row>
    <row r="3687" spans="2:2" x14ac:dyDescent="0.3">
      <c r="B3687" s="4"/>
    </row>
    <row r="3688" spans="2:2" x14ac:dyDescent="0.3">
      <c r="B3688" s="4"/>
    </row>
    <row r="3689" spans="2:2" x14ac:dyDescent="0.3">
      <c r="B3689" s="4"/>
    </row>
    <row r="3690" spans="2:2" x14ac:dyDescent="0.3">
      <c r="B3690" s="4"/>
    </row>
    <row r="3691" spans="2:2" x14ac:dyDescent="0.3">
      <c r="B3691" s="4"/>
    </row>
    <row r="3692" spans="2:2" x14ac:dyDescent="0.3">
      <c r="B3692" s="4"/>
    </row>
    <row r="3693" spans="2:2" x14ac:dyDescent="0.3">
      <c r="B3693" s="4"/>
    </row>
    <row r="3694" spans="2:2" x14ac:dyDescent="0.3">
      <c r="B3694" s="4"/>
    </row>
    <row r="3695" spans="2:2" x14ac:dyDescent="0.3">
      <c r="B3695" s="4"/>
    </row>
    <row r="3696" spans="2:2" x14ac:dyDescent="0.3">
      <c r="B3696" s="4"/>
    </row>
    <row r="3697" spans="2:2" x14ac:dyDescent="0.3">
      <c r="B3697" s="4"/>
    </row>
    <row r="3698" spans="2:2" x14ac:dyDescent="0.3">
      <c r="B3698" s="4"/>
    </row>
    <row r="3699" spans="2:2" x14ac:dyDescent="0.3">
      <c r="B3699" s="4"/>
    </row>
    <row r="3700" spans="2:2" x14ac:dyDescent="0.3">
      <c r="B3700" s="4"/>
    </row>
    <row r="3701" spans="2:2" x14ac:dyDescent="0.3">
      <c r="B3701" s="4"/>
    </row>
    <row r="3702" spans="2:2" x14ac:dyDescent="0.3">
      <c r="B3702" s="4"/>
    </row>
    <row r="3703" spans="2:2" x14ac:dyDescent="0.3">
      <c r="B3703" s="4"/>
    </row>
    <row r="3704" spans="2:2" x14ac:dyDescent="0.3">
      <c r="B3704" s="4"/>
    </row>
    <row r="3705" spans="2:2" x14ac:dyDescent="0.3">
      <c r="B3705" s="4"/>
    </row>
    <row r="3706" spans="2:2" x14ac:dyDescent="0.3">
      <c r="B3706" s="4"/>
    </row>
    <row r="3707" spans="2:2" x14ac:dyDescent="0.3">
      <c r="B3707" s="4"/>
    </row>
    <row r="3708" spans="2:2" x14ac:dyDescent="0.3">
      <c r="B3708" s="4"/>
    </row>
    <row r="3709" spans="2:2" x14ac:dyDescent="0.3">
      <c r="B3709" s="4"/>
    </row>
    <row r="3710" spans="2:2" x14ac:dyDescent="0.3">
      <c r="B3710" s="4"/>
    </row>
    <row r="3711" spans="2:2" x14ac:dyDescent="0.3">
      <c r="B3711" s="4"/>
    </row>
    <row r="3712" spans="2:2" x14ac:dyDescent="0.3">
      <c r="B3712" s="4"/>
    </row>
    <row r="3713" spans="2:2" x14ac:dyDescent="0.3">
      <c r="B3713" s="4"/>
    </row>
    <row r="3714" spans="2:2" x14ac:dyDescent="0.3">
      <c r="B3714" s="4"/>
    </row>
    <row r="3715" spans="2:2" x14ac:dyDescent="0.3">
      <c r="B3715" s="4"/>
    </row>
    <row r="3716" spans="2:2" x14ac:dyDescent="0.3">
      <c r="B3716" s="4"/>
    </row>
    <row r="3717" spans="2:2" x14ac:dyDescent="0.3">
      <c r="B3717" s="4"/>
    </row>
    <row r="3718" spans="2:2" x14ac:dyDescent="0.3">
      <c r="B3718" s="4"/>
    </row>
    <row r="3719" spans="2:2" x14ac:dyDescent="0.3">
      <c r="B3719" s="4"/>
    </row>
    <row r="3720" spans="2:2" x14ac:dyDescent="0.3">
      <c r="B3720" s="4"/>
    </row>
    <row r="3721" spans="2:2" x14ac:dyDescent="0.3">
      <c r="B3721" s="4"/>
    </row>
    <row r="3722" spans="2:2" x14ac:dyDescent="0.3">
      <c r="B3722" s="4"/>
    </row>
    <row r="3723" spans="2:2" x14ac:dyDescent="0.3">
      <c r="B3723" s="4"/>
    </row>
    <row r="3724" spans="2:2" x14ac:dyDescent="0.3">
      <c r="B3724" s="4"/>
    </row>
    <row r="3725" spans="2:2" x14ac:dyDescent="0.3">
      <c r="B3725" s="4"/>
    </row>
    <row r="3726" spans="2:2" x14ac:dyDescent="0.3">
      <c r="B3726" s="4"/>
    </row>
    <row r="3727" spans="2:2" x14ac:dyDescent="0.3">
      <c r="B3727" s="4"/>
    </row>
    <row r="3728" spans="2:2" x14ac:dyDescent="0.3">
      <c r="B3728" s="4"/>
    </row>
    <row r="3729" spans="2:2" x14ac:dyDescent="0.3">
      <c r="B3729" s="4"/>
    </row>
    <row r="3730" spans="2:2" x14ac:dyDescent="0.3">
      <c r="B3730" s="4"/>
    </row>
    <row r="3731" spans="2:2" x14ac:dyDescent="0.3">
      <c r="B3731" s="4"/>
    </row>
    <row r="3732" spans="2:2" x14ac:dyDescent="0.3">
      <c r="B3732" s="4"/>
    </row>
    <row r="3733" spans="2:2" x14ac:dyDescent="0.3">
      <c r="B3733" s="4"/>
    </row>
    <row r="3734" spans="2:2" x14ac:dyDescent="0.3">
      <c r="B3734" s="4"/>
    </row>
    <row r="3735" spans="2:2" x14ac:dyDescent="0.3">
      <c r="B3735" s="4"/>
    </row>
    <row r="3736" spans="2:2" x14ac:dyDescent="0.3">
      <c r="B3736" s="4"/>
    </row>
    <row r="3737" spans="2:2" x14ac:dyDescent="0.3">
      <c r="B3737" s="4"/>
    </row>
    <row r="3738" spans="2:2" x14ac:dyDescent="0.3">
      <c r="B3738" s="4"/>
    </row>
    <row r="3739" spans="2:2" x14ac:dyDescent="0.3">
      <c r="B3739" s="4"/>
    </row>
    <row r="3740" spans="2:2" x14ac:dyDescent="0.3">
      <c r="B3740" s="4"/>
    </row>
    <row r="3741" spans="2:2" x14ac:dyDescent="0.3">
      <c r="B3741" s="4"/>
    </row>
    <row r="3742" spans="2:2" x14ac:dyDescent="0.3">
      <c r="B3742" s="4"/>
    </row>
    <row r="3743" spans="2:2" x14ac:dyDescent="0.3">
      <c r="B3743" s="4"/>
    </row>
    <row r="3744" spans="2:2" x14ac:dyDescent="0.3">
      <c r="B3744" s="4"/>
    </row>
    <row r="3745" spans="2:2" x14ac:dyDescent="0.3">
      <c r="B3745" s="4"/>
    </row>
    <row r="3746" spans="2:2" x14ac:dyDescent="0.3">
      <c r="B3746" s="4"/>
    </row>
    <row r="3747" spans="2:2" x14ac:dyDescent="0.3">
      <c r="B3747" s="4"/>
    </row>
    <row r="3748" spans="2:2" x14ac:dyDescent="0.3">
      <c r="B3748" s="4"/>
    </row>
    <row r="3749" spans="2:2" x14ac:dyDescent="0.3">
      <c r="B3749" s="4"/>
    </row>
    <row r="3750" spans="2:2" x14ac:dyDescent="0.3">
      <c r="B3750" s="4"/>
    </row>
    <row r="3751" spans="2:2" x14ac:dyDescent="0.3">
      <c r="B3751" s="4"/>
    </row>
    <row r="3752" spans="2:2" x14ac:dyDescent="0.3">
      <c r="B3752" s="4"/>
    </row>
    <row r="3753" spans="2:2" x14ac:dyDescent="0.3">
      <c r="B3753" s="4"/>
    </row>
    <row r="3754" spans="2:2" x14ac:dyDescent="0.3">
      <c r="B3754" s="4"/>
    </row>
    <row r="3755" spans="2:2" x14ac:dyDescent="0.3">
      <c r="B3755" s="4"/>
    </row>
    <row r="3756" spans="2:2" x14ac:dyDescent="0.3">
      <c r="B3756" s="4"/>
    </row>
    <row r="3757" spans="2:2" x14ac:dyDescent="0.3">
      <c r="B3757" s="4"/>
    </row>
    <row r="3758" spans="2:2" x14ac:dyDescent="0.3">
      <c r="B3758" s="4"/>
    </row>
    <row r="3759" spans="2:2" x14ac:dyDescent="0.3">
      <c r="B3759" s="4"/>
    </row>
    <row r="3760" spans="2:2" x14ac:dyDescent="0.3">
      <c r="B3760" s="4"/>
    </row>
    <row r="3761" spans="2:2" x14ac:dyDescent="0.3">
      <c r="B3761" s="4"/>
    </row>
    <row r="3762" spans="2:2" x14ac:dyDescent="0.3">
      <c r="B3762" s="4"/>
    </row>
    <row r="3763" spans="2:2" x14ac:dyDescent="0.3">
      <c r="B3763" s="4"/>
    </row>
    <row r="3764" spans="2:2" x14ac:dyDescent="0.3">
      <c r="B3764" s="4"/>
    </row>
    <row r="3765" spans="2:2" x14ac:dyDescent="0.3">
      <c r="B3765" s="4"/>
    </row>
    <row r="3766" spans="2:2" x14ac:dyDescent="0.3">
      <c r="B3766" s="4"/>
    </row>
    <row r="3767" spans="2:2" x14ac:dyDescent="0.3">
      <c r="B3767" s="4"/>
    </row>
    <row r="3768" spans="2:2" x14ac:dyDescent="0.3">
      <c r="B3768" s="4"/>
    </row>
    <row r="3769" spans="2:2" x14ac:dyDescent="0.3">
      <c r="B3769" s="4"/>
    </row>
    <row r="3770" spans="2:2" x14ac:dyDescent="0.3">
      <c r="B3770" s="4"/>
    </row>
    <row r="3771" spans="2:2" x14ac:dyDescent="0.3">
      <c r="B3771" s="4"/>
    </row>
    <row r="3772" spans="2:2" x14ac:dyDescent="0.3">
      <c r="B3772" s="4"/>
    </row>
    <row r="3773" spans="2:2" x14ac:dyDescent="0.3">
      <c r="B3773" s="4"/>
    </row>
    <row r="3774" spans="2:2" x14ac:dyDescent="0.3">
      <c r="B3774" s="4"/>
    </row>
    <row r="3775" spans="2:2" x14ac:dyDescent="0.3">
      <c r="B3775" s="4"/>
    </row>
    <row r="3776" spans="2:2" x14ac:dyDescent="0.3">
      <c r="B3776" s="4"/>
    </row>
    <row r="3777" spans="2:2" x14ac:dyDescent="0.3">
      <c r="B3777" s="4"/>
    </row>
    <row r="3778" spans="2:2" x14ac:dyDescent="0.3">
      <c r="B3778" s="4"/>
    </row>
    <row r="3779" spans="2:2" x14ac:dyDescent="0.3">
      <c r="B3779" s="4"/>
    </row>
    <row r="3780" spans="2:2" x14ac:dyDescent="0.3">
      <c r="B3780" s="4"/>
    </row>
    <row r="3781" spans="2:2" x14ac:dyDescent="0.3">
      <c r="B3781" s="4"/>
    </row>
    <row r="3782" spans="2:2" x14ac:dyDescent="0.3">
      <c r="B3782" s="4"/>
    </row>
    <row r="3783" spans="2:2" x14ac:dyDescent="0.3">
      <c r="B3783" s="4"/>
    </row>
    <row r="3784" spans="2:2" x14ac:dyDescent="0.3">
      <c r="B3784" s="4"/>
    </row>
    <row r="3785" spans="2:2" x14ac:dyDescent="0.3">
      <c r="B3785" s="4"/>
    </row>
    <row r="3786" spans="2:2" x14ac:dyDescent="0.3">
      <c r="B3786" s="4"/>
    </row>
    <row r="3787" spans="2:2" x14ac:dyDescent="0.3">
      <c r="B3787" s="4"/>
    </row>
    <row r="3788" spans="2:2" x14ac:dyDescent="0.3">
      <c r="B3788" s="4"/>
    </row>
    <row r="3789" spans="2:2" x14ac:dyDescent="0.3">
      <c r="B3789" s="4"/>
    </row>
    <row r="3790" spans="2:2" x14ac:dyDescent="0.3">
      <c r="B3790" s="4"/>
    </row>
    <row r="3791" spans="2:2" x14ac:dyDescent="0.3">
      <c r="B3791" s="4"/>
    </row>
    <row r="3792" spans="2:2" x14ac:dyDescent="0.3">
      <c r="B3792" s="4"/>
    </row>
    <row r="3793" spans="2:2" x14ac:dyDescent="0.3">
      <c r="B3793" s="4"/>
    </row>
    <row r="3794" spans="2:2" x14ac:dyDescent="0.3">
      <c r="B3794" s="4"/>
    </row>
    <row r="3795" spans="2:2" x14ac:dyDescent="0.3">
      <c r="B3795" s="4"/>
    </row>
    <row r="3796" spans="2:2" x14ac:dyDescent="0.3">
      <c r="B3796" s="4"/>
    </row>
    <row r="3797" spans="2:2" x14ac:dyDescent="0.3">
      <c r="B3797" s="4"/>
    </row>
    <row r="3798" spans="2:2" x14ac:dyDescent="0.3">
      <c r="B3798" s="4"/>
    </row>
    <row r="3799" spans="2:2" x14ac:dyDescent="0.3">
      <c r="B3799" s="4"/>
    </row>
    <row r="3800" spans="2:2" x14ac:dyDescent="0.3">
      <c r="B3800" s="4"/>
    </row>
    <row r="3801" spans="2:2" x14ac:dyDescent="0.3">
      <c r="B3801" s="4"/>
    </row>
    <row r="3802" spans="2:2" x14ac:dyDescent="0.3">
      <c r="B3802" s="4"/>
    </row>
    <row r="3803" spans="2:2" x14ac:dyDescent="0.3">
      <c r="B3803" s="4"/>
    </row>
    <row r="3804" spans="2:2" x14ac:dyDescent="0.3">
      <c r="B3804" s="4"/>
    </row>
    <row r="3805" spans="2:2" x14ac:dyDescent="0.3">
      <c r="B3805" s="4"/>
    </row>
    <row r="3806" spans="2:2" x14ac:dyDescent="0.3">
      <c r="B3806" s="4"/>
    </row>
    <row r="3807" spans="2:2" x14ac:dyDescent="0.3">
      <c r="B3807" s="4"/>
    </row>
    <row r="3808" spans="2:2" x14ac:dyDescent="0.3">
      <c r="B3808" s="4"/>
    </row>
    <row r="3809" spans="2:2" x14ac:dyDescent="0.3">
      <c r="B3809" s="4"/>
    </row>
    <row r="3810" spans="2:2" x14ac:dyDescent="0.3">
      <c r="B3810" s="4"/>
    </row>
    <row r="3811" spans="2:2" x14ac:dyDescent="0.3">
      <c r="B3811" s="4"/>
    </row>
    <row r="3812" spans="2:2" x14ac:dyDescent="0.3">
      <c r="B3812" s="4"/>
    </row>
    <row r="3813" spans="2:2" x14ac:dyDescent="0.3">
      <c r="B3813" s="4"/>
    </row>
    <row r="3814" spans="2:2" x14ac:dyDescent="0.3">
      <c r="B3814" s="4"/>
    </row>
    <row r="3815" spans="2:2" x14ac:dyDescent="0.3">
      <c r="B3815" s="4"/>
    </row>
    <row r="3816" spans="2:2" x14ac:dyDescent="0.3">
      <c r="B3816" s="4"/>
    </row>
    <row r="3817" spans="2:2" x14ac:dyDescent="0.3">
      <c r="B3817" s="4"/>
    </row>
    <row r="3818" spans="2:2" x14ac:dyDescent="0.3">
      <c r="B3818" s="4"/>
    </row>
    <row r="3819" spans="2:2" x14ac:dyDescent="0.3">
      <c r="B3819" s="4"/>
    </row>
    <row r="3820" spans="2:2" x14ac:dyDescent="0.3">
      <c r="B3820" s="4"/>
    </row>
    <row r="3821" spans="2:2" x14ac:dyDescent="0.3">
      <c r="B3821" s="4"/>
    </row>
    <row r="3822" spans="2:2" x14ac:dyDescent="0.3">
      <c r="B3822" s="4"/>
    </row>
    <row r="3823" spans="2:2" x14ac:dyDescent="0.3">
      <c r="B3823" s="4"/>
    </row>
    <row r="3824" spans="2:2" x14ac:dyDescent="0.3">
      <c r="B3824" s="4"/>
    </row>
    <row r="3825" spans="2:2" x14ac:dyDescent="0.3">
      <c r="B3825" s="4"/>
    </row>
    <row r="3826" spans="2:2" x14ac:dyDescent="0.3">
      <c r="B3826" s="4"/>
    </row>
    <row r="3827" spans="2:2" x14ac:dyDescent="0.3">
      <c r="B3827" s="4"/>
    </row>
    <row r="3828" spans="2:2" x14ac:dyDescent="0.3">
      <c r="B3828" s="4"/>
    </row>
    <row r="3829" spans="2:2" x14ac:dyDescent="0.3">
      <c r="B3829" s="4"/>
    </row>
    <row r="3830" spans="2:2" x14ac:dyDescent="0.3">
      <c r="B3830" s="4"/>
    </row>
    <row r="3831" spans="2:2" x14ac:dyDescent="0.3">
      <c r="B3831" s="4"/>
    </row>
    <row r="3832" spans="2:2" x14ac:dyDescent="0.3">
      <c r="B3832" s="4"/>
    </row>
    <row r="3833" spans="2:2" x14ac:dyDescent="0.3">
      <c r="B3833" s="4"/>
    </row>
    <row r="3834" spans="2:2" x14ac:dyDescent="0.3">
      <c r="B3834" s="4"/>
    </row>
    <row r="3835" spans="2:2" x14ac:dyDescent="0.3">
      <c r="B3835" s="4"/>
    </row>
    <row r="3836" spans="2:2" x14ac:dyDescent="0.3">
      <c r="B3836" s="4"/>
    </row>
    <row r="3837" spans="2:2" x14ac:dyDescent="0.3">
      <c r="B3837" s="4"/>
    </row>
    <row r="3838" spans="2:2" x14ac:dyDescent="0.3">
      <c r="B3838" s="4"/>
    </row>
    <row r="3839" spans="2:2" x14ac:dyDescent="0.3">
      <c r="B3839" s="4"/>
    </row>
    <row r="3840" spans="2:2" x14ac:dyDescent="0.3">
      <c r="B3840" s="4"/>
    </row>
    <row r="3841" spans="2:2" x14ac:dyDescent="0.3">
      <c r="B3841" s="4"/>
    </row>
    <row r="3842" spans="2:2" x14ac:dyDescent="0.3">
      <c r="B3842" s="4"/>
    </row>
    <row r="3843" spans="2:2" x14ac:dyDescent="0.3">
      <c r="B3843" s="4"/>
    </row>
    <row r="3844" spans="2:2" x14ac:dyDescent="0.3">
      <c r="B3844" s="4"/>
    </row>
    <row r="3845" spans="2:2" x14ac:dyDescent="0.3">
      <c r="B3845" s="4"/>
    </row>
    <row r="3846" spans="2:2" x14ac:dyDescent="0.3">
      <c r="B3846" s="4"/>
    </row>
    <row r="3847" spans="2:2" x14ac:dyDescent="0.3">
      <c r="B3847" s="4"/>
    </row>
    <row r="3848" spans="2:2" x14ac:dyDescent="0.3">
      <c r="B3848" s="4"/>
    </row>
    <row r="3849" spans="2:2" x14ac:dyDescent="0.3">
      <c r="B3849" s="4"/>
    </row>
    <row r="3850" spans="2:2" x14ac:dyDescent="0.3">
      <c r="B3850" s="4"/>
    </row>
    <row r="3851" spans="2:2" x14ac:dyDescent="0.3">
      <c r="B3851" s="4"/>
    </row>
    <row r="3852" spans="2:2" x14ac:dyDescent="0.3">
      <c r="B3852" s="4"/>
    </row>
    <row r="3853" spans="2:2" x14ac:dyDescent="0.3">
      <c r="B3853" s="4"/>
    </row>
    <row r="3854" spans="2:2" x14ac:dyDescent="0.3">
      <c r="B3854" s="4"/>
    </row>
    <row r="3855" spans="2:2" x14ac:dyDescent="0.3">
      <c r="B3855" s="4"/>
    </row>
    <row r="3856" spans="2:2" x14ac:dyDescent="0.3">
      <c r="B3856" s="4"/>
    </row>
    <row r="3857" spans="2:2" x14ac:dyDescent="0.3">
      <c r="B3857" s="4"/>
    </row>
    <row r="3858" spans="2:2" x14ac:dyDescent="0.3">
      <c r="B3858" s="4"/>
    </row>
    <row r="3859" spans="2:2" x14ac:dyDescent="0.3">
      <c r="B3859" s="4"/>
    </row>
    <row r="3860" spans="2:2" x14ac:dyDescent="0.3">
      <c r="B3860" s="4"/>
    </row>
    <row r="3861" spans="2:2" x14ac:dyDescent="0.3">
      <c r="B3861" s="4"/>
    </row>
    <row r="3862" spans="2:2" x14ac:dyDescent="0.3">
      <c r="B3862" s="4"/>
    </row>
    <row r="3863" spans="2:2" x14ac:dyDescent="0.3">
      <c r="B3863" s="4"/>
    </row>
    <row r="3864" spans="2:2" x14ac:dyDescent="0.3">
      <c r="B3864" s="4"/>
    </row>
    <row r="3865" spans="2:2" x14ac:dyDescent="0.3">
      <c r="B3865" s="4"/>
    </row>
    <row r="3866" spans="2:2" x14ac:dyDescent="0.3">
      <c r="B3866" s="4"/>
    </row>
    <row r="3867" spans="2:2" x14ac:dyDescent="0.3">
      <c r="B3867" s="4"/>
    </row>
    <row r="3868" spans="2:2" x14ac:dyDescent="0.3">
      <c r="B3868" s="4"/>
    </row>
    <row r="3869" spans="2:2" x14ac:dyDescent="0.3">
      <c r="B3869" s="4"/>
    </row>
    <row r="3870" spans="2:2" x14ac:dyDescent="0.3">
      <c r="B3870" s="4"/>
    </row>
    <row r="3871" spans="2:2" x14ac:dyDescent="0.3">
      <c r="B3871" s="4"/>
    </row>
    <row r="3872" spans="2:2" x14ac:dyDescent="0.3">
      <c r="B3872" s="4"/>
    </row>
    <row r="3873" spans="2:2" x14ac:dyDescent="0.3">
      <c r="B3873" s="4"/>
    </row>
    <row r="3874" spans="2:2" x14ac:dyDescent="0.3">
      <c r="B3874" s="4"/>
    </row>
    <row r="3875" spans="2:2" x14ac:dyDescent="0.3">
      <c r="B3875" s="4"/>
    </row>
    <row r="3876" spans="2:2" x14ac:dyDescent="0.3">
      <c r="B3876" s="4"/>
    </row>
    <row r="3877" spans="2:2" x14ac:dyDescent="0.3">
      <c r="B3877" s="4"/>
    </row>
    <row r="3878" spans="2:2" x14ac:dyDescent="0.3">
      <c r="B3878" s="4"/>
    </row>
    <row r="3879" spans="2:2" x14ac:dyDescent="0.3">
      <c r="B3879" s="4"/>
    </row>
    <row r="3880" spans="2:2" x14ac:dyDescent="0.3">
      <c r="B3880" s="4"/>
    </row>
    <row r="3881" spans="2:2" x14ac:dyDescent="0.3">
      <c r="B3881" s="4"/>
    </row>
    <row r="3882" spans="2:2" x14ac:dyDescent="0.3">
      <c r="B3882" s="4"/>
    </row>
    <row r="3883" spans="2:2" x14ac:dyDescent="0.3">
      <c r="B3883" s="4"/>
    </row>
    <row r="3884" spans="2:2" x14ac:dyDescent="0.3">
      <c r="B3884" s="4"/>
    </row>
    <row r="3885" spans="2:2" x14ac:dyDescent="0.3">
      <c r="B3885" s="4"/>
    </row>
    <row r="3886" spans="2:2" x14ac:dyDescent="0.3">
      <c r="B3886" s="4"/>
    </row>
    <row r="3887" spans="2:2" x14ac:dyDescent="0.3">
      <c r="B3887" s="4"/>
    </row>
    <row r="3888" spans="2:2" x14ac:dyDescent="0.3">
      <c r="B3888" s="4"/>
    </row>
    <row r="3889" spans="2:2" x14ac:dyDescent="0.3">
      <c r="B3889" s="4"/>
    </row>
    <row r="3890" spans="2:2" x14ac:dyDescent="0.3">
      <c r="B3890" s="4"/>
    </row>
    <row r="3891" spans="2:2" x14ac:dyDescent="0.3">
      <c r="B3891" s="4"/>
    </row>
    <row r="3892" spans="2:2" x14ac:dyDescent="0.3">
      <c r="B3892" s="4"/>
    </row>
    <row r="3893" spans="2:2" x14ac:dyDescent="0.3">
      <c r="B3893" s="4"/>
    </row>
    <row r="3894" spans="2:2" x14ac:dyDescent="0.3">
      <c r="B3894" s="4"/>
    </row>
    <row r="3895" spans="2:2" x14ac:dyDescent="0.3">
      <c r="B3895" s="4"/>
    </row>
    <row r="3896" spans="2:2" x14ac:dyDescent="0.3">
      <c r="B3896" s="4"/>
    </row>
    <row r="3897" spans="2:2" x14ac:dyDescent="0.3">
      <c r="B3897" s="4"/>
    </row>
    <row r="3898" spans="2:2" x14ac:dyDescent="0.3">
      <c r="B3898" s="4"/>
    </row>
    <row r="3899" spans="2:2" x14ac:dyDescent="0.3">
      <c r="B3899" s="4"/>
    </row>
    <row r="3900" spans="2:2" x14ac:dyDescent="0.3">
      <c r="B3900" s="4"/>
    </row>
    <row r="3901" spans="2:2" x14ac:dyDescent="0.3">
      <c r="B3901" s="4"/>
    </row>
    <row r="3902" spans="2:2" x14ac:dyDescent="0.3">
      <c r="B3902" s="4"/>
    </row>
    <row r="3903" spans="2:2" x14ac:dyDescent="0.3">
      <c r="B3903" s="4"/>
    </row>
    <row r="3904" spans="2:2" x14ac:dyDescent="0.3">
      <c r="B3904" s="4"/>
    </row>
    <row r="3905" spans="2:2" x14ac:dyDescent="0.3">
      <c r="B3905" s="4"/>
    </row>
    <row r="3906" spans="2:2" x14ac:dyDescent="0.3">
      <c r="B3906" s="4"/>
    </row>
    <row r="3907" spans="2:2" x14ac:dyDescent="0.3">
      <c r="B3907" s="4"/>
    </row>
    <row r="3908" spans="2:2" x14ac:dyDescent="0.3">
      <c r="B3908" s="4"/>
    </row>
    <row r="3909" spans="2:2" x14ac:dyDescent="0.3">
      <c r="B3909" s="4"/>
    </row>
    <row r="3910" spans="2:2" x14ac:dyDescent="0.3">
      <c r="B3910" s="4"/>
    </row>
    <row r="3911" spans="2:2" x14ac:dyDescent="0.3">
      <c r="B3911" s="4"/>
    </row>
    <row r="3912" spans="2:2" x14ac:dyDescent="0.3">
      <c r="B3912" s="4"/>
    </row>
    <row r="3913" spans="2:2" x14ac:dyDescent="0.3">
      <c r="B3913" s="4"/>
    </row>
    <row r="3914" spans="2:2" x14ac:dyDescent="0.3">
      <c r="B3914" s="4"/>
    </row>
    <row r="3915" spans="2:2" x14ac:dyDescent="0.3">
      <c r="B3915" s="4"/>
    </row>
    <row r="3916" spans="2:2" x14ac:dyDescent="0.3">
      <c r="B3916" s="4"/>
    </row>
    <row r="3917" spans="2:2" x14ac:dyDescent="0.3">
      <c r="B3917" s="4"/>
    </row>
    <row r="3918" spans="2:2" x14ac:dyDescent="0.3">
      <c r="B3918" s="4"/>
    </row>
    <row r="3919" spans="2:2" x14ac:dyDescent="0.3">
      <c r="B3919" s="4"/>
    </row>
    <row r="3920" spans="2:2" x14ac:dyDescent="0.3">
      <c r="B3920" s="4"/>
    </row>
    <row r="3921" spans="2:2" x14ac:dyDescent="0.3">
      <c r="B3921" s="4"/>
    </row>
    <row r="3922" spans="2:2" x14ac:dyDescent="0.3">
      <c r="B3922" s="4"/>
    </row>
    <row r="3923" spans="2:2" x14ac:dyDescent="0.3">
      <c r="B3923" s="4"/>
    </row>
    <row r="3924" spans="2:2" x14ac:dyDescent="0.3">
      <c r="B3924" s="4"/>
    </row>
    <row r="3925" spans="2:2" x14ac:dyDescent="0.3">
      <c r="B3925" s="4"/>
    </row>
    <row r="3926" spans="2:2" x14ac:dyDescent="0.3">
      <c r="B3926" s="4"/>
    </row>
    <row r="3927" spans="2:2" x14ac:dyDescent="0.3">
      <c r="B3927" s="4"/>
    </row>
    <row r="3928" spans="2:2" x14ac:dyDescent="0.3">
      <c r="B3928" s="4"/>
    </row>
    <row r="3929" spans="2:2" x14ac:dyDescent="0.3">
      <c r="B3929" s="4"/>
    </row>
    <row r="3930" spans="2:2" x14ac:dyDescent="0.3">
      <c r="B3930" s="4"/>
    </row>
    <row r="3931" spans="2:2" x14ac:dyDescent="0.3">
      <c r="B3931" s="4"/>
    </row>
    <row r="3932" spans="2:2" x14ac:dyDescent="0.3">
      <c r="B3932" s="4"/>
    </row>
    <row r="3933" spans="2:2" x14ac:dyDescent="0.3">
      <c r="B3933" s="4"/>
    </row>
    <row r="3934" spans="2:2" x14ac:dyDescent="0.3">
      <c r="B3934" s="4"/>
    </row>
    <row r="3935" spans="2:2" x14ac:dyDescent="0.3">
      <c r="B3935" s="4"/>
    </row>
    <row r="3936" spans="2:2" x14ac:dyDescent="0.3">
      <c r="B3936" s="4"/>
    </row>
    <row r="3937" spans="2:2" x14ac:dyDescent="0.3">
      <c r="B3937" s="4"/>
    </row>
    <row r="3938" spans="2:2" x14ac:dyDescent="0.3">
      <c r="B3938" s="4"/>
    </row>
    <row r="3939" spans="2:2" x14ac:dyDescent="0.3">
      <c r="B3939" s="4"/>
    </row>
    <row r="3940" spans="2:2" x14ac:dyDescent="0.3">
      <c r="B3940" s="4"/>
    </row>
    <row r="3941" spans="2:2" x14ac:dyDescent="0.3">
      <c r="B3941" s="4"/>
    </row>
    <row r="3942" spans="2:2" x14ac:dyDescent="0.3">
      <c r="B3942" s="4"/>
    </row>
    <row r="3943" spans="2:2" x14ac:dyDescent="0.3">
      <c r="B3943" s="4"/>
    </row>
    <row r="3944" spans="2:2" x14ac:dyDescent="0.3">
      <c r="B3944" s="4"/>
    </row>
    <row r="3945" spans="2:2" x14ac:dyDescent="0.3">
      <c r="B3945" s="4"/>
    </row>
    <row r="3946" spans="2:2" x14ac:dyDescent="0.3">
      <c r="B3946" s="4"/>
    </row>
    <row r="3947" spans="2:2" x14ac:dyDescent="0.3">
      <c r="B3947" s="4"/>
    </row>
    <row r="3948" spans="2:2" x14ac:dyDescent="0.3">
      <c r="B3948" s="4"/>
    </row>
    <row r="3949" spans="2:2" x14ac:dyDescent="0.3">
      <c r="B3949" s="4"/>
    </row>
    <row r="3950" spans="2:2" x14ac:dyDescent="0.3">
      <c r="B3950" s="4"/>
    </row>
    <row r="3951" spans="2:2" x14ac:dyDescent="0.3">
      <c r="B3951" s="4"/>
    </row>
    <row r="3952" spans="2:2" x14ac:dyDescent="0.3">
      <c r="B3952" s="4"/>
    </row>
    <row r="3953" spans="2:2" x14ac:dyDescent="0.3">
      <c r="B3953" s="4"/>
    </row>
    <row r="3954" spans="2:2" x14ac:dyDescent="0.3">
      <c r="B3954" s="4"/>
    </row>
    <row r="3955" spans="2:2" x14ac:dyDescent="0.3">
      <c r="B3955" s="4"/>
    </row>
    <row r="3956" spans="2:2" x14ac:dyDescent="0.3">
      <c r="B3956" s="4"/>
    </row>
    <row r="3957" spans="2:2" x14ac:dyDescent="0.3">
      <c r="B3957" s="4"/>
    </row>
    <row r="3958" spans="2:2" x14ac:dyDescent="0.3">
      <c r="B3958" s="4"/>
    </row>
    <row r="3959" spans="2:2" x14ac:dyDescent="0.3">
      <c r="B3959" s="4"/>
    </row>
    <row r="3960" spans="2:2" x14ac:dyDescent="0.3">
      <c r="B3960" s="4"/>
    </row>
    <row r="3961" spans="2:2" x14ac:dyDescent="0.3">
      <c r="B3961" s="4"/>
    </row>
    <row r="3962" spans="2:2" x14ac:dyDescent="0.3">
      <c r="B3962" s="4"/>
    </row>
    <row r="3963" spans="2:2" x14ac:dyDescent="0.3">
      <c r="B3963" s="4"/>
    </row>
    <row r="3964" spans="2:2" x14ac:dyDescent="0.3">
      <c r="B3964" s="4"/>
    </row>
    <row r="3965" spans="2:2" x14ac:dyDescent="0.3">
      <c r="B3965" s="4"/>
    </row>
    <row r="3966" spans="2:2" x14ac:dyDescent="0.3">
      <c r="B3966" s="4"/>
    </row>
    <row r="3967" spans="2:2" x14ac:dyDescent="0.3">
      <c r="B3967" s="4"/>
    </row>
    <row r="3968" spans="2:2" x14ac:dyDescent="0.3">
      <c r="B3968" s="4"/>
    </row>
    <row r="3969" spans="2:2" x14ac:dyDescent="0.3">
      <c r="B3969" s="4"/>
    </row>
    <row r="3970" spans="2:2" x14ac:dyDescent="0.3">
      <c r="B3970" s="4"/>
    </row>
    <row r="3971" spans="2:2" x14ac:dyDescent="0.3">
      <c r="B3971" s="4"/>
    </row>
    <row r="3972" spans="2:2" x14ac:dyDescent="0.3">
      <c r="B3972" s="4"/>
    </row>
    <row r="3973" spans="2:2" x14ac:dyDescent="0.3">
      <c r="B3973" s="4"/>
    </row>
    <row r="3974" spans="2:2" x14ac:dyDescent="0.3">
      <c r="B3974" s="4"/>
    </row>
    <row r="3975" spans="2:2" x14ac:dyDescent="0.3">
      <c r="B3975" s="4"/>
    </row>
    <row r="3976" spans="2:2" x14ac:dyDescent="0.3">
      <c r="B3976" s="4"/>
    </row>
    <row r="3977" spans="2:2" x14ac:dyDescent="0.3">
      <c r="B3977" s="4"/>
    </row>
    <row r="3978" spans="2:2" x14ac:dyDescent="0.3">
      <c r="B3978" s="4"/>
    </row>
    <row r="3979" spans="2:2" x14ac:dyDescent="0.3">
      <c r="B3979" s="4"/>
    </row>
    <row r="3980" spans="2:2" x14ac:dyDescent="0.3">
      <c r="B3980" s="4"/>
    </row>
    <row r="3981" spans="2:2" x14ac:dyDescent="0.3">
      <c r="B3981" s="4"/>
    </row>
    <row r="3982" spans="2:2" x14ac:dyDescent="0.3">
      <c r="B3982" s="4"/>
    </row>
    <row r="3983" spans="2:2" x14ac:dyDescent="0.3">
      <c r="B3983" s="4"/>
    </row>
    <row r="3984" spans="2:2" x14ac:dyDescent="0.3">
      <c r="B3984" s="4"/>
    </row>
    <row r="3985" spans="2:2" x14ac:dyDescent="0.3">
      <c r="B3985" s="4"/>
    </row>
    <row r="3986" spans="2:2" x14ac:dyDescent="0.3">
      <c r="B3986" s="4"/>
    </row>
    <row r="3987" spans="2:2" x14ac:dyDescent="0.3">
      <c r="B3987" s="4"/>
    </row>
    <row r="3988" spans="2:2" x14ac:dyDescent="0.3">
      <c r="B3988" s="4"/>
    </row>
    <row r="3989" spans="2:2" x14ac:dyDescent="0.3">
      <c r="B3989" s="4"/>
    </row>
    <row r="3990" spans="2:2" x14ac:dyDescent="0.3">
      <c r="B3990" s="4"/>
    </row>
    <row r="3991" spans="2:2" x14ac:dyDescent="0.3">
      <c r="B3991" s="4"/>
    </row>
    <row r="3992" spans="2:2" x14ac:dyDescent="0.3">
      <c r="B3992" s="4"/>
    </row>
    <row r="3993" spans="2:2" x14ac:dyDescent="0.3">
      <c r="B3993" s="4"/>
    </row>
    <row r="3994" spans="2:2" x14ac:dyDescent="0.3">
      <c r="B3994" s="4"/>
    </row>
    <row r="3995" spans="2:2" x14ac:dyDescent="0.3">
      <c r="B3995" s="4"/>
    </row>
    <row r="3996" spans="2:2" x14ac:dyDescent="0.3">
      <c r="B3996" s="4"/>
    </row>
    <row r="3997" spans="2:2" x14ac:dyDescent="0.3">
      <c r="B3997" s="4"/>
    </row>
    <row r="3998" spans="2:2" x14ac:dyDescent="0.3">
      <c r="B3998" s="4"/>
    </row>
    <row r="3999" spans="2:2" x14ac:dyDescent="0.3">
      <c r="B3999" s="4"/>
    </row>
    <row r="4000" spans="2:2" x14ac:dyDescent="0.3">
      <c r="B4000" s="4"/>
    </row>
    <row r="4001" spans="2:2" x14ac:dyDescent="0.3">
      <c r="B4001" s="4"/>
    </row>
    <row r="4002" spans="2:2" x14ac:dyDescent="0.3">
      <c r="B4002" s="4"/>
    </row>
    <row r="4003" spans="2:2" x14ac:dyDescent="0.3">
      <c r="B4003" s="4"/>
    </row>
    <row r="4004" spans="2:2" x14ac:dyDescent="0.3">
      <c r="B4004" s="4"/>
    </row>
    <row r="4005" spans="2:2" x14ac:dyDescent="0.3">
      <c r="B4005" s="4"/>
    </row>
    <row r="4006" spans="2:2" x14ac:dyDescent="0.3">
      <c r="B4006" s="4"/>
    </row>
    <row r="4007" spans="2:2" x14ac:dyDescent="0.3">
      <c r="B4007" s="4"/>
    </row>
    <row r="4008" spans="2:2" x14ac:dyDescent="0.3">
      <c r="B4008" s="4"/>
    </row>
    <row r="4009" spans="2:2" x14ac:dyDescent="0.3">
      <c r="B4009" s="4"/>
    </row>
    <row r="4010" spans="2:2" x14ac:dyDescent="0.3">
      <c r="B4010" s="4"/>
    </row>
    <row r="4011" spans="2:2" x14ac:dyDescent="0.3">
      <c r="B4011" s="4"/>
    </row>
    <row r="4012" spans="2:2" x14ac:dyDescent="0.3">
      <c r="B4012" s="4"/>
    </row>
    <row r="4013" spans="2:2" x14ac:dyDescent="0.3">
      <c r="B4013" s="4"/>
    </row>
    <row r="4014" spans="2:2" x14ac:dyDescent="0.3">
      <c r="B4014" s="4"/>
    </row>
    <row r="4015" spans="2:2" x14ac:dyDescent="0.3">
      <c r="B4015" s="4"/>
    </row>
    <row r="4016" spans="2:2" x14ac:dyDescent="0.3">
      <c r="B4016" s="4"/>
    </row>
    <row r="4017" spans="2:2" x14ac:dyDescent="0.3">
      <c r="B4017" s="4"/>
    </row>
    <row r="4018" spans="2:2" x14ac:dyDescent="0.3">
      <c r="B4018" s="4"/>
    </row>
    <row r="4019" spans="2:2" x14ac:dyDescent="0.3">
      <c r="B4019" s="4"/>
    </row>
    <row r="4020" spans="2:2" x14ac:dyDescent="0.3">
      <c r="B4020" s="4"/>
    </row>
    <row r="4021" spans="2:2" x14ac:dyDescent="0.3">
      <c r="B4021" s="4"/>
    </row>
    <row r="4022" spans="2:2" x14ac:dyDescent="0.3">
      <c r="B4022" s="4"/>
    </row>
    <row r="4023" spans="2:2" x14ac:dyDescent="0.3">
      <c r="B4023" s="4"/>
    </row>
    <row r="4024" spans="2:2" x14ac:dyDescent="0.3">
      <c r="B4024" s="4"/>
    </row>
    <row r="4025" spans="2:2" x14ac:dyDescent="0.3">
      <c r="B4025" s="4"/>
    </row>
    <row r="4026" spans="2:2" x14ac:dyDescent="0.3">
      <c r="B4026" s="4"/>
    </row>
    <row r="4027" spans="2:2" x14ac:dyDescent="0.3">
      <c r="B4027" s="4"/>
    </row>
    <row r="4028" spans="2:2" x14ac:dyDescent="0.3">
      <c r="B4028" s="4"/>
    </row>
    <row r="4029" spans="2:2" x14ac:dyDescent="0.3">
      <c r="B4029" s="4"/>
    </row>
    <row r="4030" spans="2:2" x14ac:dyDescent="0.3">
      <c r="B4030" s="4"/>
    </row>
    <row r="4031" spans="2:2" x14ac:dyDescent="0.3">
      <c r="B4031" s="4"/>
    </row>
    <row r="4032" spans="2:2" x14ac:dyDescent="0.3">
      <c r="B4032" s="4"/>
    </row>
    <row r="4033" spans="2:2" x14ac:dyDescent="0.3">
      <c r="B4033" s="4"/>
    </row>
    <row r="4034" spans="2:2" x14ac:dyDescent="0.3">
      <c r="B4034" s="4"/>
    </row>
    <row r="4035" spans="2:2" x14ac:dyDescent="0.3">
      <c r="B4035" s="4"/>
    </row>
    <row r="4036" spans="2:2" x14ac:dyDescent="0.3">
      <c r="B4036" s="4"/>
    </row>
    <row r="4037" spans="2:2" x14ac:dyDescent="0.3">
      <c r="B4037" s="4"/>
    </row>
    <row r="4038" spans="2:2" x14ac:dyDescent="0.3">
      <c r="B4038" s="4"/>
    </row>
    <row r="4039" spans="2:2" x14ac:dyDescent="0.3">
      <c r="B4039" s="4"/>
    </row>
    <row r="4040" spans="2:2" x14ac:dyDescent="0.3">
      <c r="B4040" s="4"/>
    </row>
    <row r="4041" spans="2:2" x14ac:dyDescent="0.3">
      <c r="B4041" s="4"/>
    </row>
    <row r="4042" spans="2:2" x14ac:dyDescent="0.3">
      <c r="B4042" s="4"/>
    </row>
    <row r="4043" spans="2:2" x14ac:dyDescent="0.3">
      <c r="B4043" s="4"/>
    </row>
    <row r="4044" spans="2:2" x14ac:dyDescent="0.3">
      <c r="B4044" s="4"/>
    </row>
    <row r="4045" spans="2:2" x14ac:dyDescent="0.3">
      <c r="B4045" s="4"/>
    </row>
    <row r="4046" spans="2:2" x14ac:dyDescent="0.3">
      <c r="B4046" s="4"/>
    </row>
    <row r="4047" spans="2:2" x14ac:dyDescent="0.3">
      <c r="B4047" s="4"/>
    </row>
    <row r="4048" spans="2:2" x14ac:dyDescent="0.3">
      <c r="B4048" s="4"/>
    </row>
    <row r="4049" spans="2:2" x14ac:dyDescent="0.3">
      <c r="B4049" s="4"/>
    </row>
    <row r="4050" spans="2:2" x14ac:dyDescent="0.3">
      <c r="B4050" s="4"/>
    </row>
    <row r="4051" spans="2:2" x14ac:dyDescent="0.3">
      <c r="B4051" s="4"/>
    </row>
    <row r="4052" spans="2:2" x14ac:dyDescent="0.3">
      <c r="B4052" s="4"/>
    </row>
    <row r="4053" spans="2:2" x14ac:dyDescent="0.3">
      <c r="B4053" s="4"/>
    </row>
    <row r="4054" spans="2:2" x14ac:dyDescent="0.3">
      <c r="B4054" s="4"/>
    </row>
    <row r="4055" spans="2:2" x14ac:dyDescent="0.3">
      <c r="B4055" s="4"/>
    </row>
    <row r="4056" spans="2:2" x14ac:dyDescent="0.3">
      <c r="B4056" s="4"/>
    </row>
    <row r="4057" spans="2:2" x14ac:dyDescent="0.3">
      <c r="B4057" s="4"/>
    </row>
    <row r="4058" spans="2:2" x14ac:dyDescent="0.3">
      <c r="B4058" s="4"/>
    </row>
    <row r="4059" spans="2:2" x14ac:dyDescent="0.3">
      <c r="B4059" s="4"/>
    </row>
    <row r="4060" spans="2:2" x14ac:dyDescent="0.3">
      <c r="B4060" s="4"/>
    </row>
    <row r="4061" spans="2:2" x14ac:dyDescent="0.3">
      <c r="B4061" s="4"/>
    </row>
    <row r="4062" spans="2:2" x14ac:dyDescent="0.3">
      <c r="B4062" s="4"/>
    </row>
    <row r="4063" spans="2:2" x14ac:dyDescent="0.3">
      <c r="B4063" s="4"/>
    </row>
    <row r="4064" spans="2:2" x14ac:dyDescent="0.3">
      <c r="B4064" s="4"/>
    </row>
    <row r="4065" spans="2:2" x14ac:dyDescent="0.3">
      <c r="B4065" s="4"/>
    </row>
    <row r="4066" spans="2:2" x14ac:dyDescent="0.3">
      <c r="B4066" s="4"/>
    </row>
    <row r="4067" spans="2:2" x14ac:dyDescent="0.3">
      <c r="B4067" s="4"/>
    </row>
    <row r="4068" spans="2:2" x14ac:dyDescent="0.3">
      <c r="B4068" s="4"/>
    </row>
    <row r="4069" spans="2:2" x14ac:dyDescent="0.3">
      <c r="B4069" s="4"/>
    </row>
    <row r="4070" spans="2:2" x14ac:dyDescent="0.3">
      <c r="B4070" s="4"/>
    </row>
    <row r="4071" spans="2:2" x14ac:dyDescent="0.3">
      <c r="B4071" s="4"/>
    </row>
    <row r="4072" spans="2:2" x14ac:dyDescent="0.3">
      <c r="B4072" s="4"/>
    </row>
    <row r="4073" spans="2:2" x14ac:dyDescent="0.3">
      <c r="B4073" s="4"/>
    </row>
    <row r="4074" spans="2:2" x14ac:dyDescent="0.3">
      <c r="B4074" s="4"/>
    </row>
    <row r="4075" spans="2:2" x14ac:dyDescent="0.3">
      <c r="B4075" s="4"/>
    </row>
    <row r="4076" spans="2:2" x14ac:dyDescent="0.3">
      <c r="B4076" s="4"/>
    </row>
    <row r="4077" spans="2:2" x14ac:dyDescent="0.3">
      <c r="B4077" s="4"/>
    </row>
    <row r="4078" spans="2:2" x14ac:dyDescent="0.3">
      <c r="B4078" s="4"/>
    </row>
    <row r="4079" spans="2:2" x14ac:dyDescent="0.3">
      <c r="B4079" s="4"/>
    </row>
    <row r="4080" spans="2:2" x14ac:dyDescent="0.3">
      <c r="B4080" s="4"/>
    </row>
    <row r="4081" spans="2:2" x14ac:dyDescent="0.3">
      <c r="B4081" s="4"/>
    </row>
    <row r="4082" spans="2:2" x14ac:dyDescent="0.3">
      <c r="B4082" s="4"/>
    </row>
    <row r="4083" spans="2:2" x14ac:dyDescent="0.3">
      <c r="B4083" s="4"/>
    </row>
    <row r="4084" spans="2:2" x14ac:dyDescent="0.3">
      <c r="B4084" s="4"/>
    </row>
    <row r="4085" spans="2:2" x14ac:dyDescent="0.3">
      <c r="B4085" s="4"/>
    </row>
    <row r="4086" spans="2:2" x14ac:dyDescent="0.3">
      <c r="B4086" s="4"/>
    </row>
    <row r="4087" spans="2:2" x14ac:dyDescent="0.3">
      <c r="B4087" s="4"/>
    </row>
    <row r="4088" spans="2:2" x14ac:dyDescent="0.3">
      <c r="B4088" s="4"/>
    </row>
    <row r="4089" spans="2:2" x14ac:dyDescent="0.3">
      <c r="B4089" s="4"/>
    </row>
    <row r="4090" spans="2:2" x14ac:dyDescent="0.3">
      <c r="B4090" s="4"/>
    </row>
    <row r="4091" spans="2:2" x14ac:dyDescent="0.3">
      <c r="B4091" s="4"/>
    </row>
    <row r="4092" spans="2:2" x14ac:dyDescent="0.3">
      <c r="B4092" s="4"/>
    </row>
    <row r="4093" spans="2:2" x14ac:dyDescent="0.3">
      <c r="B4093" s="4"/>
    </row>
    <row r="4094" spans="2:2" x14ac:dyDescent="0.3">
      <c r="B4094" s="4"/>
    </row>
    <row r="4095" spans="2:2" x14ac:dyDescent="0.3">
      <c r="B4095" s="4"/>
    </row>
    <row r="4096" spans="2:2" x14ac:dyDescent="0.3">
      <c r="B4096" s="4"/>
    </row>
    <row r="4097" spans="2:2" x14ac:dyDescent="0.3">
      <c r="B4097" s="4"/>
    </row>
    <row r="4098" spans="2:2" x14ac:dyDescent="0.3">
      <c r="B4098" s="4"/>
    </row>
    <row r="4099" spans="2:2" x14ac:dyDescent="0.3">
      <c r="B4099" s="4"/>
    </row>
    <row r="4100" spans="2:2" x14ac:dyDescent="0.3">
      <c r="B4100" s="4"/>
    </row>
    <row r="4101" spans="2:2" x14ac:dyDescent="0.3">
      <c r="B4101" s="4"/>
    </row>
    <row r="4102" spans="2:2" x14ac:dyDescent="0.3">
      <c r="B4102" s="4"/>
    </row>
    <row r="4103" spans="2:2" x14ac:dyDescent="0.3">
      <c r="B4103" s="4"/>
    </row>
    <row r="4104" spans="2:2" x14ac:dyDescent="0.3">
      <c r="B4104" s="4"/>
    </row>
    <row r="4105" spans="2:2" x14ac:dyDescent="0.3">
      <c r="B4105" s="4"/>
    </row>
    <row r="4106" spans="2:2" x14ac:dyDescent="0.3">
      <c r="B4106" s="4"/>
    </row>
    <row r="4107" spans="2:2" x14ac:dyDescent="0.3">
      <c r="B4107" s="4"/>
    </row>
    <row r="4108" spans="2:2" x14ac:dyDescent="0.3">
      <c r="B4108" s="4"/>
    </row>
    <row r="4109" spans="2:2" x14ac:dyDescent="0.3">
      <c r="B4109" s="4"/>
    </row>
    <row r="4110" spans="2:2" x14ac:dyDescent="0.3">
      <c r="B4110" s="4"/>
    </row>
    <row r="4111" spans="2:2" x14ac:dyDescent="0.3">
      <c r="B4111" s="4"/>
    </row>
    <row r="4112" spans="2:2" x14ac:dyDescent="0.3">
      <c r="B4112" s="4"/>
    </row>
    <row r="4113" spans="2:2" x14ac:dyDescent="0.3">
      <c r="B4113" s="4"/>
    </row>
    <row r="4114" spans="2:2" x14ac:dyDescent="0.3">
      <c r="B4114" s="4"/>
    </row>
    <row r="4115" spans="2:2" x14ac:dyDescent="0.3">
      <c r="B4115" s="4"/>
    </row>
    <row r="4116" spans="2:2" x14ac:dyDescent="0.3">
      <c r="B4116" s="4"/>
    </row>
    <row r="4117" spans="2:2" x14ac:dyDescent="0.3">
      <c r="B4117" s="4"/>
    </row>
    <row r="4118" spans="2:2" x14ac:dyDescent="0.3">
      <c r="B4118" s="4"/>
    </row>
    <row r="4119" spans="2:2" x14ac:dyDescent="0.3">
      <c r="B4119" s="4"/>
    </row>
    <row r="4120" spans="2:2" x14ac:dyDescent="0.3">
      <c r="B4120" s="4"/>
    </row>
    <row r="4121" spans="2:2" x14ac:dyDescent="0.3">
      <c r="B4121" s="4"/>
    </row>
    <row r="4122" spans="2:2" x14ac:dyDescent="0.3">
      <c r="B4122" s="4"/>
    </row>
    <row r="4123" spans="2:2" x14ac:dyDescent="0.3">
      <c r="B4123" s="4"/>
    </row>
    <row r="4124" spans="2:2" x14ac:dyDescent="0.3">
      <c r="B4124" s="4"/>
    </row>
    <row r="4125" spans="2:2" x14ac:dyDescent="0.3">
      <c r="B4125" s="4"/>
    </row>
    <row r="4126" spans="2:2" x14ac:dyDescent="0.3">
      <c r="B4126" s="4"/>
    </row>
    <row r="4127" spans="2:2" x14ac:dyDescent="0.3">
      <c r="B4127" s="4"/>
    </row>
    <row r="4128" spans="2:2" x14ac:dyDescent="0.3">
      <c r="B4128" s="4"/>
    </row>
    <row r="4129" spans="2:2" x14ac:dyDescent="0.3">
      <c r="B4129" s="4"/>
    </row>
    <row r="4130" spans="2:2" x14ac:dyDescent="0.3">
      <c r="B4130" s="4"/>
    </row>
    <row r="4131" spans="2:2" x14ac:dyDescent="0.3">
      <c r="B4131" s="4"/>
    </row>
    <row r="4132" spans="2:2" x14ac:dyDescent="0.3">
      <c r="B4132" s="4"/>
    </row>
    <row r="4133" spans="2:2" x14ac:dyDescent="0.3">
      <c r="B4133" s="4"/>
    </row>
    <row r="4134" spans="2:2" x14ac:dyDescent="0.3">
      <c r="B4134" s="4"/>
    </row>
    <row r="4135" spans="2:2" x14ac:dyDescent="0.3">
      <c r="B4135" s="4"/>
    </row>
    <row r="4136" spans="2:2" x14ac:dyDescent="0.3">
      <c r="B4136" s="4"/>
    </row>
    <row r="4137" spans="2:2" x14ac:dyDescent="0.3">
      <c r="B4137" s="4"/>
    </row>
    <row r="4138" spans="2:2" x14ac:dyDescent="0.3">
      <c r="B4138" s="4"/>
    </row>
    <row r="4139" spans="2:2" x14ac:dyDescent="0.3">
      <c r="B4139" s="4"/>
    </row>
    <row r="4140" spans="2:2" x14ac:dyDescent="0.3">
      <c r="B4140" s="4"/>
    </row>
    <row r="4141" spans="2:2" x14ac:dyDescent="0.3">
      <c r="B4141" s="4"/>
    </row>
    <row r="4142" spans="2:2" x14ac:dyDescent="0.3">
      <c r="B4142" s="4"/>
    </row>
    <row r="4143" spans="2:2" x14ac:dyDescent="0.3">
      <c r="B4143" s="4"/>
    </row>
    <row r="4144" spans="2:2" x14ac:dyDescent="0.3">
      <c r="B4144" s="4"/>
    </row>
    <row r="4145" spans="2:2" x14ac:dyDescent="0.3">
      <c r="B4145" s="4"/>
    </row>
    <row r="4146" spans="2:2" x14ac:dyDescent="0.3">
      <c r="B4146" s="4"/>
    </row>
    <row r="4147" spans="2:2" x14ac:dyDescent="0.3">
      <c r="B4147" s="4"/>
    </row>
    <row r="4148" spans="2:2" x14ac:dyDescent="0.3">
      <c r="B4148" s="4"/>
    </row>
    <row r="4149" spans="2:2" x14ac:dyDescent="0.3">
      <c r="B4149" s="4"/>
    </row>
    <row r="4150" spans="2:2" x14ac:dyDescent="0.3">
      <c r="B4150" s="4"/>
    </row>
    <row r="4151" spans="2:2" x14ac:dyDescent="0.3">
      <c r="B4151" s="4"/>
    </row>
    <row r="4152" spans="2:2" x14ac:dyDescent="0.3">
      <c r="B4152" s="4"/>
    </row>
    <row r="4153" spans="2:2" x14ac:dyDescent="0.3">
      <c r="B4153" s="4"/>
    </row>
    <row r="4154" spans="2:2" x14ac:dyDescent="0.3">
      <c r="B4154" s="4"/>
    </row>
    <row r="4155" spans="2:2" x14ac:dyDescent="0.3">
      <c r="B4155" s="4"/>
    </row>
    <row r="4156" spans="2:2" x14ac:dyDescent="0.3">
      <c r="B4156" s="4"/>
    </row>
    <row r="4157" spans="2:2" x14ac:dyDescent="0.3">
      <c r="B4157" s="4"/>
    </row>
    <row r="4158" spans="2:2" x14ac:dyDescent="0.3">
      <c r="B4158" s="4"/>
    </row>
    <row r="4159" spans="2:2" x14ac:dyDescent="0.3">
      <c r="B4159" s="4"/>
    </row>
    <row r="4160" spans="2:2" x14ac:dyDescent="0.3">
      <c r="B4160" s="4"/>
    </row>
    <row r="4161" spans="2:2" x14ac:dyDescent="0.3">
      <c r="B4161" s="4"/>
    </row>
    <row r="4162" spans="2:2" x14ac:dyDescent="0.3">
      <c r="B4162" s="4"/>
    </row>
    <row r="4163" spans="2:2" x14ac:dyDescent="0.3">
      <c r="B4163" s="4"/>
    </row>
    <row r="4164" spans="2:2" x14ac:dyDescent="0.3">
      <c r="B4164" s="4"/>
    </row>
    <row r="4165" spans="2:2" x14ac:dyDescent="0.3">
      <c r="B4165" s="4"/>
    </row>
    <row r="4166" spans="2:2" x14ac:dyDescent="0.3">
      <c r="B4166" s="4"/>
    </row>
    <row r="4167" spans="2:2" x14ac:dyDescent="0.3">
      <c r="B4167" s="4"/>
    </row>
    <row r="4168" spans="2:2" x14ac:dyDescent="0.3">
      <c r="B4168" s="4"/>
    </row>
    <row r="4169" spans="2:2" x14ac:dyDescent="0.3">
      <c r="B4169" s="4"/>
    </row>
    <row r="4170" spans="2:2" x14ac:dyDescent="0.3">
      <c r="B4170" s="4"/>
    </row>
    <row r="4171" spans="2:2" x14ac:dyDescent="0.3">
      <c r="B4171" s="4"/>
    </row>
    <row r="4172" spans="2:2" x14ac:dyDescent="0.3">
      <c r="B4172" s="4"/>
    </row>
    <row r="4173" spans="2:2" x14ac:dyDescent="0.3">
      <c r="B4173" s="4"/>
    </row>
    <row r="4174" spans="2:2" x14ac:dyDescent="0.3">
      <c r="B4174" s="4"/>
    </row>
    <row r="4175" spans="2:2" x14ac:dyDescent="0.3">
      <c r="B4175" s="4"/>
    </row>
    <row r="4176" spans="2:2" x14ac:dyDescent="0.3">
      <c r="B4176" s="4"/>
    </row>
    <row r="4177" spans="2:2" x14ac:dyDescent="0.3">
      <c r="B4177" s="4"/>
    </row>
    <row r="4178" spans="2:2" x14ac:dyDescent="0.3">
      <c r="B4178" s="4"/>
    </row>
    <row r="4179" spans="2:2" x14ac:dyDescent="0.3">
      <c r="B4179" s="4"/>
    </row>
    <row r="4180" spans="2:2" x14ac:dyDescent="0.3">
      <c r="B4180" s="4"/>
    </row>
    <row r="4181" spans="2:2" x14ac:dyDescent="0.3">
      <c r="B4181" s="4"/>
    </row>
    <row r="4182" spans="2:2" x14ac:dyDescent="0.3">
      <c r="B4182" s="4"/>
    </row>
    <row r="4183" spans="2:2" x14ac:dyDescent="0.3">
      <c r="B4183" s="4"/>
    </row>
    <row r="4184" spans="2:2" x14ac:dyDescent="0.3">
      <c r="B4184" s="4"/>
    </row>
    <row r="4185" spans="2:2" x14ac:dyDescent="0.3">
      <c r="B4185" s="4"/>
    </row>
    <row r="4186" spans="2:2" x14ac:dyDescent="0.3">
      <c r="B4186" s="4"/>
    </row>
    <row r="4187" spans="2:2" x14ac:dyDescent="0.3">
      <c r="B4187" s="4"/>
    </row>
    <row r="4188" spans="2:2" x14ac:dyDescent="0.3">
      <c r="B4188" s="4"/>
    </row>
    <row r="4189" spans="2:2" x14ac:dyDescent="0.3">
      <c r="B4189" s="4"/>
    </row>
    <row r="4190" spans="2:2" x14ac:dyDescent="0.3">
      <c r="B4190" s="4"/>
    </row>
    <row r="4191" spans="2:2" x14ac:dyDescent="0.3">
      <c r="B4191" s="4"/>
    </row>
    <row r="4192" spans="2:2" x14ac:dyDescent="0.3">
      <c r="B4192" s="4"/>
    </row>
    <row r="4193" spans="2:2" x14ac:dyDescent="0.3">
      <c r="B4193" s="4"/>
    </row>
    <row r="4194" spans="2:2" x14ac:dyDescent="0.3">
      <c r="B4194" s="4"/>
    </row>
    <row r="4195" spans="2:2" x14ac:dyDescent="0.3">
      <c r="B4195" s="4"/>
    </row>
    <row r="4196" spans="2:2" x14ac:dyDescent="0.3">
      <c r="B4196" s="4"/>
    </row>
    <row r="4197" spans="2:2" x14ac:dyDescent="0.3">
      <c r="B4197" s="4"/>
    </row>
    <row r="4198" spans="2:2" x14ac:dyDescent="0.3">
      <c r="B4198" s="4"/>
    </row>
    <row r="4199" spans="2:2" x14ac:dyDescent="0.3">
      <c r="B4199" s="4"/>
    </row>
    <row r="4200" spans="2:2" x14ac:dyDescent="0.3">
      <c r="B4200" s="4"/>
    </row>
    <row r="4201" spans="2:2" x14ac:dyDescent="0.3">
      <c r="B4201" s="4"/>
    </row>
    <row r="4202" spans="2:2" x14ac:dyDescent="0.3">
      <c r="B4202" s="4"/>
    </row>
    <row r="4203" spans="2:2" x14ac:dyDescent="0.3">
      <c r="B4203" s="4"/>
    </row>
    <row r="4204" spans="2:2" x14ac:dyDescent="0.3">
      <c r="B4204" s="4"/>
    </row>
    <row r="4205" spans="2:2" x14ac:dyDescent="0.3">
      <c r="B4205" s="4"/>
    </row>
    <row r="4206" spans="2:2" x14ac:dyDescent="0.3">
      <c r="B4206" s="4"/>
    </row>
    <row r="4207" spans="2:2" x14ac:dyDescent="0.3">
      <c r="B4207" s="4"/>
    </row>
    <row r="4208" spans="2:2" x14ac:dyDescent="0.3">
      <c r="B4208" s="4"/>
    </row>
    <row r="4209" spans="2:2" x14ac:dyDescent="0.3">
      <c r="B4209" s="4"/>
    </row>
    <row r="4210" spans="2:2" x14ac:dyDescent="0.3">
      <c r="B4210" s="4"/>
    </row>
    <row r="4211" spans="2:2" x14ac:dyDescent="0.3">
      <c r="B4211" s="4"/>
    </row>
    <row r="4212" spans="2:2" x14ac:dyDescent="0.3">
      <c r="B4212" s="4"/>
    </row>
    <row r="4213" spans="2:2" x14ac:dyDescent="0.3">
      <c r="B4213" s="4"/>
    </row>
    <row r="4214" spans="2:2" x14ac:dyDescent="0.3">
      <c r="B4214" s="4"/>
    </row>
    <row r="4215" spans="2:2" x14ac:dyDescent="0.3">
      <c r="B4215" s="4"/>
    </row>
    <row r="4216" spans="2:2" x14ac:dyDescent="0.3">
      <c r="B4216" s="4"/>
    </row>
    <row r="4217" spans="2:2" x14ac:dyDescent="0.3">
      <c r="B4217" s="4"/>
    </row>
    <row r="4218" spans="2:2" x14ac:dyDescent="0.3">
      <c r="B4218" s="4"/>
    </row>
    <row r="4219" spans="2:2" x14ac:dyDescent="0.3">
      <c r="B4219" s="4"/>
    </row>
    <row r="4220" spans="2:2" x14ac:dyDescent="0.3">
      <c r="B4220" s="4"/>
    </row>
    <row r="4221" spans="2:2" x14ac:dyDescent="0.3">
      <c r="B4221" s="4"/>
    </row>
    <row r="4222" spans="2:2" x14ac:dyDescent="0.3">
      <c r="B4222" s="4"/>
    </row>
    <row r="4223" spans="2:2" x14ac:dyDescent="0.3">
      <c r="B4223" s="4"/>
    </row>
    <row r="4224" spans="2:2" x14ac:dyDescent="0.3">
      <c r="B4224" s="4"/>
    </row>
    <row r="4225" spans="2:2" x14ac:dyDescent="0.3">
      <c r="B4225" s="4"/>
    </row>
    <row r="4226" spans="2:2" x14ac:dyDescent="0.3">
      <c r="B4226" s="4"/>
    </row>
    <row r="4227" spans="2:2" x14ac:dyDescent="0.3">
      <c r="B4227" s="4"/>
    </row>
    <row r="4228" spans="2:2" x14ac:dyDescent="0.3">
      <c r="B4228" s="4"/>
    </row>
    <row r="4229" spans="2:2" x14ac:dyDescent="0.3">
      <c r="B4229" s="4"/>
    </row>
    <row r="4230" spans="2:2" x14ac:dyDescent="0.3">
      <c r="B4230" s="4"/>
    </row>
    <row r="4231" spans="2:2" x14ac:dyDescent="0.3">
      <c r="B4231" s="4"/>
    </row>
    <row r="4232" spans="2:2" x14ac:dyDescent="0.3">
      <c r="B4232" s="4"/>
    </row>
    <row r="4233" spans="2:2" x14ac:dyDescent="0.3">
      <c r="B4233" s="4"/>
    </row>
    <row r="4234" spans="2:2" x14ac:dyDescent="0.3">
      <c r="B4234" s="4"/>
    </row>
    <row r="4235" spans="2:2" x14ac:dyDescent="0.3">
      <c r="B4235" s="4"/>
    </row>
    <row r="4236" spans="2:2" x14ac:dyDescent="0.3">
      <c r="B4236" s="4"/>
    </row>
    <row r="4237" spans="2:2" x14ac:dyDescent="0.3">
      <c r="B4237" s="4"/>
    </row>
    <row r="4238" spans="2:2" x14ac:dyDescent="0.3">
      <c r="B4238" s="4"/>
    </row>
    <row r="4239" spans="2:2" x14ac:dyDescent="0.3">
      <c r="B4239" s="4"/>
    </row>
    <row r="4240" spans="2:2" x14ac:dyDescent="0.3">
      <c r="B4240" s="4"/>
    </row>
    <row r="4241" spans="2:2" x14ac:dyDescent="0.3">
      <c r="B4241" s="4"/>
    </row>
    <row r="4242" spans="2:2" x14ac:dyDescent="0.3">
      <c r="B4242" s="4"/>
    </row>
    <row r="4243" spans="2:2" x14ac:dyDescent="0.3">
      <c r="B4243" s="4"/>
    </row>
    <row r="4244" spans="2:2" x14ac:dyDescent="0.3">
      <c r="B4244" s="4"/>
    </row>
    <row r="4245" spans="2:2" x14ac:dyDescent="0.3">
      <c r="B4245" s="4"/>
    </row>
    <row r="4246" spans="2:2" x14ac:dyDescent="0.3">
      <c r="B4246" s="4"/>
    </row>
    <row r="4247" spans="2:2" x14ac:dyDescent="0.3">
      <c r="B4247" s="4"/>
    </row>
    <row r="4248" spans="2:2" x14ac:dyDescent="0.3">
      <c r="B4248" s="4"/>
    </row>
    <row r="4249" spans="2:2" x14ac:dyDescent="0.3">
      <c r="B4249" s="4"/>
    </row>
    <row r="4250" spans="2:2" x14ac:dyDescent="0.3">
      <c r="B4250" s="4"/>
    </row>
    <row r="4251" spans="2:2" x14ac:dyDescent="0.3">
      <c r="B4251" s="4"/>
    </row>
    <row r="4252" spans="2:2" x14ac:dyDescent="0.3">
      <c r="B4252" s="4"/>
    </row>
    <row r="4253" spans="2:2" x14ac:dyDescent="0.3">
      <c r="B4253" s="4"/>
    </row>
    <row r="4254" spans="2:2" x14ac:dyDescent="0.3">
      <c r="B4254" s="4"/>
    </row>
    <row r="4255" spans="2:2" x14ac:dyDescent="0.3">
      <c r="B4255" s="4"/>
    </row>
    <row r="4256" spans="2:2" x14ac:dyDescent="0.3">
      <c r="B4256" s="4"/>
    </row>
    <row r="4257" spans="2:2" x14ac:dyDescent="0.3">
      <c r="B4257" s="4"/>
    </row>
    <row r="4258" spans="2:2" x14ac:dyDescent="0.3">
      <c r="B4258" s="4"/>
    </row>
    <row r="4259" spans="2:2" x14ac:dyDescent="0.3">
      <c r="B4259" s="4"/>
    </row>
    <row r="4260" spans="2:2" x14ac:dyDescent="0.3">
      <c r="B4260" s="4"/>
    </row>
    <row r="4261" spans="2:2" x14ac:dyDescent="0.3">
      <c r="B4261" s="4"/>
    </row>
    <row r="4262" spans="2:2" x14ac:dyDescent="0.3">
      <c r="B4262" s="4"/>
    </row>
    <row r="4263" spans="2:2" x14ac:dyDescent="0.3">
      <c r="B4263" s="4"/>
    </row>
    <row r="4264" spans="2:2" x14ac:dyDescent="0.3">
      <c r="B4264" s="4"/>
    </row>
    <row r="4265" spans="2:2" x14ac:dyDescent="0.3">
      <c r="B4265" s="4"/>
    </row>
    <row r="4266" spans="2:2" x14ac:dyDescent="0.3">
      <c r="B4266" s="4"/>
    </row>
    <row r="4267" spans="2:2" x14ac:dyDescent="0.3">
      <c r="B4267" s="4"/>
    </row>
    <row r="4268" spans="2:2" x14ac:dyDescent="0.3">
      <c r="B4268" s="4"/>
    </row>
    <row r="4269" spans="2:2" x14ac:dyDescent="0.3">
      <c r="B4269" s="4"/>
    </row>
    <row r="4270" spans="2:2" x14ac:dyDescent="0.3">
      <c r="B4270" s="4"/>
    </row>
    <row r="4271" spans="2:2" x14ac:dyDescent="0.3">
      <c r="B4271" s="4"/>
    </row>
    <row r="4272" spans="2:2" x14ac:dyDescent="0.3">
      <c r="B4272" s="4"/>
    </row>
    <row r="4273" spans="2:2" x14ac:dyDescent="0.3">
      <c r="B4273" s="4"/>
    </row>
    <row r="4274" spans="2:2" x14ac:dyDescent="0.3">
      <c r="B4274" s="4"/>
    </row>
    <row r="4275" spans="2:2" x14ac:dyDescent="0.3">
      <c r="B4275" s="4"/>
    </row>
    <row r="4276" spans="2:2" x14ac:dyDescent="0.3">
      <c r="B4276" s="4"/>
    </row>
    <row r="4277" spans="2:2" x14ac:dyDescent="0.3">
      <c r="B4277" s="4"/>
    </row>
    <row r="4278" spans="2:2" x14ac:dyDescent="0.3">
      <c r="B4278" s="4"/>
    </row>
    <row r="4279" spans="2:2" x14ac:dyDescent="0.3">
      <c r="B4279" s="4"/>
    </row>
    <row r="4280" spans="2:2" x14ac:dyDescent="0.3">
      <c r="B4280" s="4"/>
    </row>
    <row r="4281" spans="2:2" x14ac:dyDescent="0.3">
      <c r="B4281" s="4"/>
    </row>
    <row r="4282" spans="2:2" x14ac:dyDescent="0.3">
      <c r="B4282" s="4"/>
    </row>
    <row r="4283" spans="2:2" x14ac:dyDescent="0.3">
      <c r="B4283" s="4"/>
    </row>
    <row r="4284" spans="2:2" x14ac:dyDescent="0.3">
      <c r="B4284" s="4"/>
    </row>
    <row r="4285" spans="2:2" x14ac:dyDescent="0.3">
      <c r="B4285" s="4"/>
    </row>
    <row r="4286" spans="2:2" x14ac:dyDescent="0.3">
      <c r="B4286" s="4"/>
    </row>
    <row r="4287" spans="2:2" x14ac:dyDescent="0.3">
      <c r="B4287" s="4"/>
    </row>
    <row r="4288" spans="2:2" x14ac:dyDescent="0.3">
      <c r="B4288" s="4"/>
    </row>
    <row r="4289" spans="2:2" x14ac:dyDescent="0.3">
      <c r="B4289" s="4"/>
    </row>
    <row r="4290" spans="2:2" x14ac:dyDescent="0.3">
      <c r="B4290" s="4"/>
    </row>
    <row r="4291" spans="2:2" x14ac:dyDescent="0.3">
      <c r="B4291" s="4"/>
    </row>
    <row r="4292" spans="2:2" x14ac:dyDescent="0.3">
      <c r="B4292" s="4"/>
    </row>
    <row r="4293" spans="2:2" x14ac:dyDescent="0.3">
      <c r="B4293" s="4"/>
    </row>
    <row r="4294" spans="2:2" x14ac:dyDescent="0.3">
      <c r="B4294" s="4"/>
    </row>
    <row r="4295" spans="2:2" x14ac:dyDescent="0.3">
      <c r="B4295" s="4"/>
    </row>
    <row r="4296" spans="2:2" x14ac:dyDescent="0.3">
      <c r="B4296" s="4"/>
    </row>
    <row r="4297" spans="2:2" x14ac:dyDescent="0.3">
      <c r="B4297" s="4"/>
    </row>
    <row r="4298" spans="2:2" x14ac:dyDescent="0.3">
      <c r="B4298" s="4"/>
    </row>
    <row r="4299" spans="2:2" x14ac:dyDescent="0.3">
      <c r="B4299" s="4"/>
    </row>
    <row r="4300" spans="2:2" x14ac:dyDescent="0.3">
      <c r="B4300" s="4"/>
    </row>
    <row r="4301" spans="2:2" x14ac:dyDescent="0.3">
      <c r="B4301" s="4"/>
    </row>
    <row r="4302" spans="2:2" x14ac:dyDescent="0.3">
      <c r="B4302" s="4"/>
    </row>
    <row r="4303" spans="2:2" x14ac:dyDescent="0.3">
      <c r="B4303" s="4"/>
    </row>
    <row r="4304" spans="2:2" x14ac:dyDescent="0.3">
      <c r="B4304" s="4"/>
    </row>
    <row r="4305" spans="2:2" x14ac:dyDescent="0.3">
      <c r="B4305" s="4"/>
    </row>
    <row r="4306" spans="2:2" x14ac:dyDescent="0.3">
      <c r="B4306" s="4"/>
    </row>
    <row r="4307" spans="2:2" x14ac:dyDescent="0.3">
      <c r="B4307" s="4"/>
    </row>
    <row r="4308" spans="2:2" x14ac:dyDescent="0.3">
      <c r="B4308" s="4"/>
    </row>
    <row r="4309" spans="2:2" x14ac:dyDescent="0.3">
      <c r="B4309" s="4"/>
    </row>
    <row r="4310" spans="2:2" x14ac:dyDescent="0.3">
      <c r="B4310" s="4"/>
    </row>
    <row r="4311" spans="2:2" x14ac:dyDescent="0.3">
      <c r="B4311" s="4"/>
    </row>
    <row r="4312" spans="2:2" x14ac:dyDescent="0.3">
      <c r="B4312" s="4"/>
    </row>
  </sheetData>
  <hyperlinks>
    <hyperlink ref="C1" r:id="rId1" display="NASDAQ Composite TR Index" xr:uid="{CF29B3A0-B8D7-401F-8E24-947C285513D1}"/>
    <hyperlink ref="D1" r:id="rId2" xr:uid="{3525098A-EAE9-4509-99C9-7C47FEC88A44}"/>
    <hyperlink ref="E1" r:id="rId3" xr:uid="{6E5C542F-453B-4380-BA83-8752CC7D1453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workshop1</vt:lpstr>
      <vt:lpstr>workshop2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Clauss</dc:creator>
  <cp:lastModifiedBy>Clauss</cp:lastModifiedBy>
  <dcterms:created xsi:type="dcterms:W3CDTF">2019-03-29T13:18:35Z</dcterms:created>
  <dcterms:modified xsi:type="dcterms:W3CDTF">2019-09-03T12:56:54Z</dcterms:modified>
</cp:coreProperties>
</file>