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Suivi" sheetId="2" state="visible" r:id="rId2"/>
    <sheet xmlns:r="http://schemas.openxmlformats.org/officeDocument/2006/relationships" name="Commentaires" sheetId="3" state="visible" r:id="rId3"/>
  </sheets>
  <externalReferences>
    <externalReference xmlns:r="http://schemas.openxmlformats.org/officeDocument/2006/relationships" r:id="rId4"/>
  </externalReferences>
  <definedNames>
    <definedName name="cours">[1]Cours!$A$2:$H$3000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00000"/>
    <numFmt numFmtId="165" formatCode="dd/mm/yyyy"/>
    <numFmt numFmtId="166" formatCode="_-* #,##0.00\ [$€-1]_-;\-* #,##0.00\ [$€-1]_-;_-* &quot;-&quot;??\ [$€-1]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8"/>
    </font>
    <font>
      <name val="Arial"/>
      <family val="2"/>
      <b val="1"/>
      <sz val="11"/>
    </font>
    <font>
      <name val="Arial"/>
      <family val="2"/>
      <b val="1"/>
      <sz val="12"/>
    </font>
    <font>
      <name val="Calibri"/>
      <family val="2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9" tint="0.3999755851924192"/>
      </right>
      <top/>
      <bottom/>
      <diagonal/>
    </border>
    <border>
      <left/>
      <right/>
      <top style="thin">
        <color theme="9" tint="0.399975585192419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 tint="0.3999755851924192"/>
      </bottom>
      <diagonal/>
    </border>
    <border>
      <left/>
      <right style="thin">
        <color indexed="64"/>
      </right>
      <top style="thin">
        <color theme="9" tint="0.399975585192419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9D08E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A9D08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9" tint="0.3999755851924192"/>
      </right>
      <top style="medium">
        <color indexed="64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 style="thin">
        <color auto="1"/>
      </left>
      <right style="thin">
        <color theme="9" tint="0.3999755851924192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166" fontId="3" fillId="0" borderId="0"/>
    <xf numFmtId="0" fontId="1" fillId="0" borderId="0"/>
  </cellStyleXfs>
  <cellXfs count="5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pivotButton="0" quotePrefix="0" xfId="0"/>
    <xf numFmtId="16" fontId="2" fillId="2" borderId="1" pivotButton="0" quotePrefix="0" xfId="0"/>
    <xf numFmtId="0" fontId="2" fillId="2" borderId="0" applyAlignment="1" pivotButton="0" quotePrefix="0" xfId="0">
      <alignment horizontal="center"/>
    </xf>
    <xf numFmtId="16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5" borderId="0" pivotButton="0" quotePrefix="0" xfId="1"/>
    <xf numFmtId="0" fontId="0" fillId="4" borderId="2" pivotButton="0" quotePrefix="0" xfId="0"/>
    <xf numFmtId="164" fontId="4" fillId="5" borderId="2" pivotButton="0" quotePrefix="0" xfId="1"/>
    <xf numFmtId="49" fontId="4" fillId="6" borderId="2" pivotButton="0" quotePrefix="0" xfId="1"/>
    <xf numFmtId="2" fontId="4" fillId="7" borderId="2" applyAlignment="1" pivotButton="0" quotePrefix="0" xfId="1">
      <alignment horizontal="right"/>
    </xf>
    <xf numFmtId="2" fontId="4" fillId="7" borderId="3" applyAlignment="1" pivotButton="0" quotePrefix="0" xfId="1">
      <alignment horizontal="right"/>
    </xf>
    <xf numFmtId="10" fontId="5" fillId="8" borderId="4" applyAlignment="1" pivotButton="0" quotePrefix="0" xfId="2">
      <alignment horizontal="right"/>
    </xf>
    <xf numFmtId="0" fontId="0" fillId="0" borderId="0" applyAlignment="1" pivotButton="0" quotePrefix="0" xfId="0">
      <alignment horizontal="left"/>
    </xf>
    <xf numFmtId="0" fontId="0" fillId="0" borderId="2" pivotButton="0" quotePrefix="0" xfId="0"/>
    <xf numFmtId="164" fontId="4" fillId="0" borderId="2" applyAlignment="1" pivotButton="0" quotePrefix="0" xfId="0">
      <alignment horizontal="center"/>
    </xf>
    <xf numFmtId="0" fontId="4" fillId="6" borderId="2" applyProtection="1" pivotButton="0" quotePrefix="0" xfId="0">
      <protection locked="0" hidden="0"/>
    </xf>
    <xf numFmtId="2" fontId="4" fillId="7" borderId="5" applyAlignment="1" pivotButton="0" quotePrefix="0" xfId="1">
      <alignment horizontal="right"/>
    </xf>
    <xf numFmtId="2" fontId="6" fillId="7" borderId="6" applyAlignment="1" pivotButton="0" quotePrefix="0" xfId="0">
      <alignment horizontal="right"/>
    </xf>
    <xf numFmtId="10" fontId="7" fillId="8" borderId="4" applyAlignment="1" pivotButton="0" quotePrefix="0" xfId="2">
      <alignment horizontal="right"/>
    </xf>
    <xf numFmtId="0" fontId="2" fillId="2" borderId="0" pivotButton="0" quotePrefix="1" xfId="0"/>
    <xf numFmtId="2" fontId="4" fillId="7" borderId="7" applyAlignment="1" pivotButton="0" quotePrefix="0" xfId="1">
      <alignment horizontal="right"/>
    </xf>
    <xf numFmtId="2" fontId="6" fillId="7" borderId="8" applyAlignment="1" pivotButton="0" quotePrefix="0" xfId="0">
      <alignment horizontal="right"/>
    </xf>
    <xf numFmtId="10" fontId="7" fillId="8" borderId="9" applyAlignment="1" pivotButton="0" quotePrefix="0" xfId="2">
      <alignment horizontal="right"/>
    </xf>
    <xf numFmtId="164" fontId="4" fillId="5" borderId="2" applyAlignment="1" pivotButton="0" quotePrefix="0" xfId="1">
      <alignment horizontal="left"/>
    </xf>
    <xf numFmtId="49" fontId="4" fillId="6" borderId="2" applyProtection="1" pivotButton="0" quotePrefix="0" xfId="1">
      <protection locked="0" hidden="0"/>
    </xf>
    <xf numFmtId="164" fontId="4" fillId="5" borderId="0" pivotButton="0" quotePrefix="0" xfId="0"/>
    <xf numFmtId="2" fontId="4" fillId="7" borderId="10" applyAlignment="1" pivotButton="0" quotePrefix="0" xfId="0">
      <alignment horizontal="right"/>
    </xf>
    <xf numFmtId="10" fontId="7" fillId="8" borderId="4" applyAlignment="1" pivotButton="0" quotePrefix="0" xfId="0">
      <alignment horizontal="right"/>
    </xf>
    <xf numFmtId="164" fontId="4" fillId="0" borderId="0" applyAlignment="1" pivotButton="0" quotePrefix="0" xfId="0">
      <alignment horizontal="center"/>
    </xf>
    <xf numFmtId="0" fontId="4" fillId="6" borderId="0" applyProtection="1" pivotButton="0" quotePrefix="0" xfId="0">
      <protection locked="0" hidden="0"/>
    </xf>
    <xf numFmtId="2" fontId="4" fillId="7" borderId="0" applyAlignment="1" pivotButton="0" quotePrefix="0" xfId="0">
      <alignment horizontal="right"/>
    </xf>
    <xf numFmtId="10" fontId="7" fillId="8" borderId="0" applyAlignment="1" pivotButton="0" quotePrefix="0" xfId="0">
      <alignment horizontal="right"/>
    </xf>
    <xf numFmtId="10" fontId="7" fillId="8" borderId="11" applyAlignment="1" pivotButton="0" quotePrefix="0" xfId="2">
      <alignment horizontal="right"/>
    </xf>
    <xf numFmtId="10" fontId="7" fillId="8" borderId="12" applyAlignment="1" pivotButton="0" quotePrefix="0" xfId="2">
      <alignment horizontal="right"/>
    </xf>
    <xf numFmtId="0" fontId="3" fillId="0" borderId="0" applyAlignment="1" pivotButton="0" quotePrefix="0" xfId="0">
      <alignment horizontal="center"/>
    </xf>
    <xf numFmtId="10" fontId="5" fillId="8" borderId="13" applyAlignment="1" pivotButton="0" quotePrefix="0" xfId="2">
      <alignment horizontal="right"/>
    </xf>
    <xf numFmtId="2" fontId="4" fillId="7" borderId="8" applyAlignment="1" pivotButton="0" quotePrefix="0" xfId="0">
      <alignment horizontal="right"/>
    </xf>
    <xf numFmtId="2" fontId="4" fillId="7" borderId="12" applyAlignment="1" pivotButton="0" quotePrefix="0" xfId="1">
      <alignment horizontal="right"/>
    </xf>
    <xf numFmtId="10" fontId="7" fillId="8" borderId="0" applyAlignment="1" pivotButton="0" quotePrefix="0" xfId="2">
      <alignment horizontal="right"/>
    </xf>
    <xf numFmtId="0" fontId="3" fillId="0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" fontId="0" fillId="0" borderId="0" pivotButton="0" quotePrefix="0" xfId="0"/>
    <xf numFmtId="2" fontId="4" fillId="7" borderId="10" applyAlignment="1" pivotButton="0" quotePrefix="0" xfId="1">
      <alignment horizontal="right"/>
    </xf>
    <xf numFmtId="0" fontId="8" fillId="3" borderId="0" pivotButton="0" quotePrefix="0" xfId="0"/>
    <xf numFmtId="0" fontId="8" fillId="0" borderId="14" pivotButton="0" quotePrefix="0" xfId="0"/>
    <xf numFmtId="16" fontId="0" fillId="0" borderId="0" applyAlignment="1" pivotButton="0" quotePrefix="0" xfId="0">
      <alignment horizontal="center"/>
    </xf>
    <xf numFmtId="0" fontId="8" fillId="0" borderId="0" pivotButton="0" quotePrefix="0" xfId="0"/>
    <xf numFmtId="0" fontId="0" fillId="9" borderId="0" applyAlignment="1" pivotButton="0" quotePrefix="0" xfId="0">
      <alignment horizontal="center"/>
    </xf>
    <xf numFmtId="0" fontId="4" fillId="6" borderId="0" pivotButton="0" quotePrefix="0" xfId="0"/>
    <xf numFmtId="49" fontId="4" fillId="6" borderId="0" applyProtection="1" pivotButton="0" quotePrefix="0" xfId="1">
      <protection locked="0" hidden="0"/>
    </xf>
    <xf numFmtId="1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3">
    <cellStyle name="Normal" xfId="0" builtinId="0"/>
    <cellStyle name="Normal 2" xfId="1"/>
    <cellStyle name="Normal 4" xfId="2"/>
  </cellStyles>
  <dxfs count="356"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color rgb="FF00610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color rgb="FF00610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color rgb="FF00610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color rgb="FF006100"/>
      </font>
      <fill>
        <patternFill>
          <bgColor rgb="FFC6EFCE"/>
        </patternFill>
      </fill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b val="1"/>
        <condense val="0"/>
        <color auto="1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b val="1"/>
        <condense val="0"/>
        <color auto="1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2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  <dxf>
      <font>
        <b val="1"/>
        <condense val="0"/>
        <color indexed="18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LiaisonExterneR&#233;cup&#233;r&#233;e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s3ans"/>
      <sheetName val="cs2ans"/>
      <sheetName val="Debut2"/>
      <sheetName val="Cours Debut"/>
      <sheetName val="Cours liquidation"/>
      <sheetName val="Cours 3semaines"/>
      <sheetName val="Cours 2semaines"/>
      <sheetName val="Cours precedents"/>
      <sheetName val="C-4"/>
      <sheetName val="C-3"/>
      <sheetName val="C-2"/>
      <sheetName val="Cours Veille"/>
      <sheetName val="Cours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ALAQU</v>
          </cell>
          <cell r="B2" t="str">
            <v>AQUILA</v>
          </cell>
          <cell r="C2">
            <v>46297</v>
          </cell>
          <cell r="D2">
            <v>3.8</v>
          </cell>
          <cell r="E2">
            <v>3.8</v>
          </cell>
          <cell r="F2">
            <v>3.8</v>
          </cell>
          <cell r="G2">
            <v>3.8</v>
          </cell>
          <cell r="H2">
            <v>90</v>
          </cell>
        </row>
        <row r="3">
          <cell r="A3" t="str">
            <v>ALCLS</v>
          </cell>
          <cell r="B3" t="str">
            <v>CELLECTIS</v>
          </cell>
          <cell r="C3">
            <v>46297</v>
          </cell>
          <cell r="D3">
            <v>1.2769999999999999</v>
          </cell>
          <cell r="E3">
            <v>1.282</v>
          </cell>
          <cell r="F3">
            <v>1.23</v>
          </cell>
          <cell r="G3">
            <v>1.254</v>
          </cell>
          <cell r="H3">
            <v>271580</v>
          </cell>
        </row>
        <row r="4">
          <cell r="A4" t="str">
            <v>ALCOI</v>
          </cell>
          <cell r="B4" t="str">
            <v>COIL</v>
          </cell>
          <cell r="C4">
            <v>46297</v>
          </cell>
          <cell r="D4">
            <v>1.19</v>
          </cell>
          <cell r="E4">
            <v>1.19</v>
          </cell>
          <cell r="F4">
            <v>1.17</v>
          </cell>
          <cell r="G4">
            <v>1.19</v>
          </cell>
          <cell r="H4">
            <v>831</v>
          </cell>
        </row>
        <row r="5">
          <cell r="A5" t="str">
            <v>ALDLS</v>
          </cell>
          <cell r="B5" t="str">
            <v>DLSI</v>
          </cell>
          <cell r="C5">
            <v>46297</v>
          </cell>
          <cell r="D5">
            <v>10.3</v>
          </cell>
          <cell r="E5">
            <v>10.3</v>
          </cell>
          <cell r="F5">
            <v>10.199999999999999</v>
          </cell>
          <cell r="G5">
            <v>10.199999999999999</v>
          </cell>
          <cell r="H5">
            <v>41</v>
          </cell>
        </row>
        <row r="6">
          <cell r="A6" t="str">
            <v>EBI</v>
          </cell>
          <cell r="B6" t="str">
            <v>EBIZCUSS.COM</v>
          </cell>
          <cell r="C6">
            <v>46297</v>
          </cell>
          <cell r="D6">
            <v>26.73</v>
          </cell>
          <cell r="E6">
            <v>28.18</v>
          </cell>
          <cell r="F6">
            <v>26.27</v>
          </cell>
          <cell r="G6">
            <v>26.57</v>
          </cell>
          <cell r="H6">
            <v>0</v>
          </cell>
        </row>
        <row r="7">
          <cell r="A7" t="str">
            <v>ALFRE</v>
          </cell>
          <cell r="B7" t="str">
            <v>FREELANCE.COM</v>
          </cell>
          <cell r="C7">
            <v>46297</v>
          </cell>
          <cell r="D7">
            <v>2.2599999999999998</v>
          </cell>
          <cell r="E7">
            <v>2.27</v>
          </cell>
          <cell r="F7">
            <v>2.19</v>
          </cell>
          <cell r="G7">
            <v>2.25</v>
          </cell>
          <cell r="H7">
            <v>13058</v>
          </cell>
        </row>
        <row r="8">
          <cell r="A8" t="str">
            <v>ALGEN</v>
          </cell>
          <cell r="B8" t="str">
            <v>GENOWAY</v>
          </cell>
          <cell r="C8">
            <v>46297</v>
          </cell>
          <cell r="D8">
            <v>2.23</v>
          </cell>
          <cell r="E8">
            <v>2.23</v>
          </cell>
          <cell r="F8">
            <v>2.09</v>
          </cell>
          <cell r="G8">
            <v>2.2000000000000002</v>
          </cell>
          <cell r="H8">
            <v>13667</v>
          </cell>
        </row>
        <row r="9">
          <cell r="A9" t="str">
            <v>ALINS</v>
          </cell>
          <cell r="B9" t="str">
            <v>INTRASENSE</v>
          </cell>
          <cell r="C9">
            <v>46297</v>
          </cell>
          <cell r="D9">
            <v>0.19500000000000001</v>
          </cell>
          <cell r="E9">
            <v>0.19500000000000001</v>
          </cell>
          <cell r="F9">
            <v>0.19</v>
          </cell>
          <cell r="G9">
            <v>0.19500000000000001</v>
          </cell>
          <cell r="H9">
            <v>15530</v>
          </cell>
        </row>
        <row r="10">
          <cell r="A10" t="str">
            <v>ALMAS</v>
          </cell>
          <cell r="B10" t="str">
            <v>MASTRAD</v>
          </cell>
          <cell r="C10">
            <v>46297</v>
          </cell>
          <cell r="D10">
            <v>4.0000000000000001E-3</v>
          </cell>
          <cell r="E10">
            <v>4.0000000000000001E-3</v>
          </cell>
          <cell r="F10">
            <v>3.0000000000000001E-3</v>
          </cell>
          <cell r="G10">
            <v>4.0000000000000001E-3</v>
          </cell>
          <cell r="H10">
            <v>722500</v>
          </cell>
        </row>
        <row r="11">
          <cell r="A11" t="str">
            <v>ALMET</v>
          </cell>
          <cell r="B11" t="str">
            <v>METHANOR</v>
          </cell>
          <cell r="C11">
            <v>46297</v>
          </cell>
          <cell r="D11">
            <v>2.2999999999999998</v>
          </cell>
          <cell r="E11">
            <v>2.2999999999999998</v>
          </cell>
          <cell r="F11">
            <v>2.2599999999999998</v>
          </cell>
          <cell r="G11">
            <v>2.2599999999999998</v>
          </cell>
          <cell r="H11">
            <v>1200</v>
          </cell>
        </row>
        <row r="12">
          <cell r="A12" t="str">
            <v>ALNXT</v>
          </cell>
          <cell r="B12" t="str">
            <v>NEXTEDIA</v>
          </cell>
          <cell r="C12">
            <v>46297</v>
          </cell>
          <cell r="D12">
            <v>0.31</v>
          </cell>
          <cell r="E12">
            <v>0.31</v>
          </cell>
          <cell r="F12">
            <v>0.30099999999999999</v>
          </cell>
          <cell r="G12">
            <v>0.31</v>
          </cell>
          <cell r="H12">
            <v>33605</v>
          </cell>
        </row>
        <row r="13">
          <cell r="A13" t="str">
            <v>ALSAS</v>
          </cell>
          <cell r="B13" t="str">
            <v>STRADIM ESPAC.FIN.</v>
          </cell>
          <cell r="C13">
            <v>46297</v>
          </cell>
          <cell r="D13">
            <v>3.88</v>
          </cell>
          <cell r="E13">
            <v>3.88</v>
          </cell>
          <cell r="F13">
            <v>3.88</v>
          </cell>
          <cell r="G13">
            <v>3.88</v>
          </cell>
          <cell r="H13">
            <v>29</v>
          </cell>
        </row>
        <row r="14">
          <cell r="A14" t="str">
            <v>ALSTW</v>
          </cell>
          <cell r="B14" t="str">
            <v>STREAMWIDE</v>
          </cell>
          <cell r="C14">
            <v>46297</v>
          </cell>
          <cell r="D14">
            <v>68.8</v>
          </cell>
          <cell r="E14">
            <v>69.2</v>
          </cell>
          <cell r="F14">
            <v>68.8</v>
          </cell>
          <cell r="G14">
            <v>69</v>
          </cell>
          <cell r="H14">
            <v>29</v>
          </cell>
        </row>
        <row r="15">
          <cell r="A15" t="str">
            <v>ALTRI</v>
          </cell>
          <cell r="B15" t="str">
            <v>TRILOGIQ</v>
          </cell>
          <cell r="C15">
            <v>46297</v>
          </cell>
          <cell r="D15">
            <v>4.9400000000000004</v>
          </cell>
          <cell r="E15">
            <v>4.9400000000000004</v>
          </cell>
          <cell r="F15">
            <v>4.9400000000000004</v>
          </cell>
          <cell r="G15">
            <v>4.9400000000000004</v>
          </cell>
          <cell r="H15">
            <v>230</v>
          </cell>
        </row>
        <row r="16">
          <cell r="A16" t="str">
            <v>CBOT</v>
          </cell>
          <cell r="B16" t="str">
            <v>CBO TERRITORIA</v>
          </cell>
          <cell r="C16">
            <v>46297</v>
          </cell>
          <cell r="D16">
            <v>3.75</v>
          </cell>
          <cell r="E16">
            <v>3.77</v>
          </cell>
          <cell r="F16">
            <v>3.69</v>
          </cell>
          <cell r="G16">
            <v>3.71</v>
          </cell>
          <cell r="H16">
            <v>39910</v>
          </cell>
        </row>
        <row r="17">
          <cell r="A17" t="str">
            <v>74SW</v>
          </cell>
          <cell r="B17" t="str">
            <v>74SOFTWARE</v>
          </cell>
          <cell r="C17">
            <v>46297</v>
          </cell>
          <cell r="D17">
            <v>37.799999999999997</v>
          </cell>
          <cell r="E17">
            <v>38.1</v>
          </cell>
          <cell r="F17">
            <v>36.799999999999997</v>
          </cell>
          <cell r="G17">
            <v>37</v>
          </cell>
          <cell r="H17">
            <v>23526</v>
          </cell>
        </row>
        <row r="18">
          <cell r="A18" t="str">
            <v>AAA</v>
          </cell>
          <cell r="B18" t="str">
            <v>ALAN ALLMAN ASSOCIATES</v>
          </cell>
          <cell r="C18">
            <v>46297</v>
          </cell>
          <cell r="D18">
            <v>1.75</v>
          </cell>
          <cell r="E18">
            <v>1.78</v>
          </cell>
          <cell r="F18">
            <v>1.75</v>
          </cell>
          <cell r="G18">
            <v>1.78</v>
          </cell>
          <cell r="H18">
            <v>688</v>
          </cell>
        </row>
        <row r="19">
          <cell r="A19" t="str">
            <v>AB</v>
          </cell>
          <cell r="B19" t="str">
            <v>AB SCIENCE</v>
          </cell>
          <cell r="C19">
            <v>46297</v>
          </cell>
          <cell r="D19">
            <v>0.57999999999999996</v>
          </cell>
          <cell r="E19">
            <v>0.58599999999999997</v>
          </cell>
          <cell r="F19">
            <v>0.53900000000000003</v>
          </cell>
          <cell r="G19">
            <v>0.54400000000000004</v>
          </cell>
          <cell r="H19">
            <v>556897</v>
          </cell>
        </row>
        <row r="20">
          <cell r="A20" t="str">
            <v>ABCA</v>
          </cell>
          <cell r="B20" t="str">
            <v>ABC ARBITRAGE</v>
          </cell>
          <cell r="C20">
            <v>46297</v>
          </cell>
          <cell r="D20">
            <v>5.88</v>
          </cell>
          <cell r="E20">
            <v>5.89</v>
          </cell>
          <cell r="F20">
            <v>5.79</v>
          </cell>
          <cell r="G20">
            <v>5.86</v>
          </cell>
          <cell r="H20">
            <v>64638</v>
          </cell>
        </row>
        <row r="21">
          <cell r="A21" t="str">
            <v>ABEO</v>
          </cell>
          <cell r="B21" t="str">
            <v>ABEO</v>
          </cell>
          <cell r="C21">
            <v>46297</v>
          </cell>
          <cell r="D21">
            <v>7.98</v>
          </cell>
          <cell r="E21">
            <v>8.02</v>
          </cell>
          <cell r="F21">
            <v>7.92</v>
          </cell>
          <cell r="G21">
            <v>8.02</v>
          </cell>
          <cell r="H21">
            <v>243</v>
          </cell>
        </row>
        <row r="22">
          <cell r="A22" t="str">
            <v>ABLD</v>
          </cell>
          <cell r="B22" t="str">
            <v>ABL DIAGNOSTICS</v>
          </cell>
          <cell r="C22">
            <v>46297</v>
          </cell>
          <cell r="D22">
            <v>2.2400000000000002</v>
          </cell>
          <cell r="E22">
            <v>2.2599999999999998</v>
          </cell>
          <cell r="F22">
            <v>2.12</v>
          </cell>
          <cell r="G22">
            <v>2.2000000000000002</v>
          </cell>
          <cell r="H22">
            <v>4110</v>
          </cell>
        </row>
        <row r="23">
          <cell r="A23" t="str">
            <v>ABNX</v>
          </cell>
          <cell r="B23" t="str">
            <v>ABIONYX PHARMA</v>
          </cell>
          <cell r="C23">
            <v>46297</v>
          </cell>
          <cell r="D23">
            <v>1.66</v>
          </cell>
          <cell r="E23">
            <v>1.67</v>
          </cell>
          <cell r="F23">
            <v>1.6140000000000001</v>
          </cell>
          <cell r="G23">
            <v>1.6220000000000001</v>
          </cell>
          <cell r="H23">
            <v>225742</v>
          </cell>
        </row>
        <row r="24">
          <cell r="A24" t="str">
            <v>ABVX</v>
          </cell>
          <cell r="B24" t="str">
            <v>ABIVAX</v>
          </cell>
          <cell r="C24">
            <v>46297</v>
          </cell>
          <cell r="D24">
            <v>83.65</v>
          </cell>
          <cell r="E24">
            <v>85.2</v>
          </cell>
          <cell r="F24">
            <v>82.8</v>
          </cell>
          <cell r="G24">
            <v>83.5</v>
          </cell>
          <cell r="H24">
            <v>120390</v>
          </cell>
        </row>
        <row r="25">
          <cell r="A25" t="str">
            <v>AC</v>
          </cell>
          <cell r="B25" t="str">
            <v>ACCOR</v>
          </cell>
          <cell r="C25">
            <v>46297</v>
          </cell>
          <cell r="D25">
            <v>44.25</v>
          </cell>
          <cell r="E25">
            <v>45.12</v>
          </cell>
          <cell r="F25">
            <v>44.02</v>
          </cell>
          <cell r="G25">
            <v>44.2</v>
          </cell>
          <cell r="H25">
            <v>876229</v>
          </cell>
        </row>
        <row r="26">
          <cell r="A26" t="str">
            <v>ACA</v>
          </cell>
          <cell r="B26" t="str">
            <v>CREDIT AGRICOLE SA</v>
          </cell>
          <cell r="C26">
            <v>46297</v>
          </cell>
          <cell r="D26">
            <v>16.940000000000001</v>
          </cell>
          <cell r="E26">
            <v>16.96</v>
          </cell>
          <cell r="F26">
            <v>16.565000000000001</v>
          </cell>
          <cell r="G26">
            <v>16.885000000000002</v>
          </cell>
          <cell r="H26">
            <v>6376975</v>
          </cell>
        </row>
        <row r="27">
          <cell r="A27" t="str">
            <v>ADOC</v>
          </cell>
          <cell r="B27" t="str">
            <v>ADOCIA</v>
          </cell>
          <cell r="C27">
            <v>46297</v>
          </cell>
          <cell r="D27">
            <v>2.25</v>
          </cell>
          <cell r="E27">
            <v>2.302</v>
          </cell>
          <cell r="F27">
            <v>2.11</v>
          </cell>
          <cell r="G27">
            <v>2.1459999999999999</v>
          </cell>
          <cell r="H27">
            <v>298083</v>
          </cell>
        </row>
        <row r="28">
          <cell r="A28" t="str">
            <v>ADP</v>
          </cell>
          <cell r="B28" t="str">
            <v>ADP</v>
          </cell>
          <cell r="C28">
            <v>46297</v>
          </cell>
          <cell r="D28">
            <v>104.6</v>
          </cell>
          <cell r="E28">
            <v>108.1</v>
          </cell>
          <cell r="F28">
            <v>104.4</v>
          </cell>
          <cell r="G28">
            <v>107.5</v>
          </cell>
          <cell r="H28">
            <v>152279</v>
          </cell>
        </row>
        <row r="29">
          <cell r="A29" t="str">
            <v>AELIS</v>
          </cell>
          <cell r="B29" t="str">
            <v>AELIS FARMA</v>
          </cell>
          <cell r="C29">
            <v>46297</v>
          </cell>
          <cell r="D29">
            <v>0.88</v>
          </cell>
          <cell r="E29">
            <v>0.88500000000000001</v>
          </cell>
          <cell r="F29">
            <v>0.87</v>
          </cell>
          <cell r="G29">
            <v>0.875</v>
          </cell>
          <cell r="H29">
            <v>5791</v>
          </cell>
        </row>
        <row r="30">
          <cell r="A30" t="str">
            <v>AF</v>
          </cell>
          <cell r="B30" t="str">
            <v>AIR FRANCE-KLM</v>
          </cell>
          <cell r="C30">
            <v>46297</v>
          </cell>
          <cell r="D30">
            <v>11.465</v>
          </cell>
          <cell r="E30">
            <v>11.625</v>
          </cell>
          <cell r="F30">
            <v>11.315</v>
          </cell>
          <cell r="G30">
            <v>11.345000000000001</v>
          </cell>
          <cell r="H30">
            <v>847834</v>
          </cell>
        </row>
        <row r="31">
          <cell r="A31" t="str">
            <v>AI</v>
          </cell>
          <cell r="B31" t="str">
            <v>AIR LIQUIDE</v>
          </cell>
          <cell r="C31">
            <v>46297</v>
          </cell>
          <cell r="D31">
            <v>167.3</v>
          </cell>
          <cell r="E31">
            <v>171.26</v>
          </cell>
          <cell r="F31">
            <v>166.92</v>
          </cell>
          <cell r="G31">
            <v>170.16</v>
          </cell>
          <cell r="H31">
            <v>1133144</v>
          </cell>
        </row>
        <row r="32">
          <cell r="A32" t="str">
            <v>AIR</v>
          </cell>
          <cell r="B32" t="str">
            <v>AIRBUS</v>
          </cell>
          <cell r="C32">
            <v>46297</v>
          </cell>
          <cell r="D32">
            <v>185.6</v>
          </cell>
          <cell r="E32">
            <v>191.98</v>
          </cell>
          <cell r="F32">
            <v>185.58</v>
          </cell>
          <cell r="G32">
            <v>189.3</v>
          </cell>
          <cell r="H32">
            <v>1310941</v>
          </cell>
        </row>
        <row r="33">
          <cell r="A33" t="str">
            <v>AKE</v>
          </cell>
          <cell r="B33" t="str">
            <v>ARKEMA</v>
          </cell>
          <cell r="C33">
            <v>46297</v>
          </cell>
          <cell r="D33">
            <v>54.5</v>
          </cell>
          <cell r="E33">
            <v>54.75</v>
          </cell>
          <cell r="F33">
            <v>53.75</v>
          </cell>
          <cell r="G33">
            <v>53.85</v>
          </cell>
          <cell r="H33">
            <v>356318</v>
          </cell>
        </row>
        <row r="34">
          <cell r="A34" t="str">
            <v>AKW</v>
          </cell>
          <cell r="B34" t="str">
            <v>AKWEL</v>
          </cell>
          <cell r="C34">
            <v>46297</v>
          </cell>
          <cell r="D34">
            <v>6.48</v>
          </cell>
          <cell r="E34">
            <v>6.48</v>
          </cell>
          <cell r="F34">
            <v>6.4</v>
          </cell>
          <cell r="G34">
            <v>6.42</v>
          </cell>
          <cell r="H34">
            <v>1703</v>
          </cell>
        </row>
        <row r="35">
          <cell r="A35" t="str">
            <v>AL2SI</v>
          </cell>
          <cell r="B35" t="str">
            <v>2CRSI</v>
          </cell>
          <cell r="C35">
            <v>46297</v>
          </cell>
          <cell r="D35">
            <v>26.6</v>
          </cell>
          <cell r="E35">
            <v>27.16</v>
          </cell>
          <cell r="F35">
            <v>25.2</v>
          </cell>
          <cell r="G35">
            <v>26.82</v>
          </cell>
          <cell r="H35">
            <v>308660</v>
          </cell>
        </row>
        <row r="36">
          <cell r="A36" t="str">
            <v>ALAFY</v>
          </cell>
          <cell r="B36" t="str">
            <v>AFYREN</v>
          </cell>
          <cell r="C36">
            <v>46297</v>
          </cell>
          <cell r="D36">
            <v>2.5</v>
          </cell>
          <cell r="E36">
            <v>2.5249999999999999</v>
          </cell>
          <cell r="F36">
            <v>2.4700000000000002</v>
          </cell>
          <cell r="G36">
            <v>2.48</v>
          </cell>
          <cell r="H36">
            <v>11077</v>
          </cell>
        </row>
        <row r="37">
          <cell r="A37" t="str">
            <v>ALAGO</v>
          </cell>
          <cell r="B37" t="str">
            <v>E-PANGO</v>
          </cell>
          <cell r="C37">
            <v>46297</v>
          </cell>
          <cell r="D37">
            <v>0.16800000000000001</v>
          </cell>
          <cell r="E37">
            <v>0.17</v>
          </cell>
          <cell r="F37">
            <v>0.16</v>
          </cell>
          <cell r="G37">
            <v>0.16500000000000001</v>
          </cell>
          <cell r="H37">
            <v>396937</v>
          </cell>
        </row>
        <row r="38">
          <cell r="A38" t="str">
            <v>ALAGP</v>
          </cell>
          <cell r="B38" t="str">
            <v>AGRIPOWER</v>
          </cell>
          <cell r="C38">
            <v>46297</v>
          </cell>
          <cell r="D38">
            <v>0.89</v>
          </cell>
          <cell r="E38">
            <v>0.89600000000000002</v>
          </cell>
          <cell r="F38">
            <v>0.89</v>
          </cell>
          <cell r="G38">
            <v>0.89200000000000002</v>
          </cell>
          <cell r="H38">
            <v>1043</v>
          </cell>
        </row>
        <row r="39">
          <cell r="A39" t="str">
            <v>ALAIR</v>
          </cell>
          <cell r="B39" t="str">
            <v>AIRWELL</v>
          </cell>
          <cell r="C39">
            <v>46297</v>
          </cell>
          <cell r="D39">
            <v>0.93</v>
          </cell>
          <cell r="E39">
            <v>0.94599999999999995</v>
          </cell>
          <cell r="F39">
            <v>0.93</v>
          </cell>
          <cell r="G39">
            <v>0.94</v>
          </cell>
          <cell r="H39">
            <v>8544</v>
          </cell>
        </row>
        <row r="40">
          <cell r="A40" t="str">
            <v>ALAGR</v>
          </cell>
          <cell r="B40" t="str">
            <v>AGROGENERATION</v>
          </cell>
          <cell r="C40">
            <v>46297</v>
          </cell>
          <cell r="D40">
            <v>4.7E-2</v>
          </cell>
          <cell r="E40">
            <v>4.7E-2</v>
          </cell>
          <cell r="F40">
            <v>4.2999999999999997E-2</v>
          </cell>
          <cell r="G40">
            <v>4.5999999999999999E-2</v>
          </cell>
          <cell r="H40">
            <v>258213</v>
          </cell>
        </row>
        <row r="41">
          <cell r="A41" t="str">
            <v>ALALO</v>
          </cell>
          <cell r="B41" t="str">
            <v>ACHETER-LOUER.FR</v>
          </cell>
          <cell r="C41">
            <v>46297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853990</v>
          </cell>
        </row>
        <row r="42">
          <cell r="A42" t="str">
            <v>ALAMA</v>
          </cell>
          <cell r="B42" t="str">
            <v>AMA CORP</v>
          </cell>
          <cell r="C42">
            <v>46297</v>
          </cell>
          <cell r="D42">
            <v>0.15</v>
          </cell>
          <cell r="E42">
            <v>0.155</v>
          </cell>
          <cell r="F42">
            <v>0.13</v>
          </cell>
          <cell r="G42">
            <v>0.155</v>
          </cell>
          <cell r="H42">
            <v>44279</v>
          </cell>
        </row>
        <row r="43">
          <cell r="A43" t="str">
            <v>ALASG</v>
          </cell>
          <cell r="B43" t="str">
            <v>ALTERNEXT ALSH BR</v>
          </cell>
          <cell r="C43">
            <v>46297</v>
          </cell>
          <cell r="D43">
            <v>1275.98</v>
          </cell>
          <cell r="E43">
            <v>1275.98</v>
          </cell>
          <cell r="F43">
            <v>1275.98</v>
          </cell>
          <cell r="G43">
            <v>1275.98</v>
          </cell>
          <cell r="H43">
            <v>0</v>
          </cell>
        </row>
        <row r="44">
          <cell r="A44" t="str">
            <v>ALATA</v>
          </cell>
          <cell r="B44" t="str">
            <v>ATARI</v>
          </cell>
          <cell r="C44">
            <v>46297</v>
          </cell>
          <cell r="D44">
            <v>18.122</v>
          </cell>
          <cell r="E44">
            <v>18.190000000000001</v>
          </cell>
          <cell r="F44">
            <v>18.100000000000001</v>
          </cell>
          <cell r="G44">
            <v>18.100000000000001</v>
          </cell>
          <cell r="H44">
            <v>449</v>
          </cell>
        </row>
        <row r="45">
          <cell r="A45" t="str">
            <v>ALATI</v>
          </cell>
          <cell r="B45" t="str">
            <v>ACTIA GROUP</v>
          </cell>
          <cell r="C45">
            <v>46297</v>
          </cell>
          <cell r="D45">
            <v>3.9</v>
          </cell>
          <cell r="E45">
            <v>3.9</v>
          </cell>
          <cell r="F45">
            <v>3.83</v>
          </cell>
          <cell r="G45">
            <v>3.84</v>
          </cell>
          <cell r="H45">
            <v>1219</v>
          </cell>
        </row>
        <row r="46">
          <cell r="A46" t="str">
            <v>ALAUD</v>
          </cell>
          <cell r="B46" t="str">
            <v>AUDACIA</v>
          </cell>
          <cell r="C46">
            <v>46297</v>
          </cell>
          <cell r="D46">
            <v>3.88</v>
          </cell>
          <cell r="E46">
            <v>3.88</v>
          </cell>
          <cell r="F46">
            <v>3.84</v>
          </cell>
          <cell r="G46">
            <v>3.87</v>
          </cell>
          <cell r="H46">
            <v>2696</v>
          </cell>
        </row>
        <row r="47">
          <cell r="A47" t="str">
            <v>ALAVI</v>
          </cell>
          <cell r="B47" t="str">
            <v>ADVINI</v>
          </cell>
          <cell r="C47">
            <v>46297</v>
          </cell>
          <cell r="D47">
            <v>15.3</v>
          </cell>
          <cell r="E47">
            <v>15.4</v>
          </cell>
          <cell r="F47">
            <v>15.3</v>
          </cell>
          <cell r="G47">
            <v>15.4</v>
          </cell>
          <cell r="H47">
            <v>367</v>
          </cell>
        </row>
        <row r="48">
          <cell r="A48" t="str">
            <v>ALBFR</v>
          </cell>
          <cell r="B48" t="str">
            <v>SIDETRADE</v>
          </cell>
          <cell r="C48">
            <v>46297</v>
          </cell>
          <cell r="D48">
            <v>196.8</v>
          </cell>
          <cell r="E48">
            <v>196.8</v>
          </cell>
          <cell r="F48">
            <v>192</v>
          </cell>
          <cell r="G48">
            <v>193.6</v>
          </cell>
          <cell r="H48">
            <v>788</v>
          </cell>
        </row>
        <row r="49">
          <cell r="A49" t="str">
            <v>ALBI</v>
          </cell>
          <cell r="B49" t="str">
            <v>GASCOGNE</v>
          </cell>
          <cell r="C49">
            <v>46297</v>
          </cell>
          <cell r="D49">
            <v>1.96</v>
          </cell>
          <cell r="E49">
            <v>1.96</v>
          </cell>
          <cell r="F49">
            <v>1.96</v>
          </cell>
          <cell r="G49">
            <v>1.96</v>
          </cell>
          <cell r="H49">
            <v>13</v>
          </cell>
        </row>
        <row r="50">
          <cell r="A50" t="str">
            <v>ALBIO</v>
          </cell>
          <cell r="B50" t="str">
            <v>BIOSYNEX</v>
          </cell>
          <cell r="C50">
            <v>46297</v>
          </cell>
          <cell r="D50">
            <v>0.91800000000000004</v>
          </cell>
          <cell r="E50">
            <v>0.91800000000000004</v>
          </cell>
          <cell r="F50">
            <v>0.82399999999999995</v>
          </cell>
          <cell r="G50">
            <v>0.89800000000000002</v>
          </cell>
          <cell r="H50">
            <v>23765</v>
          </cell>
        </row>
        <row r="51">
          <cell r="A51" t="str">
            <v>ALBIZ</v>
          </cell>
          <cell r="B51" t="str">
            <v>OBIZ</v>
          </cell>
          <cell r="C51">
            <v>46297</v>
          </cell>
          <cell r="D51">
            <v>2.71</v>
          </cell>
          <cell r="E51">
            <v>2.75</v>
          </cell>
          <cell r="F51">
            <v>2.7</v>
          </cell>
          <cell r="G51">
            <v>2.71</v>
          </cell>
          <cell r="H51">
            <v>952</v>
          </cell>
        </row>
        <row r="52">
          <cell r="A52" t="str">
            <v>ALBKK</v>
          </cell>
          <cell r="B52" t="str">
            <v>BAIKOWSKI</v>
          </cell>
          <cell r="C52">
            <v>46297</v>
          </cell>
          <cell r="D52">
            <v>20.2</v>
          </cell>
          <cell r="E52">
            <v>20.3</v>
          </cell>
          <cell r="F52">
            <v>19.8</v>
          </cell>
          <cell r="G52">
            <v>19.8</v>
          </cell>
          <cell r="H52">
            <v>1924</v>
          </cell>
        </row>
        <row r="53">
          <cell r="A53" t="str">
            <v>ALBLD</v>
          </cell>
          <cell r="B53" t="str">
            <v>BILENDI</v>
          </cell>
          <cell r="C53">
            <v>46297</v>
          </cell>
          <cell r="D53">
            <v>9.27</v>
          </cell>
          <cell r="E53">
            <v>9.27</v>
          </cell>
          <cell r="F53">
            <v>8.7200000000000006</v>
          </cell>
          <cell r="G53">
            <v>8.7200000000000006</v>
          </cell>
          <cell r="H53">
            <v>7547</v>
          </cell>
        </row>
        <row r="54">
          <cell r="A54" t="str">
            <v>ALBLU</v>
          </cell>
          <cell r="B54" t="str">
            <v>BLUELINEA</v>
          </cell>
          <cell r="C54">
            <v>46297</v>
          </cell>
          <cell r="D54">
            <v>0.16900000000000001</v>
          </cell>
          <cell r="E54">
            <v>0.17</v>
          </cell>
          <cell r="F54">
            <v>0.16900000000000001</v>
          </cell>
          <cell r="G54">
            <v>0.17</v>
          </cell>
          <cell r="H54">
            <v>1102</v>
          </cell>
        </row>
        <row r="55">
          <cell r="A55" t="str">
            <v>ALBOA</v>
          </cell>
          <cell r="B55" t="str">
            <v>BOA CONCEPT</v>
          </cell>
          <cell r="C55">
            <v>46297</v>
          </cell>
          <cell r="D55">
            <v>9.8000000000000007</v>
          </cell>
          <cell r="E55">
            <v>9.98</v>
          </cell>
          <cell r="F55">
            <v>9.8000000000000007</v>
          </cell>
          <cell r="G55">
            <v>9.84</v>
          </cell>
          <cell r="H55">
            <v>276</v>
          </cell>
        </row>
        <row r="56">
          <cell r="A56" t="str">
            <v>ALBON</v>
          </cell>
          <cell r="B56" t="str">
            <v>LEBON</v>
          </cell>
          <cell r="C56">
            <v>46297</v>
          </cell>
          <cell r="D56">
            <v>96.4</v>
          </cell>
          <cell r="E56">
            <v>96.4</v>
          </cell>
          <cell r="F56">
            <v>96</v>
          </cell>
          <cell r="G56">
            <v>96</v>
          </cell>
          <cell r="H56">
            <v>52</v>
          </cell>
        </row>
        <row r="57">
          <cell r="A57" t="str">
            <v>ALBOO</v>
          </cell>
          <cell r="B57" t="str">
            <v>BOOSTHEAT</v>
          </cell>
          <cell r="C57">
            <v>46297</v>
          </cell>
          <cell r="D57">
            <v>0.54600000000000004</v>
          </cell>
          <cell r="E57">
            <v>0.54600000000000004</v>
          </cell>
          <cell r="F57">
            <v>0.496</v>
          </cell>
          <cell r="G57">
            <v>0.496</v>
          </cell>
          <cell r="H57">
            <v>10187</v>
          </cell>
        </row>
        <row r="58">
          <cell r="A58" t="str">
            <v>ALBPK</v>
          </cell>
          <cell r="B58" t="str">
            <v>BROADPEAK</v>
          </cell>
          <cell r="C58">
            <v>46297</v>
          </cell>
          <cell r="D58">
            <v>2.09</v>
          </cell>
          <cell r="E58">
            <v>2.09</v>
          </cell>
          <cell r="F58">
            <v>1.9</v>
          </cell>
          <cell r="G58">
            <v>1.93</v>
          </cell>
          <cell r="H58">
            <v>74706</v>
          </cell>
        </row>
        <row r="59">
          <cell r="A59" t="str">
            <v>ALBPS</v>
          </cell>
          <cell r="B59" t="str">
            <v>BIOPHYTIS</v>
          </cell>
          <cell r="C59">
            <v>46297</v>
          </cell>
          <cell r="D59">
            <v>4.7E-2</v>
          </cell>
          <cell r="E59">
            <v>4.8000000000000001E-2</v>
          </cell>
          <cell r="F59">
            <v>4.4999999999999998E-2</v>
          </cell>
          <cell r="G59">
            <v>4.4999999999999998E-2</v>
          </cell>
          <cell r="H59">
            <v>9090593</v>
          </cell>
        </row>
        <row r="60">
          <cell r="A60" t="str">
            <v>ALCAF</v>
          </cell>
          <cell r="B60" t="str">
            <v>CAFOM</v>
          </cell>
          <cell r="C60">
            <v>46297</v>
          </cell>
          <cell r="D60">
            <v>12.6</v>
          </cell>
          <cell r="E60">
            <v>13</v>
          </cell>
          <cell r="F60">
            <v>12.5</v>
          </cell>
          <cell r="G60">
            <v>13</v>
          </cell>
          <cell r="H60">
            <v>1991</v>
          </cell>
        </row>
        <row r="61">
          <cell r="A61" t="str">
            <v>ALCAT</v>
          </cell>
          <cell r="B61" t="str">
            <v>CATANA GROUP</v>
          </cell>
          <cell r="C61">
            <v>46297</v>
          </cell>
          <cell r="D61">
            <v>1.79</v>
          </cell>
          <cell r="E61">
            <v>1.88</v>
          </cell>
          <cell r="F61">
            <v>1.76</v>
          </cell>
          <cell r="G61">
            <v>1.8720000000000001</v>
          </cell>
          <cell r="H61">
            <v>48287</v>
          </cell>
        </row>
        <row r="62">
          <cell r="A62" t="str">
            <v>ALCBI</v>
          </cell>
          <cell r="B62" t="str">
            <v>CRYPTO BLOCKCHAIN INDUSTRIES</v>
          </cell>
          <cell r="C62">
            <v>46297</v>
          </cell>
          <cell r="D62">
            <v>0.14099999999999999</v>
          </cell>
          <cell r="E62">
            <v>0.153</v>
          </cell>
          <cell r="F62">
            <v>0.13900000000000001</v>
          </cell>
          <cell r="G62">
            <v>0.14099999999999999</v>
          </cell>
          <cell r="H62">
            <v>3271824</v>
          </cell>
        </row>
        <row r="63">
          <cell r="A63" t="str">
            <v>ALCBX</v>
          </cell>
          <cell r="B63" t="str">
            <v>CIBOX INTER ACTIVE</v>
          </cell>
          <cell r="C63">
            <v>46297</v>
          </cell>
          <cell r="D63">
            <v>1.2E-2</v>
          </cell>
          <cell r="E63">
            <v>1.2E-2</v>
          </cell>
          <cell r="F63">
            <v>1.2E-2</v>
          </cell>
          <cell r="G63">
            <v>1.2E-2</v>
          </cell>
          <cell r="H63">
            <v>197347</v>
          </cell>
        </row>
        <row r="64">
          <cell r="A64" t="str">
            <v>ALCGM</v>
          </cell>
          <cell r="B64" t="str">
            <v>CEGEDIM</v>
          </cell>
          <cell r="C64">
            <v>46297</v>
          </cell>
          <cell r="D64">
            <v>11.06</v>
          </cell>
          <cell r="E64">
            <v>11.06</v>
          </cell>
          <cell r="F64">
            <v>10.8</v>
          </cell>
          <cell r="G64">
            <v>10.84</v>
          </cell>
          <cell r="H64">
            <v>9521</v>
          </cell>
        </row>
        <row r="65">
          <cell r="A65" t="str">
            <v>ALCIS</v>
          </cell>
          <cell r="B65" t="str">
            <v>CIS (CATERING INTL SERVICES)</v>
          </cell>
          <cell r="C65">
            <v>46297</v>
          </cell>
          <cell r="D65">
            <v>19.899999999999999</v>
          </cell>
          <cell r="E65">
            <v>20.100000000000001</v>
          </cell>
          <cell r="F65">
            <v>19.25</v>
          </cell>
          <cell r="G65">
            <v>20.100000000000001</v>
          </cell>
          <cell r="H65">
            <v>2629</v>
          </cell>
        </row>
        <row r="66">
          <cell r="A66" t="str">
            <v>ALCJ</v>
          </cell>
          <cell r="B66" t="str">
            <v>CROSSJECT</v>
          </cell>
          <cell r="C66">
            <v>46297</v>
          </cell>
          <cell r="D66">
            <v>1.34</v>
          </cell>
          <cell r="E66">
            <v>1.34</v>
          </cell>
          <cell r="F66">
            <v>1.288</v>
          </cell>
          <cell r="G66">
            <v>1.31</v>
          </cell>
          <cell r="H66">
            <v>119215</v>
          </cell>
        </row>
        <row r="67">
          <cell r="A67" t="str">
            <v>ALCLA</v>
          </cell>
          <cell r="B67" t="str">
            <v>CLARANOVA</v>
          </cell>
          <cell r="C67">
            <v>46297</v>
          </cell>
          <cell r="D67">
            <v>0.55000000000000004</v>
          </cell>
          <cell r="E67">
            <v>0.55000000000000004</v>
          </cell>
          <cell r="F67">
            <v>0.52800000000000002</v>
          </cell>
          <cell r="G67">
            <v>0.54</v>
          </cell>
          <cell r="H67">
            <v>41955</v>
          </cell>
        </row>
        <row r="68">
          <cell r="A68" t="str">
            <v>ALCOG</v>
          </cell>
          <cell r="B68" t="str">
            <v>COGRA</v>
          </cell>
          <cell r="C68">
            <v>46297</v>
          </cell>
          <cell r="D68">
            <v>6.28</v>
          </cell>
          <cell r="E68">
            <v>6.28</v>
          </cell>
          <cell r="F68">
            <v>6.08</v>
          </cell>
          <cell r="G68">
            <v>6.1</v>
          </cell>
          <cell r="H68">
            <v>1574</v>
          </cell>
        </row>
        <row r="69">
          <cell r="A69" t="str">
            <v>ALCOX</v>
          </cell>
          <cell r="B69" t="str">
            <v>NICOX</v>
          </cell>
          <cell r="C69">
            <v>46297</v>
          </cell>
          <cell r="D69">
            <v>0.32</v>
          </cell>
          <cell r="E69">
            <v>0.32700000000000001</v>
          </cell>
          <cell r="F69">
            <v>0.318</v>
          </cell>
          <cell r="G69">
            <v>0.32200000000000001</v>
          </cell>
          <cell r="H69">
            <v>280187</v>
          </cell>
        </row>
        <row r="70">
          <cell r="A70" t="str">
            <v>ALCPA</v>
          </cell>
          <cell r="B70" t="str">
            <v>MACOMPTA.FR</v>
          </cell>
          <cell r="C70">
            <v>46297</v>
          </cell>
          <cell r="D70">
            <v>4.9800000000000004</v>
          </cell>
          <cell r="E70">
            <v>5</v>
          </cell>
          <cell r="F70">
            <v>4.9800000000000004</v>
          </cell>
          <cell r="G70">
            <v>5</v>
          </cell>
          <cell r="H70">
            <v>333</v>
          </cell>
        </row>
        <row r="71">
          <cell r="A71" t="str">
            <v>ALCPB</v>
          </cell>
          <cell r="B71" t="str">
            <v>CAPITAL B</v>
          </cell>
          <cell r="C71">
            <v>46297</v>
          </cell>
          <cell r="D71">
            <v>5.7990000000000004</v>
          </cell>
          <cell r="E71">
            <v>6.1260000000000003</v>
          </cell>
          <cell r="F71">
            <v>5.76</v>
          </cell>
          <cell r="G71">
            <v>5.7720000000000002</v>
          </cell>
          <cell r="H71">
            <v>721792</v>
          </cell>
        </row>
        <row r="72">
          <cell r="A72" t="str">
            <v>ALCRB</v>
          </cell>
          <cell r="B72" t="str">
            <v>CARBIOS</v>
          </cell>
          <cell r="C72">
            <v>46297</v>
          </cell>
          <cell r="D72">
            <v>5.68</v>
          </cell>
          <cell r="E72">
            <v>5.68</v>
          </cell>
          <cell r="F72">
            <v>5.43</v>
          </cell>
          <cell r="G72">
            <v>5.43</v>
          </cell>
          <cell r="H72">
            <v>16426</v>
          </cell>
        </row>
        <row r="73">
          <cell r="A73" t="str">
            <v>ALCUR</v>
          </cell>
          <cell r="B73" t="str">
            <v>ARCURE</v>
          </cell>
          <cell r="C73">
            <v>46297</v>
          </cell>
          <cell r="D73">
            <v>1.88</v>
          </cell>
          <cell r="E73">
            <v>2</v>
          </cell>
          <cell r="F73">
            <v>1.88</v>
          </cell>
          <cell r="G73">
            <v>1.9950000000000001</v>
          </cell>
          <cell r="H73">
            <v>16757</v>
          </cell>
        </row>
        <row r="74">
          <cell r="A74" t="str">
            <v>ALCWE</v>
          </cell>
          <cell r="B74" t="str">
            <v>CHARWOOD ENERGY</v>
          </cell>
          <cell r="C74">
            <v>46297</v>
          </cell>
          <cell r="D74">
            <v>3.47</v>
          </cell>
          <cell r="E74">
            <v>3.47</v>
          </cell>
          <cell r="F74">
            <v>3.44</v>
          </cell>
          <cell r="G74">
            <v>3.44</v>
          </cell>
          <cell r="H74">
            <v>34</v>
          </cell>
        </row>
        <row r="75">
          <cell r="A75" t="str">
            <v>ALDAR</v>
          </cell>
          <cell r="B75" t="str">
            <v>DAMARTEX</v>
          </cell>
          <cell r="C75">
            <v>46297</v>
          </cell>
          <cell r="D75">
            <v>2.46</v>
          </cell>
          <cell r="E75">
            <v>2.4700000000000002</v>
          </cell>
          <cell r="F75">
            <v>2.46</v>
          </cell>
          <cell r="G75">
            <v>2.4700000000000002</v>
          </cell>
          <cell r="H75">
            <v>5</v>
          </cell>
        </row>
        <row r="76">
          <cell r="A76" t="str">
            <v>ALDAT</v>
          </cell>
          <cell r="B76" t="str">
            <v>D.A.T.E</v>
          </cell>
          <cell r="C76">
            <v>46297</v>
          </cell>
          <cell r="D76">
            <v>23.54</v>
          </cell>
          <cell r="E76">
            <v>24</v>
          </cell>
          <cell r="F76">
            <v>22.36</v>
          </cell>
          <cell r="G76">
            <v>23.15</v>
          </cell>
          <cell r="H76">
            <v>5803</v>
          </cell>
        </row>
        <row r="77">
          <cell r="A77" t="str">
            <v>ALDBL</v>
          </cell>
          <cell r="B77" t="str">
            <v>BERNARD LOISEAU</v>
          </cell>
          <cell r="C77">
            <v>46297</v>
          </cell>
          <cell r="D77">
            <v>3.64</v>
          </cell>
          <cell r="E77">
            <v>3.64</v>
          </cell>
          <cell r="F77">
            <v>3.64</v>
          </cell>
          <cell r="G77">
            <v>3.64</v>
          </cell>
          <cell r="H77">
            <v>1</v>
          </cell>
        </row>
        <row r="78">
          <cell r="A78" t="str">
            <v>ALDBT</v>
          </cell>
          <cell r="B78" t="str">
            <v>DBT</v>
          </cell>
          <cell r="C78">
            <v>46297</v>
          </cell>
          <cell r="D78">
            <v>8.5999999999999993E-2</v>
          </cell>
          <cell r="E78">
            <v>0.12</v>
          </cell>
          <cell r="F78">
            <v>8.1000000000000003E-2</v>
          </cell>
          <cell r="G78">
            <v>8.2000000000000003E-2</v>
          </cell>
          <cell r="H78">
            <v>49765793</v>
          </cell>
        </row>
        <row r="79">
          <cell r="A79" t="str">
            <v>ALDEL</v>
          </cell>
          <cell r="B79" t="str">
            <v>DELFINGEN</v>
          </cell>
          <cell r="C79">
            <v>46297</v>
          </cell>
          <cell r="D79">
            <v>32</v>
          </cell>
          <cell r="E79">
            <v>32.1</v>
          </cell>
          <cell r="F79">
            <v>31.2</v>
          </cell>
          <cell r="G79">
            <v>31.2</v>
          </cell>
          <cell r="H79">
            <v>623</v>
          </cell>
        </row>
        <row r="80">
          <cell r="A80" t="str">
            <v>ALDLT</v>
          </cell>
          <cell r="B80" t="str">
            <v>DELTA PLUS GRP</v>
          </cell>
          <cell r="C80">
            <v>46297</v>
          </cell>
          <cell r="D80">
            <v>26.7</v>
          </cell>
          <cell r="E80">
            <v>26.7</v>
          </cell>
          <cell r="F80">
            <v>25.8</v>
          </cell>
          <cell r="G80">
            <v>26</v>
          </cell>
          <cell r="H80">
            <v>1152</v>
          </cell>
        </row>
        <row r="81">
          <cell r="A81" t="str">
            <v>ALDMS</v>
          </cell>
          <cell r="B81" t="str">
            <v>DMS</v>
          </cell>
          <cell r="C81">
            <v>46297</v>
          </cell>
          <cell r="D81">
            <v>0.90800000000000003</v>
          </cell>
          <cell r="E81">
            <v>0.92200000000000004</v>
          </cell>
          <cell r="F81">
            <v>0.82</v>
          </cell>
          <cell r="G81">
            <v>0.92200000000000004</v>
          </cell>
          <cell r="H81">
            <v>42710</v>
          </cell>
        </row>
        <row r="82">
          <cell r="A82" t="str">
            <v>ALDNE</v>
          </cell>
          <cell r="B82" t="str">
            <v>DONTNOD</v>
          </cell>
          <cell r="C82">
            <v>46297</v>
          </cell>
          <cell r="D82">
            <v>0.39</v>
          </cell>
          <cell r="E82">
            <v>0.39</v>
          </cell>
          <cell r="F82">
            <v>0.36</v>
          </cell>
          <cell r="G82">
            <v>0.36</v>
          </cell>
          <cell r="H82">
            <v>4739</v>
          </cell>
        </row>
        <row r="83">
          <cell r="A83" t="str">
            <v>ALDNX</v>
          </cell>
          <cell r="B83" t="str">
            <v>DNXCORP</v>
          </cell>
          <cell r="C83">
            <v>46297</v>
          </cell>
          <cell r="D83">
            <v>19.45</v>
          </cell>
          <cell r="E83">
            <v>19.5</v>
          </cell>
          <cell r="F83">
            <v>19.2</v>
          </cell>
          <cell r="G83">
            <v>19.5</v>
          </cell>
          <cell r="H83">
            <v>759</v>
          </cell>
        </row>
        <row r="84">
          <cell r="A84" t="str">
            <v>ALDRV</v>
          </cell>
          <cell r="B84" t="str">
            <v>DRONE VOLT</v>
          </cell>
          <cell r="C84">
            <v>46297</v>
          </cell>
          <cell r="D84">
            <v>0.29599999999999999</v>
          </cell>
          <cell r="E84">
            <v>0.29799999999999999</v>
          </cell>
          <cell r="F84">
            <v>0.28499999999999998</v>
          </cell>
          <cell r="G84">
            <v>0.28499999999999998</v>
          </cell>
          <cell r="H84">
            <v>361602</v>
          </cell>
        </row>
        <row r="85">
          <cell r="A85" t="str">
            <v>ALDUB</v>
          </cell>
          <cell r="B85" t="str">
            <v>ENCRES DUBUIT</v>
          </cell>
          <cell r="C85">
            <v>46297</v>
          </cell>
          <cell r="D85">
            <v>1.96</v>
          </cell>
          <cell r="E85">
            <v>1.99</v>
          </cell>
          <cell r="F85">
            <v>1.92</v>
          </cell>
          <cell r="G85">
            <v>1.92</v>
          </cell>
          <cell r="H85">
            <v>943</v>
          </cell>
        </row>
        <row r="86">
          <cell r="A86" t="str">
            <v>ALDUX</v>
          </cell>
          <cell r="B86" t="str">
            <v>ADUX</v>
          </cell>
          <cell r="C86">
            <v>46297</v>
          </cell>
          <cell r="D86">
            <v>1.1000000000000001</v>
          </cell>
          <cell r="E86">
            <v>1.1000000000000001</v>
          </cell>
          <cell r="F86">
            <v>1.0449999999999999</v>
          </cell>
          <cell r="G86">
            <v>1.06</v>
          </cell>
          <cell r="H86">
            <v>9459</v>
          </cell>
        </row>
        <row r="87">
          <cell r="A87" t="str">
            <v>ALDVI</v>
          </cell>
          <cell r="B87" t="str">
            <v>ADVICENNE</v>
          </cell>
          <cell r="C87">
            <v>46297</v>
          </cell>
          <cell r="D87">
            <v>0.67</v>
          </cell>
          <cell r="E87">
            <v>0.70499999999999996</v>
          </cell>
          <cell r="F87">
            <v>0.66800000000000004</v>
          </cell>
          <cell r="G87">
            <v>0.68500000000000005</v>
          </cell>
          <cell r="H87">
            <v>26016</v>
          </cell>
        </row>
        <row r="88">
          <cell r="A88" t="str">
            <v>ALEAC</v>
          </cell>
          <cell r="B88" t="str">
            <v>EDILIZIACROB</v>
          </cell>
          <cell r="C88">
            <v>46297</v>
          </cell>
          <cell r="D88">
            <v>1.86</v>
          </cell>
          <cell r="E88">
            <v>1.86</v>
          </cell>
          <cell r="F88">
            <v>1.85</v>
          </cell>
          <cell r="G88">
            <v>1.85</v>
          </cell>
          <cell r="H88">
            <v>750</v>
          </cell>
        </row>
        <row r="89">
          <cell r="A89" t="str">
            <v>ALECO</v>
          </cell>
          <cell r="B89" t="str">
            <v>ECOMIAM</v>
          </cell>
          <cell r="C89">
            <v>46297</v>
          </cell>
          <cell r="D89">
            <v>2.12</v>
          </cell>
          <cell r="E89">
            <v>2.14</v>
          </cell>
          <cell r="F89">
            <v>1.92</v>
          </cell>
          <cell r="G89">
            <v>2.12</v>
          </cell>
          <cell r="H89">
            <v>1322</v>
          </cell>
        </row>
        <row r="90">
          <cell r="A90" t="str">
            <v>ALECP</v>
          </cell>
          <cell r="B90" t="str">
            <v>EUROPACORP</v>
          </cell>
          <cell r="C90">
            <v>46297</v>
          </cell>
          <cell r="D90">
            <v>0.255</v>
          </cell>
          <cell r="E90">
            <v>0.255</v>
          </cell>
          <cell r="F90">
            <v>0.253</v>
          </cell>
          <cell r="G90">
            <v>0.253</v>
          </cell>
          <cell r="H90">
            <v>2904</v>
          </cell>
        </row>
        <row r="91">
          <cell r="A91" t="str">
            <v>ALEFA</v>
          </cell>
          <cell r="B91" t="str">
            <v>EDUFORM'ACTION</v>
          </cell>
          <cell r="C91">
            <v>46297</v>
          </cell>
          <cell r="D91">
            <v>0.214</v>
          </cell>
          <cell r="E91">
            <v>0.22</v>
          </cell>
          <cell r="F91">
            <v>0.214</v>
          </cell>
          <cell r="G91">
            <v>0.22</v>
          </cell>
          <cell r="H91">
            <v>2010</v>
          </cell>
        </row>
        <row r="92">
          <cell r="A92" t="str">
            <v>ALEMG</v>
          </cell>
          <cell r="B92" t="str">
            <v>EUROMEDIS GROUP</v>
          </cell>
          <cell r="C92">
            <v>46297</v>
          </cell>
          <cell r="D92">
            <v>5.0999999999999996</v>
          </cell>
          <cell r="E92">
            <v>5.0999999999999996</v>
          </cell>
          <cell r="F92">
            <v>5.0999999999999996</v>
          </cell>
          <cell r="G92">
            <v>5.0999999999999996</v>
          </cell>
          <cell r="H92">
            <v>19</v>
          </cell>
        </row>
        <row r="93">
          <cell r="A93" t="str">
            <v>ALEMV</v>
          </cell>
          <cell r="B93" t="str">
            <v>EMOVA GRP</v>
          </cell>
          <cell r="C93">
            <v>46297</v>
          </cell>
          <cell r="D93">
            <v>0.60499999999999998</v>
          </cell>
          <cell r="E93">
            <v>0.61</v>
          </cell>
          <cell r="F93">
            <v>0.57999999999999996</v>
          </cell>
          <cell r="G93">
            <v>0.61</v>
          </cell>
          <cell r="H93">
            <v>302</v>
          </cell>
        </row>
        <row r="94">
          <cell r="A94" t="str">
            <v>ALENO</v>
          </cell>
          <cell r="B94" t="str">
            <v>ENOGIA</v>
          </cell>
          <cell r="C94">
            <v>46297</v>
          </cell>
          <cell r="D94">
            <v>5.94</v>
          </cell>
          <cell r="E94">
            <v>5.98</v>
          </cell>
          <cell r="F94">
            <v>5.94</v>
          </cell>
          <cell r="G94">
            <v>5.96</v>
          </cell>
          <cell r="H94">
            <v>2575</v>
          </cell>
        </row>
        <row r="95">
          <cell r="A95" t="str">
            <v>ALENT</v>
          </cell>
          <cell r="B95" t="str">
            <v>ETHERO</v>
          </cell>
          <cell r="C95">
            <v>46297</v>
          </cell>
          <cell r="D95">
            <v>0.76500000000000001</v>
          </cell>
          <cell r="E95">
            <v>0.79900000000000004</v>
          </cell>
          <cell r="F95">
            <v>0.75</v>
          </cell>
          <cell r="G95">
            <v>0.751</v>
          </cell>
          <cell r="H95">
            <v>52400</v>
          </cell>
        </row>
        <row r="96">
          <cell r="A96" t="str">
            <v>ALERO</v>
          </cell>
          <cell r="B96" t="str">
            <v>EUROLAND CORP</v>
          </cell>
          <cell r="C96">
            <v>46297</v>
          </cell>
          <cell r="D96">
            <v>2.84</v>
          </cell>
          <cell r="E96">
            <v>3</v>
          </cell>
          <cell r="F96">
            <v>2.84</v>
          </cell>
          <cell r="G96">
            <v>3</v>
          </cell>
          <cell r="H96">
            <v>114</v>
          </cell>
        </row>
        <row r="97">
          <cell r="A97" t="str">
            <v>ALERS</v>
          </cell>
          <cell r="B97" t="str">
            <v>EUROBIO SCIENTIFIC</v>
          </cell>
          <cell r="C97">
            <v>46297</v>
          </cell>
          <cell r="D97">
            <v>25.1</v>
          </cell>
          <cell r="E97">
            <v>25.2</v>
          </cell>
          <cell r="F97">
            <v>25.1</v>
          </cell>
          <cell r="G97">
            <v>25.1</v>
          </cell>
          <cell r="H97">
            <v>8364</v>
          </cell>
        </row>
        <row r="98">
          <cell r="A98" t="str">
            <v>ALESA</v>
          </cell>
          <cell r="B98" t="str">
            <v>ECOSLOPS</v>
          </cell>
          <cell r="C98">
            <v>46297</v>
          </cell>
          <cell r="D98">
            <v>1</v>
          </cell>
          <cell r="E98">
            <v>1.01</v>
          </cell>
          <cell r="F98">
            <v>0.9</v>
          </cell>
          <cell r="G98">
            <v>0.93600000000000005</v>
          </cell>
          <cell r="H98">
            <v>13146</v>
          </cell>
        </row>
        <row r="99">
          <cell r="A99" t="str">
            <v>ALESE</v>
          </cell>
          <cell r="B99" t="str">
            <v>ENTECH</v>
          </cell>
          <cell r="C99">
            <v>46297</v>
          </cell>
          <cell r="D99">
            <v>9.91</v>
          </cell>
          <cell r="E99">
            <v>10</v>
          </cell>
          <cell r="F99">
            <v>9.26</v>
          </cell>
          <cell r="G99">
            <v>9.26</v>
          </cell>
          <cell r="H99">
            <v>56637</v>
          </cell>
        </row>
        <row r="100">
          <cell r="A100" t="str">
            <v>ALEUP</v>
          </cell>
          <cell r="B100" t="str">
            <v>EUROPLASMA</v>
          </cell>
          <cell r="C100">
            <v>46297</v>
          </cell>
          <cell r="D100">
            <v>0</v>
          </cell>
          <cell r="E100">
            <v>1E-3</v>
          </cell>
          <cell r="F100">
            <v>0</v>
          </cell>
          <cell r="G100">
            <v>0</v>
          </cell>
          <cell r="H100">
            <v>22543572</v>
          </cell>
        </row>
        <row r="101">
          <cell r="A101" t="str">
            <v>ALEXA</v>
          </cell>
          <cell r="B101" t="str">
            <v>EXACOMPTA</v>
          </cell>
          <cell r="C101">
            <v>46297</v>
          </cell>
          <cell r="D101">
            <v>149</v>
          </cell>
          <cell r="E101">
            <v>150</v>
          </cell>
          <cell r="F101">
            <v>149</v>
          </cell>
          <cell r="G101">
            <v>150</v>
          </cell>
          <cell r="H101">
            <v>20</v>
          </cell>
        </row>
        <row r="102">
          <cell r="A102" t="str">
            <v>ALEXP</v>
          </cell>
          <cell r="B102" t="str">
            <v>ONE EXPERIENCE</v>
          </cell>
          <cell r="C102">
            <v>46297</v>
          </cell>
          <cell r="D102">
            <v>0.372</v>
          </cell>
          <cell r="E102">
            <v>0.39</v>
          </cell>
          <cell r="F102">
            <v>0.372</v>
          </cell>
          <cell r="G102">
            <v>0.38900000000000001</v>
          </cell>
          <cell r="H102">
            <v>35744</v>
          </cell>
        </row>
        <row r="103">
          <cell r="A103" t="str">
            <v>ALFER</v>
          </cell>
          <cell r="B103" t="str">
            <v>SERGE FERRARI</v>
          </cell>
          <cell r="C103">
            <v>46297</v>
          </cell>
          <cell r="D103">
            <v>5.66</v>
          </cell>
          <cell r="E103">
            <v>5.72</v>
          </cell>
          <cell r="F103">
            <v>5.42</v>
          </cell>
          <cell r="G103">
            <v>5.72</v>
          </cell>
          <cell r="H103">
            <v>4478</v>
          </cell>
        </row>
        <row r="104">
          <cell r="A104" t="str">
            <v>ALFLE</v>
          </cell>
          <cell r="B104" t="str">
            <v>FLEURY MICHON</v>
          </cell>
          <cell r="C104">
            <v>46297</v>
          </cell>
          <cell r="D104">
            <v>21.5</v>
          </cell>
          <cell r="E104">
            <v>21.7</v>
          </cell>
          <cell r="F104">
            <v>21.4</v>
          </cell>
          <cell r="G104">
            <v>21.6</v>
          </cell>
          <cell r="H104">
            <v>1037</v>
          </cell>
        </row>
        <row r="105">
          <cell r="A105" t="str">
            <v>ALFOR</v>
          </cell>
          <cell r="B105" t="str">
            <v>FORSEE POWER</v>
          </cell>
          <cell r="C105">
            <v>46297</v>
          </cell>
          <cell r="D105">
            <v>0.18</v>
          </cell>
          <cell r="E105">
            <v>0.182</v>
          </cell>
          <cell r="F105">
            <v>0.18</v>
          </cell>
          <cell r="G105">
            <v>0.18099999999999999</v>
          </cell>
          <cell r="H105">
            <v>18246</v>
          </cell>
        </row>
        <row r="106">
          <cell r="A106" t="str">
            <v>ALFPC</v>
          </cell>
          <cell r="B106" t="str">
            <v>FOUNTAINE PAJOT</v>
          </cell>
          <cell r="C106">
            <v>46297</v>
          </cell>
          <cell r="D106">
            <v>79</v>
          </cell>
          <cell r="E106">
            <v>79</v>
          </cell>
          <cell r="F106">
            <v>77</v>
          </cell>
          <cell r="G106">
            <v>78.5</v>
          </cell>
          <cell r="H106">
            <v>419</v>
          </cell>
        </row>
        <row r="107">
          <cell r="A107" t="str">
            <v>ALFUM</v>
          </cell>
          <cell r="B107" t="str">
            <v>FILL UP MEDIA</v>
          </cell>
          <cell r="C107">
            <v>46297</v>
          </cell>
          <cell r="D107">
            <v>5.82</v>
          </cell>
          <cell r="E107">
            <v>5.82</v>
          </cell>
          <cell r="F107">
            <v>5.8</v>
          </cell>
          <cell r="G107">
            <v>5.8</v>
          </cell>
          <cell r="H107">
            <v>143</v>
          </cell>
        </row>
        <row r="108">
          <cell r="A108" t="str">
            <v>ALGAE</v>
          </cell>
          <cell r="B108" t="str">
            <v>FERMENTALG</v>
          </cell>
          <cell r="C108">
            <v>46297</v>
          </cell>
          <cell r="D108">
            <v>0.45600000000000002</v>
          </cell>
          <cell r="E108">
            <v>0.496</v>
          </cell>
          <cell r="F108">
            <v>0.45500000000000002</v>
          </cell>
          <cell r="G108">
            <v>0.45500000000000002</v>
          </cell>
          <cell r="H108">
            <v>225833</v>
          </cell>
        </row>
        <row r="109">
          <cell r="A109" t="str">
            <v>ALGEC</v>
          </cell>
          <cell r="B109" t="str">
            <v>GECI INTL</v>
          </cell>
          <cell r="C109">
            <v>46297</v>
          </cell>
          <cell r="D109">
            <v>1.1200000000000001</v>
          </cell>
          <cell r="E109">
            <v>1.2</v>
          </cell>
          <cell r="F109">
            <v>1.1000000000000001</v>
          </cell>
          <cell r="G109">
            <v>1.1200000000000001</v>
          </cell>
          <cell r="H109">
            <v>2903</v>
          </cell>
        </row>
        <row r="110">
          <cell r="A110" t="str">
            <v>ALGID</v>
          </cell>
          <cell r="B110" t="str">
            <v>EGIDE</v>
          </cell>
          <cell r="C110">
            <v>46297</v>
          </cell>
          <cell r="D110">
            <v>0.59</v>
          </cell>
          <cell r="E110">
            <v>0.59</v>
          </cell>
          <cell r="F110">
            <v>0.54200000000000004</v>
          </cell>
          <cell r="G110">
            <v>0.54800000000000004</v>
          </cell>
          <cell r="H110">
            <v>99213</v>
          </cell>
        </row>
        <row r="111">
          <cell r="A111" t="str">
            <v>ALGIL</v>
          </cell>
          <cell r="B111" t="str">
            <v>GROUPE GUILLIN</v>
          </cell>
          <cell r="C111">
            <v>46297</v>
          </cell>
          <cell r="D111">
            <v>20.8</v>
          </cell>
          <cell r="E111">
            <v>20.8</v>
          </cell>
          <cell r="F111">
            <v>20.2</v>
          </cell>
          <cell r="G111">
            <v>20.2</v>
          </cell>
          <cell r="H111">
            <v>1650</v>
          </cell>
        </row>
        <row r="112">
          <cell r="A112" t="str">
            <v>ALGIR</v>
          </cell>
          <cell r="B112" t="str">
            <v>SIGNAUX GIROD</v>
          </cell>
          <cell r="C112">
            <v>46297</v>
          </cell>
          <cell r="D112">
            <v>16</v>
          </cell>
          <cell r="E112">
            <v>16.350000000000001</v>
          </cell>
          <cell r="F112">
            <v>14.95</v>
          </cell>
          <cell r="G112">
            <v>14.95</v>
          </cell>
          <cell r="H112">
            <v>247</v>
          </cell>
        </row>
        <row r="113">
          <cell r="A113" t="str">
            <v>ALGLD</v>
          </cell>
          <cell r="B113" t="str">
            <v>GOLD BY GOLD</v>
          </cell>
          <cell r="C113">
            <v>46297</v>
          </cell>
          <cell r="D113">
            <v>4.88</v>
          </cell>
          <cell r="E113">
            <v>4.88</v>
          </cell>
          <cell r="F113">
            <v>4.71</v>
          </cell>
          <cell r="G113">
            <v>4.8499999999999996</v>
          </cell>
          <cell r="H113">
            <v>2479</v>
          </cell>
        </row>
        <row r="114">
          <cell r="A114" t="str">
            <v>ALGRO</v>
          </cell>
          <cell r="B114" t="str">
            <v>GROLLEAU</v>
          </cell>
          <cell r="C114">
            <v>46297</v>
          </cell>
          <cell r="D114">
            <v>3.8</v>
          </cell>
          <cell r="E114">
            <v>3.9</v>
          </cell>
          <cell r="F114">
            <v>3.7</v>
          </cell>
          <cell r="G114">
            <v>3.74</v>
          </cell>
          <cell r="H114">
            <v>8511</v>
          </cell>
        </row>
        <row r="115">
          <cell r="A115" t="str">
            <v>ALGTR</v>
          </cell>
          <cell r="B115" t="str">
            <v>GROUPE TERA</v>
          </cell>
          <cell r="C115">
            <v>46297</v>
          </cell>
          <cell r="D115">
            <v>4.6399999999999997</v>
          </cell>
          <cell r="E115">
            <v>4.72</v>
          </cell>
          <cell r="F115">
            <v>4.3</v>
          </cell>
          <cell r="G115">
            <v>4.72</v>
          </cell>
          <cell r="H115">
            <v>1617</v>
          </cell>
        </row>
        <row r="116">
          <cell r="A116" t="str">
            <v>ALHAF</v>
          </cell>
          <cell r="B116" t="str">
            <v>HAFFNER ENERGY</v>
          </cell>
          <cell r="C116">
            <v>46297</v>
          </cell>
          <cell r="D116">
            <v>0.75</v>
          </cell>
          <cell r="E116">
            <v>0.77600000000000002</v>
          </cell>
          <cell r="F116">
            <v>0.70399999999999996</v>
          </cell>
          <cell r="G116">
            <v>0.72799999999999998</v>
          </cell>
          <cell r="H116">
            <v>9257143</v>
          </cell>
        </row>
        <row r="117">
          <cell r="A117" t="str">
            <v>ALHEX</v>
          </cell>
          <cell r="B117" t="str">
            <v>HEXAOM</v>
          </cell>
          <cell r="C117">
            <v>46297</v>
          </cell>
          <cell r="D117">
            <v>20.7</v>
          </cell>
          <cell r="E117">
            <v>21</v>
          </cell>
          <cell r="F117">
            <v>20</v>
          </cell>
          <cell r="G117">
            <v>20.2</v>
          </cell>
          <cell r="H117">
            <v>6917</v>
          </cell>
        </row>
        <row r="118">
          <cell r="A118" t="str">
            <v>ALHF</v>
          </cell>
          <cell r="B118" t="str">
            <v>HF COMPANY</v>
          </cell>
          <cell r="C118">
            <v>46297</v>
          </cell>
          <cell r="D118">
            <v>3.84</v>
          </cell>
          <cell r="E118">
            <v>3.87</v>
          </cell>
          <cell r="F118">
            <v>3.8</v>
          </cell>
          <cell r="G118">
            <v>3.87</v>
          </cell>
          <cell r="H118">
            <v>2564</v>
          </cell>
        </row>
        <row r="119">
          <cell r="A119" t="str">
            <v>ALHG</v>
          </cell>
          <cell r="B119" t="str">
            <v>LOUIS HACHETTE GROUP</v>
          </cell>
          <cell r="C119">
            <v>46297</v>
          </cell>
          <cell r="D119">
            <v>1.6859999999999999</v>
          </cell>
          <cell r="E119">
            <v>1.7190000000000001</v>
          </cell>
          <cell r="F119">
            <v>1.681</v>
          </cell>
          <cell r="G119">
            <v>1.694</v>
          </cell>
          <cell r="H119">
            <v>956201</v>
          </cell>
        </row>
        <row r="120">
          <cell r="A120" t="str">
            <v>ALHGO</v>
          </cell>
          <cell r="B120" t="str">
            <v>HAMILTON GLOBAL OPP</v>
          </cell>
          <cell r="C120">
            <v>46297</v>
          </cell>
          <cell r="D120">
            <v>42</v>
          </cell>
          <cell r="E120">
            <v>42</v>
          </cell>
          <cell r="F120">
            <v>41.8</v>
          </cell>
          <cell r="G120">
            <v>41.8</v>
          </cell>
          <cell r="H120">
            <v>1055</v>
          </cell>
        </row>
        <row r="121">
          <cell r="A121" t="str">
            <v>ALHGR</v>
          </cell>
          <cell r="B121" t="str">
            <v>HOFFMANN GREEN CEMENT TEC.</v>
          </cell>
          <cell r="C121">
            <v>46297</v>
          </cell>
          <cell r="D121">
            <v>3.875</v>
          </cell>
          <cell r="E121">
            <v>3.88</v>
          </cell>
          <cell r="F121">
            <v>3.85</v>
          </cell>
          <cell r="G121">
            <v>3.86</v>
          </cell>
          <cell r="H121">
            <v>3839</v>
          </cell>
        </row>
        <row r="122">
          <cell r="A122" t="str">
            <v>ALHOP</v>
          </cell>
          <cell r="B122" t="str">
            <v>HOPSCOTCH GRP</v>
          </cell>
          <cell r="C122">
            <v>46297</v>
          </cell>
          <cell r="D122">
            <v>12.05</v>
          </cell>
          <cell r="E122">
            <v>12.05</v>
          </cell>
          <cell r="F122">
            <v>12.05</v>
          </cell>
          <cell r="G122">
            <v>12.05</v>
          </cell>
          <cell r="H122">
            <v>47</v>
          </cell>
        </row>
        <row r="123">
          <cell r="A123" t="str">
            <v>ALHPI</v>
          </cell>
          <cell r="B123" t="str">
            <v>HOPIUM</v>
          </cell>
          <cell r="C123">
            <v>46297</v>
          </cell>
          <cell r="D123">
            <v>4.0000000000000001E-3</v>
          </cell>
          <cell r="E123">
            <v>4.0000000000000001E-3</v>
          </cell>
          <cell r="F123">
            <v>3.0000000000000001E-3</v>
          </cell>
          <cell r="G123">
            <v>4.0000000000000001E-3</v>
          </cell>
          <cell r="H123">
            <v>5501089</v>
          </cell>
        </row>
        <row r="124">
          <cell r="A124" t="str">
            <v>ALHRG</v>
          </cell>
          <cell r="B124" t="str">
            <v>HERIGE</v>
          </cell>
          <cell r="C124">
            <v>46297</v>
          </cell>
          <cell r="D124">
            <v>17.95</v>
          </cell>
          <cell r="E124">
            <v>18.3</v>
          </cell>
          <cell r="F124">
            <v>17.95</v>
          </cell>
          <cell r="G124">
            <v>18.3</v>
          </cell>
          <cell r="H124">
            <v>742</v>
          </cell>
        </row>
        <row r="125">
          <cell r="A125" t="str">
            <v>ALHRS</v>
          </cell>
          <cell r="B125" t="str">
            <v>HRS (HYDROGEN REFUELING SOL.)</v>
          </cell>
          <cell r="C125">
            <v>46297</v>
          </cell>
          <cell r="D125">
            <v>0.95899999999999996</v>
          </cell>
          <cell r="E125">
            <v>0.96</v>
          </cell>
          <cell r="F125">
            <v>0.91800000000000004</v>
          </cell>
          <cell r="G125">
            <v>0.91800000000000004</v>
          </cell>
          <cell r="H125">
            <v>29690</v>
          </cell>
        </row>
        <row r="126">
          <cell r="A126" t="str">
            <v>ALHUN</v>
          </cell>
          <cell r="B126" t="str">
            <v>HUNYVERS</v>
          </cell>
          <cell r="C126">
            <v>46297</v>
          </cell>
          <cell r="D126">
            <v>4.9800000000000004</v>
          </cell>
          <cell r="E126">
            <v>4.9800000000000004</v>
          </cell>
          <cell r="F126">
            <v>4.9800000000000004</v>
          </cell>
          <cell r="G126">
            <v>4.9800000000000004</v>
          </cell>
          <cell r="H126">
            <v>1</v>
          </cell>
        </row>
        <row r="127">
          <cell r="A127" t="str">
            <v>ALHYF</v>
          </cell>
          <cell r="B127" t="str">
            <v>LHYFE</v>
          </cell>
          <cell r="C127">
            <v>46297</v>
          </cell>
          <cell r="D127">
            <v>1.68</v>
          </cell>
          <cell r="E127">
            <v>1.696</v>
          </cell>
          <cell r="F127">
            <v>1.6</v>
          </cell>
          <cell r="G127">
            <v>1.6240000000000001</v>
          </cell>
          <cell r="H127">
            <v>21983</v>
          </cell>
        </row>
        <row r="128">
          <cell r="A128" t="str">
            <v>ALHYP</v>
          </cell>
          <cell r="B128" t="str">
            <v>HIPAY GROUP</v>
          </cell>
          <cell r="C128">
            <v>46297</v>
          </cell>
          <cell r="D128">
            <v>3.94</v>
          </cell>
          <cell r="E128">
            <v>4.12</v>
          </cell>
          <cell r="F128">
            <v>3.94</v>
          </cell>
          <cell r="G128">
            <v>4.0999999999999996</v>
          </cell>
          <cell r="H128">
            <v>217</v>
          </cell>
        </row>
        <row r="129">
          <cell r="A129" t="str">
            <v>ALICA</v>
          </cell>
          <cell r="B129" t="str">
            <v>ICAPE HOLDING</v>
          </cell>
          <cell r="C129">
            <v>46297</v>
          </cell>
          <cell r="D129">
            <v>9.3800000000000008</v>
          </cell>
          <cell r="E129">
            <v>9.5</v>
          </cell>
          <cell r="F129">
            <v>9.24</v>
          </cell>
          <cell r="G129">
            <v>9.5</v>
          </cell>
          <cell r="H129">
            <v>6224</v>
          </cell>
        </row>
        <row r="130">
          <cell r="A130" t="str">
            <v>ALIEV</v>
          </cell>
          <cell r="B130" t="str">
            <v>IEVA GROUP</v>
          </cell>
          <cell r="C130">
            <v>46297</v>
          </cell>
          <cell r="D130">
            <v>8.9</v>
          </cell>
          <cell r="E130">
            <v>9.06</v>
          </cell>
          <cell r="F130">
            <v>8.9</v>
          </cell>
          <cell r="G130">
            <v>9.06</v>
          </cell>
          <cell r="H130">
            <v>164</v>
          </cell>
        </row>
        <row r="131">
          <cell r="A131" t="str">
            <v>ALIKO</v>
          </cell>
          <cell r="B131" t="str">
            <v>IKONISYS</v>
          </cell>
          <cell r="C131">
            <v>46297</v>
          </cell>
          <cell r="D131">
            <v>1.44</v>
          </cell>
          <cell r="E131">
            <v>1.47</v>
          </cell>
          <cell r="F131">
            <v>1.4</v>
          </cell>
          <cell r="G131">
            <v>1.47</v>
          </cell>
          <cell r="H131">
            <v>11547</v>
          </cell>
        </row>
        <row r="132">
          <cell r="A132" t="str">
            <v>ALIMO</v>
          </cell>
          <cell r="B132" t="str">
            <v>GROUPIMO</v>
          </cell>
          <cell r="C132">
            <v>46297</v>
          </cell>
          <cell r="D132">
            <v>0.3</v>
          </cell>
          <cell r="E132">
            <v>0.3</v>
          </cell>
          <cell r="F132">
            <v>0.3</v>
          </cell>
          <cell r="G132">
            <v>0.3</v>
          </cell>
          <cell r="H132">
            <v>390</v>
          </cell>
        </row>
        <row r="133">
          <cell r="A133" t="str">
            <v>ALIMP</v>
          </cell>
          <cell r="B133" t="str">
            <v>IMPLANET</v>
          </cell>
          <cell r="C133">
            <v>46297</v>
          </cell>
          <cell r="D133">
            <v>0.16200000000000001</v>
          </cell>
          <cell r="E133">
            <v>0.16200000000000001</v>
          </cell>
          <cell r="F133">
            <v>0.152</v>
          </cell>
          <cell r="G133">
            <v>0.152</v>
          </cell>
          <cell r="H133">
            <v>83190</v>
          </cell>
        </row>
        <row r="134">
          <cell r="A134" t="str">
            <v>ALIMR</v>
          </cell>
          <cell r="B134" t="str">
            <v>IMMERSION</v>
          </cell>
          <cell r="C134">
            <v>46297</v>
          </cell>
          <cell r="D134">
            <v>2.2999999999999998</v>
          </cell>
          <cell r="E134">
            <v>2.2999999999999998</v>
          </cell>
          <cell r="F134">
            <v>2.2999999999999998</v>
          </cell>
          <cell r="G134">
            <v>2.2999999999999998</v>
          </cell>
          <cell r="H134">
            <v>247</v>
          </cell>
        </row>
        <row r="135">
          <cell r="A135" t="str">
            <v>ALINN</v>
          </cell>
          <cell r="B135" t="str">
            <v>INNELEC MULTIMEDIA</v>
          </cell>
          <cell r="C135">
            <v>46297</v>
          </cell>
          <cell r="D135">
            <v>2.17</v>
          </cell>
          <cell r="E135">
            <v>2.2000000000000002</v>
          </cell>
          <cell r="F135">
            <v>2.16</v>
          </cell>
          <cell r="G135">
            <v>2.16</v>
          </cell>
          <cell r="H135">
            <v>433</v>
          </cell>
        </row>
        <row r="136">
          <cell r="A136" t="str">
            <v>ALINT</v>
          </cell>
          <cell r="B136" t="str">
            <v>INTEGRAGEN</v>
          </cell>
          <cell r="C136">
            <v>46297</v>
          </cell>
          <cell r="D136">
            <v>7.0999999999999994E-2</v>
          </cell>
          <cell r="E136">
            <v>7.0999999999999994E-2</v>
          </cell>
          <cell r="F136">
            <v>6.9000000000000006E-2</v>
          </cell>
          <cell r="G136">
            <v>7.0000000000000007E-2</v>
          </cell>
          <cell r="H136">
            <v>16423</v>
          </cell>
        </row>
        <row r="137">
          <cell r="A137" t="str">
            <v>ALINV</v>
          </cell>
          <cell r="B137" t="str">
            <v>INVIBES ADV</v>
          </cell>
          <cell r="C137">
            <v>46297</v>
          </cell>
          <cell r="D137">
            <v>1.1599999999999999</v>
          </cell>
          <cell r="E137">
            <v>1.18</v>
          </cell>
          <cell r="F137">
            <v>1.125</v>
          </cell>
          <cell r="G137">
            <v>1.125</v>
          </cell>
          <cell r="H137">
            <v>3736</v>
          </cell>
        </row>
        <row r="138">
          <cell r="A138" t="str">
            <v>ALISP</v>
          </cell>
          <cell r="B138" t="str">
            <v>ISPD NETWORK</v>
          </cell>
          <cell r="C138">
            <v>46297</v>
          </cell>
          <cell r="D138">
            <v>1.415</v>
          </cell>
          <cell r="E138">
            <v>1.42</v>
          </cell>
          <cell r="F138">
            <v>1.4</v>
          </cell>
          <cell r="G138">
            <v>1.42</v>
          </cell>
          <cell r="H138">
            <v>265</v>
          </cell>
        </row>
        <row r="139">
          <cell r="A139" t="str">
            <v>ALITL</v>
          </cell>
          <cell r="B139" t="str">
            <v>IT LINK</v>
          </cell>
          <cell r="C139">
            <v>46297</v>
          </cell>
          <cell r="D139">
            <v>13.2</v>
          </cell>
          <cell r="E139">
            <v>13.25</v>
          </cell>
          <cell r="F139">
            <v>13</v>
          </cell>
          <cell r="G139">
            <v>13</v>
          </cell>
          <cell r="H139">
            <v>3602</v>
          </cell>
        </row>
        <row r="140">
          <cell r="A140" t="str">
            <v>ALJXR</v>
          </cell>
          <cell r="B140" t="str">
            <v>ARCHOS</v>
          </cell>
          <cell r="C140">
            <v>46297</v>
          </cell>
          <cell r="D140">
            <v>0.25</v>
          </cell>
          <cell r="E140">
            <v>0.255</v>
          </cell>
          <cell r="F140">
            <v>0.24299999999999999</v>
          </cell>
          <cell r="G140">
            <v>0.25</v>
          </cell>
          <cell r="H140">
            <v>120693</v>
          </cell>
        </row>
        <row r="141">
          <cell r="A141" t="str">
            <v>ALKAL</v>
          </cell>
          <cell r="B141" t="str">
            <v>KALRAY</v>
          </cell>
          <cell r="C141">
            <v>46297</v>
          </cell>
          <cell r="D141">
            <v>4.5650000000000004</v>
          </cell>
          <cell r="E141">
            <v>4.84</v>
          </cell>
          <cell r="F141">
            <v>4.3449999999999998</v>
          </cell>
          <cell r="G141">
            <v>4.5149999999999997</v>
          </cell>
          <cell r="H141">
            <v>181907</v>
          </cell>
        </row>
        <row r="142">
          <cell r="A142" t="str">
            <v>ALKEY</v>
          </cell>
          <cell r="B142" t="str">
            <v>KEYRUS</v>
          </cell>
          <cell r="C142">
            <v>46297</v>
          </cell>
          <cell r="D142">
            <v>7.84</v>
          </cell>
          <cell r="E142">
            <v>7.86</v>
          </cell>
          <cell r="F142">
            <v>7.74</v>
          </cell>
          <cell r="G142">
            <v>7.74</v>
          </cell>
          <cell r="H142">
            <v>248</v>
          </cell>
        </row>
        <row r="143">
          <cell r="A143" t="str">
            <v>ALKKO</v>
          </cell>
          <cell r="B143" t="str">
            <v>KKO INTL</v>
          </cell>
          <cell r="C143">
            <v>46297</v>
          </cell>
          <cell r="D143">
            <v>5.8000000000000003E-2</v>
          </cell>
          <cell r="E143">
            <v>5.8000000000000003E-2</v>
          </cell>
          <cell r="F143">
            <v>5.5E-2</v>
          </cell>
          <cell r="G143">
            <v>5.8000000000000003E-2</v>
          </cell>
          <cell r="H143">
            <v>44330</v>
          </cell>
        </row>
        <row r="144">
          <cell r="A144" t="str">
            <v>ALKLA</v>
          </cell>
          <cell r="B144" t="str">
            <v>KLARSEN</v>
          </cell>
          <cell r="C144">
            <v>46297</v>
          </cell>
          <cell r="D144">
            <v>0.59</v>
          </cell>
          <cell r="E144">
            <v>0.64800000000000002</v>
          </cell>
          <cell r="F144">
            <v>0.56000000000000005</v>
          </cell>
          <cell r="G144">
            <v>0.64400000000000002</v>
          </cell>
          <cell r="H144">
            <v>3392</v>
          </cell>
        </row>
        <row r="145">
          <cell r="A145" t="str">
            <v>ALKLH</v>
          </cell>
          <cell r="B145" t="str">
            <v>KLEA HOLDING (ex VISIOMED)</v>
          </cell>
          <cell r="C145">
            <v>46297</v>
          </cell>
          <cell r="D145">
            <v>0.13800000000000001</v>
          </cell>
          <cell r="E145">
            <v>0.14000000000000001</v>
          </cell>
          <cell r="F145">
            <v>0.13400000000000001</v>
          </cell>
          <cell r="G145">
            <v>0.13900000000000001</v>
          </cell>
          <cell r="H145">
            <v>393979</v>
          </cell>
        </row>
        <row r="146">
          <cell r="A146" t="str">
            <v>ALKLK</v>
          </cell>
          <cell r="B146" t="str">
            <v>KERLINK</v>
          </cell>
          <cell r="C146">
            <v>46297</v>
          </cell>
          <cell r="D146">
            <v>0.91</v>
          </cell>
          <cell r="E146">
            <v>0.91</v>
          </cell>
          <cell r="F146">
            <v>0.89200000000000002</v>
          </cell>
          <cell r="G146">
            <v>0.91</v>
          </cell>
          <cell r="H146">
            <v>2473</v>
          </cell>
        </row>
        <row r="147">
          <cell r="A147" t="str">
            <v>ALKLN</v>
          </cell>
          <cell r="B147" t="str">
            <v>KALEON</v>
          </cell>
          <cell r="C147">
            <v>46297</v>
          </cell>
          <cell r="D147">
            <v>3.95</v>
          </cell>
          <cell r="E147">
            <v>3.96</v>
          </cell>
          <cell r="F147">
            <v>3.81</v>
          </cell>
          <cell r="G147">
            <v>3.81</v>
          </cell>
          <cell r="H147">
            <v>1673</v>
          </cell>
        </row>
        <row r="148">
          <cell r="A148" t="str">
            <v>ALLAN</v>
          </cell>
          <cell r="B148" t="str">
            <v>LANSON-BCC</v>
          </cell>
          <cell r="C148">
            <v>46297</v>
          </cell>
          <cell r="D148">
            <v>26.2</v>
          </cell>
          <cell r="E148">
            <v>26.7</v>
          </cell>
          <cell r="F148">
            <v>26.2</v>
          </cell>
          <cell r="G148">
            <v>26.3</v>
          </cell>
          <cell r="H148">
            <v>196</v>
          </cell>
        </row>
        <row r="149">
          <cell r="A149" t="str">
            <v>ALLDL</v>
          </cell>
          <cell r="B149" t="str">
            <v>GROUPE LDLC</v>
          </cell>
          <cell r="C149">
            <v>46297</v>
          </cell>
          <cell r="D149">
            <v>12.06</v>
          </cell>
          <cell r="E149">
            <v>12.06</v>
          </cell>
          <cell r="F149">
            <v>11.82</v>
          </cell>
          <cell r="G149">
            <v>11.82</v>
          </cell>
          <cell r="H149">
            <v>5175</v>
          </cell>
        </row>
        <row r="150">
          <cell r="A150" t="str">
            <v>ALLGO</v>
          </cell>
          <cell r="B150" t="str">
            <v>LARGO</v>
          </cell>
          <cell r="C150">
            <v>46297</v>
          </cell>
          <cell r="D150">
            <v>1.1100000000000001</v>
          </cell>
          <cell r="E150">
            <v>1.145</v>
          </cell>
          <cell r="F150">
            <v>1.085</v>
          </cell>
          <cell r="G150">
            <v>1.095</v>
          </cell>
          <cell r="H150">
            <v>2487</v>
          </cell>
        </row>
        <row r="151">
          <cell r="A151" t="str">
            <v>ALLHB</v>
          </cell>
          <cell r="B151" t="str">
            <v>LES HOTELS BAVEREZ</v>
          </cell>
          <cell r="C151">
            <v>46297</v>
          </cell>
          <cell r="D151">
            <v>70.5</v>
          </cell>
          <cell r="E151">
            <v>70.5</v>
          </cell>
          <cell r="F151">
            <v>70.5</v>
          </cell>
          <cell r="G151">
            <v>70.5</v>
          </cell>
          <cell r="H151">
            <v>21</v>
          </cell>
        </row>
        <row r="152">
          <cell r="A152" t="str">
            <v>ALLIX</v>
          </cell>
          <cell r="B152" t="str">
            <v>WALLIX GROUP</v>
          </cell>
          <cell r="C152">
            <v>46297</v>
          </cell>
          <cell r="D152">
            <v>23.4</v>
          </cell>
          <cell r="E152">
            <v>23.65</v>
          </cell>
          <cell r="F152">
            <v>23.25</v>
          </cell>
          <cell r="G152">
            <v>23.55</v>
          </cell>
          <cell r="H152">
            <v>5892</v>
          </cell>
        </row>
        <row r="153">
          <cell r="A153" t="str">
            <v>ALLOG</v>
          </cell>
          <cell r="B153" t="str">
            <v>LOGIC INSTRUMENT</v>
          </cell>
          <cell r="C153">
            <v>46297</v>
          </cell>
          <cell r="D153">
            <v>1.76</v>
          </cell>
          <cell r="E153">
            <v>1.79</v>
          </cell>
          <cell r="F153">
            <v>1.714</v>
          </cell>
          <cell r="G153">
            <v>1.774</v>
          </cell>
          <cell r="H153">
            <v>24328</v>
          </cell>
        </row>
        <row r="154">
          <cell r="A154" t="str">
            <v>ALLPL</v>
          </cell>
          <cell r="B154" t="str">
            <v>LEPERMISLIBRE</v>
          </cell>
          <cell r="C154">
            <v>46297</v>
          </cell>
          <cell r="D154">
            <v>0.05</v>
          </cell>
          <cell r="E154">
            <v>5.6000000000000001E-2</v>
          </cell>
          <cell r="F154">
            <v>0.05</v>
          </cell>
          <cell r="G154">
            <v>5.5E-2</v>
          </cell>
          <cell r="H154">
            <v>6392</v>
          </cell>
        </row>
        <row r="155">
          <cell r="A155" t="str">
            <v>ALLSF</v>
          </cell>
          <cell r="B155" t="str">
            <v>LE SLIP FRANCAIS</v>
          </cell>
          <cell r="C155">
            <v>46297</v>
          </cell>
          <cell r="D155">
            <v>11.9</v>
          </cell>
          <cell r="E155">
            <v>12.5</v>
          </cell>
          <cell r="F155">
            <v>11.9</v>
          </cell>
          <cell r="G155">
            <v>12.4</v>
          </cell>
          <cell r="H155">
            <v>1316</v>
          </cell>
        </row>
        <row r="156">
          <cell r="A156" t="str">
            <v>ALLUX</v>
          </cell>
          <cell r="B156" t="str">
            <v>INSTALLUX</v>
          </cell>
          <cell r="C156">
            <v>46297</v>
          </cell>
          <cell r="D156">
            <v>490</v>
          </cell>
          <cell r="E156">
            <v>490</v>
          </cell>
          <cell r="F156">
            <v>490</v>
          </cell>
          <cell r="G156">
            <v>490</v>
          </cell>
          <cell r="H156">
            <v>10</v>
          </cell>
        </row>
        <row r="157">
          <cell r="A157" t="str">
            <v>ALMAR</v>
          </cell>
          <cell r="B157" t="str">
            <v>MARE NOSTRUM</v>
          </cell>
          <cell r="C157">
            <v>46297</v>
          </cell>
          <cell r="D157">
            <v>0.49</v>
          </cell>
          <cell r="E157">
            <v>0.52</v>
          </cell>
          <cell r="F157">
            <v>0.49</v>
          </cell>
          <cell r="G157">
            <v>0.51</v>
          </cell>
          <cell r="H157">
            <v>9691</v>
          </cell>
        </row>
        <row r="158">
          <cell r="A158" t="str">
            <v>ALMCE</v>
          </cell>
          <cell r="B158" t="str">
            <v>MON COURTIER ENERGIE</v>
          </cell>
          <cell r="C158">
            <v>46297</v>
          </cell>
          <cell r="D158">
            <v>5.6</v>
          </cell>
          <cell r="E158">
            <v>5.7</v>
          </cell>
          <cell r="F158">
            <v>5.6</v>
          </cell>
          <cell r="G158">
            <v>5.7</v>
          </cell>
          <cell r="H158">
            <v>1157</v>
          </cell>
        </row>
        <row r="159">
          <cell r="A159" t="str">
            <v>ALMDG</v>
          </cell>
          <cell r="B159" t="str">
            <v>MGI DIGIT TECH</v>
          </cell>
          <cell r="C159">
            <v>46297</v>
          </cell>
          <cell r="D159">
            <v>8.5</v>
          </cell>
          <cell r="E159">
            <v>8.74</v>
          </cell>
          <cell r="F159">
            <v>8.32</v>
          </cell>
          <cell r="G159">
            <v>8.5299999999999994</v>
          </cell>
          <cell r="H159">
            <v>8266</v>
          </cell>
        </row>
        <row r="160">
          <cell r="A160" t="str">
            <v>ALMDT</v>
          </cell>
          <cell r="B160" t="str">
            <v>MEDIAN TECHNOLOGIES</v>
          </cell>
          <cell r="C160">
            <v>46297</v>
          </cell>
          <cell r="D160">
            <v>3.6</v>
          </cell>
          <cell r="E160">
            <v>3.6</v>
          </cell>
          <cell r="F160">
            <v>3.23</v>
          </cell>
          <cell r="G160">
            <v>3.23</v>
          </cell>
          <cell r="H160">
            <v>364041</v>
          </cell>
        </row>
        <row r="161">
          <cell r="A161" t="str">
            <v>ALMGI</v>
          </cell>
          <cell r="B161" t="str">
            <v>MG INTERNATIONAL</v>
          </cell>
          <cell r="C161">
            <v>46297</v>
          </cell>
          <cell r="D161">
            <v>2.48</v>
          </cell>
          <cell r="E161">
            <v>2.48</v>
          </cell>
          <cell r="F161">
            <v>2.48</v>
          </cell>
          <cell r="G161">
            <v>2.48</v>
          </cell>
          <cell r="H161">
            <v>252</v>
          </cell>
        </row>
        <row r="162">
          <cell r="A162" t="str">
            <v>ALMIB</v>
          </cell>
          <cell r="B162" t="str">
            <v>AMOEBA</v>
          </cell>
          <cell r="C162">
            <v>46297</v>
          </cell>
          <cell r="D162">
            <v>0.315</v>
          </cell>
          <cell r="E162">
            <v>0.32</v>
          </cell>
          <cell r="F162">
            <v>0.30199999999999999</v>
          </cell>
          <cell r="G162">
            <v>0.316</v>
          </cell>
          <cell r="H162">
            <v>508835</v>
          </cell>
        </row>
        <row r="163">
          <cell r="A163" t="str">
            <v>ALMIN</v>
          </cell>
          <cell r="B163" t="str">
            <v>MINT</v>
          </cell>
          <cell r="C163">
            <v>46297</v>
          </cell>
          <cell r="D163">
            <v>4.5999999999999996</v>
          </cell>
          <cell r="E163">
            <v>4.5999999999999996</v>
          </cell>
          <cell r="F163">
            <v>4.46</v>
          </cell>
          <cell r="G163">
            <v>4.59</v>
          </cell>
          <cell r="H163">
            <v>3286</v>
          </cell>
        </row>
        <row r="164">
          <cell r="A164" t="str">
            <v>ALMKT</v>
          </cell>
          <cell r="B164" t="str">
            <v>MAUNA KEA</v>
          </cell>
          <cell r="C164">
            <v>46297</v>
          </cell>
          <cell r="D164">
            <v>0.13100000000000001</v>
          </cell>
          <cell r="E164">
            <v>0.13700000000000001</v>
          </cell>
          <cell r="F164">
            <v>0.111</v>
          </cell>
          <cell r="G164">
            <v>0.124</v>
          </cell>
          <cell r="H164">
            <v>1755920</v>
          </cell>
        </row>
        <row r="165">
          <cell r="A165" t="str">
            <v>ALMLB</v>
          </cell>
          <cell r="B165" t="str">
            <v>MILIBOO</v>
          </cell>
          <cell r="C165">
            <v>46297</v>
          </cell>
          <cell r="D165">
            <v>1.6</v>
          </cell>
          <cell r="E165">
            <v>1.6</v>
          </cell>
          <cell r="F165">
            <v>1.57</v>
          </cell>
          <cell r="G165">
            <v>1.58</v>
          </cell>
          <cell r="H165">
            <v>49</v>
          </cell>
        </row>
        <row r="166">
          <cell r="A166" t="str">
            <v>ALMOU</v>
          </cell>
          <cell r="B166" t="str">
            <v>MOULINVEST</v>
          </cell>
          <cell r="C166">
            <v>46297</v>
          </cell>
          <cell r="D166">
            <v>22</v>
          </cell>
          <cell r="E166">
            <v>22.2</v>
          </cell>
          <cell r="F166">
            <v>21.5</v>
          </cell>
          <cell r="G166">
            <v>22.2</v>
          </cell>
          <cell r="H166">
            <v>413</v>
          </cell>
        </row>
        <row r="167">
          <cell r="A167" t="str">
            <v>ALMRB</v>
          </cell>
          <cell r="B167" t="str">
            <v>MR BRICOLAGE</v>
          </cell>
          <cell r="C167">
            <v>46297</v>
          </cell>
          <cell r="D167">
            <v>2.95</v>
          </cell>
          <cell r="E167">
            <v>3</v>
          </cell>
          <cell r="F167">
            <v>2.95</v>
          </cell>
          <cell r="G167">
            <v>2.96</v>
          </cell>
          <cell r="H167">
            <v>6610</v>
          </cell>
        </row>
        <row r="168">
          <cell r="A168" t="str">
            <v>ALMUN</v>
          </cell>
          <cell r="B168" t="str">
            <v>MUNIC</v>
          </cell>
          <cell r="C168">
            <v>46297</v>
          </cell>
          <cell r="D168">
            <v>0.33500000000000002</v>
          </cell>
          <cell r="E168">
            <v>0.36</v>
          </cell>
          <cell r="F168">
            <v>0.33200000000000002</v>
          </cell>
          <cell r="G168">
            <v>0.33200000000000002</v>
          </cell>
          <cell r="H168">
            <v>5251</v>
          </cell>
        </row>
        <row r="169">
          <cell r="A169" t="str">
            <v>ALNEV</v>
          </cell>
          <cell r="B169" t="str">
            <v>NEOVACS</v>
          </cell>
          <cell r="C169">
            <v>46297</v>
          </cell>
          <cell r="D169">
            <v>0.2</v>
          </cell>
          <cell r="E169">
            <v>0.2</v>
          </cell>
          <cell r="F169">
            <v>0.18</v>
          </cell>
          <cell r="G169">
            <v>0.19</v>
          </cell>
          <cell r="H169">
            <v>35732</v>
          </cell>
        </row>
        <row r="170">
          <cell r="A170" t="str">
            <v>ALNFL</v>
          </cell>
          <cell r="B170" t="str">
            <v>NFL BIOSCIENCES</v>
          </cell>
          <cell r="C170">
            <v>46297</v>
          </cell>
          <cell r="D170">
            <v>0.65100000000000002</v>
          </cell>
          <cell r="E170">
            <v>0.67</v>
          </cell>
          <cell r="F170">
            <v>0.64</v>
          </cell>
          <cell r="G170">
            <v>0.66900000000000004</v>
          </cell>
          <cell r="H170">
            <v>42781</v>
          </cell>
        </row>
        <row r="171">
          <cell r="A171" t="str">
            <v>ALNLF</v>
          </cell>
          <cell r="B171" t="str">
            <v>NEOLIFE</v>
          </cell>
          <cell r="C171">
            <v>46297</v>
          </cell>
          <cell r="D171">
            <v>5.7000000000000002E-2</v>
          </cell>
          <cell r="E171">
            <v>0.06</v>
          </cell>
          <cell r="F171">
            <v>5.7000000000000002E-2</v>
          </cell>
          <cell r="G171">
            <v>0.06</v>
          </cell>
          <cell r="H171">
            <v>42500</v>
          </cell>
        </row>
        <row r="172">
          <cell r="A172" t="str">
            <v>ALNMG</v>
          </cell>
          <cell r="B172" t="str">
            <v>NETMEDIA GROUP</v>
          </cell>
          <cell r="C172">
            <v>46297</v>
          </cell>
          <cell r="D172">
            <v>0.38600000000000001</v>
          </cell>
          <cell r="E172">
            <v>0.42</v>
          </cell>
          <cell r="F172">
            <v>0.38</v>
          </cell>
          <cell r="G172">
            <v>0.41899999999999998</v>
          </cell>
          <cell r="H172">
            <v>11834</v>
          </cell>
        </row>
        <row r="173">
          <cell r="A173" t="str">
            <v>ALNN6</v>
          </cell>
          <cell r="B173" t="str">
            <v>ENENSYS TECHNO</v>
          </cell>
          <cell r="C173">
            <v>46297</v>
          </cell>
          <cell r="D173">
            <v>1.18</v>
          </cell>
          <cell r="E173">
            <v>1.22</v>
          </cell>
          <cell r="F173">
            <v>1.18</v>
          </cell>
          <cell r="G173">
            <v>1.2150000000000001</v>
          </cell>
          <cell r="H173">
            <v>509</v>
          </cell>
        </row>
        <row r="174">
          <cell r="A174" t="str">
            <v>ALNOV</v>
          </cell>
          <cell r="B174" t="str">
            <v>NOVACYT</v>
          </cell>
          <cell r="C174">
            <v>46297</v>
          </cell>
          <cell r="D174">
            <v>0.46500000000000002</v>
          </cell>
          <cell r="E174">
            <v>0.47199999999999998</v>
          </cell>
          <cell r="F174">
            <v>0.44500000000000001</v>
          </cell>
          <cell r="G174">
            <v>0.45</v>
          </cell>
          <cell r="H174">
            <v>271083</v>
          </cell>
        </row>
        <row r="175">
          <cell r="A175" t="str">
            <v>ALNRG</v>
          </cell>
          <cell r="B175" t="str">
            <v>ENERGISME</v>
          </cell>
          <cell r="C175">
            <v>46297</v>
          </cell>
          <cell r="D175">
            <v>3.8</v>
          </cell>
          <cell r="E175">
            <v>3.99</v>
          </cell>
          <cell r="F175">
            <v>3.6</v>
          </cell>
          <cell r="G175">
            <v>3.65</v>
          </cell>
          <cell r="H175">
            <v>6153</v>
          </cell>
        </row>
        <row r="176">
          <cell r="A176" t="str">
            <v>ALNSE</v>
          </cell>
          <cell r="B176" t="str">
            <v>NSE</v>
          </cell>
          <cell r="C176">
            <v>46297</v>
          </cell>
          <cell r="D176">
            <v>39.200000000000003</v>
          </cell>
          <cell r="E176">
            <v>39.200000000000003</v>
          </cell>
          <cell r="F176">
            <v>38.200000000000003</v>
          </cell>
          <cell r="G176">
            <v>38.200000000000003</v>
          </cell>
          <cell r="H176">
            <v>357</v>
          </cell>
        </row>
        <row r="177">
          <cell r="A177" t="str">
            <v>ALNTG</v>
          </cell>
          <cell r="B177" t="str">
            <v>NETGEM</v>
          </cell>
          <cell r="C177">
            <v>46297</v>
          </cell>
          <cell r="D177">
            <v>0.998</v>
          </cell>
          <cell r="E177">
            <v>1.0349999999999999</v>
          </cell>
          <cell r="F177">
            <v>0.998</v>
          </cell>
          <cell r="G177">
            <v>1.0349999999999999</v>
          </cell>
          <cell r="H177">
            <v>37329</v>
          </cell>
        </row>
        <row r="178">
          <cell r="A178" t="str">
            <v>ALO</v>
          </cell>
          <cell r="B178" t="str">
            <v>ALSTOM</v>
          </cell>
          <cell r="C178">
            <v>46297</v>
          </cell>
          <cell r="D178">
            <v>15.195</v>
          </cell>
          <cell r="E178">
            <v>15.365</v>
          </cell>
          <cell r="F178">
            <v>14.93</v>
          </cell>
          <cell r="G178">
            <v>15.074999999999999</v>
          </cell>
          <cell r="H178">
            <v>1291440</v>
          </cell>
        </row>
        <row r="179">
          <cell r="A179" t="str">
            <v>ALODC</v>
          </cell>
          <cell r="B179" t="str">
            <v>OMER-DECUGIS &amp; CIE</v>
          </cell>
          <cell r="C179">
            <v>46297</v>
          </cell>
          <cell r="D179">
            <v>7.5</v>
          </cell>
          <cell r="E179">
            <v>7.58</v>
          </cell>
          <cell r="F179">
            <v>7.5</v>
          </cell>
          <cell r="G179">
            <v>7.58</v>
          </cell>
          <cell r="H179">
            <v>1613</v>
          </cell>
        </row>
        <row r="180">
          <cell r="A180" t="str">
            <v>ALODY</v>
          </cell>
          <cell r="B180" t="str">
            <v>ODYSSEE TECHNOLOGIES</v>
          </cell>
          <cell r="C180">
            <v>46297</v>
          </cell>
          <cell r="D180">
            <v>17.440000000000001</v>
          </cell>
          <cell r="E180">
            <v>17.440000000000001</v>
          </cell>
          <cell r="F180">
            <v>17.2</v>
          </cell>
          <cell r="G180">
            <v>17.2</v>
          </cell>
          <cell r="H180">
            <v>412</v>
          </cell>
        </row>
        <row r="181">
          <cell r="A181" t="str">
            <v>ALOKW</v>
          </cell>
          <cell r="B181" t="str">
            <v>GROUPE OKWIND</v>
          </cell>
          <cell r="C181">
            <v>46297</v>
          </cell>
          <cell r="D181">
            <v>0.221</v>
          </cell>
          <cell r="E181">
            <v>0.249</v>
          </cell>
          <cell r="F181">
            <v>0.221</v>
          </cell>
          <cell r="G181">
            <v>0.222</v>
          </cell>
          <cell r="H181">
            <v>37191</v>
          </cell>
        </row>
        <row r="182">
          <cell r="A182" t="str">
            <v>ALORA</v>
          </cell>
          <cell r="B182" t="str">
            <v>ALTHEORA</v>
          </cell>
          <cell r="C182">
            <v>46297</v>
          </cell>
          <cell r="D182">
            <v>0.35599999999999998</v>
          </cell>
          <cell r="E182">
            <v>0.39100000000000001</v>
          </cell>
          <cell r="F182">
            <v>0.35599999999999998</v>
          </cell>
          <cell r="G182">
            <v>0.36499999999999999</v>
          </cell>
          <cell r="H182">
            <v>2009</v>
          </cell>
        </row>
        <row r="183">
          <cell r="A183" t="str">
            <v>ALORD</v>
          </cell>
          <cell r="B183" t="str">
            <v>ORDISSIMO</v>
          </cell>
          <cell r="C183">
            <v>46297</v>
          </cell>
          <cell r="D183">
            <v>0.39500000000000002</v>
          </cell>
          <cell r="E183">
            <v>0.39500000000000002</v>
          </cell>
          <cell r="F183">
            <v>0.39500000000000002</v>
          </cell>
          <cell r="G183">
            <v>0.39500000000000002</v>
          </cell>
          <cell r="H183">
            <v>1</v>
          </cell>
        </row>
        <row r="184">
          <cell r="A184" t="str">
            <v>ALPAS</v>
          </cell>
          <cell r="B184" t="str">
            <v>PASSAT</v>
          </cell>
          <cell r="C184">
            <v>46297</v>
          </cell>
          <cell r="D184">
            <v>4.66</v>
          </cell>
          <cell r="E184">
            <v>4.66</v>
          </cell>
          <cell r="F184">
            <v>4.46</v>
          </cell>
          <cell r="G184">
            <v>4.5</v>
          </cell>
          <cell r="H184">
            <v>2382</v>
          </cell>
        </row>
        <row r="185">
          <cell r="A185" t="str">
            <v>ALPAT</v>
          </cell>
          <cell r="B185" t="str">
            <v>PLANT ADVANCED</v>
          </cell>
          <cell r="C185">
            <v>46297</v>
          </cell>
          <cell r="D185">
            <v>3.82</v>
          </cell>
          <cell r="E185">
            <v>3.9</v>
          </cell>
          <cell r="F185">
            <v>3.82</v>
          </cell>
          <cell r="G185">
            <v>3.9</v>
          </cell>
          <cell r="H185">
            <v>447</v>
          </cell>
        </row>
        <row r="186">
          <cell r="A186" t="str">
            <v>ALPAU</v>
          </cell>
          <cell r="B186" t="str">
            <v>PAULIC MEUNERIE</v>
          </cell>
          <cell r="C186">
            <v>46297</v>
          </cell>
          <cell r="D186">
            <v>1.175</v>
          </cell>
          <cell r="E186">
            <v>1.175</v>
          </cell>
          <cell r="F186">
            <v>1.08</v>
          </cell>
          <cell r="G186">
            <v>1.155</v>
          </cell>
          <cell r="H186">
            <v>6869</v>
          </cell>
        </row>
        <row r="187">
          <cell r="A187" t="str">
            <v>ALPDX</v>
          </cell>
          <cell r="B187" t="str">
            <v>PISCINES DESJOYAUX</v>
          </cell>
          <cell r="C187">
            <v>46297</v>
          </cell>
          <cell r="D187">
            <v>11.15</v>
          </cell>
          <cell r="E187">
            <v>11.25</v>
          </cell>
          <cell r="F187">
            <v>11.15</v>
          </cell>
          <cell r="G187">
            <v>11.25</v>
          </cell>
          <cell r="H187">
            <v>516</v>
          </cell>
        </row>
        <row r="188">
          <cell r="A188" t="str">
            <v>ALPER</v>
          </cell>
          <cell r="B188" t="str">
            <v>PERRIER (GERARD)</v>
          </cell>
          <cell r="C188">
            <v>46297</v>
          </cell>
          <cell r="D188">
            <v>74</v>
          </cell>
          <cell r="E188">
            <v>74</v>
          </cell>
          <cell r="F188">
            <v>72.8</v>
          </cell>
          <cell r="G188">
            <v>73</v>
          </cell>
          <cell r="H188">
            <v>2625</v>
          </cell>
        </row>
        <row r="189">
          <cell r="A189" t="str">
            <v>ALPJT</v>
          </cell>
          <cell r="B189" t="str">
            <v>POUJOULAT</v>
          </cell>
          <cell r="C189">
            <v>46297</v>
          </cell>
          <cell r="D189">
            <v>5.54</v>
          </cell>
          <cell r="E189">
            <v>5.78</v>
          </cell>
          <cell r="F189">
            <v>5.54</v>
          </cell>
          <cell r="G189">
            <v>5.62</v>
          </cell>
          <cell r="H189">
            <v>503</v>
          </cell>
        </row>
        <row r="190">
          <cell r="A190" t="str">
            <v>ALPM</v>
          </cell>
          <cell r="B190" t="str">
            <v>PRECIA</v>
          </cell>
          <cell r="C190">
            <v>46297</v>
          </cell>
          <cell r="D190">
            <v>22.8</v>
          </cell>
          <cell r="E190">
            <v>23.4</v>
          </cell>
          <cell r="F190">
            <v>22.5</v>
          </cell>
          <cell r="G190">
            <v>22.9</v>
          </cell>
          <cell r="H190">
            <v>1200</v>
          </cell>
        </row>
        <row r="191">
          <cell r="A191" t="str">
            <v>ALPRE</v>
          </cell>
          <cell r="B191" t="str">
            <v>PREDILIFE</v>
          </cell>
          <cell r="C191">
            <v>46297</v>
          </cell>
          <cell r="D191">
            <v>0.9</v>
          </cell>
          <cell r="E191">
            <v>0.91400000000000003</v>
          </cell>
          <cell r="F191">
            <v>0.9</v>
          </cell>
          <cell r="G191">
            <v>0.91400000000000003</v>
          </cell>
          <cell r="H191">
            <v>2344</v>
          </cell>
        </row>
        <row r="192">
          <cell r="A192" t="str">
            <v>ALPRG</v>
          </cell>
          <cell r="B192" t="str">
            <v>PROLOGUE</v>
          </cell>
          <cell r="C192">
            <v>46297</v>
          </cell>
          <cell r="D192">
            <v>0.27</v>
          </cell>
          <cell r="E192">
            <v>0.27</v>
          </cell>
          <cell r="F192">
            <v>0.26</v>
          </cell>
          <cell r="G192">
            <v>0.27</v>
          </cell>
          <cell r="H192">
            <v>66781</v>
          </cell>
        </row>
        <row r="193">
          <cell r="A193" t="str">
            <v>ALPRI</v>
          </cell>
          <cell r="B193" t="str">
            <v>PRISMAFLEX INTL</v>
          </cell>
          <cell r="C193">
            <v>46297</v>
          </cell>
          <cell r="D193">
            <v>7.8</v>
          </cell>
          <cell r="E193">
            <v>7.82</v>
          </cell>
          <cell r="F193">
            <v>7.76</v>
          </cell>
          <cell r="G193">
            <v>7.82</v>
          </cell>
          <cell r="H193">
            <v>40</v>
          </cell>
        </row>
        <row r="194">
          <cell r="A194" t="str">
            <v>ALPUL</v>
          </cell>
          <cell r="B194" t="str">
            <v>PULLUP ENTERTAINMENT</v>
          </cell>
          <cell r="C194">
            <v>46297</v>
          </cell>
          <cell r="D194">
            <v>8</v>
          </cell>
          <cell r="E194">
            <v>8</v>
          </cell>
          <cell r="F194">
            <v>7.73</v>
          </cell>
          <cell r="G194">
            <v>7.83</v>
          </cell>
          <cell r="H194">
            <v>23835</v>
          </cell>
        </row>
        <row r="195">
          <cell r="A195" t="str">
            <v>ALPVL</v>
          </cell>
          <cell r="B195" t="str">
            <v>PLASTiVALOIRE</v>
          </cell>
          <cell r="C195">
            <v>46297</v>
          </cell>
          <cell r="D195">
            <v>1.8</v>
          </cell>
          <cell r="E195">
            <v>1.865</v>
          </cell>
          <cell r="F195">
            <v>1.8</v>
          </cell>
          <cell r="G195">
            <v>1.81</v>
          </cell>
          <cell r="H195">
            <v>13912</v>
          </cell>
        </row>
        <row r="196">
          <cell r="A196" t="str">
            <v>ALPWG</v>
          </cell>
          <cell r="B196" t="str">
            <v>PRODWAYS</v>
          </cell>
          <cell r="C196">
            <v>46297</v>
          </cell>
          <cell r="D196">
            <v>0.5</v>
          </cell>
          <cell r="E196">
            <v>0.51600000000000001</v>
          </cell>
          <cell r="F196">
            <v>0.5</v>
          </cell>
          <cell r="G196">
            <v>0.51400000000000001</v>
          </cell>
          <cell r="H196">
            <v>24729</v>
          </cell>
        </row>
        <row r="197">
          <cell r="A197" t="str">
            <v>ALREE</v>
          </cell>
          <cell r="B197" t="str">
            <v>REED</v>
          </cell>
          <cell r="C197">
            <v>46297</v>
          </cell>
          <cell r="D197">
            <v>0.16500000000000001</v>
          </cell>
          <cell r="E197">
            <v>0.16500000000000001</v>
          </cell>
          <cell r="F197">
            <v>0.16500000000000001</v>
          </cell>
          <cell r="G197">
            <v>0.16500000000000001</v>
          </cell>
          <cell r="H197">
            <v>800</v>
          </cell>
        </row>
        <row r="198">
          <cell r="A198" t="str">
            <v>ALRGR</v>
          </cell>
          <cell r="B198" t="str">
            <v>ROUGIER S.A.</v>
          </cell>
          <cell r="C198">
            <v>46297</v>
          </cell>
          <cell r="D198">
            <v>11.2</v>
          </cell>
          <cell r="E198">
            <v>11.2</v>
          </cell>
          <cell r="F198">
            <v>11</v>
          </cell>
          <cell r="G198">
            <v>11</v>
          </cell>
          <cell r="H198">
            <v>96</v>
          </cell>
        </row>
        <row r="199">
          <cell r="A199" t="str">
            <v>ALRIB</v>
          </cell>
          <cell r="B199" t="str">
            <v>RIBER</v>
          </cell>
          <cell r="C199">
            <v>46297</v>
          </cell>
          <cell r="D199">
            <v>9.32</v>
          </cell>
          <cell r="E199">
            <v>9.6</v>
          </cell>
          <cell r="F199">
            <v>9.2100000000000009</v>
          </cell>
          <cell r="G199">
            <v>9.48</v>
          </cell>
          <cell r="H199">
            <v>80982</v>
          </cell>
        </row>
        <row r="200">
          <cell r="A200" t="str">
            <v>ALRIS</v>
          </cell>
          <cell r="B200" t="str">
            <v>RISING STONE</v>
          </cell>
          <cell r="C200">
            <v>46297</v>
          </cell>
          <cell r="D200">
            <v>40.799999999999997</v>
          </cell>
          <cell r="E200">
            <v>41.3</v>
          </cell>
          <cell r="F200">
            <v>40.4</v>
          </cell>
          <cell r="G200">
            <v>40.799999999999997</v>
          </cell>
          <cell r="H200">
            <v>3935</v>
          </cell>
        </row>
        <row r="201">
          <cell r="A201" t="str">
            <v>ALROC</v>
          </cell>
          <cell r="B201" t="str">
            <v>ROCTOOL</v>
          </cell>
          <cell r="C201">
            <v>46297</v>
          </cell>
          <cell r="D201">
            <v>1.145</v>
          </cell>
          <cell r="E201">
            <v>1.145</v>
          </cell>
          <cell r="F201">
            <v>1</v>
          </cell>
          <cell r="G201">
            <v>1</v>
          </cell>
          <cell r="H201">
            <v>113026</v>
          </cell>
        </row>
        <row r="202">
          <cell r="A202" t="str">
            <v>ALRPD</v>
          </cell>
          <cell r="B202" t="str">
            <v>RAPID NUTRITION</v>
          </cell>
          <cell r="C202">
            <v>46297</v>
          </cell>
          <cell r="D202">
            <v>2.68</v>
          </cell>
          <cell r="E202">
            <v>2.68</v>
          </cell>
          <cell r="F202">
            <v>2.4500000000000002</v>
          </cell>
          <cell r="G202">
            <v>2.4750000000000001</v>
          </cell>
          <cell r="H202">
            <v>10890</v>
          </cell>
        </row>
        <row r="203">
          <cell r="A203" t="str">
            <v>ALSEC</v>
          </cell>
          <cell r="B203" t="str">
            <v>SODITECH</v>
          </cell>
          <cell r="C203">
            <v>46297</v>
          </cell>
          <cell r="D203">
            <v>5.98</v>
          </cell>
          <cell r="E203">
            <v>5.98</v>
          </cell>
          <cell r="F203">
            <v>5.68</v>
          </cell>
          <cell r="G203">
            <v>5.8</v>
          </cell>
          <cell r="H203">
            <v>1712</v>
          </cell>
        </row>
        <row r="204">
          <cell r="A204" t="str">
            <v>ALSEM</v>
          </cell>
          <cell r="B204" t="str">
            <v>SEMCO TECHNOLOGIES</v>
          </cell>
          <cell r="C204">
            <v>46297</v>
          </cell>
          <cell r="D204">
            <v>49.15</v>
          </cell>
          <cell r="E204">
            <v>51.5</v>
          </cell>
          <cell r="F204">
            <v>49</v>
          </cell>
          <cell r="G204">
            <v>50.7</v>
          </cell>
          <cell r="H204">
            <v>29934</v>
          </cell>
        </row>
        <row r="205">
          <cell r="A205" t="str">
            <v>ALSEN</v>
          </cell>
          <cell r="B205" t="str">
            <v>SENSORION</v>
          </cell>
          <cell r="C205">
            <v>46297</v>
          </cell>
          <cell r="D205">
            <v>7.14</v>
          </cell>
          <cell r="E205">
            <v>7.14</v>
          </cell>
          <cell r="F205">
            <v>6.4880000000000004</v>
          </cell>
          <cell r="G205">
            <v>6.61</v>
          </cell>
          <cell r="H205">
            <v>42691</v>
          </cell>
        </row>
        <row r="206">
          <cell r="A206" t="str">
            <v>ALSGD</v>
          </cell>
          <cell r="B206" t="str">
            <v>SPINEGUARD</v>
          </cell>
          <cell r="C206">
            <v>46297</v>
          </cell>
          <cell r="D206">
            <v>8.8999999999999996E-2</v>
          </cell>
          <cell r="E206">
            <v>9.0999999999999998E-2</v>
          </cell>
          <cell r="F206">
            <v>8.8999999999999996E-2</v>
          </cell>
          <cell r="G206">
            <v>0.09</v>
          </cell>
          <cell r="H206">
            <v>312974</v>
          </cell>
        </row>
        <row r="207">
          <cell r="A207" t="str">
            <v>ALSMA</v>
          </cell>
          <cell r="B207" t="str">
            <v>SMAIO</v>
          </cell>
          <cell r="C207">
            <v>46297</v>
          </cell>
          <cell r="D207">
            <v>6.76</v>
          </cell>
          <cell r="E207">
            <v>6.76</v>
          </cell>
          <cell r="F207">
            <v>6.66</v>
          </cell>
          <cell r="G207">
            <v>6.66</v>
          </cell>
          <cell r="H207">
            <v>26</v>
          </cell>
        </row>
        <row r="208">
          <cell r="A208" t="str">
            <v>ALSOG</v>
          </cell>
          <cell r="B208" t="str">
            <v>SOGECLAIR</v>
          </cell>
          <cell r="C208">
            <v>46297</v>
          </cell>
          <cell r="D208">
            <v>31.5</v>
          </cell>
          <cell r="E208">
            <v>31.5</v>
          </cell>
          <cell r="F208">
            <v>30.6</v>
          </cell>
          <cell r="G208">
            <v>30.6</v>
          </cell>
          <cell r="H208">
            <v>221</v>
          </cell>
        </row>
        <row r="209">
          <cell r="A209" t="str">
            <v>ALQWA</v>
          </cell>
          <cell r="B209" t="str">
            <v>QWAMPLIFY</v>
          </cell>
          <cell r="C209">
            <v>46297</v>
          </cell>
          <cell r="D209">
            <v>1.59</v>
          </cell>
          <cell r="E209">
            <v>1.59</v>
          </cell>
          <cell r="F209">
            <v>1.59</v>
          </cell>
          <cell r="G209">
            <v>1.59</v>
          </cell>
          <cell r="H209">
            <v>10</v>
          </cell>
        </row>
        <row r="210">
          <cell r="A210" t="str">
            <v>ALSPT</v>
          </cell>
          <cell r="B210" t="str">
            <v>SPARTOO</v>
          </cell>
          <cell r="C210">
            <v>46297</v>
          </cell>
          <cell r="D210">
            <v>0.251</v>
          </cell>
          <cell r="E210">
            <v>0.25600000000000001</v>
          </cell>
          <cell r="F210">
            <v>0.251</v>
          </cell>
          <cell r="G210">
            <v>0.25600000000000001</v>
          </cell>
          <cell r="H210">
            <v>811</v>
          </cell>
        </row>
        <row r="211">
          <cell r="A211" t="str">
            <v>ALSPW</v>
          </cell>
          <cell r="B211" t="str">
            <v>SPINEWAY</v>
          </cell>
          <cell r="C211">
            <v>46297</v>
          </cell>
          <cell r="D211">
            <v>0.113</v>
          </cell>
          <cell r="E211">
            <v>0.113</v>
          </cell>
          <cell r="F211">
            <v>0.10199999999999999</v>
          </cell>
          <cell r="G211">
            <v>0.10199999999999999</v>
          </cell>
          <cell r="H211">
            <v>335449</v>
          </cell>
        </row>
        <row r="212">
          <cell r="A212" t="str">
            <v>ALSRS</v>
          </cell>
          <cell r="B212" t="str">
            <v>SIRIUS MEDIA</v>
          </cell>
          <cell r="C212">
            <v>46297</v>
          </cell>
          <cell r="D212">
            <v>0.42</v>
          </cell>
          <cell r="E212">
            <v>0.45900000000000002</v>
          </cell>
          <cell r="F212">
            <v>0.41299999999999998</v>
          </cell>
          <cell r="G212">
            <v>0.44</v>
          </cell>
          <cell r="H212">
            <v>9449</v>
          </cell>
        </row>
        <row r="213">
          <cell r="A213" t="str">
            <v>ALSTI</v>
          </cell>
          <cell r="B213" t="str">
            <v>STIF</v>
          </cell>
          <cell r="C213">
            <v>46297</v>
          </cell>
          <cell r="D213">
            <v>18</v>
          </cell>
          <cell r="E213">
            <v>21.78</v>
          </cell>
          <cell r="F213">
            <v>16.7</v>
          </cell>
          <cell r="G213">
            <v>18.989999999999998</v>
          </cell>
          <cell r="H213">
            <v>523270</v>
          </cell>
        </row>
        <row r="214">
          <cell r="A214" t="str">
            <v>ALTA</v>
          </cell>
          <cell r="B214" t="str">
            <v>ALTAREA</v>
          </cell>
          <cell r="C214">
            <v>46297</v>
          </cell>
          <cell r="D214">
            <v>77</v>
          </cell>
          <cell r="E214">
            <v>77.400000000000006</v>
          </cell>
          <cell r="F214">
            <v>76</v>
          </cell>
          <cell r="G214">
            <v>76.599999999999994</v>
          </cell>
          <cell r="H214">
            <v>24159</v>
          </cell>
        </row>
        <row r="215">
          <cell r="A215" t="str">
            <v>ALTAI</v>
          </cell>
          <cell r="B215" t="str">
            <v>LIGHTON</v>
          </cell>
          <cell r="C215">
            <v>46297</v>
          </cell>
          <cell r="D215">
            <v>3.0049999999999999</v>
          </cell>
          <cell r="E215">
            <v>3.0150000000000001</v>
          </cell>
          <cell r="F215">
            <v>2.72</v>
          </cell>
          <cell r="G215">
            <v>2.86</v>
          </cell>
          <cell r="H215">
            <v>63896</v>
          </cell>
        </row>
        <row r="216">
          <cell r="A216" t="str">
            <v>ALTAO</v>
          </cell>
          <cell r="B216" t="str">
            <v>ATON</v>
          </cell>
          <cell r="C216">
            <v>46297</v>
          </cell>
          <cell r="D216">
            <v>1.2E-2</v>
          </cell>
          <cell r="E216">
            <v>1.2999999999999999E-2</v>
          </cell>
          <cell r="F216">
            <v>1.0999999999999999E-2</v>
          </cell>
          <cell r="G216">
            <v>1.2999999999999999E-2</v>
          </cell>
          <cell r="H216">
            <v>27920387</v>
          </cell>
        </row>
        <row r="217">
          <cell r="A217" t="str">
            <v>ALTD</v>
          </cell>
          <cell r="B217" t="str">
            <v>TONNER DRONES</v>
          </cell>
          <cell r="C217">
            <v>46297</v>
          </cell>
          <cell r="D217">
            <v>2.4E-2</v>
          </cell>
          <cell r="E217">
            <v>2.4E-2</v>
          </cell>
          <cell r="F217">
            <v>2.3E-2</v>
          </cell>
          <cell r="G217">
            <v>2.4E-2</v>
          </cell>
          <cell r="H217">
            <v>1949828</v>
          </cell>
        </row>
        <row r="218">
          <cell r="A218" t="str">
            <v>ALTHE</v>
          </cell>
          <cell r="B218" t="str">
            <v>THERACLION</v>
          </cell>
          <cell r="C218">
            <v>46297</v>
          </cell>
          <cell r="D218">
            <v>0.68</v>
          </cell>
          <cell r="E218">
            <v>0.68</v>
          </cell>
          <cell r="F218">
            <v>0.626</v>
          </cell>
          <cell r="G218">
            <v>0.66200000000000003</v>
          </cell>
          <cell r="H218">
            <v>116768</v>
          </cell>
        </row>
        <row r="219">
          <cell r="A219" t="str">
            <v>ALTHO</v>
          </cell>
          <cell r="B219" t="str">
            <v>METAVISIO (THOMSON COMP.)</v>
          </cell>
          <cell r="C219">
            <v>46297</v>
          </cell>
          <cell r="D219">
            <v>1E-3</v>
          </cell>
          <cell r="E219">
            <v>1E-3</v>
          </cell>
          <cell r="F219">
            <v>1E-3</v>
          </cell>
          <cell r="G219">
            <v>1E-3</v>
          </cell>
          <cell r="H219">
            <v>62751207</v>
          </cell>
        </row>
        <row r="220">
          <cell r="A220" t="str">
            <v>ALTHX</v>
          </cell>
          <cell r="B220" t="str">
            <v>THX PHARMA (EX THERANEXUS)</v>
          </cell>
          <cell r="C220">
            <v>46297</v>
          </cell>
          <cell r="D220">
            <v>3.32</v>
          </cell>
          <cell r="E220">
            <v>3.32</v>
          </cell>
          <cell r="F220">
            <v>3.06</v>
          </cell>
          <cell r="G220">
            <v>3.16</v>
          </cell>
          <cell r="H220">
            <v>146959</v>
          </cell>
        </row>
        <row r="221">
          <cell r="A221" t="str">
            <v>ALTME</v>
          </cell>
          <cell r="B221" t="str">
            <v>TME PHARMA</v>
          </cell>
          <cell r="C221">
            <v>46297</v>
          </cell>
          <cell r="D221">
            <v>0.10299999999999999</v>
          </cell>
          <cell r="E221">
            <v>0.106</v>
          </cell>
          <cell r="F221">
            <v>0.10299999999999999</v>
          </cell>
          <cell r="G221">
            <v>0.10299999999999999</v>
          </cell>
          <cell r="H221">
            <v>526304</v>
          </cell>
        </row>
        <row r="222">
          <cell r="A222" t="str">
            <v>ALTOO</v>
          </cell>
          <cell r="B222" t="str">
            <v>TOOSLA</v>
          </cell>
          <cell r="C222">
            <v>46297</v>
          </cell>
          <cell r="D222">
            <v>0</v>
          </cell>
          <cell r="E222">
            <v>1E-3</v>
          </cell>
          <cell r="F222">
            <v>0</v>
          </cell>
          <cell r="G222">
            <v>1E-3</v>
          </cell>
          <cell r="H222">
            <v>14162695</v>
          </cell>
        </row>
        <row r="223">
          <cell r="A223" t="str">
            <v>ALTOU</v>
          </cell>
          <cell r="B223" t="str">
            <v>TOUAX</v>
          </cell>
          <cell r="C223">
            <v>46297</v>
          </cell>
          <cell r="D223">
            <v>3.3</v>
          </cell>
          <cell r="E223">
            <v>3.32</v>
          </cell>
          <cell r="F223">
            <v>3.24</v>
          </cell>
          <cell r="G223">
            <v>3.24</v>
          </cell>
          <cell r="H223">
            <v>6478</v>
          </cell>
        </row>
        <row r="224">
          <cell r="A224" t="str">
            <v>ALTPC</v>
          </cell>
          <cell r="B224" t="str">
            <v>SMTPC</v>
          </cell>
          <cell r="C224">
            <v>46297</v>
          </cell>
          <cell r="D224">
            <v>23.2</v>
          </cell>
          <cell r="E224">
            <v>23.5</v>
          </cell>
          <cell r="F224">
            <v>23</v>
          </cell>
          <cell r="G224">
            <v>23</v>
          </cell>
          <cell r="H224">
            <v>2272</v>
          </cell>
        </row>
        <row r="225">
          <cell r="A225" t="str">
            <v>ALTRA</v>
          </cell>
          <cell r="B225" t="str">
            <v>TRACTIAL</v>
          </cell>
          <cell r="C225">
            <v>46297</v>
          </cell>
          <cell r="D225">
            <v>2.73</v>
          </cell>
          <cell r="E225">
            <v>2.79</v>
          </cell>
          <cell r="F225">
            <v>2.65</v>
          </cell>
          <cell r="G225">
            <v>2.7450000000000001</v>
          </cell>
          <cell r="H225">
            <v>12834</v>
          </cell>
        </row>
        <row r="226">
          <cell r="A226" t="str">
            <v>ALTUV</v>
          </cell>
          <cell r="B226" t="str">
            <v>BIO-UV GRP</v>
          </cell>
          <cell r="C226">
            <v>46297</v>
          </cell>
          <cell r="D226">
            <v>1.0900000000000001</v>
          </cell>
          <cell r="E226">
            <v>1.1000000000000001</v>
          </cell>
          <cell r="F226">
            <v>1.075</v>
          </cell>
          <cell r="G226">
            <v>1.08</v>
          </cell>
          <cell r="H226">
            <v>8141</v>
          </cell>
        </row>
        <row r="227">
          <cell r="A227" t="str">
            <v>ALTXC</v>
          </cell>
          <cell r="B227" t="str">
            <v>TXCOM</v>
          </cell>
          <cell r="C227">
            <v>46297</v>
          </cell>
          <cell r="D227">
            <v>9</v>
          </cell>
          <cell r="E227">
            <v>9</v>
          </cell>
          <cell r="F227">
            <v>9</v>
          </cell>
          <cell r="G227">
            <v>9</v>
          </cell>
          <cell r="H227">
            <v>1550</v>
          </cell>
        </row>
        <row r="228">
          <cell r="A228" t="str">
            <v>ALU10</v>
          </cell>
          <cell r="B228" t="str">
            <v>U10 CORP</v>
          </cell>
          <cell r="C228">
            <v>46297</v>
          </cell>
          <cell r="D228">
            <v>1.19</v>
          </cell>
          <cell r="E228">
            <v>1.19</v>
          </cell>
          <cell r="F228">
            <v>1.19</v>
          </cell>
          <cell r="G228">
            <v>1.19</v>
          </cell>
          <cell r="H228">
            <v>1</v>
          </cell>
        </row>
        <row r="229">
          <cell r="A229" t="str">
            <v>ALUAV</v>
          </cell>
          <cell r="B229" t="str">
            <v>EMB SIST INTEL</v>
          </cell>
          <cell r="C229">
            <v>46297</v>
          </cell>
          <cell r="D229">
            <v>32.200000000000003</v>
          </cell>
          <cell r="E229">
            <v>32.200000000000003</v>
          </cell>
          <cell r="F229">
            <v>32.200000000000003</v>
          </cell>
          <cell r="G229">
            <v>32.200000000000003</v>
          </cell>
          <cell r="H229">
            <v>88</v>
          </cell>
        </row>
        <row r="230">
          <cell r="A230" t="str">
            <v>ALUNI</v>
          </cell>
          <cell r="B230" t="str">
            <v>UNIFY GROUP</v>
          </cell>
          <cell r="C230">
            <v>46297</v>
          </cell>
          <cell r="D230">
            <v>1.62</v>
          </cell>
          <cell r="E230">
            <v>1.6859999999999999</v>
          </cell>
          <cell r="F230">
            <v>1.61</v>
          </cell>
          <cell r="G230">
            <v>1.65</v>
          </cell>
          <cell r="H230">
            <v>67047</v>
          </cell>
        </row>
        <row r="231">
          <cell r="A231" t="str">
            <v>ALUNT</v>
          </cell>
          <cell r="B231" t="str">
            <v>UNITI</v>
          </cell>
          <cell r="C231">
            <v>46297</v>
          </cell>
          <cell r="D231">
            <v>1.0900000000000001</v>
          </cell>
          <cell r="E231">
            <v>1.0900000000000001</v>
          </cell>
          <cell r="F231">
            <v>1.0900000000000001</v>
          </cell>
          <cell r="G231">
            <v>1.0900000000000001</v>
          </cell>
          <cell r="H231">
            <v>1</v>
          </cell>
        </row>
        <row r="232">
          <cell r="A232" t="str">
            <v>ALUPG</v>
          </cell>
          <cell r="B232" t="str">
            <v>UPERGY</v>
          </cell>
          <cell r="C232">
            <v>46297</v>
          </cell>
          <cell r="D232">
            <v>1.605</v>
          </cell>
          <cell r="E232">
            <v>1.65</v>
          </cell>
          <cell r="F232">
            <v>1.595</v>
          </cell>
          <cell r="G232">
            <v>1.65</v>
          </cell>
          <cell r="H232">
            <v>921</v>
          </cell>
        </row>
        <row r="233">
          <cell r="A233" t="str">
            <v>ALUVI</v>
          </cell>
          <cell r="B233" t="str">
            <v>UV GERMI</v>
          </cell>
          <cell r="C233">
            <v>46297</v>
          </cell>
          <cell r="D233">
            <v>2.44</v>
          </cell>
          <cell r="E233">
            <v>2.4700000000000002</v>
          </cell>
          <cell r="F233">
            <v>2.35</v>
          </cell>
          <cell r="G233">
            <v>2.35</v>
          </cell>
          <cell r="H233">
            <v>3662</v>
          </cell>
        </row>
        <row r="234">
          <cell r="A234" t="str">
            <v>ALVAL</v>
          </cell>
          <cell r="B234" t="str">
            <v>VALBIOTIS</v>
          </cell>
          <cell r="C234">
            <v>46297</v>
          </cell>
          <cell r="D234">
            <v>0.65</v>
          </cell>
          <cell r="E234">
            <v>0.66600000000000004</v>
          </cell>
          <cell r="F234">
            <v>0.63700000000000001</v>
          </cell>
          <cell r="G234">
            <v>0.63700000000000001</v>
          </cell>
          <cell r="H234">
            <v>63572</v>
          </cell>
        </row>
        <row r="235">
          <cell r="A235" t="str">
            <v>ALVAP</v>
          </cell>
          <cell r="B235" t="str">
            <v>KUMULUS VAPE</v>
          </cell>
          <cell r="C235">
            <v>46297</v>
          </cell>
          <cell r="D235">
            <v>2.9</v>
          </cell>
          <cell r="E235">
            <v>2.93</v>
          </cell>
          <cell r="F235">
            <v>2.87</v>
          </cell>
          <cell r="G235">
            <v>2.9</v>
          </cell>
          <cell r="H235">
            <v>580</v>
          </cell>
        </row>
        <row r="236">
          <cell r="A236" t="str">
            <v>ALVAZ</v>
          </cell>
          <cell r="B236" t="str">
            <v>VAZIVA</v>
          </cell>
          <cell r="C236">
            <v>46297</v>
          </cell>
          <cell r="D236">
            <v>22.4</v>
          </cell>
          <cell r="E236">
            <v>23</v>
          </cell>
          <cell r="F236">
            <v>22.4</v>
          </cell>
          <cell r="G236">
            <v>23</v>
          </cell>
          <cell r="H236">
            <v>231</v>
          </cell>
        </row>
        <row r="237">
          <cell r="A237" t="str">
            <v>ALVDM</v>
          </cell>
          <cell r="B237" t="str">
            <v>VOYAGEURS MONDE</v>
          </cell>
          <cell r="C237">
            <v>46297</v>
          </cell>
          <cell r="D237">
            <v>179</v>
          </cell>
          <cell r="E237">
            <v>179.5</v>
          </cell>
          <cell r="F237">
            <v>179</v>
          </cell>
          <cell r="G237">
            <v>179</v>
          </cell>
          <cell r="H237">
            <v>79</v>
          </cell>
        </row>
        <row r="238">
          <cell r="A238" t="str">
            <v>ALVGO</v>
          </cell>
          <cell r="B238" t="str">
            <v>VOGO</v>
          </cell>
          <cell r="C238">
            <v>46297</v>
          </cell>
          <cell r="D238">
            <v>2.21</v>
          </cell>
          <cell r="E238">
            <v>2.21</v>
          </cell>
          <cell r="F238">
            <v>2.21</v>
          </cell>
          <cell r="G238">
            <v>2.21</v>
          </cell>
          <cell r="H238">
            <v>30</v>
          </cell>
        </row>
        <row r="239">
          <cell r="A239" t="str">
            <v>ALVIN</v>
          </cell>
          <cell r="B239" t="str">
            <v>VINPAI</v>
          </cell>
          <cell r="C239">
            <v>46297</v>
          </cell>
          <cell r="D239">
            <v>2.42</v>
          </cell>
          <cell r="E239">
            <v>2.42</v>
          </cell>
          <cell r="F239">
            <v>2.42</v>
          </cell>
          <cell r="G239">
            <v>2.42</v>
          </cell>
          <cell r="H239">
            <v>1</v>
          </cell>
        </row>
        <row r="240">
          <cell r="A240" t="str">
            <v>ALVIO</v>
          </cell>
          <cell r="B240" t="str">
            <v>VALERIO THERAPEUTICS</v>
          </cell>
          <cell r="C240">
            <v>46297</v>
          </cell>
          <cell r="D240">
            <v>0.51800000000000002</v>
          </cell>
          <cell r="E240">
            <v>0.52900000000000003</v>
          </cell>
          <cell r="F240">
            <v>0.504</v>
          </cell>
          <cell r="G240">
            <v>0.50900000000000001</v>
          </cell>
          <cell r="H240">
            <v>514954</v>
          </cell>
        </row>
        <row r="241">
          <cell r="A241" t="str">
            <v>ALVU</v>
          </cell>
          <cell r="B241" t="str">
            <v>VENTE UNIQUE.COM</v>
          </cell>
          <cell r="C241">
            <v>46297</v>
          </cell>
          <cell r="D241">
            <v>16.3</v>
          </cell>
          <cell r="E241">
            <v>16.3</v>
          </cell>
          <cell r="F241">
            <v>15.9</v>
          </cell>
          <cell r="G241">
            <v>16.2</v>
          </cell>
          <cell r="H241">
            <v>199</v>
          </cell>
        </row>
        <row r="242">
          <cell r="A242" t="str">
            <v>ALWEC</v>
          </cell>
          <cell r="B242" t="str">
            <v>WE.CONNECT</v>
          </cell>
          <cell r="C242">
            <v>46297</v>
          </cell>
          <cell r="D242">
            <v>23</v>
          </cell>
          <cell r="E242">
            <v>23.1</v>
          </cell>
          <cell r="F242">
            <v>23</v>
          </cell>
          <cell r="G242">
            <v>23.1</v>
          </cell>
          <cell r="H242">
            <v>572</v>
          </cell>
        </row>
        <row r="243">
          <cell r="A243" t="str">
            <v>ALWF</v>
          </cell>
          <cell r="B243" t="str">
            <v>WINFARM</v>
          </cell>
          <cell r="C243">
            <v>46297</v>
          </cell>
          <cell r="D243">
            <v>3.89</v>
          </cell>
          <cell r="E243">
            <v>3.89</v>
          </cell>
          <cell r="F243">
            <v>3.86</v>
          </cell>
          <cell r="G243">
            <v>3.86</v>
          </cell>
          <cell r="H243">
            <v>604</v>
          </cell>
        </row>
        <row r="244">
          <cell r="A244" t="str">
            <v>ALWIN</v>
          </cell>
          <cell r="B244" t="str">
            <v>WINAMP GROUP</v>
          </cell>
          <cell r="C244">
            <v>46297</v>
          </cell>
          <cell r="D244">
            <v>0.23899999999999999</v>
          </cell>
          <cell r="E244">
            <v>0.249</v>
          </cell>
          <cell r="F244">
            <v>0.23400000000000001</v>
          </cell>
          <cell r="G244">
            <v>0.23499999999999999</v>
          </cell>
          <cell r="H244">
            <v>33310</v>
          </cell>
        </row>
        <row r="245">
          <cell r="A245" t="str">
            <v>ALWIT</v>
          </cell>
          <cell r="B245" t="str">
            <v>WITBE</v>
          </cell>
          <cell r="C245">
            <v>46297</v>
          </cell>
          <cell r="D245">
            <v>4.26</v>
          </cell>
          <cell r="E245">
            <v>4.5199999999999996</v>
          </cell>
          <cell r="F245">
            <v>4.1900000000000004</v>
          </cell>
          <cell r="G245">
            <v>4.5199999999999996</v>
          </cell>
          <cell r="H245">
            <v>11299</v>
          </cell>
        </row>
        <row r="246">
          <cell r="A246" t="str">
            <v>ALWTR</v>
          </cell>
          <cell r="B246" t="str">
            <v>WATERA</v>
          </cell>
          <cell r="C246">
            <v>46297</v>
          </cell>
          <cell r="D246">
            <v>1.08</v>
          </cell>
          <cell r="E246">
            <v>1.1599999999999999</v>
          </cell>
          <cell r="F246">
            <v>1.08</v>
          </cell>
          <cell r="G246">
            <v>1.155</v>
          </cell>
          <cell r="H246">
            <v>6385</v>
          </cell>
        </row>
        <row r="247">
          <cell r="A247" t="str">
            <v>ALXIL</v>
          </cell>
          <cell r="B247" t="str">
            <v>XILAM ANIMATION</v>
          </cell>
          <cell r="C247">
            <v>46297</v>
          </cell>
          <cell r="D247">
            <v>4.24</v>
          </cell>
          <cell r="E247">
            <v>4.29</v>
          </cell>
          <cell r="F247">
            <v>4.2</v>
          </cell>
          <cell r="G247">
            <v>4.26</v>
          </cell>
          <cell r="H247">
            <v>9165</v>
          </cell>
        </row>
        <row r="248">
          <cell r="A248" t="str">
            <v>AM</v>
          </cell>
          <cell r="B248" t="str">
            <v>DASSAULT AVIATION</v>
          </cell>
          <cell r="C248">
            <v>46297</v>
          </cell>
          <cell r="D248">
            <v>282.8</v>
          </cell>
          <cell r="E248">
            <v>287.39999999999998</v>
          </cell>
          <cell r="F248">
            <v>281.60000000000002</v>
          </cell>
          <cell r="G248">
            <v>282</v>
          </cell>
          <cell r="H248">
            <v>76679</v>
          </cell>
        </row>
        <row r="249">
          <cell r="A249" t="str">
            <v>AMUN</v>
          </cell>
          <cell r="B249" t="str">
            <v>AMUNDI</v>
          </cell>
          <cell r="C249">
            <v>46297</v>
          </cell>
          <cell r="D249">
            <v>88.25</v>
          </cell>
          <cell r="E249">
            <v>89.25</v>
          </cell>
          <cell r="F249">
            <v>87.25</v>
          </cell>
          <cell r="G249">
            <v>88.95</v>
          </cell>
          <cell r="H249">
            <v>174332</v>
          </cell>
        </row>
        <row r="250">
          <cell r="A250" t="str">
            <v>ANTIN</v>
          </cell>
          <cell r="B250" t="str">
            <v>ANTIN INFRA. PARTNERS</v>
          </cell>
          <cell r="C250">
            <v>46297</v>
          </cell>
          <cell r="D250">
            <v>7.12</v>
          </cell>
          <cell r="E250">
            <v>7.36</v>
          </cell>
          <cell r="F250">
            <v>7.12</v>
          </cell>
          <cell r="G250">
            <v>7.2</v>
          </cell>
          <cell r="H250">
            <v>42566</v>
          </cell>
        </row>
        <row r="251">
          <cell r="A251" t="str">
            <v>ARAMI</v>
          </cell>
          <cell r="B251" t="str">
            <v>ARAMIS GROUP</v>
          </cell>
          <cell r="C251">
            <v>46297</v>
          </cell>
          <cell r="D251">
            <v>3.48</v>
          </cell>
          <cell r="E251">
            <v>3.5249999999999999</v>
          </cell>
          <cell r="F251">
            <v>3.35</v>
          </cell>
          <cell r="G251">
            <v>3.38</v>
          </cell>
          <cell r="H251">
            <v>39849</v>
          </cell>
        </row>
        <row r="252">
          <cell r="A252" t="str">
            <v>AREIT</v>
          </cell>
          <cell r="B252" t="str">
            <v>ALTAREIT</v>
          </cell>
          <cell r="C252">
            <v>46297</v>
          </cell>
          <cell r="D252">
            <v>560</v>
          </cell>
          <cell r="E252">
            <v>560</v>
          </cell>
          <cell r="F252">
            <v>560</v>
          </cell>
          <cell r="G252">
            <v>560</v>
          </cell>
          <cell r="H252">
            <v>1</v>
          </cell>
        </row>
        <row r="253">
          <cell r="A253" t="str">
            <v>ARG</v>
          </cell>
          <cell r="B253" t="str">
            <v>ARGAN</v>
          </cell>
          <cell r="C253">
            <v>46297</v>
          </cell>
          <cell r="D253">
            <v>67</v>
          </cell>
          <cell r="E253">
            <v>67.3</v>
          </cell>
          <cell r="F253">
            <v>65.900000000000006</v>
          </cell>
          <cell r="G253">
            <v>66</v>
          </cell>
          <cell r="H253">
            <v>12362</v>
          </cell>
        </row>
        <row r="254">
          <cell r="A254" t="str">
            <v>ARTE</v>
          </cell>
          <cell r="B254" t="str">
            <v>ARTEA</v>
          </cell>
          <cell r="C254">
            <v>46297</v>
          </cell>
          <cell r="D254">
            <v>6.45</v>
          </cell>
          <cell r="E254">
            <v>6.45</v>
          </cell>
          <cell r="F254">
            <v>6.45</v>
          </cell>
          <cell r="G254">
            <v>6.45</v>
          </cell>
          <cell r="H254">
            <v>1</v>
          </cell>
        </row>
        <row r="255">
          <cell r="A255" t="str">
            <v>ARTO</v>
          </cell>
          <cell r="B255" t="str">
            <v>ARTOIS</v>
          </cell>
          <cell r="C255">
            <v>46297</v>
          </cell>
          <cell r="D255">
            <v>9100</v>
          </cell>
          <cell r="E255">
            <v>9150</v>
          </cell>
          <cell r="F255">
            <v>9100</v>
          </cell>
          <cell r="G255">
            <v>9150</v>
          </cell>
          <cell r="H255">
            <v>23</v>
          </cell>
        </row>
        <row r="256">
          <cell r="A256" t="str">
            <v>ARVEN</v>
          </cell>
          <cell r="B256" t="str">
            <v>ARVERNE</v>
          </cell>
          <cell r="C256">
            <v>46297</v>
          </cell>
          <cell r="D256">
            <v>6.12</v>
          </cell>
          <cell r="E256">
            <v>6.16</v>
          </cell>
          <cell r="F256">
            <v>6.12</v>
          </cell>
          <cell r="G256">
            <v>6.16</v>
          </cell>
          <cell r="H256">
            <v>3685</v>
          </cell>
        </row>
        <row r="257">
          <cell r="A257" t="str">
            <v>ASY</v>
          </cell>
          <cell r="B257" t="str">
            <v>ASSYSTEM</v>
          </cell>
          <cell r="C257">
            <v>46297</v>
          </cell>
          <cell r="D257">
            <v>36</v>
          </cell>
          <cell r="E257">
            <v>36</v>
          </cell>
          <cell r="F257">
            <v>34</v>
          </cell>
          <cell r="G257">
            <v>34</v>
          </cell>
          <cell r="H257">
            <v>5678</v>
          </cell>
        </row>
        <row r="258">
          <cell r="A258" t="str">
            <v>ATE</v>
          </cell>
          <cell r="B258" t="str">
            <v>ALTEN</v>
          </cell>
          <cell r="C258">
            <v>46297</v>
          </cell>
          <cell r="D258">
            <v>80.599999999999994</v>
          </cell>
          <cell r="E258">
            <v>81.2</v>
          </cell>
          <cell r="F258">
            <v>78.75</v>
          </cell>
          <cell r="G258">
            <v>78.75</v>
          </cell>
          <cell r="H258">
            <v>59729</v>
          </cell>
        </row>
        <row r="259">
          <cell r="A259" t="str">
            <v>ATEME</v>
          </cell>
          <cell r="B259" t="str">
            <v>ATEME</v>
          </cell>
          <cell r="C259">
            <v>46297</v>
          </cell>
          <cell r="D259">
            <v>12.5</v>
          </cell>
          <cell r="E259">
            <v>12.55</v>
          </cell>
          <cell r="F259">
            <v>12</v>
          </cell>
          <cell r="G259">
            <v>12.05</v>
          </cell>
          <cell r="H259">
            <v>21271</v>
          </cell>
        </row>
        <row r="260">
          <cell r="A260" t="str">
            <v>ATLD</v>
          </cell>
          <cell r="B260" t="str">
            <v>ATLAND</v>
          </cell>
          <cell r="C260">
            <v>46297</v>
          </cell>
          <cell r="D260">
            <v>33.700000000000003</v>
          </cell>
          <cell r="E260">
            <v>33.799999999999997</v>
          </cell>
          <cell r="F260">
            <v>33.700000000000003</v>
          </cell>
          <cell r="G260">
            <v>33.700000000000003</v>
          </cell>
          <cell r="H260">
            <v>15</v>
          </cell>
        </row>
        <row r="261">
          <cell r="A261" t="str">
            <v>ATO</v>
          </cell>
          <cell r="B261" t="str">
            <v>ATOS GROUP</v>
          </cell>
          <cell r="C261">
            <v>46297</v>
          </cell>
          <cell r="D261">
            <v>22</v>
          </cell>
          <cell r="E261">
            <v>22.5</v>
          </cell>
          <cell r="F261">
            <v>21.66</v>
          </cell>
          <cell r="G261">
            <v>22.04</v>
          </cell>
          <cell r="H261">
            <v>112663</v>
          </cell>
        </row>
        <row r="262">
          <cell r="A262" t="str">
            <v>AUB</v>
          </cell>
          <cell r="B262" t="str">
            <v>AUBAY</v>
          </cell>
          <cell r="C262">
            <v>46297</v>
          </cell>
          <cell r="D262">
            <v>50.6</v>
          </cell>
          <cell r="E262">
            <v>50.9</v>
          </cell>
          <cell r="F262">
            <v>50</v>
          </cell>
          <cell r="G262">
            <v>50</v>
          </cell>
          <cell r="H262">
            <v>7114</v>
          </cell>
        </row>
        <row r="263">
          <cell r="A263" t="str">
            <v>AURE</v>
          </cell>
          <cell r="B263" t="str">
            <v>AUREA</v>
          </cell>
          <cell r="C263">
            <v>46297</v>
          </cell>
          <cell r="D263">
            <v>5.62</v>
          </cell>
          <cell r="E263">
            <v>5.72</v>
          </cell>
          <cell r="F263">
            <v>5.62</v>
          </cell>
          <cell r="G263">
            <v>5.64</v>
          </cell>
          <cell r="H263">
            <v>3490</v>
          </cell>
        </row>
        <row r="264">
          <cell r="A264" t="str">
            <v>AVT</v>
          </cell>
          <cell r="B264" t="str">
            <v>AVENIR TELECOM</v>
          </cell>
          <cell r="C264">
            <v>46297</v>
          </cell>
          <cell r="D264">
            <v>0.06</v>
          </cell>
          <cell r="E264">
            <v>6.5000000000000002E-2</v>
          </cell>
          <cell r="F264">
            <v>0.06</v>
          </cell>
          <cell r="G264">
            <v>6.2E-2</v>
          </cell>
          <cell r="H264">
            <v>265045</v>
          </cell>
        </row>
        <row r="265">
          <cell r="A265" t="str">
            <v>AYV</v>
          </cell>
          <cell r="B265" t="str">
            <v>AYVENS (ex ALD)</v>
          </cell>
          <cell r="C265">
            <v>46297</v>
          </cell>
          <cell r="D265">
            <v>9.1</v>
          </cell>
          <cell r="E265">
            <v>9.2249999999999996</v>
          </cell>
          <cell r="F265">
            <v>9.02</v>
          </cell>
          <cell r="G265">
            <v>9.0950000000000006</v>
          </cell>
          <cell r="H265">
            <v>1884464</v>
          </cell>
        </row>
        <row r="266">
          <cell r="A266" t="str">
            <v>BAIN</v>
          </cell>
          <cell r="B266" t="str">
            <v>BAINS DE MER MONACO</v>
          </cell>
          <cell r="C266">
            <v>46297</v>
          </cell>
          <cell r="D266">
            <v>144</v>
          </cell>
          <cell r="E266">
            <v>144</v>
          </cell>
          <cell r="F266">
            <v>142</v>
          </cell>
          <cell r="G266">
            <v>143</v>
          </cell>
          <cell r="H266">
            <v>1237</v>
          </cell>
        </row>
        <row r="267">
          <cell r="A267" t="str">
            <v>BASS</v>
          </cell>
          <cell r="B267" t="str">
            <v>BASSAC</v>
          </cell>
          <cell r="C267">
            <v>46297</v>
          </cell>
          <cell r="D267">
            <v>38.5</v>
          </cell>
          <cell r="E267">
            <v>39.1</v>
          </cell>
          <cell r="F267">
            <v>36.299999999999997</v>
          </cell>
          <cell r="G267">
            <v>37.799999999999997</v>
          </cell>
          <cell r="H267">
            <v>7711</v>
          </cell>
        </row>
        <row r="268">
          <cell r="A268" t="str">
            <v>BB</v>
          </cell>
          <cell r="B268" t="str">
            <v>BIC</v>
          </cell>
          <cell r="C268">
            <v>46297</v>
          </cell>
          <cell r="D268">
            <v>64.900000000000006</v>
          </cell>
          <cell r="E268">
            <v>65.400000000000006</v>
          </cell>
          <cell r="F268">
            <v>64.599999999999994</v>
          </cell>
          <cell r="G268">
            <v>64.900000000000006</v>
          </cell>
          <cell r="H268">
            <v>24669</v>
          </cell>
        </row>
        <row r="269">
          <cell r="A269" t="str">
            <v>BEN</v>
          </cell>
          <cell r="B269" t="str">
            <v>BENETEAU</v>
          </cell>
          <cell r="C269">
            <v>46297</v>
          </cell>
          <cell r="D269">
            <v>4.9749999999999996</v>
          </cell>
          <cell r="E269">
            <v>4.99</v>
          </cell>
          <cell r="F269">
            <v>4.8499999999999996</v>
          </cell>
          <cell r="G269">
            <v>4.87</v>
          </cell>
          <cell r="H269">
            <v>176147</v>
          </cell>
        </row>
        <row r="270">
          <cell r="A270" t="str">
            <v>BIG</v>
          </cell>
          <cell r="B270" t="str">
            <v>BIGBEN INTERACTIVE</v>
          </cell>
          <cell r="C270">
            <v>46297</v>
          </cell>
          <cell r="D270">
            <v>8.8999999999999996E-2</v>
          </cell>
          <cell r="E270">
            <v>0.09</v>
          </cell>
          <cell r="F270">
            <v>8.7999999999999995E-2</v>
          </cell>
          <cell r="G270">
            <v>0.09</v>
          </cell>
          <cell r="H270">
            <v>35339</v>
          </cell>
        </row>
        <row r="271">
          <cell r="A271" t="str">
            <v>BIM</v>
          </cell>
          <cell r="B271" t="str">
            <v>BIOMERIEUX</v>
          </cell>
          <cell r="C271">
            <v>46297</v>
          </cell>
          <cell r="D271">
            <v>76.400000000000006</v>
          </cell>
          <cell r="E271">
            <v>76.900000000000006</v>
          </cell>
          <cell r="F271">
            <v>75.349999999999994</v>
          </cell>
          <cell r="G271">
            <v>76.75</v>
          </cell>
          <cell r="H271">
            <v>136486</v>
          </cell>
        </row>
        <row r="272">
          <cell r="A272" t="str">
            <v>BLC</v>
          </cell>
          <cell r="B272" t="str">
            <v>BASTIDE LE CONFORT MED.</v>
          </cell>
          <cell r="C272">
            <v>46297</v>
          </cell>
          <cell r="D272">
            <v>19.28</v>
          </cell>
          <cell r="E272">
            <v>19.62</v>
          </cell>
          <cell r="F272">
            <v>19.2</v>
          </cell>
          <cell r="G272">
            <v>19.600000000000001</v>
          </cell>
          <cell r="H272">
            <v>3969</v>
          </cell>
        </row>
        <row r="273">
          <cell r="A273" t="str">
            <v>BN</v>
          </cell>
          <cell r="B273" t="str">
            <v>DANONE</v>
          </cell>
          <cell r="C273">
            <v>46297</v>
          </cell>
          <cell r="D273">
            <v>58.2</v>
          </cell>
          <cell r="E273">
            <v>59.4</v>
          </cell>
          <cell r="F273">
            <v>58.1</v>
          </cell>
          <cell r="G273">
            <v>59.12</v>
          </cell>
          <cell r="H273">
            <v>2279414</v>
          </cell>
        </row>
        <row r="274">
          <cell r="A274" t="str">
            <v>BNBS</v>
          </cell>
          <cell r="B274" t="str">
            <v>DRONE VOLT BS26</v>
          </cell>
          <cell r="C274">
            <v>46297</v>
          </cell>
          <cell r="D274">
            <v>6.0000000000000001E-3</v>
          </cell>
          <cell r="E274">
            <v>7.0000000000000001E-3</v>
          </cell>
          <cell r="F274">
            <v>6.0000000000000001E-3</v>
          </cell>
          <cell r="G274">
            <v>7.0000000000000001E-3</v>
          </cell>
          <cell r="H274">
            <v>315282</v>
          </cell>
        </row>
        <row r="275">
          <cell r="A275" t="str">
            <v>BNP</v>
          </cell>
          <cell r="B275" t="str">
            <v>BNP PARIBAS</v>
          </cell>
          <cell r="C275">
            <v>46297</v>
          </cell>
          <cell r="D275">
            <v>91.77</v>
          </cell>
          <cell r="E275">
            <v>92.21</v>
          </cell>
          <cell r="F275">
            <v>89.75</v>
          </cell>
          <cell r="G275">
            <v>92.06</v>
          </cell>
          <cell r="H275">
            <v>3127075</v>
          </cell>
        </row>
        <row r="276">
          <cell r="A276" t="str">
            <v>BOI</v>
          </cell>
          <cell r="B276" t="str">
            <v>BOIRON</v>
          </cell>
          <cell r="C276">
            <v>46297</v>
          </cell>
          <cell r="D276">
            <v>20</v>
          </cell>
          <cell r="E276">
            <v>20</v>
          </cell>
          <cell r="F276">
            <v>19.600000000000001</v>
          </cell>
          <cell r="G276">
            <v>19.8</v>
          </cell>
          <cell r="H276">
            <v>5364</v>
          </cell>
        </row>
        <row r="277">
          <cell r="A277" t="str">
            <v>BOL</v>
          </cell>
          <cell r="B277" t="str">
            <v>BOLLORE SE</v>
          </cell>
          <cell r="C277">
            <v>46297</v>
          </cell>
          <cell r="D277">
            <v>3.7</v>
          </cell>
          <cell r="E277">
            <v>3.714</v>
          </cell>
          <cell r="F277">
            <v>3.66</v>
          </cell>
          <cell r="G277">
            <v>3.69</v>
          </cell>
          <cell r="H277">
            <v>5401066</v>
          </cell>
        </row>
        <row r="278">
          <cell r="A278" t="str">
            <v>BON</v>
          </cell>
          <cell r="B278" t="str">
            <v>BONDUELLE</v>
          </cell>
          <cell r="C278">
            <v>46297</v>
          </cell>
          <cell r="D278">
            <v>7.6</v>
          </cell>
          <cell r="E278">
            <v>7.6</v>
          </cell>
          <cell r="F278">
            <v>7.35</v>
          </cell>
          <cell r="G278">
            <v>7.35</v>
          </cell>
          <cell r="H278">
            <v>18560</v>
          </cell>
        </row>
        <row r="279">
          <cell r="A279" t="str">
            <v>BSD</v>
          </cell>
          <cell r="B279" t="str">
            <v>BOURSE DIRECT</v>
          </cell>
          <cell r="C279">
            <v>46297</v>
          </cell>
          <cell r="D279">
            <v>5.46</v>
          </cell>
          <cell r="E279">
            <v>5.46</v>
          </cell>
          <cell r="F279">
            <v>5.34</v>
          </cell>
          <cell r="G279">
            <v>5.38</v>
          </cell>
          <cell r="H279">
            <v>4178</v>
          </cell>
        </row>
        <row r="280">
          <cell r="A280" t="str">
            <v>BUI</v>
          </cell>
          <cell r="B280" t="str">
            <v>BARBARA BUI</v>
          </cell>
          <cell r="C280">
            <v>46297</v>
          </cell>
          <cell r="D280">
            <v>3.08</v>
          </cell>
          <cell r="E280">
            <v>3.08</v>
          </cell>
          <cell r="F280">
            <v>3.08</v>
          </cell>
          <cell r="G280">
            <v>3.08</v>
          </cell>
          <cell r="H280">
            <v>154</v>
          </cell>
        </row>
        <row r="281">
          <cell r="A281" t="str">
            <v>BUR</v>
          </cell>
          <cell r="B281" t="str">
            <v>BURELLE</v>
          </cell>
          <cell r="C281">
            <v>46297</v>
          </cell>
          <cell r="D281">
            <v>356</v>
          </cell>
          <cell r="E281">
            <v>369</v>
          </cell>
          <cell r="F281">
            <v>356</v>
          </cell>
          <cell r="G281">
            <v>369</v>
          </cell>
          <cell r="H281">
            <v>51</v>
          </cell>
        </row>
        <row r="282">
          <cell r="A282" t="str">
            <v>BVI</v>
          </cell>
          <cell r="B282" t="str">
            <v>BUREAU VERITAS</v>
          </cell>
          <cell r="C282">
            <v>46297</v>
          </cell>
          <cell r="D282">
            <v>26.58</v>
          </cell>
          <cell r="E282">
            <v>26.77</v>
          </cell>
          <cell r="F282">
            <v>26.42</v>
          </cell>
          <cell r="G282">
            <v>26.57</v>
          </cell>
          <cell r="H282">
            <v>932162</v>
          </cell>
        </row>
        <row r="283">
          <cell r="A283" t="str">
            <v>CA</v>
          </cell>
          <cell r="B283" t="str">
            <v>CARREFOUR</v>
          </cell>
          <cell r="C283">
            <v>46297</v>
          </cell>
          <cell r="D283">
            <v>15.625</v>
          </cell>
          <cell r="E283">
            <v>15.73</v>
          </cell>
          <cell r="F283">
            <v>15.324999999999999</v>
          </cell>
          <cell r="G283">
            <v>15.324999999999999</v>
          </cell>
          <cell r="H283">
            <v>2635968</v>
          </cell>
        </row>
        <row r="284">
          <cell r="A284" t="str">
            <v>CAC4S</v>
          </cell>
          <cell r="B284" t="str">
            <v>CAC40 X4 SHORT GR</v>
          </cell>
          <cell r="C284">
            <v>46297</v>
          </cell>
          <cell r="D284">
            <v>29.536999999999999</v>
          </cell>
          <cell r="E284">
            <v>29.713999999999999</v>
          </cell>
          <cell r="F284">
            <v>28.324999999999999</v>
          </cell>
          <cell r="G284">
            <v>28.79</v>
          </cell>
          <cell r="H284">
            <v>0</v>
          </cell>
        </row>
        <row r="285">
          <cell r="A285" t="str">
            <v>CAC5S</v>
          </cell>
          <cell r="B285" t="str">
            <v>CAC40 X5 SHORT GR</v>
          </cell>
          <cell r="C285">
            <v>46297</v>
          </cell>
          <cell r="D285">
            <v>193.36</v>
          </cell>
          <cell r="E285">
            <v>194.81299999999999</v>
          </cell>
          <cell r="F285">
            <v>183.423</v>
          </cell>
          <cell r="G285">
            <v>187.238</v>
          </cell>
          <cell r="H285">
            <v>0</v>
          </cell>
        </row>
        <row r="286">
          <cell r="A286" t="str">
            <v>CAF</v>
          </cell>
          <cell r="B286" t="str">
            <v>CRCAM PARIS ET IDF</v>
          </cell>
          <cell r="C286">
            <v>46297</v>
          </cell>
          <cell r="D286">
            <v>90.22</v>
          </cell>
          <cell r="E286">
            <v>90.33</v>
          </cell>
          <cell r="F286">
            <v>83.33</v>
          </cell>
          <cell r="G286">
            <v>85</v>
          </cell>
          <cell r="H286">
            <v>2343</v>
          </cell>
        </row>
        <row r="287">
          <cell r="A287" t="str">
            <v>CAP</v>
          </cell>
          <cell r="B287" t="str">
            <v>CAPGEMINI</v>
          </cell>
          <cell r="C287">
            <v>46297</v>
          </cell>
          <cell r="D287">
            <v>113.3</v>
          </cell>
          <cell r="E287">
            <v>114.9</v>
          </cell>
          <cell r="F287">
            <v>108.9</v>
          </cell>
          <cell r="G287">
            <v>108.9</v>
          </cell>
          <cell r="H287">
            <v>810814</v>
          </cell>
        </row>
        <row r="288">
          <cell r="A288" t="str">
            <v>CAR</v>
          </cell>
          <cell r="B288" t="str">
            <v>CARRERE GROUP</v>
          </cell>
          <cell r="C288">
            <v>46297</v>
          </cell>
          <cell r="D288">
            <v>16604.78</v>
          </cell>
          <cell r="E288">
            <v>16770.53</v>
          </cell>
          <cell r="F288">
            <v>16579.22</v>
          </cell>
          <cell r="G288">
            <v>16707.990000000002</v>
          </cell>
          <cell r="H288">
            <v>0</v>
          </cell>
        </row>
        <row r="289">
          <cell r="A289" t="str">
            <v>CARM</v>
          </cell>
          <cell r="B289" t="str">
            <v>CARMILA</v>
          </cell>
          <cell r="C289">
            <v>46297</v>
          </cell>
          <cell r="D289">
            <v>14.52</v>
          </cell>
          <cell r="E289">
            <v>14.52</v>
          </cell>
          <cell r="F289">
            <v>14.28</v>
          </cell>
          <cell r="G289">
            <v>14.28</v>
          </cell>
          <cell r="H289">
            <v>106189</v>
          </cell>
        </row>
        <row r="290">
          <cell r="A290" t="str">
            <v>CAT31</v>
          </cell>
          <cell r="B290" t="str">
            <v>CA TOULOUSE 31 CCI</v>
          </cell>
          <cell r="C290">
            <v>46297</v>
          </cell>
          <cell r="D290">
            <v>107.72</v>
          </cell>
          <cell r="E290">
            <v>108.06</v>
          </cell>
          <cell r="F290">
            <v>102.76</v>
          </cell>
          <cell r="G290">
            <v>102.82</v>
          </cell>
          <cell r="H290">
            <v>822</v>
          </cell>
        </row>
        <row r="291">
          <cell r="A291" t="str">
            <v>CBDG</v>
          </cell>
          <cell r="B291" t="str">
            <v>CAMBODGE DIV.24</v>
          </cell>
          <cell r="C291">
            <v>46297</v>
          </cell>
          <cell r="D291">
            <v>106</v>
          </cell>
          <cell r="E291">
            <v>106</v>
          </cell>
          <cell r="F291">
            <v>106</v>
          </cell>
          <cell r="G291">
            <v>106</v>
          </cell>
          <cell r="H291">
            <v>527</v>
          </cell>
        </row>
        <row r="292">
          <cell r="A292" t="str">
            <v>CBE</v>
          </cell>
          <cell r="B292" t="str">
            <v>ROBERTET CI E87</v>
          </cell>
          <cell r="C292">
            <v>46297</v>
          </cell>
          <cell r="D292">
            <v>626</v>
          </cell>
          <cell r="E292">
            <v>626</v>
          </cell>
          <cell r="F292">
            <v>626</v>
          </cell>
          <cell r="G292">
            <v>626</v>
          </cell>
          <cell r="H292">
            <v>31</v>
          </cell>
        </row>
        <row r="293">
          <cell r="A293" t="str">
            <v>CBSAB</v>
          </cell>
          <cell r="B293" t="str">
            <v>CBI BSA B</v>
          </cell>
          <cell r="C293">
            <v>46297</v>
          </cell>
          <cell r="D293">
            <v>4.0000000000000001E-3</v>
          </cell>
          <cell r="E293">
            <v>4.0000000000000001E-3</v>
          </cell>
          <cell r="F293">
            <v>3.0000000000000001E-3</v>
          </cell>
          <cell r="G293">
            <v>3.0000000000000001E-3</v>
          </cell>
          <cell r="H293">
            <v>204605</v>
          </cell>
        </row>
        <row r="294">
          <cell r="A294" t="str">
            <v>CBSM</v>
          </cell>
          <cell r="B294" t="str">
            <v>SCBSM</v>
          </cell>
          <cell r="C294">
            <v>46297</v>
          </cell>
          <cell r="D294">
            <v>9.15</v>
          </cell>
          <cell r="E294">
            <v>9.15</v>
          </cell>
          <cell r="F294">
            <v>9</v>
          </cell>
          <cell r="G294">
            <v>9</v>
          </cell>
          <cell r="H294">
            <v>660</v>
          </cell>
        </row>
        <row r="295">
          <cell r="A295" t="str">
            <v>CCN</v>
          </cell>
          <cell r="B295" t="str">
            <v>CRCAM NOR.SE.CCI</v>
          </cell>
          <cell r="C295">
            <v>46297</v>
          </cell>
          <cell r="D295">
            <v>147.02000000000001</v>
          </cell>
          <cell r="E295">
            <v>147.02000000000001</v>
          </cell>
          <cell r="F295">
            <v>143</v>
          </cell>
          <cell r="G295">
            <v>143</v>
          </cell>
          <cell r="H295">
            <v>553</v>
          </cell>
        </row>
        <row r="296">
          <cell r="A296" t="str">
            <v>CDA</v>
          </cell>
          <cell r="B296" t="str">
            <v>CIE DES ALPES</v>
          </cell>
          <cell r="C296">
            <v>46297</v>
          </cell>
          <cell r="D296">
            <v>16.98</v>
          </cell>
          <cell r="E296">
            <v>17.04</v>
          </cell>
          <cell r="F296">
            <v>16.739999999999998</v>
          </cell>
          <cell r="G296">
            <v>16.8</v>
          </cell>
          <cell r="H296">
            <v>52205</v>
          </cell>
        </row>
        <row r="297">
          <cell r="A297" t="str">
            <v>CDI</v>
          </cell>
          <cell r="B297" t="str">
            <v>CHRISTIAN DIOR</v>
          </cell>
          <cell r="C297">
            <v>46297</v>
          </cell>
          <cell r="D297">
            <v>408</v>
          </cell>
          <cell r="E297">
            <v>414.6</v>
          </cell>
          <cell r="F297">
            <v>405.8</v>
          </cell>
          <cell r="G297">
            <v>412</v>
          </cell>
          <cell r="H297">
            <v>20253</v>
          </cell>
        </row>
        <row r="298">
          <cell r="A298" t="str">
            <v>CEN</v>
          </cell>
          <cell r="B298" t="str">
            <v>CRIT</v>
          </cell>
          <cell r="C298">
            <v>46297</v>
          </cell>
          <cell r="D298">
            <v>48.5</v>
          </cell>
          <cell r="E298">
            <v>48.5</v>
          </cell>
          <cell r="F298">
            <v>48</v>
          </cell>
          <cell r="G298">
            <v>48.2</v>
          </cell>
          <cell r="H298">
            <v>1615</v>
          </cell>
        </row>
        <row r="299">
          <cell r="A299" t="str">
            <v>CIV</v>
          </cell>
          <cell r="B299" t="str">
            <v>CRCAM ILLE CCI</v>
          </cell>
          <cell r="C299">
            <v>46297</v>
          </cell>
          <cell r="D299">
            <v>111</v>
          </cell>
          <cell r="E299">
            <v>111.94</v>
          </cell>
          <cell r="F299">
            <v>109.5</v>
          </cell>
          <cell r="G299">
            <v>109.5</v>
          </cell>
          <cell r="H299">
            <v>303</v>
          </cell>
        </row>
        <row r="300">
          <cell r="A300" t="str">
            <v>CLARI</v>
          </cell>
          <cell r="B300" t="str">
            <v>CLARIANE</v>
          </cell>
          <cell r="C300">
            <v>46297</v>
          </cell>
          <cell r="D300">
            <v>3.3740000000000001</v>
          </cell>
          <cell r="E300">
            <v>3.38</v>
          </cell>
          <cell r="F300">
            <v>3.2040000000000002</v>
          </cell>
          <cell r="G300">
            <v>3.218</v>
          </cell>
          <cell r="H300">
            <v>788253</v>
          </cell>
        </row>
        <row r="301">
          <cell r="A301" t="str">
            <v>CMO</v>
          </cell>
          <cell r="B301" t="str">
            <v>CRCAM MORBIHAN CCI</v>
          </cell>
          <cell r="C301">
            <v>46297</v>
          </cell>
          <cell r="D301">
            <v>110.14</v>
          </cell>
          <cell r="E301">
            <v>110.14</v>
          </cell>
          <cell r="F301">
            <v>106.04</v>
          </cell>
          <cell r="G301">
            <v>106.5</v>
          </cell>
          <cell r="H301">
            <v>398</v>
          </cell>
        </row>
        <row r="302">
          <cell r="A302" t="str">
            <v>CNDF</v>
          </cell>
          <cell r="B302" t="str">
            <v>CRCAM NORD FRANCE</v>
          </cell>
          <cell r="C302">
            <v>46297</v>
          </cell>
          <cell r="D302">
            <v>25.75</v>
          </cell>
          <cell r="E302">
            <v>25.965</v>
          </cell>
          <cell r="F302">
            <v>25.02</v>
          </cell>
          <cell r="G302">
            <v>25.09</v>
          </cell>
          <cell r="H302">
            <v>17255</v>
          </cell>
        </row>
        <row r="303">
          <cell r="A303" t="str">
            <v>CO</v>
          </cell>
          <cell r="B303" t="str">
            <v>CASINO GUICHARD</v>
          </cell>
          <cell r="C303">
            <v>46297</v>
          </cell>
          <cell r="D303">
            <v>0.17299999999999999</v>
          </cell>
          <cell r="E303">
            <v>0.186</v>
          </cell>
          <cell r="F303">
            <v>0.17299999999999999</v>
          </cell>
          <cell r="G303">
            <v>0.186</v>
          </cell>
          <cell r="H303">
            <v>712315</v>
          </cell>
        </row>
        <row r="304">
          <cell r="A304" t="str">
            <v>COFA</v>
          </cell>
          <cell r="B304" t="str">
            <v>COFACE</v>
          </cell>
          <cell r="C304">
            <v>46297</v>
          </cell>
          <cell r="D304">
            <v>15.66</v>
          </cell>
          <cell r="E304">
            <v>15.93</v>
          </cell>
          <cell r="F304">
            <v>15.52</v>
          </cell>
          <cell r="G304">
            <v>15.71</v>
          </cell>
          <cell r="H304">
            <v>163736</v>
          </cell>
        </row>
        <row r="305">
          <cell r="A305" t="str">
            <v>COH</v>
          </cell>
          <cell r="B305" t="str">
            <v>COHERIS</v>
          </cell>
          <cell r="C305">
            <v>46297</v>
          </cell>
          <cell r="D305">
            <v>8.66</v>
          </cell>
          <cell r="E305">
            <v>8.7200000000000006</v>
          </cell>
          <cell r="F305">
            <v>8.66</v>
          </cell>
          <cell r="G305">
            <v>8.7200000000000006</v>
          </cell>
          <cell r="H305">
            <v>1800</v>
          </cell>
        </row>
        <row r="306">
          <cell r="A306" t="str">
            <v>COTY</v>
          </cell>
          <cell r="B306" t="str">
            <v>COTY RG-A</v>
          </cell>
          <cell r="C306">
            <v>46297</v>
          </cell>
          <cell r="D306">
            <v>2.34</v>
          </cell>
          <cell r="E306">
            <v>2.38</v>
          </cell>
          <cell r="F306">
            <v>2.14</v>
          </cell>
          <cell r="G306">
            <v>2.38</v>
          </cell>
          <cell r="H306">
            <v>1374</v>
          </cell>
        </row>
        <row r="307">
          <cell r="A307" t="str">
            <v>COV</v>
          </cell>
          <cell r="B307" t="str">
            <v>COVIVIO</v>
          </cell>
          <cell r="C307">
            <v>46297</v>
          </cell>
          <cell r="D307">
            <v>43.62</v>
          </cell>
          <cell r="E307">
            <v>43.62</v>
          </cell>
          <cell r="F307">
            <v>43.06</v>
          </cell>
          <cell r="G307">
            <v>43.4</v>
          </cell>
          <cell r="H307">
            <v>212203</v>
          </cell>
        </row>
        <row r="308">
          <cell r="A308" t="str">
            <v>COVH</v>
          </cell>
          <cell r="B308" t="str">
            <v>COVIVIO HOTELS</v>
          </cell>
          <cell r="C308">
            <v>46297</v>
          </cell>
          <cell r="D308">
            <v>20.2</v>
          </cell>
          <cell r="E308">
            <v>20.2</v>
          </cell>
          <cell r="F308">
            <v>20</v>
          </cell>
          <cell r="G308">
            <v>20.100000000000001</v>
          </cell>
          <cell r="H308">
            <v>495</v>
          </cell>
        </row>
        <row r="309">
          <cell r="A309" t="str">
            <v>CRAP</v>
          </cell>
          <cell r="B309" t="str">
            <v>CRCAM ALPES PROVENCE.CCI</v>
          </cell>
          <cell r="C309">
            <v>46297</v>
          </cell>
          <cell r="D309">
            <v>122</v>
          </cell>
          <cell r="E309">
            <v>122</v>
          </cell>
          <cell r="F309">
            <v>122</v>
          </cell>
          <cell r="G309">
            <v>122</v>
          </cell>
          <cell r="H309">
            <v>121</v>
          </cell>
        </row>
        <row r="310">
          <cell r="A310" t="str">
            <v>CRAV</v>
          </cell>
          <cell r="B310" t="str">
            <v>LOIRE ATL.VEND.CCI</v>
          </cell>
          <cell r="C310">
            <v>46297</v>
          </cell>
          <cell r="D310">
            <v>124.1</v>
          </cell>
          <cell r="E310">
            <v>124.34</v>
          </cell>
          <cell r="F310">
            <v>122.52</v>
          </cell>
          <cell r="G310">
            <v>122.52</v>
          </cell>
          <cell r="H310">
            <v>294</v>
          </cell>
        </row>
        <row r="311">
          <cell r="A311" t="str">
            <v>CRBP2</v>
          </cell>
          <cell r="B311" t="str">
            <v>CRCAM BRIE PIC2CCI</v>
          </cell>
          <cell r="C311">
            <v>46297</v>
          </cell>
          <cell r="D311">
            <v>31.4</v>
          </cell>
          <cell r="E311">
            <v>31.6</v>
          </cell>
          <cell r="F311">
            <v>30.914999999999999</v>
          </cell>
          <cell r="G311">
            <v>31.11</v>
          </cell>
          <cell r="H311">
            <v>7706</v>
          </cell>
        </row>
        <row r="312">
          <cell r="A312" t="str">
            <v>CRI</v>
          </cell>
          <cell r="B312" t="str">
            <v>COMPAGNIE CHARGEURS INVEST</v>
          </cell>
          <cell r="C312">
            <v>46297</v>
          </cell>
          <cell r="D312">
            <v>7.4</v>
          </cell>
          <cell r="E312">
            <v>7.87</v>
          </cell>
          <cell r="F312">
            <v>7.4</v>
          </cell>
          <cell r="G312">
            <v>7.83</v>
          </cell>
          <cell r="H312">
            <v>10079</v>
          </cell>
        </row>
        <row r="313">
          <cell r="A313" t="str">
            <v>CRLA</v>
          </cell>
          <cell r="B313" t="str">
            <v>CRCAM LANGUEDOC</v>
          </cell>
          <cell r="C313">
            <v>46297</v>
          </cell>
          <cell r="D313">
            <v>77</v>
          </cell>
          <cell r="E313">
            <v>77.989999999999995</v>
          </cell>
          <cell r="F313">
            <v>72.31</v>
          </cell>
          <cell r="G313">
            <v>72.31</v>
          </cell>
          <cell r="H313">
            <v>960</v>
          </cell>
        </row>
        <row r="314">
          <cell r="A314" t="str">
            <v>CRLO</v>
          </cell>
          <cell r="B314" t="str">
            <v>CRCAM LOIRE HAUTE LOIRE</v>
          </cell>
          <cell r="C314">
            <v>46297</v>
          </cell>
          <cell r="D314">
            <v>95.99</v>
          </cell>
          <cell r="E314">
            <v>96</v>
          </cell>
          <cell r="F314">
            <v>93.5</v>
          </cell>
          <cell r="G314">
            <v>94</v>
          </cell>
          <cell r="H314">
            <v>364</v>
          </cell>
        </row>
        <row r="315">
          <cell r="A315" t="str">
            <v>CRSU</v>
          </cell>
          <cell r="B315" t="str">
            <v>CRCAM SRA CI</v>
          </cell>
          <cell r="C315">
            <v>46297</v>
          </cell>
          <cell r="D315">
            <v>211.95</v>
          </cell>
          <cell r="E315">
            <v>211.95</v>
          </cell>
          <cell r="F315">
            <v>206</v>
          </cell>
          <cell r="G315">
            <v>206</v>
          </cell>
          <cell r="H315">
            <v>254</v>
          </cell>
        </row>
        <row r="316">
          <cell r="A316" t="str">
            <v>CRTO</v>
          </cell>
          <cell r="B316" t="str">
            <v>CRCAM TOURAINE CCI</v>
          </cell>
          <cell r="C316">
            <v>46297</v>
          </cell>
          <cell r="D316">
            <v>124.98</v>
          </cell>
          <cell r="E316">
            <v>125</v>
          </cell>
          <cell r="F316">
            <v>120.5</v>
          </cell>
          <cell r="G316">
            <v>121</v>
          </cell>
          <cell r="H316">
            <v>868</v>
          </cell>
        </row>
        <row r="317">
          <cell r="A317" t="str">
            <v>CS</v>
          </cell>
          <cell r="B317" t="str">
            <v>AXA</v>
          </cell>
          <cell r="C317">
            <v>46297</v>
          </cell>
          <cell r="D317">
            <v>41.93</v>
          </cell>
          <cell r="E317">
            <v>42.16</v>
          </cell>
          <cell r="F317">
            <v>41.62</v>
          </cell>
          <cell r="G317">
            <v>41.915999999999997</v>
          </cell>
          <cell r="H317">
            <v>3502088</v>
          </cell>
        </row>
        <row r="318">
          <cell r="A318" t="str">
            <v>CSDA</v>
          </cell>
          <cell r="B318" t="str">
            <v>CoinShares Cardano</v>
          </cell>
          <cell r="C318">
            <v>46297</v>
          </cell>
          <cell r="D318">
            <v>0.25</v>
          </cell>
          <cell r="E318">
            <v>0.25</v>
          </cell>
          <cell r="F318">
            <v>0.25</v>
          </cell>
          <cell r="G318">
            <v>0.25</v>
          </cell>
          <cell r="H318">
            <v>0</v>
          </cell>
        </row>
        <row r="319">
          <cell r="A319" t="str">
            <v>CVX</v>
          </cell>
          <cell r="B319" t="str">
            <v>CARVOLIX</v>
          </cell>
          <cell r="C319">
            <v>46297</v>
          </cell>
          <cell r="D319">
            <v>5.76</v>
          </cell>
          <cell r="E319">
            <v>5.86</v>
          </cell>
          <cell r="F319">
            <v>5.7</v>
          </cell>
          <cell r="G319">
            <v>5.78</v>
          </cell>
          <cell r="H319">
            <v>31127</v>
          </cell>
        </row>
        <row r="320">
          <cell r="A320" t="str">
            <v>DBG</v>
          </cell>
          <cell r="B320" t="str">
            <v>DERICHEBOURG</v>
          </cell>
          <cell r="C320">
            <v>46297</v>
          </cell>
          <cell r="D320">
            <v>8.1649999999999991</v>
          </cell>
          <cell r="E320">
            <v>8.1999999999999993</v>
          </cell>
          <cell r="F320">
            <v>7.96</v>
          </cell>
          <cell r="G320">
            <v>7.96</v>
          </cell>
          <cell r="H320">
            <v>123787</v>
          </cell>
        </row>
        <row r="321">
          <cell r="A321" t="str">
            <v>DBV</v>
          </cell>
          <cell r="B321" t="str">
            <v>DBV TECHNOLOGIES</v>
          </cell>
          <cell r="C321">
            <v>46297</v>
          </cell>
          <cell r="D321">
            <v>1.927</v>
          </cell>
          <cell r="E321">
            <v>1.956</v>
          </cell>
          <cell r="F321">
            <v>1.8959999999999999</v>
          </cell>
          <cell r="G321">
            <v>1.9039999999999999</v>
          </cell>
          <cell r="H321">
            <v>1485283</v>
          </cell>
        </row>
        <row r="322">
          <cell r="A322" t="str">
            <v>DEC</v>
          </cell>
          <cell r="B322" t="str">
            <v>JCDECAUX</v>
          </cell>
          <cell r="C322">
            <v>46297</v>
          </cell>
          <cell r="D322">
            <v>24.7</v>
          </cell>
          <cell r="E322">
            <v>25.02</v>
          </cell>
          <cell r="F322">
            <v>24.38</v>
          </cell>
          <cell r="G322">
            <v>24.46</v>
          </cell>
          <cell r="H322">
            <v>128819</v>
          </cell>
        </row>
        <row r="323">
          <cell r="A323" t="str">
            <v>DEEZR</v>
          </cell>
          <cell r="B323" t="str">
            <v>DEEZER</v>
          </cell>
          <cell r="C323">
            <v>46297</v>
          </cell>
          <cell r="D323">
            <v>1.25</v>
          </cell>
          <cell r="E323">
            <v>1.3</v>
          </cell>
          <cell r="F323">
            <v>1.24</v>
          </cell>
          <cell r="G323">
            <v>1.2949999999999999</v>
          </cell>
          <cell r="H323">
            <v>28225</v>
          </cell>
        </row>
        <row r="324">
          <cell r="A324" t="str">
            <v>DG</v>
          </cell>
          <cell r="B324" t="str">
            <v>VINCI</v>
          </cell>
          <cell r="C324">
            <v>46297</v>
          </cell>
          <cell r="D324">
            <v>105.95</v>
          </cell>
          <cell r="E324">
            <v>107.5</v>
          </cell>
          <cell r="F324">
            <v>105.6</v>
          </cell>
          <cell r="G324">
            <v>106.8</v>
          </cell>
          <cell r="H324">
            <v>1068257</v>
          </cell>
        </row>
        <row r="325">
          <cell r="A325" t="str">
            <v>DIM</v>
          </cell>
          <cell r="B325" t="str">
            <v>SARTORIUS STEDIM BIOTECH</v>
          </cell>
          <cell r="C325">
            <v>46297</v>
          </cell>
          <cell r="D325">
            <v>205.8</v>
          </cell>
          <cell r="E325">
            <v>211.2</v>
          </cell>
          <cell r="F325">
            <v>204.2</v>
          </cell>
          <cell r="G325">
            <v>208.2</v>
          </cell>
          <cell r="H325">
            <v>98529</v>
          </cell>
        </row>
        <row r="326">
          <cell r="A326" t="str">
            <v>DKUPL</v>
          </cell>
          <cell r="B326" t="str">
            <v>DEKUPLE</v>
          </cell>
          <cell r="C326">
            <v>46297</v>
          </cell>
          <cell r="D326">
            <v>24.3</v>
          </cell>
          <cell r="E326">
            <v>24.3</v>
          </cell>
          <cell r="F326">
            <v>24</v>
          </cell>
          <cell r="G326">
            <v>24</v>
          </cell>
          <cell r="H326">
            <v>339</v>
          </cell>
        </row>
        <row r="327">
          <cell r="A327" t="str">
            <v>DPT</v>
          </cell>
          <cell r="B327" t="str">
            <v>ST DUPONT</v>
          </cell>
          <cell r="C327">
            <v>46297</v>
          </cell>
          <cell r="D327">
            <v>8.1000000000000003E-2</v>
          </cell>
          <cell r="E327">
            <v>8.8999999999999996E-2</v>
          </cell>
          <cell r="F327">
            <v>8.1000000000000003E-2</v>
          </cell>
          <cell r="G327">
            <v>8.8999999999999996E-2</v>
          </cell>
          <cell r="H327">
            <v>137745</v>
          </cell>
        </row>
        <row r="328">
          <cell r="A328" t="str">
            <v>DSY</v>
          </cell>
          <cell r="B328" t="str">
            <v>DASSAULT SYSTEMES</v>
          </cell>
          <cell r="C328">
            <v>46297</v>
          </cell>
          <cell r="D328">
            <v>20.6</v>
          </cell>
          <cell r="E328">
            <v>20.86</v>
          </cell>
          <cell r="F328">
            <v>20.5</v>
          </cell>
          <cell r="G328">
            <v>20.63</v>
          </cell>
          <cell r="H328">
            <v>1239040</v>
          </cell>
        </row>
        <row r="329">
          <cell r="A329" t="str">
            <v>EAPI</v>
          </cell>
          <cell r="B329" t="str">
            <v>EUROAPI</v>
          </cell>
          <cell r="C329">
            <v>46297</v>
          </cell>
          <cell r="D329">
            <v>0.73899999999999999</v>
          </cell>
          <cell r="E329">
            <v>0.755</v>
          </cell>
          <cell r="F329">
            <v>0.71299999999999997</v>
          </cell>
          <cell r="G329">
            <v>0.73899999999999999</v>
          </cell>
          <cell r="H329">
            <v>247782</v>
          </cell>
        </row>
        <row r="330">
          <cell r="A330" t="str">
            <v>EC</v>
          </cell>
          <cell r="B330" t="str">
            <v>TOTALENERG GAB</v>
          </cell>
          <cell r="C330">
            <v>46297</v>
          </cell>
          <cell r="D330">
            <v>228.5</v>
          </cell>
          <cell r="E330">
            <v>228.5</v>
          </cell>
          <cell r="F330">
            <v>225</v>
          </cell>
          <cell r="G330">
            <v>227</v>
          </cell>
          <cell r="H330">
            <v>940</v>
          </cell>
        </row>
        <row r="331">
          <cell r="A331" t="str">
            <v>EDEN</v>
          </cell>
          <cell r="B331" t="str">
            <v>EDENRED</v>
          </cell>
          <cell r="C331">
            <v>46297</v>
          </cell>
          <cell r="D331">
            <v>27.01</v>
          </cell>
          <cell r="E331">
            <v>27.59</v>
          </cell>
          <cell r="F331">
            <v>27.01</v>
          </cell>
          <cell r="G331">
            <v>27.1</v>
          </cell>
          <cell r="H331">
            <v>510737</v>
          </cell>
        </row>
        <row r="332">
          <cell r="A332" t="str">
            <v>EFG</v>
          </cell>
          <cell r="B332" t="str">
            <v>EAGLE FOOTBALL GR</v>
          </cell>
          <cell r="C332">
            <v>46297</v>
          </cell>
          <cell r="D332">
            <v>1.665</v>
          </cell>
          <cell r="E332">
            <v>1.665</v>
          </cell>
          <cell r="F332">
            <v>1.53</v>
          </cell>
          <cell r="G332">
            <v>1.665</v>
          </cell>
          <cell r="H332">
            <v>2778</v>
          </cell>
        </row>
        <row r="333">
          <cell r="A333" t="str">
            <v>EGR</v>
          </cell>
          <cell r="B333" t="str">
            <v>TRANSITION EVERGREEN</v>
          </cell>
          <cell r="C333">
            <v>46297</v>
          </cell>
          <cell r="D333">
            <v>7.4999999999999997E-2</v>
          </cell>
          <cell r="E333">
            <v>7.6999999999999999E-2</v>
          </cell>
          <cell r="F333">
            <v>6.6000000000000003E-2</v>
          </cell>
          <cell r="G333">
            <v>7.6999999999999999E-2</v>
          </cell>
          <cell r="H333">
            <v>86276</v>
          </cell>
        </row>
        <row r="334">
          <cell r="A334" t="str">
            <v>EKI</v>
          </cell>
          <cell r="B334" t="str">
            <v>EKINOPS</v>
          </cell>
          <cell r="C334">
            <v>46297</v>
          </cell>
          <cell r="D334">
            <v>2.2250000000000001</v>
          </cell>
          <cell r="E334">
            <v>2.3199999999999998</v>
          </cell>
          <cell r="F334">
            <v>2.19</v>
          </cell>
          <cell r="G334">
            <v>2.3050000000000002</v>
          </cell>
          <cell r="H334">
            <v>69497</v>
          </cell>
        </row>
        <row r="335">
          <cell r="A335" t="str">
            <v>EL</v>
          </cell>
          <cell r="B335" t="str">
            <v>ESSILORLUXOTTICA</v>
          </cell>
          <cell r="C335">
            <v>46297</v>
          </cell>
          <cell r="D335">
            <v>145</v>
          </cell>
          <cell r="E335">
            <v>146.69999999999999</v>
          </cell>
          <cell r="F335">
            <v>142.75</v>
          </cell>
          <cell r="G335">
            <v>142.80000000000001</v>
          </cell>
          <cell r="H335">
            <v>636433</v>
          </cell>
        </row>
        <row r="336">
          <cell r="A336" t="str">
            <v>ELEC</v>
          </cell>
          <cell r="B336" t="str">
            <v>ELECTRICITE DE STRASBOURG</v>
          </cell>
          <cell r="C336">
            <v>46297</v>
          </cell>
          <cell r="D336">
            <v>156</v>
          </cell>
          <cell r="E336">
            <v>157</v>
          </cell>
          <cell r="F336">
            <v>152.6</v>
          </cell>
          <cell r="G336">
            <v>153.6</v>
          </cell>
          <cell r="H336">
            <v>3192</v>
          </cell>
        </row>
        <row r="337">
          <cell r="A337" t="str">
            <v>ELIOR</v>
          </cell>
          <cell r="B337" t="str">
            <v>ELIOR GROUP</v>
          </cell>
          <cell r="C337">
            <v>46297</v>
          </cell>
          <cell r="D337">
            <v>1.772</v>
          </cell>
          <cell r="E337">
            <v>1.8009999999999999</v>
          </cell>
          <cell r="F337">
            <v>1.772</v>
          </cell>
          <cell r="G337">
            <v>1.79</v>
          </cell>
          <cell r="H337">
            <v>328499</v>
          </cell>
        </row>
        <row r="338">
          <cell r="A338" t="str">
            <v>ELIS</v>
          </cell>
          <cell r="B338" t="str">
            <v>ELIS</v>
          </cell>
          <cell r="C338">
            <v>46297</v>
          </cell>
          <cell r="D338">
            <v>21.08</v>
          </cell>
          <cell r="E338">
            <v>21.38</v>
          </cell>
          <cell r="F338">
            <v>20.94</v>
          </cell>
          <cell r="G338">
            <v>21.3</v>
          </cell>
          <cell r="H338">
            <v>291041</v>
          </cell>
        </row>
        <row r="339">
          <cell r="A339" t="str">
            <v>ELR</v>
          </cell>
          <cell r="B339" t="str">
            <v>ELIOR</v>
          </cell>
          <cell r="C339">
            <v>46297</v>
          </cell>
          <cell r="D339">
            <v>340.1</v>
          </cell>
          <cell r="E339">
            <v>352.48</v>
          </cell>
          <cell r="F339">
            <v>340.1</v>
          </cell>
          <cell r="G339">
            <v>350.03500000000003</v>
          </cell>
          <cell r="H339">
            <v>0</v>
          </cell>
        </row>
        <row r="340">
          <cell r="A340" t="str">
            <v>EMEIS</v>
          </cell>
          <cell r="B340" t="str">
            <v>EMEIS</v>
          </cell>
          <cell r="C340">
            <v>46297</v>
          </cell>
          <cell r="D340">
            <v>10.26</v>
          </cell>
          <cell r="E340">
            <v>10.28</v>
          </cell>
          <cell r="F340">
            <v>9.9849999999999994</v>
          </cell>
          <cell r="G340">
            <v>9.9849999999999994</v>
          </cell>
          <cell r="H340">
            <v>350262</v>
          </cell>
        </row>
        <row r="341">
          <cell r="A341" t="str">
            <v>EN</v>
          </cell>
          <cell r="B341" t="str">
            <v>BOUYGUES</v>
          </cell>
          <cell r="C341">
            <v>46297</v>
          </cell>
          <cell r="D341">
            <v>40.950000000000003</v>
          </cell>
          <cell r="E341">
            <v>41.38</v>
          </cell>
          <cell r="F341">
            <v>40.56</v>
          </cell>
          <cell r="G341">
            <v>40.700000000000003</v>
          </cell>
          <cell r="H341">
            <v>742618</v>
          </cell>
        </row>
        <row r="342">
          <cell r="A342" t="str">
            <v>ENGI</v>
          </cell>
          <cell r="B342" t="str">
            <v>ENGIE</v>
          </cell>
          <cell r="C342">
            <v>46297</v>
          </cell>
          <cell r="D342">
            <v>22.6</v>
          </cell>
          <cell r="E342">
            <v>22.87</v>
          </cell>
          <cell r="F342">
            <v>22.39</v>
          </cell>
          <cell r="G342">
            <v>22.78</v>
          </cell>
          <cell r="H342">
            <v>5334322</v>
          </cell>
        </row>
        <row r="343">
          <cell r="A343" t="str">
            <v>ENX</v>
          </cell>
          <cell r="B343" t="str">
            <v>EURONEXT</v>
          </cell>
          <cell r="C343">
            <v>46297</v>
          </cell>
          <cell r="D343">
            <v>159.4</v>
          </cell>
          <cell r="E343">
            <v>161.80000000000001</v>
          </cell>
          <cell r="F343">
            <v>159</v>
          </cell>
          <cell r="G343">
            <v>160.5</v>
          </cell>
          <cell r="H343">
            <v>239178</v>
          </cell>
        </row>
        <row r="344">
          <cell r="A344" t="str">
            <v>EOS</v>
          </cell>
          <cell r="B344" t="str">
            <v>ACTEOS (EX DATATRONIC)</v>
          </cell>
          <cell r="C344">
            <v>46297</v>
          </cell>
          <cell r="D344">
            <v>0.80800000000000005</v>
          </cell>
          <cell r="E344">
            <v>0.81</v>
          </cell>
          <cell r="F344">
            <v>0.79</v>
          </cell>
          <cell r="G344">
            <v>0.79</v>
          </cell>
          <cell r="H344">
            <v>51</v>
          </cell>
        </row>
        <row r="345">
          <cell r="A345" t="str">
            <v>EQS</v>
          </cell>
          <cell r="B345" t="str">
            <v>EQUASENS</v>
          </cell>
          <cell r="C345">
            <v>46297</v>
          </cell>
          <cell r="D345">
            <v>30.2</v>
          </cell>
          <cell r="E345">
            <v>30.7</v>
          </cell>
          <cell r="F345">
            <v>29.45</v>
          </cell>
          <cell r="G345">
            <v>29.5</v>
          </cell>
          <cell r="H345">
            <v>26347</v>
          </cell>
        </row>
        <row r="346">
          <cell r="A346" t="str">
            <v>ERA</v>
          </cell>
          <cell r="B346" t="str">
            <v>ERAMET</v>
          </cell>
          <cell r="C346">
            <v>46297</v>
          </cell>
          <cell r="D346">
            <v>44.18</v>
          </cell>
          <cell r="E346">
            <v>44.78</v>
          </cell>
          <cell r="F346">
            <v>43.4</v>
          </cell>
          <cell r="G346">
            <v>44.16</v>
          </cell>
          <cell r="H346">
            <v>27222</v>
          </cell>
        </row>
        <row r="347">
          <cell r="A347" t="str">
            <v>ERF</v>
          </cell>
          <cell r="B347" t="str">
            <v>EUROFINS SCIENTIFIC</v>
          </cell>
          <cell r="C347">
            <v>46297</v>
          </cell>
          <cell r="D347">
            <v>74</v>
          </cell>
          <cell r="E347">
            <v>75.400000000000006</v>
          </cell>
          <cell r="F347">
            <v>73.3</v>
          </cell>
          <cell r="G347">
            <v>74.86</v>
          </cell>
          <cell r="H347">
            <v>416371</v>
          </cell>
        </row>
        <row r="348">
          <cell r="A348" t="str">
            <v>ETL</v>
          </cell>
          <cell r="B348" t="str">
            <v>EUTELSAT</v>
          </cell>
          <cell r="C348">
            <v>46297</v>
          </cell>
          <cell r="D348">
            <v>1.57</v>
          </cell>
          <cell r="E348">
            <v>1.5740000000000001</v>
          </cell>
          <cell r="F348">
            <v>1.5209999999999999</v>
          </cell>
          <cell r="G348">
            <v>1.5209999999999999</v>
          </cell>
          <cell r="H348">
            <v>1664651</v>
          </cell>
        </row>
        <row r="349">
          <cell r="A349" t="str">
            <v>EXA</v>
          </cell>
          <cell r="B349" t="str">
            <v>EXAIL TECHNOLOGIES</v>
          </cell>
          <cell r="C349">
            <v>46297</v>
          </cell>
          <cell r="D349">
            <v>125.3</v>
          </cell>
          <cell r="E349">
            <v>125.9</v>
          </cell>
          <cell r="F349">
            <v>124.2</v>
          </cell>
          <cell r="G349">
            <v>124.2</v>
          </cell>
          <cell r="H349">
            <v>31407</v>
          </cell>
        </row>
        <row r="350">
          <cell r="A350" t="str">
            <v>EXE</v>
          </cell>
          <cell r="B350" t="str">
            <v>EXEL INDUSTRIES A</v>
          </cell>
          <cell r="C350">
            <v>46297</v>
          </cell>
          <cell r="D350">
            <v>17.3</v>
          </cell>
          <cell r="E350">
            <v>17.899999999999999</v>
          </cell>
          <cell r="F350">
            <v>17.3</v>
          </cell>
          <cell r="G350">
            <v>17.399999999999999</v>
          </cell>
          <cell r="H350">
            <v>1866</v>
          </cell>
        </row>
        <row r="351">
          <cell r="A351" t="str">
            <v>EXENS</v>
          </cell>
          <cell r="B351" t="str">
            <v>EXOSENS</v>
          </cell>
          <cell r="C351">
            <v>46297</v>
          </cell>
          <cell r="D351">
            <v>59</v>
          </cell>
          <cell r="E351">
            <v>59.75</v>
          </cell>
          <cell r="F351">
            <v>57.8</v>
          </cell>
          <cell r="G351">
            <v>59.2</v>
          </cell>
          <cell r="H351">
            <v>108157</v>
          </cell>
        </row>
        <row r="352">
          <cell r="A352" t="str">
            <v>EXPL</v>
          </cell>
          <cell r="B352" t="str">
            <v>EPC GROUPE</v>
          </cell>
          <cell r="C352">
            <v>46297</v>
          </cell>
          <cell r="D352">
            <v>294</v>
          </cell>
          <cell r="E352">
            <v>294</v>
          </cell>
          <cell r="F352">
            <v>280</v>
          </cell>
          <cell r="G352">
            <v>280</v>
          </cell>
          <cell r="H352">
            <v>351</v>
          </cell>
        </row>
        <row r="353">
          <cell r="A353" t="str">
            <v>FCMC</v>
          </cell>
          <cell r="B353" t="str">
            <v>CASINO CANNES</v>
          </cell>
          <cell r="C353">
            <v>46297</v>
          </cell>
          <cell r="D353">
            <v>2840</v>
          </cell>
          <cell r="E353">
            <v>2840</v>
          </cell>
          <cell r="F353">
            <v>2840</v>
          </cell>
          <cell r="G353">
            <v>2840</v>
          </cell>
          <cell r="H353">
            <v>6</v>
          </cell>
        </row>
        <row r="354">
          <cell r="A354" t="str">
            <v>FDE</v>
          </cell>
          <cell r="B354" t="str">
            <v>FRANCAISE DE L'ENERGIE</v>
          </cell>
          <cell r="C354">
            <v>46297</v>
          </cell>
          <cell r="D354">
            <v>18.399999999999999</v>
          </cell>
          <cell r="E354">
            <v>18.399999999999999</v>
          </cell>
          <cell r="F354">
            <v>16.899999999999999</v>
          </cell>
          <cell r="G354">
            <v>17.760000000000002</v>
          </cell>
          <cell r="H354">
            <v>61728</v>
          </cell>
        </row>
        <row r="355">
          <cell r="A355" t="str">
            <v>FDJU</v>
          </cell>
          <cell r="B355" t="str">
            <v>FDJ UNITED</v>
          </cell>
          <cell r="C355">
            <v>46297</v>
          </cell>
          <cell r="D355">
            <v>20.5</v>
          </cell>
          <cell r="E355">
            <v>20.85</v>
          </cell>
          <cell r="F355">
            <v>20.5</v>
          </cell>
          <cell r="G355">
            <v>20.59</v>
          </cell>
          <cell r="H355">
            <v>440319</v>
          </cell>
        </row>
        <row r="356">
          <cell r="A356" t="str">
            <v>FGA</v>
          </cell>
          <cell r="B356" t="str">
            <v>FIGEAC AERO</v>
          </cell>
          <cell r="C356">
            <v>46297</v>
          </cell>
          <cell r="D356">
            <v>11.1</v>
          </cell>
          <cell r="E356">
            <v>11.3</v>
          </cell>
          <cell r="F356">
            <v>11.1</v>
          </cell>
          <cell r="G356">
            <v>11.1</v>
          </cell>
          <cell r="H356">
            <v>18062</v>
          </cell>
        </row>
        <row r="357">
          <cell r="A357" t="str">
            <v>FGR</v>
          </cell>
          <cell r="B357" t="str">
            <v>EIFFAGE</v>
          </cell>
          <cell r="C357">
            <v>46297</v>
          </cell>
          <cell r="D357">
            <v>99.72</v>
          </cell>
          <cell r="E357">
            <v>101.05</v>
          </cell>
          <cell r="F357">
            <v>98.92</v>
          </cell>
          <cell r="G357">
            <v>100.1</v>
          </cell>
          <cell r="H357">
            <v>308166</v>
          </cell>
        </row>
        <row r="358">
          <cell r="A358" t="str">
            <v>FII</v>
          </cell>
          <cell r="B358" t="str">
            <v>LISI</v>
          </cell>
          <cell r="C358">
            <v>46297</v>
          </cell>
          <cell r="D358">
            <v>60.2</v>
          </cell>
          <cell r="E358">
            <v>60.9</v>
          </cell>
          <cell r="F358">
            <v>59.9</v>
          </cell>
          <cell r="G358">
            <v>60.3</v>
          </cell>
          <cell r="H358">
            <v>21746</v>
          </cell>
        </row>
        <row r="359">
          <cell r="A359" t="str">
            <v>FINM</v>
          </cell>
          <cell r="B359" t="str">
            <v>FIN MARJOS</v>
          </cell>
          <cell r="C359">
            <v>46297</v>
          </cell>
          <cell r="D359">
            <v>1.73</v>
          </cell>
          <cell r="E359">
            <v>1.73</v>
          </cell>
          <cell r="F359">
            <v>1.73</v>
          </cell>
          <cell r="G359">
            <v>1.73</v>
          </cell>
          <cell r="H359">
            <v>1148</v>
          </cell>
        </row>
        <row r="360">
          <cell r="A360" t="str">
            <v>FIPP</v>
          </cell>
          <cell r="B360" t="str">
            <v>FIPP</v>
          </cell>
          <cell r="C360">
            <v>46297</v>
          </cell>
          <cell r="D360">
            <v>0.159</v>
          </cell>
          <cell r="E360">
            <v>0.159</v>
          </cell>
          <cell r="F360">
            <v>0.156</v>
          </cell>
          <cell r="G360">
            <v>0.156</v>
          </cell>
          <cell r="H360">
            <v>12351</v>
          </cell>
        </row>
        <row r="361">
          <cell r="A361" t="str">
            <v>FMONC</v>
          </cell>
          <cell r="B361" t="str">
            <v>FINANCIERE MONCEY</v>
          </cell>
          <cell r="C361">
            <v>46297</v>
          </cell>
          <cell r="D361">
            <v>121</v>
          </cell>
          <cell r="E361">
            <v>122</v>
          </cell>
          <cell r="F361">
            <v>118.5</v>
          </cell>
          <cell r="G361">
            <v>121</v>
          </cell>
          <cell r="H361">
            <v>2237</v>
          </cell>
        </row>
        <row r="362">
          <cell r="A362" t="str">
            <v>FNAC</v>
          </cell>
          <cell r="B362" t="str">
            <v>FNAC DARTY</v>
          </cell>
          <cell r="C362">
            <v>46297</v>
          </cell>
          <cell r="D362">
            <v>34.5</v>
          </cell>
          <cell r="E362">
            <v>34.549999999999997</v>
          </cell>
          <cell r="F362">
            <v>34.5</v>
          </cell>
          <cell r="G362">
            <v>34.549999999999997</v>
          </cell>
          <cell r="H362">
            <v>4459</v>
          </cell>
        </row>
        <row r="363">
          <cell r="A363" t="str">
            <v>FR</v>
          </cell>
          <cell r="B363" t="str">
            <v>VALEO</v>
          </cell>
          <cell r="C363">
            <v>46297</v>
          </cell>
          <cell r="D363">
            <v>14.095000000000001</v>
          </cell>
          <cell r="E363">
            <v>14.37</v>
          </cell>
          <cell r="F363">
            <v>13.945</v>
          </cell>
          <cell r="G363">
            <v>14.095000000000001</v>
          </cell>
          <cell r="H363">
            <v>412740</v>
          </cell>
        </row>
        <row r="364">
          <cell r="A364" t="str">
            <v>FREY</v>
          </cell>
          <cell r="B364" t="str">
            <v>FREY</v>
          </cell>
          <cell r="C364">
            <v>46297</v>
          </cell>
          <cell r="D364">
            <v>34.6</v>
          </cell>
          <cell r="E364">
            <v>34.6</v>
          </cell>
          <cell r="F364">
            <v>34.6</v>
          </cell>
          <cell r="G364">
            <v>34.6</v>
          </cell>
          <cell r="H364">
            <v>663</v>
          </cell>
        </row>
        <row r="365">
          <cell r="A365" t="str">
            <v>FRVIA</v>
          </cell>
          <cell r="B365" t="str">
            <v>FORVIA (EX FAURECIA)</v>
          </cell>
          <cell r="C365">
            <v>46297</v>
          </cell>
          <cell r="D365">
            <v>8.51</v>
          </cell>
          <cell r="E365">
            <v>8.76</v>
          </cell>
          <cell r="F365">
            <v>8.42</v>
          </cell>
          <cell r="G365">
            <v>8.5939999999999994</v>
          </cell>
          <cell r="H365">
            <v>760344</v>
          </cell>
        </row>
        <row r="366">
          <cell r="A366" t="str">
            <v>FSDV</v>
          </cell>
          <cell r="B366" t="str">
            <v>FSDV</v>
          </cell>
          <cell r="C366">
            <v>46297</v>
          </cell>
          <cell r="D366">
            <v>17</v>
          </cell>
          <cell r="E366">
            <v>17</v>
          </cell>
          <cell r="F366">
            <v>17</v>
          </cell>
          <cell r="G366">
            <v>17</v>
          </cell>
          <cell r="H366">
            <v>1</v>
          </cell>
        </row>
        <row r="367">
          <cell r="A367" t="str">
            <v>GAM</v>
          </cell>
          <cell r="B367" t="str">
            <v>GAUMONT</v>
          </cell>
          <cell r="C367">
            <v>46297</v>
          </cell>
          <cell r="D367">
            <v>102</v>
          </cell>
          <cell r="E367">
            <v>102</v>
          </cell>
          <cell r="F367">
            <v>102</v>
          </cell>
          <cell r="G367">
            <v>102</v>
          </cell>
          <cell r="H367">
            <v>7</v>
          </cell>
        </row>
        <row r="368">
          <cell r="A368" t="str">
            <v>GBT</v>
          </cell>
          <cell r="B368" t="str">
            <v>GUERBET</v>
          </cell>
          <cell r="C368">
            <v>46297</v>
          </cell>
          <cell r="D368">
            <v>6.73</v>
          </cell>
          <cell r="E368">
            <v>6.73</v>
          </cell>
          <cell r="F368">
            <v>6.6</v>
          </cell>
          <cell r="G368">
            <v>6.68</v>
          </cell>
          <cell r="H368">
            <v>25636</v>
          </cell>
        </row>
        <row r="369">
          <cell r="A369" t="str">
            <v>GDS</v>
          </cell>
          <cell r="B369" t="str">
            <v>RAMSAY GENERALE</v>
          </cell>
          <cell r="C369">
            <v>46297</v>
          </cell>
          <cell r="D369">
            <v>9.52</v>
          </cell>
          <cell r="E369">
            <v>9.76</v>
          </cell>
          <cell r="F369">
            <v>9.52</v>
          </cell>
          <cell r="G369">
            <v>9.68</v>
          </cell>
          <cell r="H369">
            <v>1107</v>
          </cell>
        </row>
        <row r="370">
          <cell r="A370" t="str">
            <v>GEA</v>
          </cell>
          <cell r="B370" t="str">
            <v>GEA</v>
          </cell>
          <cell r="C370">
            <v>46297</v>
          </cell>
          <cell r="D370">
            <v>68.5</v>
          </cell>
          <cell r="E370">
            <v>69</v>
          </cell>
          <cell r="F370">
            <v>67.5</v>
          </cell>
          <cell r="G370">
            <v>69</v>
          </cell>
          <cell r="H370">
            <v>92</v>
          </cell>
        </row>
        <row r="371">
          <cell r="A371" t="str">
            <v>GET</v>
          </cell>
          <cell r="B371" t="str">
            <v>GETLINK</v>
          </cell>
          <cell r="C371">
            <v>46297</v>
          </cell>
          <cell r="D371">
            <v>18.18</v>
          </cell>
          <cell r="E371">
            <v>18.52</v>
          </cell>
          <cell r="F371">
            <v>18.170000000000002</v>
          </cell>
          <cell r="G371">
            <v>18.43</v>
          </cell>
          <cell r="H371">
            <v>658650</v>
          </cell>
        </row>
        <row r="372">
          <cell r="A372" t="str">
            <v>GFC</v>
          </cell>
          <cell r="B372" t="str">
            <v>GECINA</v>
          </cell>
          <cell r="C372">
            <v>46297</v>
          </cell>
          <cell r="D372">
            <v>59.6</v>
          </cell>
          <cell r="E372">
            <v>60.05</v>
          </cell>
          <cell r="F372">
            <v>59</v>
          </cell>
          <cell r="G372">
            <v>59.4</v>
          </cell>
          <cell r="H372">
            <v>255291</v>
          </cell>
        </row>
        <row r="373">
          <cell r="A373" t="str">
            <v>GLE</v>
          </cell>
          <cell r="B373" t="str">
            <v>SOCIETE GENERALE</v>
          </cell>
          <cell r="C373">
            <v>46297</v>
          </cell>
          <cell r="D373">
            <v>66.22</v>
          </cell>
          <cell r="E373">
            <v>67.12</v>
          </cell>
          <cell r="F373">
            <v>64.83</v>
          </cell>
          <cell r="G373">
            <v>66.3</v>
          </cell>
          <cell r="H373">
            <v>2526984</v>
          </cell>
        </row>
        <row r="374">
          <cell r="A374" t="str">
            <v>GLO</v>
          </cell>
          <cell r="B374" t="str">
            <v>GL EVENTS</v>
          </cell>
          <cell r="C374">
            <v>46297</v>
          </cell>
          <cell r="D374">
            <v>24.5</v>
          </cell>
          <cell r="E374">
            <v>24.9</v>
          </cell>
          <cell r="F374">
            <v>24</v>
          </cell>
          <cell r="G374">
            <v>24.2</v>
          </cell>
          <cell r="H374">
            <v>18312</v>
          </cell>
        </row>
        <row r="375">
          <cell r="A375" t="str">
            <v>GNFT</v>
          </cell>
          <cell r="B375" t="str">
            <v>GENFIT</v>
          </cell>
          <cell r="C375">
            <v>46297</v>
          </cell>
          <cell r="D375">
            <v>9.35</v>
          </cell>
          <cell r="E375">
            <v>9.42</v>
          </cell>
          <cell r="F375">
            <v>9</v>
          </cell>
          <cell r="G375">
            <v>9.1</v>
          </cell>
          <cell r="H375">
            <v>287895</v>
          </cell>
        </row>
        <row r="376">
          <cell r="A376" t="str">
            <v>GPE</v>
          </cell>
          <cell r="B376" t="str">
            <v>GPE PIZZORNO ENVI</v>
          </cell>
          <cell r="C376">
            <v>46297</v>
          </cell>
          <cell r="D376">
            <v>62.25</v>
          </cell>
          <cell r="E376">
            <v>62.25</v>
          </cell>
          <cell r="F376">
            <v>62.25</v>
          </cell>
          <cell r="G376">
            <v>62.25</v>
          </cell>
          <cell r="H376">
            <v>94</v>
          </cell>
        </row>
        <row r="377">
          <cell r="A377" t="str">
            <v>GRVO</v>
          </cell>
          <cell r="B377" t="str">
            <v>VOLTZ (GRAINES)</v>
          </cell>
          <cell r="C377">
            <v>46297</v>
          </cell>
          <cell r="D377">
            <v>16</v>
          </cell>
          <cell r="E377">
            <v>16</v>
          </cell>
          <cell r="F377">
            <v>15.5</v>
          </cell>
          <cell r="G377">
            <v>15.5</v>
          </cell>
          <cell r="H377">
            <v>241</v>
          </cell>
        </row>
        <row r="378">
          <cell r="A378" t="str">
            <v>GTT</v>
          </cell>
          <cell r="B378" t="str">
            <v>GTT (GAZTRANSPORT ET TEC.)</v>
          </cell>
          <cell r="C378">
            <v>46297</v>
          </cell>
          <cell r="D378">
            <v>209.4</v>
          </cell>
          <cell r="E378">
            <v>210.8</v>
          </cell>
          <cell r="F378">
            <v>208.4</v>
          </cell>
          <cell r="G378">
            <v>210</v>
          </cell>
          <cell r="H378">
            <v>92368</v>
          </cell>
        </row>
        <row r="379">
          <cell r="A379" t="str">
            <v>GUI</v>
          </cell>
          <cell r="B379" t="str">
            <v>GUILLEMOT CORP.</v>
          </cell>
          <cell r="C379">
            <v>46297</v>
          </cell>
          <cell r="D379">
            <v>4.03</v>
          </cell>
          <cell r="E379">
            <v>4.03</v>
          </cell>
          <cell r="F379">
            <v>3.96</v>
          </cell>
          <cell r="G379">
            <v>4</v>
          </cell>
          <cell r="H379">
            <v>32716</v>
          </cell>
        </row>
        <row r="380">
          <cell r="A380" t="str">
            <v>HCO</v>
          </cell>
          <cell r="B380" t="str">
            <v>HIGH CO</v>
          </cell>
          <cell r="C380">
            <v>46297</v>
          </cell>
          <cell r="D380">
            <v>3.4849999999999999</v>
          </cell>
          <cell r="E380">
            <v>3.49</v>
          </cell>
          <cell r="F380">
            <v>3.46</v>
          </cell>
          <cell r="G380">
            <v>3.46</v>
          </cell>
          <cell r="H380">
            <v>5251</v>
          </cell>
        </row>
        <row r="381">
          <cell r="A381" t="str">
            <v>HDF</v>
          </cell>
          <cell r="B381" t="str">
            <v>HYDROGENE DE FRANCE</v>
          </cell>
          <cell r="C381">
            <v>46297</v>
          </cell>
          <cell r="D381">
            <v>2.0750000000000002</v>
          </cell>
          <cell r="E381">
            <v>2.0750000000000002</v>
          </cell>
          <cell r="F381">
            <v>2.0499999999999998</v>
          </cell>
          <cell r="G381">
            <v>2.0550000000000002</v>
          </cell>
          <cell r="H381">
            <v>3232</v>
          </cell>
        </row>
        <row r="382">
          <cell r="A382" t="str">
            <v>HDP</v>
          </cell>
          <cell r="B382" t="str">
            <v>HOTELS DE PARIS</v>
          </cell>
          <cell r="C382">
            <v>46297</v>
          </cell>
          <cell r="D382">
            <v>1.97</v>
          </cell>
          <cell r="E382">
            <v>1.97</v>
          </cell>
          <cell r="F382">
            <v>1.97</v>
          </cell>
          <cell r="G382">
            <v>1.97</v>
          </cell>
          <cell r="H382">
            <v>496</v>
          </cell>
        </row>
        <row r="383">
          <cell r="A383" t="str">
            <v>HO</v>
          </cell>
          <cell r="B383" t="str">
            <v>THALES</v>
          </cell>
          <cell r="C383">
            <v>46297</v>
          </cell>
          <cell r="D383">
            <v>226</v>
          </cell>
          <cell r="E383">
            <v>229.5</v>
          </cell>
          <cell r="F383">
            <v>222.7</v>
          </cell>
          <cell r="G383">
            <v>222.7</v>
          </cell>
          <cell r="H383">
            <v>251906</v>
          </cell>
        </row>
        <row r="384">
          <cell r="A384" t="str">
            <v>IAM</v>
          </cell>
          <cell r="B384" t="str">
            <v>MAROC TELECOM</v>
          </cell>
          <cell r="C384">
            <v>46297</v>
          </cell>
          <cell r="D384">
            <v>8.9</v>
          </cell>
          <cell r="E384">
            <v>8.9</v>
          </cell>
          <cell r="F384">
            <v>8.9</v>
          </cell>
          <cell r="G384">
            <v>8.9</v>
          </cell>
          <cell r="H384">
            <v>1</v>
          </cell>
        </row>
        <row r="385">
          <cell r="A385" t="str">
            <v>ICAD</v>
          </cell>
          <cell r="B385" t="str">
            <v>ICADE</v>
          </cell>
          <cell r="C385">
            <v>46297</v>
          </cell>
          <cell r="D385">
            <v>15.15</v>
          </cell>
          <cell r="E385">
            <v>15.27</v>
          </cell>
          <cell r="F385">
            <v>14.95</v>
          </cell>
          <cell r="G385">
            <v>15</v>
          </cell>
          <cell r="H385">
            <v>148270</v>
          </cell>
        </row>
        <row r="386">
          <cell r="A386" t="str">
            <v>IDIP</v>
          </cell>
          <cell r="B386" t="str">
            <v>IDI</v>
          </cell>
          <cell r="C386">
            <v>46297</v>
          </cell>
          <cell r="D386">
            <v>68</v>
          </cell>
          <cell r="E386">
            <v>68</v>
          </cell>
          <cell r="F386">
            <v>67</v>
          </cell>
          <cell r="G386">
            <v>68</v>
          </cell>
          <cell r="H386">
            <v>969</v>
          </cell>
        </row>
        <row r="387">
          <cell r="A387" t="str">
            <v>IDL</v>
          </cell>
          <cell r="B387" t="str">
            <v>ID LOGISTICS</v>
          </cell>
          <cell r="C387">
            <v>46297</v>
          </cell>
          <cell r="D387">
            <v>310.5</v>
          </cell>
          <cell r="E387">
            <v>316</v>
          </cell>
          <cell r="F387">
            <v>310</v>
          </cell>
          <cell r="G387">
            <v>313.5</v>
          </cell>
          <cell r="H387">
            <v>5115</v>
          </cell>
        </row>
        <row r="388">
          <cell r="A388" t="str">
            <v>IMDA</v>
          </cell>
          <cell r="B388" t="str">
            <v>IMMOB DASSAULT</v>
          </cell>
          <cell r="C388">
            <v>46297</v>
          </cell>
          <cell r="D388">
            <v>41.4</v>
          </cell>
          <cell r="E388">
            <v>41.8</v>
          </cell>
          <cell r="F388">
            <v>41.4</v>
          </cell>
          <cell r="G388">
            <v>41.7</v>
          </cell>
          <cell r="H388">
            <v>410</v>
          </cell>
        </row>
        <row r="389">
          <cell r="A389" t="str">
            <v>INEA</v>
          </cell>
          <cell r="B389" t="str">
            <v>FONCIERE INEA</v>
          </cell>
          <cell r="C389">
            <v>46297</v>
          </cell>
          <cell r="D389">
            <v>31.3</v>
          </cell>
          <cell r="E389">
            <v>31.7</v>
          </cell>
          <cell r="F389">
            <v>31.2</v>
          </cell>
          <cell r="G389">
            <v>31.7</v>
          </cell>
          <cell r="H389">
            <v>369</v>
          </cell>
        </row>
        <row r="390">
          <cell r="A390" t="str">
            <v>INF</v>
          </cell>
          <cell r="B390" t="str">
            <v>INFOTEL</v>
          </cell>
          <cell r="C390">
            <v>46297</v>
          </cell>
          <cell r="D390">
            <v>39.200000000000003</v>
          </cell>
          <cell r="E390">
            <v>40</v>
          </cell>
          <cell r="F390">
            <v>39.200000000000003</v>
          </cell>
          <cell r="G390">
            <v>39.5</v>
          </cell>
          <cell r="H390">
            <v>4944</v>
          </cell>
        </row>
        <row r="391">
          <cell r="A391" t="str">
            <v>IPH</v>
          </cell>
          <cell r="B391" t="str">
            <v>INNATE PHARMA</v>
          </cell>
          <cell r="C391">
            <v>46297</v>
          </cell>
          <cell r="D391">
            <v>1.3660000000000001</v>
          </cell>
          <cell r="E391">
            <v>1.37</v>
          </cell>
          <cell r="F391">
            <v>1.31</v>
          </cell>
          <cell r="G391">
            <v>1.3160000000000001</v>
          </cell>
          <cell r="H391">
            <v>237363</v>
          </cell>
        </row>
        <row r="392">
          <cell r="A392" t="str">
            <v>IPN</v>
          </cell>
          <cell r="B392" t="str">
            <v>IPSEN</v>
          </cell>
          <cell r="C392">
            <v>46297</v>
          </cell>
          <cell r="D392">
            <v>139.80000000000001</v>
          </cell>
          <cell r="E392">
            <v>141.9</v>
          </cell>
          <cell r="F392">
            <v>138.30000000000001</v>
          </cell>
          <cell r="G392">
            <v>139.6</v>
          </cell>
          <cell r="H392">
            <v>97499</v>
          </cell>
        </row>
        <row r="393">
          <cell r="A393" t="str">
            <v>IPS</v>
          </cell>
          <cell r="B393" t="str">
            <v>IPSOS</v>
          </cell>
          <cell r="C393">
            <v>46297</v>
          </cell>
          <cell r="D393">
            <v>35.479999999999997</v>
          </cell>
          <cell r="E393">
            <v>35.5</v>
          </cell>
          <cell r="F393">
            <v>35</v>
          </cell>
          <cell r="G393">
            <v>35.119999999999997</v>
          </cell>
          <cell r="H393">
            <v>62612</v>
          </cell>
        </row>
        <row r="394">
          <cell r="A394" t="str">
            <v>ITP</v>
          </cell>
          <cell r="B394" t="str">
            <v>INTERPARFUMS</v>
          </cell>
          <cell r="C394">
            <v>46297</v>
          </cell>
          <cell r="D394">
            <v>29.64</v>
          </cell>
          <cell r="E394">
            <v>30.2</v>
          </cell>
          <cell r="F394">
            <v>29.6</v>
          </cell>
          <cell r="G394">
            <v>29.72</v>
          </cell>
          <cell r="H394">
            <v>117927</v>
          </cell>
        </row>
        <row r="395">
          <cell r="A395" t="str">
            <v>IVA</v>
          </cell>
          <cell r="B395" t="str">
            <v>INVENTIVA</v>
          </cell>
          <cell r="C395">
            <v>46297</v>
          </cell>
          <cell r="D395">
            <v>3.0350000000000001</v>
          </cell>
          <cell r="E395">
            <v>3.1850000000000001</v>
          </cell>
          <cell r="F395">
            <v>2.98</v>
          </cell>
          <cell r="G395">
            <v>3.145</v>
          </cell>
          <cell r="H395">
            <v>952689</v>
          </cell>
        </row>
        <row r="396">
          <cell r="A396" t="str">
            <v>JBOG</v>
          </cell>
          <cell r="B396" t="str">
            <v>BOGART</v>
          </cell>
          <cell r="C396">
            <v>46297</v>
          </cell>
          <cell r="D396">
            <v>1.885</v>
          </cell>
          <cell r="E396">
            <v>2.0299999999999998</v>
          </cell>
          <cell r="F396">
            <v>1.885</v>
          </cell>
          <cell r="G396">
            <v>2.0299999999999998</v>
          </cell>
          <cell r="H396">
            <v>1270</v>
          </cell>
        </row>
        <row r="397">
          <cell r="A397" t="str">
            <v>JCQ</v>
          </cell>
          <cell r="B397" t="str">
            <v>JACQUET METALS</v>
          </cell>
          <cell r="C397">
            <v>46297</v>
          </cell>
          <cell r="D397">
            <v>19.600000000000001</v>
          </cell>
          <cell r="E397">
            <v>19.88</v>
          </cell>
          <cell r="F397">
            <v>19.5</v>
          </cell>
          <cell r="G397">
            <v>19.5</v>
          </cell>
          <cell r="H397">
            <v>11762</v>
          </cell>
        </row>
        <row r="398">
          <cell r="A398" t="str">
            <v>KER</v>
          </cell>
          <cell r="B398" t="str">
            <v>KERING</v>
          </cell>
          <cell r="C398">
            <v>46297</v>
          </cell>
          <cell r="D398">
            <v>205</v>
          </cell>
          <cell r="E398">
            <v>215</v>
          </cell>
          <cell r="F398">
            <v>203.2</v>
          </cell>
          <cell r="G398">
            <v>210.3</v>
          </cell>
          <cell r="H398">
            <v>678048</v>
          </cell>
        </row>
        <row r="399">
          <cell r="A399" t="str">
            <v>KOF</v>
          </cell>
          <cell r="B399" t="str">
            <v>KAUFMAN ET BROAD</v>
          </cell>
          <cell r="C399">
            <v>46297</v>
          </cell>
          <cell r="D399">
            <v>19.32</v>
          </cell>
          <cell r="E399">
            <v>19.52</v>
          </cell>
          <cell r="F399">
            <v>18.86</v>
          </cell>
          <cell r="G399">
            <v>19.079999999999998</v>
          </cell>
          <cell r="H399">
            <v>124592</v>
          </cell>
        </row>
        <row r="400">
          <cell r="A400" t="str">
            <v>LACR</v>
          </cell>
          <cell r="B400" t="str">
            <v>LACROIX</v>
          </cell>
          <cell r="C400">
            <v>46297</v>
          </cell>
          <cell r="D400">
            <v>17.899999999999999</v>
          </cell>
          <cell r="E400">
            <v>17.899999999999999</v>
          </cell>
          <cell r="F400">
            <v>17.55</v>
          </cell>
          <cell r="G400">
            <v>17.75</v>
          </cell>
          <cell r="H400">
            <v>5616</v>
          </cell>
        </row>
        <row r="401">
          <cell r="A401" t="str">
            <v>LAT</v>
          </cell>
          <cell r="B401" t="str">
            <v>LATECOERE</v>
          </cell>
          <cell r="C401">
            <v>46297</v>
          </cell>
          <cell r="D401">
            <v>1.0999999999999999E-2</v>
          </cell>
          <cell r="E401">
            <v>1.0999999999999999E-2</v>
          </cell>
          <cell r="F401">
            <v>1.0999999999999999E-2</v>
          </cell>
          <cell r="G401">
            <v>1.0999999999999999E-2</v>
          </cell>
          <cell r="H401">
            <v>3576089</v>
          </cell>
        </row>
        <row r="402">
          <cell r="A402" t="str">
            <v>LBIRD</v>
          </cell>
          <cell r="B402" t="str">
            <v>LUMIBIRD</v>
          </cell>
          <cell r="C402">
            <v>46297</v>
          </cell>
          <cell r="D402">
            <v>23.3</v>
          </cell>
          <cell r="E402">
            <v>24.05</v>
          </cell>
          <cell r="F402">
            <v>23.15</v>
          </cell>
          <cell r="G402">
            <v>23.8</v>
          </cell>
          <cell r="H402">
            <v>16775</v>
          </cell>
        </row>
        <row r="403">
          <cell r="A403" t="str">
            <v>LI</v>
          </cell>
          <cell r="B403" t="str">
            <v>KLEPIERRE</v>
          </cell>
          <cell r="C403">
            <v>46297</v>
          </cell>
          <cell r="D403">
            <v>34.5</v>
          </cell>
          <cell r="E403">
            <v>34.56</v>
          </cell>
          <cell r="F403">
            <v>34.119999999999997</v>
          </cell>
          <cell r="G403">
            <v>34.42</v>
          </cell>
          <cell r="H403">
            <v>658697</v>
          </cell>
        </row>
        <row r="404">
          <cell r="A404" t="str">
            <v>LIN</v>
          </cell>
          <cell r="B404" t="str">
            <v>LINEDATA SERVICES</v>
          </cell>
          <cell r="C404">
            <v>46297</v>
          </cell>
          <cell r="D404">
            <v>54</v>
          </cell>
          <cell r="E404">
            <v>54.2</v>
          </cell>
          <cell r="F404">
            <v>53.8</v>
          </cell>
          <cell r="G404">
            <v>54.2</v>
          </cell>
          <cell r="H404">
            <v>181</v>
          </cell>
        </row>
        <row r="405">
          <cell r="A405" t="str">
            <v>LNA</v>
          </cell>
          <cell r="B405" t="str">
            <v>LNA SANTE</v>
          </cell>
          <cell r="C405">
            <v>46297</v>
          </cell>
          <cell r="D405">
            <v>27.4</v>
          </cell>
          <cell r="E405">
            <v>27.5</v>
          </cell>
          <cell r="F405">
            <v>24.7</v>
          </cell>
          <cell r="G405">
            <v>24.7</v>
          </cell>
          <cell r="H405">
            <v>20589</v>
          </cell>
        </row>
        <row r="406">
          <cell r="A406" t="str">
            <v>LOCAL</v>
          </cell>
          <cell r="B406" t="str">
            <v>SOLOCAL GROUP</v>
          </cell>
          <cell r="C406">
            <v>46297</v>
          </cell>
          <cell r="D406">
            <v>3.7450000000000001</v>
          </cell>
          <cell r="E406">
            <v>3.82</v>
          </cell>
          <cell r="F406">
            <v>3.74</v>
          </cell>
          <cell r="G406">
            <v>3.82</v>
          </cell>
          <cell r="H406">
            <v>13843</v>
          </cell>
        </row>
        <row r="407">
          <cell r="A407" t="str">
            <v>LOUP</v>
          </cell>
          <cell r="B407" t="str">
            <v>LDC</v>
          </cell>
          <cell r="C407">
            <v>46297</v>
          </cell>
          <cell r="D407">
            <v>103.4</v>
          </cell>
          <cell r="E407">
            <v>103.4</v>
          </cell>
          <cell r="F407">
            <v>101.8</v>
          </cell>
          <cell r="G407">
            <v>101.8</v>
          </cell>
          <cell r="H407">
            <v>4135</v>
          </cell>
        </row>
        <row r="408">
          <cell r="A408" t="str">
            <v>LPE</v>
          </cell>
          <cell r="B408" t="str">
            <v>LAURENT PERRIER</v>
          </cell>
          <cell r="C408">
            <v>46297</v>
          </cell>
          <cell r="D408">
            <v>76</v>
          </cell>
          <cell r="E408">
            <v>76.400000000000006</v>
          </cell>
          <cell r="F408">
            <v>74.599999999999994</v>
          </cell>
          <cell r="G408">
            <v>76</v>
          </cell>
          <cell r="H408">
            <v>1387</v>
          </cell>
        </row>
        <row r="409">
          <cell r="A409" t="str">
            <v>LR</v>
          </cell>
          <cell r="B409" t="str">
            <v>LEGRAND</v>
          </cell>
          <cell r="C409">
            <v>46297</v>
          </cell>
          <cell r="D409">
            <v>141.1</v>
          </cell>
          <cell r="E409">
            <v>146.15</v>
          </cell>
          <cell r="F409">
            <v>141.1</v>
          </cell>
          <cell r="G409">
            <v>144.55000000000001</v>
          </cell>
          <cell r="H409">
            <v>561126</v>
          </cell>
        </row>
        <row r="410">
          <cell r="A410" t="str">
            <v>LSS</v>
          </cell>
          <cell r="B410" t="str">
            <v>LECTRA</v>
          </cell>
          <cell r="C410">
            <v>46297</v>
          </cell>
          <cell r="D410">
            <v>21.05</v>
          </cell>
          <cell r="E410">
            <v>21.05</v>
          </cell>
          <cell r="F410">
            <v>20.3</v>
          </cell>
          <cell r="G410">
            <v>20.3</v>
          </cell>
          <cell r="H410">
            <v>42325</v>
          </cell>
        </row>
        <row r="411">
          <cell r="A411" t="str">
            <v>LTA</v>
          </cell>
          <cell r="B411" t="str">
            <v>ALTAMIR</v>
          </cell>
          <cell r="C411">
            <v>46297</v>
          </cell>
          <cell r="D411">
            <v>22.7</v>
          </cell>
          <cell r="E411">
            <v>22.7</v>
          </cell>
          <cell r="F411">
            <v>22.5</v>
          </cell>
          <cell r="G411">
            <v>22.5</v>
          </cell>
          <cell r="H411">
            <v>116</v>
          </cell>
        </row>
        <row r="412">
          <cell r="A412" t="str">
            <v>MAAT</v>
          </cell>
          <cell r="B412" t="str">
            <v>MAAT PHARMA</v>
          </cell>
          <cell r="C412">
            <v>46297</v>
          </cell>
          <cell r="D412">
            <v>1.032</v>
          </cell>
          <cell r="E412">
            <v>1.08</v>
          </cell>
          <cell r="F412">
            <v>1</v>
          </cell>
          <cell r="G412">
            <v>1.01</v>
          </cell>
          <cell r="H412">
            <v>154897</v>
          </cell>
        </row>
        <row r="413">
          <cell r="A413" t="str">
            <v>MALT</v>
          </cell>
          <cell r="B413" t="str">
            <v>MALTER.FRANCO-BEL</v>
          </cell>
          <cell r="C413">
            <v>46297</v>
          </cell>
          <cell r="D413">
            <v>800</v>
          </cell>
          <cell r="E413">
            <v>805</v>
          </cell>
          <cell r="F413">
            <v>800</v>
          </cell>
          <cell r="G413">
            <v>805</v>
          </cell>
          <cell r="H413">
            <v>6</v>
          </cell>
        </row>
        <row r="414">
          <cell r="A414" t="str">
            <v>MAU</v>
          </cell>
          <cell r="B414" t="str">
            <v>MAUREL &amp; PROM</v>
          </cell>
          <cell r="C414">
            <v>46297</v>
          </cell>
          <cell r="D414">
            <v>7.8</v>
          </cell>
          <cell r="E414">
            <v>7.82</v>
          </cell>
          <cell r="F414">
            <v>7.6550000000000002</v>
          </cell>
          <cell r="G414">
            <v>7.66</v>
          </cell>
          <cell r="H414">
            <v>142580</v>
          </cell>
        </row>
        <row r="415">
          <cell r="A415" t="str">
            <v>MBWS</v>
          </cell>
          <cell r="B415" t="str">
            <v>MARIE BRIZARD</v>
          </cell>
          <cell r="C415">
            <v>46297</v>
          </cell>
          <cell r="D415">
            <v>2.65</v>
          </cell>
          <cell r="E415">
            <v>2.66</v>
          </cell>
          <cell r="F415">
            <v>2.57</v>
          </cell>
          <cell r="G415">
            <v>2.66</v>
          </cell>
          <cell r="H415">
            <v>11309</v>
          </cell>
        </row>
        <row r="416">
          <cell r="A416" t="str">
            <v>MC</v>
          </cell>
          <cell r="B416" t="str">
            <v>LVMH</v>
          </cell>
          <cell r="C416">
            <v>46297</v>
          </cell>
          <cell r="D416">
            <v>377</v>
          </cell>
          <cell r="E416">
            <v>383.6</v>
          </cell>
          <cell r="F416">
            <v>376</v>
          </cell>
          <cell r="G416">
            <v>378.55</v>
          </cell>
          <cell r="H416">
            <v>609051</v>
          </cell>
        </row>
        <row r="417">
          <cell r="A417" t="str">
            <v>MDM</v>
          </cell>
          <cell r="B417" t="str">
            <v>MAISONS DU MONDE</v>
          </cell>
          <cell r="C417">
            <v>46297</v>
          </cell>
          <cell r="D417">
            <v>0.216</v>
          </cell>
          <cell r="E417">
            <v>0.217</v>
          </cell>
          <cell r="F417">
            <v>0.21</v>
          </cell>
          <cell r="G417">
            <v>0.214</v>
          </cell>
          <cell r="H417">
            <v>63728</v>
          </cell>
        </row>
        <row r="418">
          <cell r="A418" t="str">
            <v>MEDCL</v>
          </cell>
          <cell r="B418" t="str">
            <v>MEDINCELL</v>
          </cell>
          <cell r="C418">
            <v>46297</v>
          </cell>
          <cell r="D418">
            <v>23.14</v>
          </cell>
          <cell r="E418">
            <v>23.14</v>
          </cell>
          <cell r="F418">
            <v>22.02</v>
          </cell>
          <cell r="G418">
            <v>22.2</v>
          </cell>
          <cell r="H418">
            <v>91689</v>
          </cell>
        </row>
        <row r="419">
          <cell r="A419" t="str">
            <v>MEMS</v>
          </cell>
          <cell r="B419" t="str">
            <v>MEMSCAP REGPT</v>
          </cell>
          <cell r="C419">
            <v>46297</v>
          </cell>
          <cell r="D419">
            <v>4.87</v>
          </cell>
          <cell r="E419">
            <v>4.9749999999999996</v>
          </cell>
          <cell r="F419">
            <v>4.8550000000000004</v>
          </cell>
          <cell r="G419">
            <v>4.91</v>
          </cell>
          <cell r="H419">
            <v>8212</v>
          </cell>
        </row>
        <row r="420">
          <cell r="A420" t="str">
            <v>MERY</v>
          </cell>
          <cell r="B420" t="str">
            <v>MERCIALYS</v>
          </cell>
          <cell r="C420">
            <v>46297</v>
          </cell>
          <cell r="D420">
            <v>9.6</v>
          </cell>
          <cell r="E420">
            <v>9.6</v>
          </cell>
          <cell r="F420">
            <v>9.36</v>
          </cell>
          <cell r="G420">
            <v>9.43</v>
          </cell>
          <cell r="H420">
            <v>412046</v>
          </cell>
        </row>
        <row r="421">
          <cell r="A421" t="str">
            <v>MF</v>
          </cell>
          <cell r="B421" t="str">
            <v>WENDEL</v>
          </cell>
          <cell r="C421">
            <v>46297</v>
          </cell>
          <cell r="D421">
            <v>78.150000000000006</v>
          </cell>
          <cell r="E421">
            <v>78.5</v>
          </cell>
          <cell r="F421">
            <v>75.2</v>
          </cell>
          <cell r="G421">
            <v>77.3</v>
          </cell>
          <cell r="H421">
            <v>78019</v>
          </cell>
        </row>
        <row r="422">
          <cell r="A422" t="str">
            <v>MHM</v>
          </cell>
          <cell r="B422" t="str">
            <v>MYHOTELMATCH</v>
          </cell>
          <cell r="C422">
            <v>46297</v>
          </cell>
          <cell r="D422">
            <v>1.0999999999999999E-2</v>
          </cell>
          <cell r="E422">
            <v>1.0999999999999999E-2</v>
          </cell>
          <cell r="F422">
            <v>1.0999999999999999E-2</v>
          </cell>
          <cell r="G422">
            <v>1.0999999999999999E-2</v>
          </cell>
          <cell r="H422">
            <v>764343</v>
          </cell>
        </row>
        <row r="423">
          <cell r="A423" t="str">
            <v>ML</v>
          </cell>
          <cell r="B423" t="str">
            <v>MICHELIN</v>
          </cell>
          <cell r="C423">
            <v>46297</v>
          </cell>
          <cell r="D423">
            <v>32.94</v>
          </cell>
          <cell r="E423">
            <v>33.39</v>
          </cell>
          <cell r="F423">
            <v>32.81</v>
          </cell>
          <cell r="G423">
            <v>33.020000000000003</v>
          </cell>
          <cell r="H423">
            <v>1461939</v>
          </cell>
        </row>
        <row r="424">
          <cell r="A424" t="str">
            <v>MLAAH</v>
          </cell>
          <cell r="B424" t="str">
            <v>AMATHEON AGRI</v>
          </cell>
          <cell r="C424">
            <v>46297</v>
          </cell>
          <cell r="D424">
            <v>3.0000000000000001E-3</v>
          </cell>
          <cell r="E424">
            <v>4.0000000000000001E-3</v>
          </cell>
          <cell r="F424">
            <v>3.0000000000000001E-3</v>
          </cell>
          <cell r="G424">
            <v>4.0000000000000001E-3</v>
          </cell>
          <cell r="H424">
            <v>52333</v>
          </cell>
        </row>
        <row r="425">
          <cell r="A425" t="str">
            <v>MLAAT</v>
          </cell>
          <cell r="B425" t="str">
            <v>AZOREAN</v>
          </cell>
          <cell r="C425">
            <v>46297</v>
          </cell>
          <cell r="D425">
            <v>0.22</v>
          </cell>
          <cell r="E425">
            <v>0.22</v>
          </cell>
          <cell r="F425">
            <v>0.22</v>
          </cell>
          <cell r="G425">
            <v>0.22</v>
          </cell>
          <cell r="H425">
            <v>470</v>
          </cell>
        </row>
        <row r="426">
          <cell r="A426" t="str">
            <v>MLACT</v>
          </cell>
          <cell r="B426" t="str">
            <v>ACTIVIUM GROUP</v>
          </cell>
          <cell r="C426">
            <v>46297</v>
          </cell>
          <cell r="D426">
            <v>1.28</v>
          </cell>
          <cell r="E426">
            <v>1.28</v>
          </cell>
          <cell r="F426">
            <v>1.25</v>
          </cell>
          <cell r="G426">
            <v>1.25</v>
          </cell>
          <cell r="H426">
            <v>473</v>
          </cell>
        </row>
        <row r="427">
          <cell r="A427" t="str">
            <v>MLAZR</v>
          </cell>
          <cell r="B427" t="str">
            <v>THE AZUR SEL</v>
          </cell>
          <cell r="C427">
            <v>46297</v>
          </cell>
          <cell r="D427">
            <v>0.3</v>
          </cell>
          <cell r="E427">
            <v>0.3</v>
          </cell>
          <cell r="F427">
            <v>0.3</v>
          </cell>
          <cell r="G427">
            <v>0.3</v>
          </cell>
          <cell r="H427">
            <v>630</v>
          </cell>
        </row>
        <row r="428">
          <cell r="A428" t="str">
            <v>MLBSP</v>
          </cell>
          <cell r="B428" t="str">
            <v>BLUE SHARK PS</v>
          </cell>
          <cell r="C428">
            <v>46297</v>
          </cell>
          <cell r="D428">
            <v>3.9</v>
          </cell>
          <cell r="E428">
            <v>3.9</v>
          </cell>
          <cell r="F428">
            <v>3.9</v>
          </cell>
          <cell r="G428">
            <v>3.9</v>
          </cell>
          <cell r="H428">
            <v>2</v>
          </cell>
        </row>
        <row r="429">
          <cell r="A429" t="str">
            <v>MLCFD</v>
          </cell>
          <cell r="B429" t="str">
            <v>CHEMIN FER DEPARTEMENTAUX</v>
          </cell>
          <cell r="C429">
            <v>46297</v>
          </cell>
          <cell r="D429">
            <v>1150</v>
          </cell>
          <cell r="E429">
            <v>1150</v>
          </cell>
          <cell r="F429">
            <v>1150</v>
          </cell>
          <cell r="G429">
            <v>1150</v>
          </cell>
          <cell r="H429">
            <v>8</v>
          </cell>
        </row>
        <row r="430">
          <cell r="A430" t="str">
            <v>MLCFM</v>
          </cell>
          <cell r="B430" t="str">
            <v>CFM INDO.WEALTH</v>
          </cell>
          <cell r="C430">
            <v>46297</v>
          </cell>
          <cell r="D430">
            <v>1250</v>
          </cell>
          <cell r="E430">
            <v>1250</v>
          </cell>
          <cell r="F430">
            <v>1250</v>
          </cell>
          <cell r="G430">
            <v>1250</v>
          </cell>
          <cell r="H430">
            <v>54</v>
          </cell>
        </row>
        <row r="431">
          <cell r="A431" t="str">
            <v>MLCHE</v>
          </cell>
          <cell r="B431" t="str">
            <v>CHEOPS TECH FCE</v>
          </cell>
          <cell r="C431">
            <v>46297</v>
          </cell>
          <cell r="D431">
            <v>56.5</v>
          </cell>
          <cell r="E431">
            <v>56.5</v>
          </cell>
          <cell r="F431">
            <v>56.5</v>
          </cell>
          <cell r="G431">
            <v>56.5</v>
          </cell>
          <cell r="H431">
            <v>1</v>
          </cell>
        </row>
        <row r="432">
          <cell r="A432" t="str">
            <v>MLCLP</v>
          </cell>
          <cell r="B432" t="str">
            <v>Colipays</v>
          </cell>
          <cell r="C432">
            <v>46297</v>
          </cell>
          <cell r="D432">
            <v>1.67</v>
          </cell>
          <cell r="E432">
            <v>1.67</v>
          </cell>
          <cell r="F432">
            <v>1.67</v>
          </cell>
          <cell r="G432">
            <v>1.67</v>
          </cell>
          <cell r="H432">
            <v>102</v>
          </cell>
        </row>
        <row r="433">
          <cell r="A433" t="str">
            <v>MLCMB</v>
          </cell>
          <cell r="B433" t="str">
            <v>COMPAGNIE MONT BLANC</v>
          </cell>
          <cell r="C433">
            <v>46297</v>
          </cell>
          <cell r="D433">
            <v>256</v>
          </cell>
          <cell r="E433">
            <v>256</v>
          </cell>
          <cell r="F433">
            <v>250</v>
          </cell>
          <cell r="G433">
            <v>250</v>
          </cell>
          <cell r="H433">
            <v>80</v>
          </cell>
        </row>
        <row r="434">
          <cell r="A434" t="str">
            <v>MLEDR</v>
          </cell>
          <cell r="B434" t="str">
            <v>EAUX DE ROYAN</v>
          </cell>
          <cell r="C434">
            <v>46297</v>
          </cell>
          <cell r="D434">
            <v>35.6</v>
          </cell>
          <cell r="E434">
            <v>35.6</v>
          </cell>
          <cell r="F434">
            <v>35.6</v>
          </cell>
          <cell r="G434">
            <v>35.6</v>
          </cell>
          <cell r="H434">
            <v>1</v>
          </cell>
        </row>
        <row r="435">
          <cell r="A435" t="str">
            <v>MLFTI</v>
          </cell>
          <cell r="B435" t="str">
            <v>FRANCE TOURISME</v>
          </cell>
          <cell r="C435">
            <v>46297</v>
          </cell>
          <cell r="D435">
            <v>0.24</v>
          </cell>
          <cell r="E435">
            <v>0.24</v>
          </cell>
          <cell r="F435">
            <v>0.24</v>
          </cell>
          <cell r="G435">
            <v>0.24</v>
          </cell>
          <cell r="H435">
            <v>120</v>
          </cell>
        </row>
        <row r="436">
          <cell r="A436" t="str">
            <v>MLGRC</v>
          </cell>
          <cell r="B436" t="str">
            <v>GROUPE CARNIVOR</v>
          </cell>
          <cell r="C436">
            <v>46297</v>
          </cell>
          <cell r="D436">
            <v>27</v>
          </cell>
          <cell r="E436">
            <v>27</v>
          </cell>
          <cell r="F436">
            <v>27</v>
          </cell>
          <cell r="G436">
            <v>27</v>
          </cell>
          <cell r="H436">
            <v>25</v>
          </cell>
        </row>
        <row r="437">
          <cell r="A437" t="str">
            <v>MLHK</v>
          </cell>
          <cell r="B437" t="str">
            <v>H&amp;K</v>
          </cell>
          <cell r="C437">
            <v>46297</v>
          </cell>
          <cell r="D437">
            <v>32.6</v>
          </cell>
          <cell r="E437">
            <v>32.6</v>
          </cell>
          <cell r="F437">
            <v>32.6</v>
          </cell>
          <cell r="G437">
            <v>32.6</v>
          </cell>
          <cell r="H437">
            <v>36</v>
          </cell>
        </row>
        <row r="438">
          <cell r="A438" t="str">
            <v>MLIFC</v>
          </cell>
          <cell r="B438" t="str">
            <v>INFOCLIP</v>
          </cell>
          <cell r="C438">
            <v>46297</v>
          </cell>
          <cell r="D438">
            <v>22.14</v>
          </cell>
          <cell r="E438">
            <v>22.14</v>
          </cell>
          <cell r="F438">
            <v>22.14</v>
          </cell>
          <cell r="G438">
            <v>22.14</v>
          </cell>
          <cell r="H438">
            <v>24</v>
          </cell>
        </row>
        <row r="439">
          <cell r="A439" t="str">
            <v>MLIML</v>
          </cell>
          <cell r="B439" t="str">
            <v>IMALLIANCE</v>
          </cell>
          <cell r="C439">
            <v>46297</v>
          </cell>
          <cell r="D439">
            <v>0.45</v>
          </cell>
          <cell r="E439">
            <v>0.45</v>
          </cell>
          <cell r="F439">
            <v>0.45</v>
          </cell>
          <cell r="G439">
            <v>0.45</v>
          </cell>
          <cell r="H439">
            <v>100</v>
          </cell>
        </row>
        <row r="440">
          <cell r="A440" t="str">
            <v>MLINA</v>
          </cell>
          <cell r="B440" t="str">
            <v>INMOLECULE NANO</v>
          </cell>
          <cell r="C440">
            <v>46297</v>
          </cell>
          <cell r="D440">
            <v>3.98</v>
          </cell>
          <cell r="E440">
            <v>3.98</v>
          </cell>
          <cell r="F440">
            <v>3.98</v>
          </cell>
          <cell r="G440">
            <v>3.98</v>
          </cell>
          <cell r="H440">
            <v>9</v>
          </cell>
        </row>
        <row r="441">
          <cell r="A441" t="str">
            <v>MLLCB</v>
          </cell>
          <cell r="B441" t="str">
            <v>LES CONSTRUCTEURS DU BOIS</v>
          </cell>
          <cell r="C441">
            <v>46297</v>
          </cell>
          <cell r="D441">
            <v>1.42</v>
          </cell>
          <cell r="E441">
            <v>1.42</v>
          </cell>
          <cell r="F441">
            <v>1.42</v>
          </cell>
          <cell r="G441">
            <v>1.42</v>
          </cell>
          <cell r="H441">
            <v>537</v>
          </cell>
        </row>
        <row r="442">
          <cell r="A442" t="str">
            <v>MLLOI</v>
          </cell>
          <cell r="B442" t="str">
            <v>LOCASYSTEM INTERNATIONAL</v>
          </cell>
          <cell r="C442">
            <v>46297</v>
          </cell>
          <cell r="D442">
            <v>10.1</v>
          </cell>
          <cell r="E442">
            <v>10.1</v>
          </cell>
          <cell r="F442">
            <v>10.1</v>
          </cell>
          <cell r="G442">
            <v>10.1</v>
          </cell>
          <cell r="H442">
            <v>36</v>
          </cell>
        </row>
        <row r="443">
          <cell r="A443" t="str">
            <v>MLOCT</v>
          </cell>
          <cell r="B443" t="str">
            <v>OCTOPUS BIOSAF</v>
          </cell>
          <cell r="C443">
            <v>46297</v>
          </cell>
          <cell r="D443">
            <v>0.14499999999999999</v>
          </cell>
          <cell r="E443">
            <v>0.14499999999999999</v>
          </cell>
          <cell r="F443">
            <v>0.14499999999999999</v>
          </cell>
          <cell r="G443">
            <v>0.14499999999999999</v>
          </cell>
          <cell r="H443">
            <v>2500</v>
          </cell>
        </row>
        <row r="444">
          <cell r="A444" t="str">
            <v>MLODT</v>
          </cell>
          <cell r="B444" t="str">
            <v>ODIOT</v>
          </cell>
          <cell r="C444">
            <v>46297</v>
          </cell>
          <cell r="D444">
            <v>38</v>
          </cell>
          <cell r="E444">
            <v>38</v>
          </cell>
          <cell r="F444">
            <v>38</v>
          </cell>
          <cell r="G444">
            <v>38</v>
          </cell>
          <cell r="H444">
            <v>10</v>
          </cell>
        </row>
        <row r="445">
          <cell r="A445" t="str">
            <v>MLOTT</v>
          </cell>
          <cell r="B445" t="str">
            <v>OTT HERIT HOSPI</v>
          </cell>
          <cell r="C445">
            <v>46297</v>
          </cell>
          <cell r="D445">
            <v>1.2</v>
          </cell>
          <cell r="E445">
            <v>1.2</v>
          </cell>
          <cell r="F445">
            <v>1.2</v>
          </cell>
          <cell r="G445">
            <v>1.2</v>
          </cell>
          <cell r="H445">
            <v>70</v>
          </cell>
        </row>
        <row r="446">
          <cell r="A446" t="str">
            <v>MLPHO</v>
          </cell>
          <cell r="B446" t="str">
            <v>PHOTONIKE</v>
          </cell>
          <cell r="C446">
            <v>46297</v>
          </cell>
          <cell r="D446">
            <v>7.9000000000000001E-2</v>
          </cell>
          <cell r="E446">
            <v>7.9000000000000001E-2</v>
          </cell>
          <cell r="F446">
            <v>7.9000000000000001E-2</v>
          </cell>
          <cell r="G446">
            <v>7.9000000000000001E-2</v>
          </cell>
          <cell r="H446">
            <v>15000</v>
          </cell>
        </row>
        <row r="447">
          <cell r="A447" t="str">
            <v>MLPTZ</v>
          </cell>
          <cell r="B447" t="str">
            <v>PYRATZ CORP.</v>
          </cell>
          <cell r="C447">
            <v>46297</v>
          </cell>
          <cell r="D447">
            <v>0.08</v>
          </cell>
          <cell r="E447">
            <v>0.08</v>
          </cell>
          <cell r="F447">
            <v>0.08</v>
          </cell>
          <cell r="G447">
            <v>0.08</v>
          </cell>
          <cell r="H447">
            <v>1200</v>
          </cell>
        </row>
        <row r="448">
          <cell r="A448" t="str">
            <v>MLROT</v>
          </cell>
          <cell r="B448" t="str">
            <v>ROTH MIONS</v>
          </cell>
          <cell r="C448">
            <v>46297</v>
          </cell>
          <cell r="D448">
            <v>0.56000000000000005</v>
          </cell>
          <cell r="E448">
            <v>0.56000000000000005</v>
          </cell>
          <cell r="F448">
            <v>0.56000000000000005</v>
          </cell>
          <cell r="G448">
            <v>0.56000000000000005</v>
          </cell>
          <cell r="H448">
            <v>5998</v>
          </cell>
        </row>
        <row r="449">
          <cell r="A449" t="str">
            <v>MLSDN</v>
          </cell>
          <cell r="B449" t="str">
            <v>SAVONNERIE  NYONS</v>
          </cell>
          <cell r="C449">
            <v>46297</v>
          </cell>
          <cell r="D449">
            <v>29.4</v>
          </cell>
          <cell r="E449">
            <v>29.4</v>
          </cell>
          <cell r="F449">
            <v>29.4</v>
          </cell>
          <cell r="G449">
            <v>29.4</v>
          </cell>
          <cell r="H449">
            <v>48</v>
          </cell>
        </row>
        <row r="450">
          <cell r="A450" t="str">
            <v>MLSML</v>
          </cell>
          <cell r="B450" t="str">
            <v>SMALTO</v>
          </cell>
          <cell r="C450">
            <v>46297</v>
          </cell>
          <cell r="D450">
            <v>2.3E-2</v>
          </cell>
          <cell r="E450">
            <v>2.3E-2</v>
          </cell>
          <cell r="F450">
            <v>2.3E-2</v>
          </cell>
          <cell r="G450">
            <v>2.3E-2</v>
          </cell>
          <cell r="H450">
            <v>10000</v>
          </cell>
        </row>
        <row r="451">
          <cell r="A451" t="str">
            <v>MLWEY</v>
          </cell>
          <cell r="B451" t="str">
            <v>WEYA</v>
          </cell>
          <cell r="C451">
            <v>46297</v>
          </cell>
          <cell r="D451">
            <v>0.02</v>
          </cell>
          <cell r="E451">
            <v>0.02</v>
          </cell>
          <cell r="F451">
            <v>0.02</v>
          </cell>
          <cell r="G451">
            <v>0.02</v>
          </cell>
          <cell r="H451">
            <v>1976</v>
          </cell>
        </row>
        <row r="452">
          <cell r="A452" t="str">
            <v>MLZAM</v>
          </cell>
          <cell r="B452" t="str">
            <v>ZAMBIA CONS.CAT.B</v>
          </cell>
          <cell r="C452">
            <v>46297</v>
          </cell>
          <cell r="D452">
            <v>4.2</v>
          </cell>
          <cell r="E452">
            <v>4.2</v>
          </cell>
          <cell r="F452">
            <v>4.0199999999999996</v>
          </cell>
          <cell r="G452">
            <v>4.0199999999999996</v>
          </cell>
          <cell r="H452">
            <v>101</v>
          </cell>
        </row>
        <row r="453">
          <cell r="A453" t="str">
            <v>MMB</v>
          </cell>
          <cell r="B453" t="str">
            <v>LAGARDERE SA</v>
          </cell>
          <cell r="C453">
            <v>46297</v>
          </cell>
          <cell r="D453">
            <v>17.96</v>
          </cell>
          <cell r="E453">
            <v>18.18</v>
          </cell>
          <cell r="F453">
            <v>17.96</v>
          </cell>
          <cell r="G453">
            <v>18</v>
          </cell>
          <cell r="H453">
            <v>6752</v>
          </cell>
        </row>
        <row r="454">
          <cell r="A454" t="str">
            <v>MMT</v>
          </cell>
          <cell r="B454" t="str">
            <v>M6 METROPOLE TELE.</v>
          </cell>
          <cell r="C454">
            <v>46297</v>
          </cell>
          <cell r="D454">
            <v>10.7</v>
          </cell>
          <cell r="E454">
            <v>10.78</v>
          </cell>
          <cell r="F454">
            <v>10.56</v>
          </cell>
          <cell r="G454">
            <v>10.6</v>
          </cell>
          <cell r="H454">
            <v>163930</v>
          </cell>
        </row>
        <row r="455">
          <cell r="A455" t="str">
            <v>MRN</v>
          </cell>
          <cell r="B455" t="str">
            <v>MERSEN</v>
          </cell>
          <cell r="C455">
            <v>46297</v>
          </cell>
          <cell r="D455">
            <v>41.38</v>
          </cell>
          <cell r="E455">
            <v>42.86</v>
          </cell>
          <cell r="F455">
            <v>41.38</v>
          </cell>
          <cell r="G455">
            <v>42.6</v>
          </cell>
          <cell r="H455">
            <v>70552</v>
          </cell>
        </row>
        <row r="456">
          <cell r="A456" t="str">
            <v>MSTY</v>
          </cell>
          <cell r="B456" t="str">
            <v>MAINSTAY MED</v>
          </cell>
          <cell r="C456">
            <v>46297</v>
          </cell>
          <cell r="D456">
            <v>5.9939999999999998</v>
          </cell>
          <cell r="E456">
            <v>6.02</v>
          </cell>
          <cell r="F456">
            <v>5.9</v>
          </cell>
          <cell r="G456">
            <v>5.9</v>
          </cell>
          <cell r="H456">
            <v>9386</v>
          </cell>
        </row>
        <row r="457">
          <cell r="A457" t="str">
            <v>MTU</v>
          </cell>
          <cell r="B457" t="str">
            <v>MANITOU BF</v>
          </cell>
          <cell r="C457">
            <v>46297</v>
          </cell>
          <cell r="D457">
            <v>19.899999999999999</v>
          </cell>
          <cell r="E457">
            <v>20.2</v>
          </cell>
          <cell r="F457">
            <v>19.899999999999999</v>
          </cell>
          <cell r="G457">
            <v>20.05</v>
          </cell>
          <cell r="H457">
            <v>10365</v>
          </cell>
        </row>
        <row r="458">
          <cell r="A458" t="str">
            <v>NACON</v>
          </cell>
          <cell r="B458" t="str">
            <v>NACON</v>
          </cell>
          <cell r="C458">
            <v>46297</v>
          </cell>
          <cell r="D458">
            <v>6.3E-2</v>
          </cell>
          <cell r="E458">
            <v>6.5000000000000002E-2</v>
          </cell>
          <cell r="F458">
            <v>6.0999999999999999E-2</v>
          </cell>
          <cell r="G458">
            <v>6.5000000000000002E-2</v>
          </cell>
          <cell r="H458">
            <v>24217</v>
          </cell>
        </row>
        <row r="459">
          <cell r="A459" t="str">
            <v>NAE</v>
          </cell>
          <cell r="B459" t="str">
            <v>NORTH ATLANTIC ENERGIES</v>
          </cell>
          <cell r="C459">
            <v>46297</v>
          </cell>
          <cell r="D459">
            <v>83.7</v>
          </cell>
          <cell r="E459">
            <v>85.7</v>
          </cell>
          <cell r="F459">
            <v>81.55</v>
          </cell>
          <cell r="G459">
            <v>82.9</v>
          </cell>
          <cell r="H459">
            <v>8852</v>
          </cell>
        </row>
        <row r="460">
          <cell r="A460" t="str">
            <v>NANO</v>
          </cell>
          <cell r="B460" t="str">
            <v>NANOBIOTIX</v>
          </cell>
          <cell r="C460">
            <v>46297</v>
          </cell>
          <cell r="D460">
            <v>24.92</v>
          </cell>
          <cell r="E460">
            <v>25.26</v>
          </cell>
          <cell r="F460">
            <v>22.3</v>
          </cell>
          <cell r="G460">
            <v>22.86</v>
          </cell>
          <cell r="H460">
            <v>556550</v>
          </cell>
        </row>
        <row r="461">
          <cell r="A461" t="str">
            <v>NEX</v>
          </cell>
          <cell r="B461" t="str">
            <v>NEXANS</v>
          </cell>
          <cell r="C461">
            <v>46297</v>
          </cell>
          <cell r="D461">
            <v>133.5</v>
          </cell>
          <cell r="E461">
            <v>137.6</v>
          </cell>
          <cell r="F461">
            <v>133.5</v>
          </cell>
          <cell r="G461">
            <v>136.4</v>
          </cell>
          <cell r="H461">
            <v>116578</v>
          </cell>
        </row>
        <row r="462">
          <cell r="A462" t="str">
            <v>NK</v>
          </cell>
          <cell r="B462" t="str">
            <v>IMERYS</v>
          </cell>
          <cell r="C462">
            <v>46297</v>
          </cell>
          <cell r="D462">
            <v>22.32</v>
          </cell>
          <cell r="E462">
            <v>22.62</v>
          </cell>
          <cell r="F462">
            <v>22.04</v>
          </cell>
          <cell r="G462">
            <v>22.44</v>
          </cell>
          <cell r="H462">
            <v>52836</v>
          </cell>
        </row>
        <row r="463">
          <cell r="A463" t="str">
            <v>NRG</v>
          </cell>
          <cell r="B463" t="str">
            <v>NRJ GRP</v>
          </cell>
          <cell r="C463">
            <v>46297</v>
          </cell>
          <cell r="D463">
            <v>5.9</v>
          </cell>
          <cell r="E463">
            <v>5.9</v>
          </cell>
          <cell r="F463">
            <v>5.78</v>
          </cell>
          <cell r="G463">
            <v>5.78</v>
          </cell>
          <cell r="H463">
            <v>12566</v>
          </cell>
        </row>
        <row r="464">
          <cell r="A464" t="str">
            <v>NRO</v>
          </cell>
          <cell r="B464" t="str">
            <v>NEURONES</v>
          </cell>
          <cell r="C464">
            <v>46297</v>
          </cell>
          <cell r="D464">
            <v>36.200000000000003</v>
          </cell>
          <cell r="E464">
            <v>36.200000000000003</v>
          </cell>
          <cell r="F464">
            <v>35.200000000000003</v>
          </cell>
          <cell r="G464">
            <v>35.200000000000003</v>
          </cell>
          <cell r="H464">
            <v>6919</v>
          </cell>
        </row>
        <row r="465">
          <cell r="A465" t="str">
            <v>NXI</v>
          </cell>
          <cell r="B465" t="str">
            <v>NEXITY</v>
          </cell>
          <cell r="C465">
            <v>46297</v>
          </cell>
          <cell r="D465">
            <v>4.5540000000000003</v>
          </cell>
          <cell r="E465">
            <v>4.5759999999999996</v>
          </cell>
          <cell r="F465">
            <v>4.3540000000000001</v>
          </cell>
          <cell r="G465">
            <v>4.4059999999999997</v>
          </cell>
          <cell r="H465">
            <v>257080</v>
          </cell>
        </row>
        <row r="466">
          <cell r="A466" t="str">
            <v>ODET</v>
          </cell>
          <cell r="B466" t="str">
            <v>COMP DE L'ODET</v>
          </cell>
          <cell r="C466">
            <v>46297</v>
          </cell>
          <cell r="D466">
            <v>1002</v>
          </cell>
          <cell r="E466">
            <v>1012</v>
          </cell>
          <cell r="F466">
            <v>1000</v>
          </cell>
          <cell r="G466">
            <v>1002</v>
          </cell>
          <cell r="H466">
            <v>994</v>
          </cell>
        </row>
        <row r="467">
          <cell r="A467" t="str">
            <v>ONEBS</v>
          </cell>
          <cell r="B467" t="str">
            <v>ONE EXP BSA</v>
          </cell>
          <cell r="C467">
            <v>46297</v>
          </cell>
          <cell r="D467">
            <v>5.0000000000000001E-3</v>
          </cell>
          <cell r="E467">
            <v>5.0000000000000001E-3</v>
          </cell>
          <cell r="F467">
            <v>5.0000000000000001E-3</v>
          </cell>
          <cell r="G467">
            <v>5.0000000000000001E-3</v>
          </cell>
          <cell r="H467">
            <v>71712</v>
          </cell>
        </row>
        <row r="468">
          <cell r="A468" t="str">
            <v>OPM</v>
          </cell>
          <cell r="B468" t="str">
            <v>OPMOBILITY</v>
          </cell>
          <cell r="C468">
            <v>46297</v>
          </cell>
          <cell r="D468">
            <v>11.76</v>
          </cell>
          <cell r="E468">
            <v>12.02</v>
          </cell>
          <cell r="F468">
            <v>11.71</v>
          </cell>
          <cell r="G468">
            <v>11.8</v>
          </cell>
          <cell r="H468">
            <v>81304</v>
          </cell>
        </row>
        <row r="469">
          <cell r="A469" t="str">
            <v>OR</v>
          </cell>
          <cell r="B469" t="str">
            <v>L'OREAL</v>
          </cell>
          <cell r="C469">
            <v>46297</v>
          </cell>
          <cell r="D469">
            <v>369.6</v>
          </cell>
          <cell r="E469">
            <v>376.3</v>
          </cell>
          <cell r="F469">
            <v>369.3</v>
          </cell>
          <cell r="G469">
            <v>372.75</v>
          </cell>
          <cell r="H469">
            <v>255040</v>
          </cell>
        </row>
        <row r="470">
          <cell r="A470" t="str">
            <v>ORA</v>
          </cell>
          <cell r="B470" t="str">
            <v>ORANGE</v>
          </cell>
          <cell r="C470">
            <v>46297</v>
          </cell>
          <cell r="D470">
            <v>13.775</v>
          </cell>
          <cell r="E470">
            <v>13.98</v>
          </cell>
          <cell r="F470">
            <v>13.72</v>
          </cell>
          <cell r="G470">
            <v>13.98</v>
          </cell>
          <cell r="H470">
            <v>3937462</v>
          </cell>
        </row>
        <row r="471">
          <cell r="A471" t="str">
            <v>OREGE</v>
          </cell>
          <cell r="B471" t="str">
            <v>OREGE</v>
          </cell>
          <cell r="C471">
            <v>46297</v>
          </cell>
          <cell r="D471">
            <v>0.23300000000000001</v>
          </cell>
          <cell r="E471">
            <v>0.23699999999999999</v>
          </cell>
          <cell r="F471">
            <v>0.222</v>
          </cell>
          <cell r="G471">
            <v>0.222</v>
          </cell>
          <cell r="H471">
            <v>22146</v>
          </cell>
        </row>
        <row r="472">
          <cell r="A472" t="str">
            <v>ORIA</v>
          </cell>
          <cell r="B472" t="str">
            <v>FIDUCIAL REAL ESTATE</v>
          </cell>
          <cell r="C472">
            <v>46297</v>
          </cell>
          <cell r="D472">
            <v>163</v>
          </cell>
          <cell r="E472">
            <v>163</v>
          </cell>
          <cell r="F472">
            <v>163</v>
          </cell>
          <cell r="G472">
            <v>163</v>
          </cell>
          <cell r="H472">
            <v>1</v>
          </cell>
        </row>
        <row r="473">
          <cell r="A473" t="str">
            <v>OSE</v>
          </cell>
          <cell r="B473" t="str">
            <v>OSE IMMUNO</v>
          </cell>
          <cell r="C473">
            <v>46297</v>
          </cell>
          <cell r="D473">
            <v>2.15</v>
          </cell>
          <cell r="E473">
            <v>2.218</v>
          </cell>
          <cell r="F473">
            <v>2.09</v>
          </cell>
          <cell r="G473">
            <v>2.1139999999999999</v>
          </cell>
          <cell r="H473">
            <v>124706</v>
          </cell>
        </row>
        <row r="474">
          <cell r="A474" t="str">
            <v>OVH</v>
          </cell>
          <cell r="B474" t="str">
            <v>OVHCLOUD</v>
          </cell>
          <cell r="C474">
            <v>46297</v>
          </cell>
          <cell r="D474">
            <v>16.61</v>
          </cell>
          <cell r="E474">
            <v>16.75</v>
          </cell>
          <cell r="F474">
            <v>16.25</v>
          </cell>
          <cell r="G474">
            <v>16.309999999999999</v>
          </cell>
          <cell r="H474">
            <v>108644</v>
          </cell>
        </row>
        <row r="475">
          <cell r="A475" t="str">
            <v>PAR</v>
          </cell>
          <cell r="B475" t="str">
            <v>PAREF</v>
          </cell>
          <cell r="C475">
            <v>46297</v>
          </cell>
          <cell r="D475">
            <v>23.8</v>
          </cell>
          <cell r="E475">
            <v>24</v>
          </cell>
          <cell r="F475">
            <v>23.6</v>
          </cell>
          <cell r="G475">
            <v>24</v>
          </cell>
          <cell r="H475">
            <v>207</v>
          </cell>
        </row>
        <row r="476">
          <cell r="A476" t="str">
            <v>PARP</v>
          </cell>
          <cell r="B476" t="str">
            <v>PARTOUCHE</v>
          </cell>
          <cell r="C476">
            <v>46297</v>
          </cell>
          <cell r="D476">
            <v>17.3</v>
          </cell>
          <cell r="E476">
            <v>17.3</v>
          </cell>
          <cell r="F476">
            <v>17.25</v>
          </cell>
          <cell r="G476">
            <v>17.25</v>
          </cell>
          <cell r="H476">
            <v>319</v>
          </cell>
        </row>
        <row r="477">
          <cell r="A477" t="str">
            <v>PARRO</v>
          </cell>
          <cell r="B477" t="str">
            <v>PARROT</v>
          </cell>
          <cell r="C477">
            <v>46297</v>
          </cell>
          <cell r="D477">
            <v>8.2799999999999994</v>
          </cell>
          <cell r="E477">
            <v>8.3699999999999992</v>
          </cell>
          <cell r="F477">
            <v>8.1999999999999993</v>
          </cell>
          <cell r="G477">
            <v>8.2799999999999994</v>
          </cell>
          <cell r="H477">
            <v>55107</v>
          </cell>
        </row>
        <row r="478">
          <cell r="A478" t="str">
            <v>PAT</v>
          </cell>
          <cell r="B478" t="str">
            <v>PATRIMOINE COM.</v>
          </cell>
          <cell r="C478">
            <v>46297</v>
          </cell>
          <cell r="D478">
            <v>23.7</v>
          </cell>
          <cell r="E478">
            <v>23.7</v>
          </cell>
          <cell r="F478">
            <v>23.5</v>
          </cell>
          <cell r="G478">
            <v>23.5</v>
          </cell>
          <cell r="H478">
            <v>319</v>
          </cell>
        </row>
        <row r="479">
          <cell r="A479" t="str">
            <v>PAXNR</v>
          </cell>
          <cell r="B479" t="str">
            <v>CAC ALLSHARES NET</v>
          </cell>
          <cell r="C479">
            <v>46297</v>
          </cell>
          <cell r="D479">
            <v>15444.65</v>
          </cell>
          <cell r="E479">
            <v>15605.43</v>
          </cell>
          <cell r="F479">
            <v>15434.54</v>
          </cell>
          <cell r="G479">
            <v>15531.8</v>
          </cell>
          <cell r="H479">
            <v>0</v>
          </cell>
        </row>
        <row r="480">
          <cell r="A480" t="str">
            <v>PEUG</v>
          </cell>
          <cell r="B480" t="str">
            <v>PEUGEOT INVEST</v>
          </cell>
          <cell r="C480">
            <v>46297</v>
          </cell>
          <cell r="D480">
            <v>51.3</v>
          </cell>
          <cell r="E480">
            <v>51.7</v>
          </cell>
          <cell r="F480">
            <v>50.7</v>
          </cell>
          <cell r="G480">
            <v>51.6</v>
          </cell>
          <cell r="H480">
            <v>9292</v>
          </cell>
        </row>
        <row r="481">
          <cell r="A481" t="str">
            <v>PIG</v>
          </cell>
          <cell r="B481" t="str">
            <v>HAULOTTE GROUP</v>
          </cell>
          <cell r="C481">
            <v>46297</v>
          </cell>
          <cell r="D481">
            <v>2.15</v>
          </cell>
          <cell r="E481">
            <v>2.1800000000000002</v>
          </cell>
          <cell r="F481">
            <v>2.12</v>
          </cell>
          <cell r="G481">
            <v>2.1800000000000002</v>
          </cell>
          <cell r="H481">
            <v>10683</v>
          </cell>
        </row>
        <row r="482">
          <cell r="A482" t="str">
            <v>PLNW</v>
          </cell>
          <cell r="B482" t="str">
            <v>PLANISWARE</v>
          </cell>
          <cell r="C482">
            <v>46297</v>
          </cell>
          <cell r="D482">
            <v>24.75</v>
          </cell>
          <cell r="E482">
            <v>24.75</v>
          </cell>
          <cell r="F482">
            <v>24.35</v>
          </cell>
          <cell r="G482">
            <v>24.5</v>
          </cell>
          <cell r="H482">
            <v>52710</v>
          </cell>
        </row>
        <row r="483">
          <cell r="A483" t="str">
            <v>PLX</v>
          </cell>
          <cell r="B483" t="str">
            <v>PLUXEE</v>
          </cell>
          <cell r="C483">
            <v>46297</v>
          </cell>
          <cell r="D483">
            <v>13.85</v>
          </cell>
          <cell r="E483">
            <v>14.06</v>
          </cell>
          <cell r="F483">
            <v>13.85</v>
          </cell>
          <cell r="G483">
            <v>13.98</v>
          </cell>
          <cell r="H483">
            <v>51005</v>
          </cell>
        </row>
        <row r="484">
          <cell r="A484" t="str">
            <v>POMRY</v>
          </cell>
          <cell r="B484" t="str">
            <v>MAISON POMMERY &amp; ASS.</v>
          </cell>
          <cell r="C484">
            <v>46297</v>
          </cell>
          <cell r="D484">
            <v>8.6999999999999993</v>
          </cell>
          <cell r="E484">
            <v>8.9</v>
          </cell>
          <cell r="F484">
            <v>8.6999999999999993</v>
          </cell>
          <cell r="G484">
            <v>8.9</v>
          </cell>
          <cell r="H484">
            <v>3598</v>
          </cell>
        </row>
        <row r="485">
          <cell r="A485" t="str">
            <v>POXEL</v>
          </cell>
          <cell r="B485" t="str">
            <v>POXEL</v>
          </cell>
          <cell r="C485">
            <v>46297</v>
          </cell>
          <cell r="D485">
            <v>0.16700000000000001</v>
          </cell>
          <cell r="E485">
            <v>0.16700000000000001</v>
          </cell>
          <cell r="F485">
            <v>0.15</v>
          </cell>
          <cell r="G485">
            <v>0.15</v>
          </cell>
          <cell r="H485">
            <v>786453</v>
          </cell>
        </row>
        <row r="486">
          <cell r="A486" t="str">
            <v>PRC</v>
          </cell>
          <cell r="B486" t="str">
            <v>ARTMARKET.COM</v>
          </cell>
          <cell r="C486">
            <v>46297</v>
          </cell>
          <cell r="D486">
            <v>2.96</v>
          </cell>
          <cell r="E486">
            <v>3.34</v>
          </cell>
          <cell r="F486">
            <v>2.96</v>
          </cell>
          <cell r="G486">
            <v>3.34</v>
          </cell>
          <cell r="H486">
            <v>26120</v>
          </cell>
        </row>
        <row r="487">
          <cell r="A487" t="str">
            <v>PROAC</v>
          </cell>
          <cell r="B487" t="str">
            <v>PROACTIS</v>
          </cell>
          <cell r="C487">
            <v>46297</v>
          </cell>
          <cell r="D487">
            <v>0.06</v>
          </cell>
          <cell r="E487">
            <v>0.06</v>
          </cell>
          <cell r="F487">
            <v>5.7000000000000002E-2</v>
          </cell>
          <cell r="G487">
            <v>5.7000000000000002E-2</v>
          </cell>
          <cell r="H487">
            <v>10261</v>
          </cell>
        </row>
        <row r="488">
          <cell r="A488" t="str">
            <v>PUB</v>
          </cell>
          <cell r="B488" t="str">
            <v>PUBLICIS GROUPE</v>
          </cell>
          <cell r="C488">
            <v>46297</v>
          </cell>
          <cell r="D488">
            <v>95.62</v>
          </cell>
          <cell r="E488">
            <v>95.92</v>
          </cell>
          <cell r="F488">
            <v>93.6</v>
          </cell>
          <cell r="G488">
            <v>94.24</v>
          </cell>
          <cell r="H488">
            <v>444699</v>
          </cell>
        </row>
        <row r="489">
          <cell r="A489" t="str">
            <v>QDT</v>
          </cell>
          <cell r="B489" t="str">
            <v>QUADIENT</v>
          </cell>
          <cell r="C489">
            <v>46297</v>
          </cell>
          <cell r="D489">
            <v>13.8</v>
          </cell>
          <cell r="E489">
            <v>14.02</v>
          </cell>
          <cell r="F489">
            <v>13.6</v>
          </cell>
          <cell r="G489">
            <v>13.86</v>
          </cell>
          <cell r="H489">
            <v>48556</v>
          </cell>
        </row>
        <row r="490">
          <cell r="A490" t="str">
            <v>RBO</v>
          </cell>
          <cell r="B490" t="str">
            <v>ROCHE BOBOIS</v>
          </cell>
          <cell r="C490">
            <v>46297</v>
          </cell>
          <cell r="D490">
            <v>17.55</v>
          </cell>
          <cell r="E490">
            <v>17.899999999999999</v>
          </cell>
          <cell r="F490">
            <v>17.5</v>
          </cell>
          <cell r="G490">
            <v>17.899999999999999</v>
          </cell>
          <cell r="H490">
            <v>636</v>
          </cell>
        </row>
        <row r="491">
          <cell r="A491" t="str">
            <v>RBT</v>
          </cell>
          <cell r="B491" t="str">
            <v>ROBERTET</v>
          </cell>
          <cell r="C491">
            <v>46297</v>
          </cell>
          <cell r="D491">
            <v>741</v>
          </cell>
          <cell r="E491">
            <v>750</v>
          </cell>
          <cell r="F491">
            <v>741</v>
          </cell>
          <cell r="G491">
            <v>747</v>
          </cell>
          <cell r="H491">
            <v>1119</v>
          </cell>
        </row>
        <row r="492">
          <cell r="A492" t="str">
            <v>RCO</v>
          </cell>
          <cell r="B492" t="str">
            <v>REMY COINTREAU</v>
          </cell>
          <cell r="C492">
            <v>46297</v>
          </cell>
          <cell r="D492">
            <v>42</v>
          </cell>
          <cell r="E492">
            <v>42.54</v>
          </cell>
          <cell r="F492">
            <v>41.82</v>
          </cell>
          <cell r="G492">
            <v>41.88</v>
          </cell>
          <cell r="H492">
            <v>40410</v>
          </cell>
        </row>
        <row r="493">
          <cell r="A493" t="str">
            <v>RF</v>
          </cell>
          <cell r="B493" t="str">
            <v>EURAZEO</v>
          </cell>
          <cell r="C493">
            <v>46297</v>
          </cell>
          <cell r="D493">
            <v>44.8</v>
          </cell>
          <cell r="E493">
            <v>45.88</v>
          </cell>
          <cell r="F493">
            <v>44.42</v>
          </cell>
          <cell r="G493">
            <v>44.8</v>
          </cell>
          <cell r="H493">
            <v>90943</v>
          </cell>
        </row>
        <row r="494">
          <cell r="A494" t="str">
            <v>RI</v>
          </cell>
          <cell r="B494" t="str">
            <v>PERNOD RICARD</v>
          </cell>
          <cell r="C494">
            <v>46297</v>
          </cell>
          <cell r="D494">
            <v>58.76</v>
          </cell>
          <cell r="E494">
            <v>59.6</v>
          </cell>
          <cell r="F494">
            <v>58.16</v>
          </cell>
          <cell r="G494">
            <v>58.62</v>
          </cell>
          <cell r="H494">
            <v>910297</v>
          </cell>
        </row>
        <row r="495">
          <cell r="A495" t="str">
            <v>RMS</v>
          </cell>
          <cell r="B495" t="str">
            <v>HERMES INTL</v>
          </cell>
          <cell r="C495">
            <v>46297</v>
          </cell>
          <cell r="D495">
            <v>1297</v>
          </cell>
          <cell r="E495">
            <v>1322</v>
          </cell>
          <cell r="F495">
            <v>1288.5</v>
          </cell>
          <cell r="G495">
            <v>1299.5</v>
          </cell>
          <cell r="H495">
            <v>124557</v>
          </cell>
        </row>
        <row r="496">
          <cell r="A496" t="str">
            <v>RNO</v>
          </cell>
          <cell r="B496" t="str">
            <v>RENAULT</v>
          </cell>
          <cell r="C496">
            <v>46297</v>
          </cell>
          <cell r="D496">
            <v>25.55</v>
          </cell>
          <cell r="E496">
            <v>25.64</v>
          </cell>
          <cell r="F496">
            <v>24.66</v>
          </cell>
          <cell r="G496">
            <v>24.68</v>
          </cell>
          <cell r="H496">
            <v>1718106</v>
          </cell>
        </row>
        <row r="497">
          <cell r="A497" t="str">
            <v>RUI</v>
          </cell>
          <cell r="B497" t="str">
            <v>RUBIS</v>
          </cell>
          <cell r="C497">
            <v>46297</v>
          </cell>
          <cell r="D497">
            <v>34.9</v>
          </cell>
          <cell r="E497">
            <v>35.24</v>
          </cell>
          <cell r="F497">
            <v>34.76</v>
          </cell>
          <cell r="G497">
            <v>34.76</v>
          </cell>
          <cell r="H497">
            <v>165877</v>
          </cell>
        </row>
        <row r="498">
          <cell r="A498" t="str">
            <v>RXL</v>
          </cell>
          <cell r="B498" t="str">
            <v>REXEL</v>
          </cell>
          <cell r="C498">
            <v>46297</v>
          </cell>
          <cell r="D498">
            <v>34.58</v>
          </cell>
          <cell r="E498">
            <v>35.380000000000003</v>
          </cell>
          <cell r="F498">
            <v>34.14</v>
          </cell>
          <cell r="G498">
            <v>35.380000000000003</v>
          </cell>
          <cell r="H498">
            <v>1000501</v>
          </cell>
        </row>
        <row r="499">
          <cell r="A499" t="str">
            <v>S30</v>
          </cell>
          <cell r="B499" t="str">
            <v>SOLUTIONS 30</v>
          </cell>
          <cell r="C499">
            <v>46297</v>
          </cell>
          <cell r="D499">
            <v>0.46700000000000003</v>
          </cell>
          <cell r="E499">
            <v>0.47099999999999997</v>
          </cell>
          <cell r="F499">
            <v>0.45500000000000002</v>
          </cell>
          <cell r="G499">
            <v>0.45500000000000002</v>
          </cell>
          <cell r="H499">
            <v>697336</v>
          </cell>
        </row>
        <row r="500">
          <cell r="A500" t="str">
            <v>SABE</v>
          </cell>
          <cell r="B500" t="str">
            <v>SAINT JEAN GRP</v>
          </cell>
          <cell r="C500">
            <v>46297</v>
          </cell>
          <cell r="D500">
            <v>19.2</v>
          </cell>
          <cell r="E500">
            <v>19.2</v>
          </cell>
          <cell r="F500">
            <v>19.2</v>
          </cell>
          <cell r="G500">
            <v>19.2</v>
          </cell>
          <cell r="H500">
            <v>100</v>
          </cell>
        </row>
        <row r="501">
          <cell r="A501" t="str">
            <v>SAF</v>
          </cell>
          <cell r="B501" t="str">
            <v>SAFRAN</v>
          </cell>
          <cell r="C501">
            <v>46297</v>
          </cell>
          <cell r="D501">
            <v>327.8</v>
          </cell>
          <cell r="E501">
            <v>336.3</v>
          </cell>
          <cell r="F501">
            <v>325.7</v>
          </cell>
          <cell r="G501">
            <v>330.1</v>
          </cell>
          <cell r="H501">
            <v>551629</v>
          </cell>
        </row>
        <row r="502">
          <cell r="A502" t="str">
            <v>SAMP</v>
          </cell>
          <cell r="B502" t="str">
            <v>SAM</v>
          </cell>
          <cell r="C502">
            <v>46297</v>
          </cell>
          <cell r="D502">
            <v>57.2</v>
          </cell>
          <cell r="E502">
            <v>58.02</v>
          </cell>
          <cell r="F502">
            <v>56.4</v>
          </cell>
          <cell r="G502">
            <v>57.28</v>
          </cell>
          <cell r="H502">
            <v>0</v>
          </cell>
        </row>
        <row r="503">
          <cell r="A503" t="str">
            <v>SAMS</v>
          </cell>
          <cell r="B503" t="str">
            <v>SAMSE</v>
          </cell>
          <cell r="C503">
            <v>46297</v>
          </cell>
          <cell r="D503">
            <v>118</v>
          </cell>
          <cell r="E503">
            <v>118</v>
          </cell>
          <cell r="F503">
            <v>117</v>
          </cell>
          <cell r="G503">
            <v>117</v>
          </cell>
          <cell r="H503">
            <v>445</v>
          </cell>
        </row>
        <row r="504">
          <cell r="A504" t="str">
            <v>SAN</v>
          </cell>
          <cell r="B504" t="str">
            <v>SANOFI</v>
          </cell>
          <cell r="C504">
            <v>46297</v>
          </cell>
          <cell r="D504">
            <v>71.3</v>
          </cell>
          <cell r="E504">
            <v>72.400000000000006</v>
          </cell>
          <cell r="F504">
            <v>69.75</v>
          </cell>
          <cell r="G504">
            <v>70.81</v>
          </cell>
          <cell r="H504">
            <v>3817639</v>
          </cell>
        </row>
        <row r="505">
          <cell r="A505" t="str">
            <v>SAVE</v>
          </cell>
          <cell r="B505" t="str">
            <v>SAVENCIA</v>
          </cell>
          <cell r="C505">
            <v>46297</v>
          </cell>
          <cell r="D505">
            <v>59</v>
          </cell>
          <cell r="E505">
            <v>59</v>
          </cell>
          <cell r="F505">
            <v>55</v>
          </cell>
          <cell r="G505">
            <v>55.4</v>
          </cell>
          <cell r="H505">
            <v>1778</v>
          </cell>
        </row>
        <row r="506">
          <cell r="A506" t="str">
            <v>SBT</v>
          </cell>
          <cell r="B506" t="str">
            <v>OENEO</v>
          </cell>
          <cell r="C506">
            <v>46297</v>
          </cell>
          <cell r="D506">
            <v>8.6</v>
          </cell>
          <cell r="E506">
            <v>8.76</v>
          </cell>
          <cell r="F506">
            <v>8.6</v>
          </cell>
          <cell r="G506">
            <v>8.74</v>
          </cell>
          <cell r="H506">
            <v>3699</v>
          </cell>
        </row>
        <row r="507">
          <cell r="A507" t="str">
            <v>SCHP</v>
          </cell>
          <cell r="B507" t="str">
            <v>SECHE ENVIRONNEMENT</v>
          </cell>
          <cell r="C507">
            <v>46297</v>
          </cell>
          <cell r="D507">
            <v>70.400000000000006</v>
          </cell>
          <cell r="E507">
            <v>70.7</v>
          </cell>
          <cell r="F507">
            <v>69</v>
          </cell>
          <cell r="G507">
            <v>69</v>
          </cell>
          <cell r="H507">
            <v>6039</v>
          </cell>
        </row>
        <row r="508">
          <cell r="A508" t="str">
            <v>SCR</v>
          </cell>
          <cell r="B508" t="str">
            <v>SCOR</v>
          </cell>
          <cell r="C508">
            <v>46297</v>
          </cell>
          <cell r="D508">
            <v>31.26</v>
          </cell>
          <cell r="E508">
            <v>31.72</v>
          </cell>
          <cell r="F508">
            <v>31.2</v>
          </cell>
          <cell r="G508">
            <v>31.72</v>
          </cell>
          <cell r="H508">
            <v>731312</v>
          </cell>
        </row>
        <row r="509">
          <cell r="A509" t="str">
            <v>SDG</v>
          </cell>
          <cell r="B509" t="str">
            <v>SYNERGIE</v>
          </cell>
          <cell r="C509">
            <v>46297</v>
          </cell>
          <cell r="D509">
            <v>25.9</v>
          </cell>
          <cell r="E509">
            <v>26</v>
          </cell>
          <cell r="F509">
            <v>25.3</v>
          </cell>
          <cell r="G509">
            <v>25.5</v>
          </cell>
          <cell r="H509">
            <v>760</v>
          </cell>
        </row>
        <row r="510">
          <cell r="A510" t="str">
            <v>SELER</v>
          </cell>
          <cell r="B510" t="str">
            <v>SELECTIRENTE</v>
          </cell>
          <cell r="C510">
            <v>46297</v>
          </cell>
          <cell r="D510">
            <v>86.5</v>
          </cell>
          <cell r="E510">
            <v>87</v>
          </cell>
          <cell r="F510">
            <v>86.5</v>
          </cell>
          <cell r="G510">
            <v>87</v>
          </cell>
          <cell r="H510">
            <v>11</v>
          </cell>
        </row>
        <row r="511">
          <cell r="A511" t="str">
            <v>SESG</v>
          </cell>
          <cell r="B511" t="str">
            <v>SES</v>
          </cell>
          <cell r="C511">
            <v>46297</v>
          </cell>
          <cell r="D511">
            <v>4.2119999999999997</v>
          </cell>
          <cell r="E511">
            <v>4.2679999999999998</v>
          </cell>
          <cell r="F511">
            <v>4.1399999999999997</v>
          </cell>
          <cell r="G511">
            <v>4.1639999999999997</v>
          </cell>
          <cell r="H511">
            <v>600707</v>
          </cell>
        </row>
        <row r="512">
          <cell r="A512" t="str">
            <v>SFCA</v>
          </cell>
          <cell r="B512" t="str">
            <v>SOC FRANC CASINOS</v>
          </cell>
          <cell r="C512">
            <v>46297</v>
          </cell>
          <cell r="D512">
            <v>6.05</v>
          </cell>
          <cell r="E512">
            <v>6.05</v>
          </cell>
          <cell r="F512">
            <v>6.05</v>
          </cell>
          <cell r="G512">
            <v>6.05</v>
          </cell>
          <cell r="H512">
            <v>70</v>
          </cell>
        </row>
        <row r="513">
          <cell r="A513" t="str">
            <v>SFPI</v>
          </cell>
          <cell r="B513" t="str">
            <v>GROUPE SFPI</v>
          </cell>
          <cell r="C513">
            <v>46297</v>
          </cell>
          <cell r="D513">
            <v>1.86</v>
          </cell>
          <cell r="E513">
            <v>1.86</v>
          </cell>
          <cell r="F513">
            <v>1.77</v>
          </cell>
          <cell r="G513">
            <v>1.8</v>
          </cell>
          <cell r="H513">
            <v>38554</v>
          </cell>
        </row>
        <row r="514">
          <cell r="A514" t="str">
            <v>SGO</v>
          </cell>
          <cell r="B514" t="str">
            <v>SAINT-GOBAIN</v>
          </cell>
          <cell r="C514">
            <v>46297</v>
          </cell>
          <cell r="D514">
            <v>66.16</v>
          </cell>
          <cell r="E514">
            <v>67.62</v>
          </cell>
          <cell r="F514">
            <v>66.14</v>
          </cell>
          <cell r="G514">
            <v>67.099999999999994</v>
          </cell>
          <cell r="H514">
            <v>1148954</v>
          </cell>
        </row>
        <row r="515">
          <cell r="A515" t="str">
            <v>SIGHT</v>
          </cell>
          <cell r="B515" t="str">
            <v>GENSIGHT BIOLOGICS</v>
          </cell>
          <cell r="C515">
            <v>46297</v>
          </cell>
          <cell r="D515">
            <v>8.2000000000000003E-2</v>
          </cell>
          <cell r="E515">
            <v>8.5999999999999993E-2</v>
          </cell>
          <cell r="F515">
            <v>7.1999999999999995E-2</v>
          </cell>
          <cell r="G515">
            <v>8.4000000000000005E-2</v>
          </cell>
          <cell r="H515">
            <v>3728605</v>
          </cell>
        </row>
        <row r="516">
          <cell r="A516" t="str">
            <v>SK</v>
          </cell>
          <cell r="B516" t="str">
            <v>SEB</v>
          </cell>
          <cell r="C516">
            <v>46297</v>
          </cell>
          <cell r="D516">
            <v>54.15</v>
          </cell>
          <cell r="E516">
            <v>55.15</v>
          </cell>
          <cell r="F516">
            <v>53.5</v>
          </cell>
          <cell r="G516">
            <v>53.5</v>
          </cell>
          <cell r="H516">
            <v>37609</v>
          </cell>
        </row>
        <row r="517">
          <cell r="A517" t="str">
            <v>SMCP</v>
          </cell>
          <cell r="B517" t="str">
            <v>SMCP</v>
          </cell>
          <cell r="C517">
            <v>46297</v>
          </cell>
          <cell r="D517">
            <v>5.835</v>
          </cell>
          <cell r="E517">
            <v>5.84</v>
          </cell>
          <cell r="F517">
            <v>5.5449999999999999</v>
          </cell>
          <cell r="G517">
            <v>5.585</v>
          </cell>
          <cell r="H517">
            <v>89974</v>
          </cell>
        </row>
        <row r="518">
          <cell r="A518" t="str">
            <v>SOI</v>
          </cell>
          <cell r="B518" t="str">
            <v>SOITEC</v>
          </cell>
          <cell r="C518">
            <v>46297</v>
          </cell>
          <cell r="D518">
            <v>161.65</v>
          </cell>
          <cell r="E518">
            <v>170.7</v>
          </cell>
          <cell r="F518">
            <v>159.5</v>
          </cell>
          <cell r="G518">
            <v>170.7</v>
          </cell>
          <cell r="H518">
            <v>392291</v>
          </cell>
        </row>
        <row r="519">
          <cell r="A519" t="str">
            <v>SOP</v>
          </cell>
          <cell r="B519" t="str">
            <v>SOPRA STERIA</v>
          </cell>
          <cell r="C519">
            <v>46297</v>
          </cell>
          <cell r="D519">
            <v>165.4</v>
          </cell>
          <cell r="E519">
            <v>167.8</v>
          </cell>
          <cell r="F519">
            <v>163.30000000000001</v>
          </cell>
          <cell r="G519">
            <v>163.30000000000001</v>
          </cell>
          <cell r="H519">
            <v>40573</v>
          </cell>
        </row>
        <row r="520">
          <cell r="A520" t="str">
            <v>SPIE</v>
          </cell>
          <cell r="B520" t="str">
            <v>SPIE</v>
          </cell>
          <cell r="C520">
            <v>46297</v>
          </cell>
          <cell r="D520">
            <v>41.22</v>
          </cell>
          <cell r="E520">
            <v>41.48</v>
          </cell>
          <cell r="F520">
            <v>40.74</v>
          </cell>
          <cell r="G520">
            <v>41.3</v>
          </cell>
          <cell r="H520">
            <v>369290</v>
          </cell>
        </row>
        <row r="521">
          <cell r="A521" t="str">
            <v>SRP</v>
          </cell>
          <cell r="B521" t="str">
            <v>SHOWROOMPRIVE</v>
          </cell>
          <cell r="C521">
            <v>46297</v>
          </cell>
          <cell r="D521">
            <v>0.96799999999999997</v>
          </cell>
          <cell r="E521">
            <v>0.98</v>
          </cell>
          <cell r="F521">
            <v>0.96399999999999997</v>
          </cell>
          <cell r="G521">
            <v>0.97199999999999998</v>
          </cell>
          <cell r="H521">
            <v>24100</v>
          </cell>
        </row>
        <row r="522">
          <cell r="A522" t="str">
            <v>STF</v>
          </cell>
          <cell r="B522" t="str">
            <v>STEF</v>
          </cell>
          <cell r="C522">
            <v>46297</v>
          </cell>
          <cell r="D522">
            <v>121.2</v>
          </cell>
          <cell r="E522">
            <v>121.6</v>
          </cell>
          <cell r="F522">
            <v>120.2</v>
          </cell>
          <cell r="G522">
            <v>120.6</v>
          </cell>
          <cell r="H522">
            <v>1316</v>
          </cell>
        </row>
        <row r="523">
          <cell r="A523" t="str">
            <v>STLAP</v>
          </cell>
          <cell r="B523" t="str">
            <v>STELLANTIS</v>
          </cell>
          <cell r="C523">
            <v>46297</v>
          </cell>
          <cell r="D523">
            <v>4.0090000000000003</v>
          </cell>
          <cell r="E523">
            <v>4.0469999999999997</v>
          </cell>
          <cell r="F523">
            <v>3.8660000000000001</v>
          </cell>
          <cell r="G523">
            <v>3.883</v>
          </cell>
          <cell r="H523">
            <v>6959475</v>
          </cell>
        </row>
        <row r="524">
          <cell r="A524" t="str">
            <v>STMPA</v>
          </cell>
          <cell r="B524" t="str">
            <v>STMICROELECTRONICS</v>
          </cell>
          <cell r="C524">
            <v>46297</v>
          </cell>
          <cell r="D524">
            <v>47.814999999999998</v>
          </cell>
          <cell r="E524">
            <v>50.34</v>
          </cell>
          <cell r="F524">
            <v>47.784999999999997</v>
          </cell>
          <cell r="G524">
            <v>50.34</v>
          </cell>
          <cell r="H524">
            <v>2713698</v>
          </cell>
        </row>
        <row r="525">
          <cell r="A525" t="str">
            <v>SU</v>
          </cell>
          <cell r="B525" t="str">
            <v>SCHNEIDER ELECTRIC</v>
          </cell>
          <cell r="C525">
            <v>46297</v>
          </cell>
          <cell r="D525">
            <v>296.45</v>
          </cell>
          <cell r="E525">
            <v>304.85000000000002</v>
          </cell>
          <cell r="F525">
            <v>295.85000000000002</v>
          </cell>
          <cell r="G525">
            <v>303</v>
          </cell>
          <cell r="H525">
            <v>757409</v>
          </cell>
        </row>
        <row r="526">
          <cell r="A526" t="str">
            <v>SW</v>
          </cell>
          <cell r="B526" t="str">
            <v>SODEXO</v>
          </cell>
          <cell r="C526">
            <v>46297</v>
          </cell>
          <cell r="D526">
            <v>53.5</v>
          </cell>
          <cell r="E526">
            <v>54.25</v>
          </cell>
          <cell r="F526">
            <v>53.5</v>
          </cell>
          <cell r="G526">
            <v>53.9</v>
          </cell>
          <cell r="H526">
            <v>305440</v>
          </cell>
        </row>
        <row r="527">
          <cell r="A527" t="str">
            <v>SWP</v>
          </cell>
          <cell r="B527" t="str">
            <v>SWORD GROUP</v>
          </cell>
          <cell r="C527">
            <v>46297</v>
          </cell>
          <cell r="D527">
            <v>29.3</v>
          </cell>
          <cell r="E527">
            <v>29.45</v>
          </cell>
          <cell r="F527">
            <v>28.9</v>
          </cell>
          <cell r="G527">
            <v>28.9</v>
          </cell>
          <cell r="H527">
            <v>6137</v>
          </cell>
        </row>
        <row r="528">
          <cell r="A528" t="str">
            <v>TBSO</v>
          </cell>
          <cell r="B528" t="str">
            <v>TBSO</v>
          </cell>
          <cell r="C528">
            <v>46297</v>
          </cell>
          <cell r="D528">
            <v>2.38</v>
          </cell>
          <cell r="E528">
            <v>2.46</v>
          </cell>
          <cell r="F528">
            <v>2.2999999999999998</v>
          </cell>
          <cell r="G528">
            <v>2.34</v>
          </cell>
          <cell r="H528">
            <v>2814</v>
          </cell>
        </row>
        <row r="529">
          <cell r="A529" t="str">
            <v>TE</v>
          </cell>
          <cell r="B529" t="str">
            <v>TECHNIP ENERGIES</v>
          </cell>
          <cell r="C529">
            <v>46297</v>
          </cell>
          <cell r="D529">
            <v>28.14</v>
          </cell>
          <cell r="E529">
            <v>28.44</v>
          </cell>
          <cell r="F529">
            <v>27.94</v>
          </cell>
          <cell r="G529">
            <v>28.04</v>
          </cell>
          <cell r="H529">
            <v>428736</v>
          </cell>
        </row>
        <row r="530">
          <cell r="A530" t="str">
            <v>TEP</v>
          </cell>
          <cell r="B530" t="str">
            <v>TELEPERFORMANCE</v>
          </cell>
          <cell r="C530">
            <v>46297</v>
          </cell>
          <cell r="D530">
            <v>71.599999999999994</v>
          </cell>
          <cell r="E530">
            <v>71.64</v>
          </cell>
          <cell r="F530">
            <v>69</v>
          </cell>
          <cell r="G530">
            <v>69</v>
          </cell>
          <cell r="H530">
            <v>188595</v>
          </cell>
        </row>
        <row r="531">
          <cell r="A531" t="str">
            <v>TFF</v>
          </cell>
          <cell r="B531" t="str">
            <v>TFF GROUP</v>
          </cell>
          <cell r="C531">
            <v>46297</v>
          </cell>
          <cell r="D531">
            <v>13.5</v>
          </cell>
          <cell r="E531">
            <v>13.5</v>
          </cell>
          <cell r="F531">
            <v>13.3</v>
          </cell>
          <cell r="G531">
            <v>13.48</v>
          </cell>
          <cell r="H531">
            <v>1918</v>
          </cell>
        </row>
        <row r="532">
          <cell r="A532" t="str">
            <v>TFI</v>
          </cell>
          <cell r="B532" t="str">
            <v>TF1</v>
          </cell>
          <cell r="C532">
            <v>46297</v>
          </cell>
          <cell r="D532">
            <v>6.0449999999999999</v>
          </cell>
          <cell r="E532">
            <v>6.085</v>
          </cell>
          <cell r="F532">
            <v>5.98</v>
          </cell>
          <cell r="G532">
            <v>5.9950000000000001</v>
          </cell>
          <cell r="H532">
            <v>264176</v>
          </cell>
        </row>
        <row r="533">
          <cell r="A533" t="str">
            <v>THEP</v>
          </cell>
          <cell r="B533" t="str">
            <v>THERMADOR</v>
          </cell>
          <cell r="C533">
            <v>46297</v>
          </cell>
          <cell r="D533">
            <v>67.900000000000006</v>
          </cell>
          <cell r="E533">
            <v>68.7</v>
          </cell>
          <cell r="F533">
            <v>67.5</v>
          </cell>
          <cell r="G533">
            <v>67.5</v>
          </cell>
          <cell r="H533">
            <v>5114</v>
          </cell>
        </row>
        <row r="534">
          <cell r="A534" t="str">
            <v>TKO</v>
          </cell>
          <cell r="B534" t="str">
            <v>TIKEHAU CAPITAL</v>
          </cell>
          <cell r="C534">
            <v>46297</v>
          </cell>
          <cell r="D534">
            <v>15.56</v>
          </cell>
          <cell r="E534">
            <v>15.96</v>
          </cell>
          <cell r="F534">
            <v>15.48</v>
          </cell>
          <cell r="G534">
            <v>15.68</v>
          </cell>
          <cell r="H534">
            <v>53968</v>
          </cell>
        </row>
        <row r="535">
          <cell r="A535" t="str">
            <v>TNG</v>
          </cell>
          <cell r="B535" t="str">
            <v>TRANSGENE</v>
          </cell>
          <cell r="C535">
            <v>46297</v>
          </cell>
          <cell r="D535">
            <v>0.70499999999999996</v>
          </cell>
          <cell r="E535">
            <v>0.70499999999999996</v>
          </cell>
          <cell r="F535">
            <v>0.69199999999999995</v>
          </cell>
          <cell r="G535">
            <v>0.7</v>
          </cell>
          <cell r="H535">
            <v>166603</v>
          </cell>
        </row>
        <row r="536">
          <cell r="A536" t="str">
            <v>TRI</v>
          </cell>
          <cell r="B536" t="str">
            <v>TRIGANO</v>
          </cell>
          <cell r="C536">
            <v>46297</v>
          </cell>
          <cell r="D536">
            <v>125.5</v>
          </cell>
          <cell r="E536">
            <v>126.3</v>
          </cell>
          <cell r="F536">
            <v>123.7</v>
          </cell>
          <cell r="G536">
            <v>125.2</v>
          </cell>
          <cell r="H536">
            <v>20417</v>
          </cell>
        </row>
        <row r="537">
          <cell r="A537" t="str">
            <v>TTE</v>
          </cell>
          <cell r="B537" t="str">
            <v>TOTALENERGIES</v>
          </cell>
          <cell r="C537">
            <v>46297</v>
          </cell>
          <cell r="D537">
            <v>74.739999999999995</v>
          </cell>
          <cell r="E537">
            <v>74.98</v>
          </cell>
          <cell r="F537">
            <v>73.45</v>
          </cell>
          <cell r="G537">
            <v>74.459999999999994</v>
          </cell>
          <cell r="H537">
            <v>5001409</v>
          </cell>
        </row>
        <row r="538">
          <cell r="A538" t="str">
            <v>TVRB</v>
          </cell>
          <cell r="B538" t="str">
            <v>TELEVERBIER</v>
          </cell>
          <cell r="C538">
            <v>46297</v>
          </cell>
          <cell r="D538">
            <v>68.5</v>
          </cell>
          <cell r="E538">
            <v>68.5</v>
          </cell>
          <cell r="F538">
            <v>65.5</v>
          </cell>
          <cell r="G538">
            <v>65.5</v>
          </cell>
          <cell r="H538">
            <v>73</v>
          </cell>
        </row>
        <row r="539">
          <cell r="A539" t="str">
            <v>UBI</v>
          </cell>
          <cell r="B539" t="str">
            <v>UBISOFT</v>
          </cell>
          <cell r="C539">
            <v>46297</v>
          </cell>
          <cell r="D539">
            <v>5.16</v>
          </cell>
          <cell r="E539">
            <v>5.2279999999999998</v>
          </cell>
          <cell r="F539">
            <v>4.97</v>
          </cell>
          <cell r="G539">
            <v>4.9779999999999998</v>
          </cell>
          <cell r="H539">
            <v>842273</v>
          </cell>
        </row>
        <row r="540">
          <cell r="A540" t="str">
            <v>URW</v>
          </cell>
          <cell r="B540" t="str">
            <v>UNIBAIL-RODAMCO-WESTFIELD</v>
          </cell>
          <cell r="C540">
            <v>46297</v>
          </cell>
          <cell r="D540">
            <v>87.5</v>
          </cell>
          <cell r="E540">
            <v>87.86</v>
          </cell>
          <cell r="F540">
            <v>86.7</v>
          </cell>
          <cell r="G540">
            <v>87.52</v>
          </cell>
          <cell r="H540">
            <v>352475</v>
          </cell>
        </row>
        <row r="541">
          <cell r="A541" t="str">
            <v>VAC</v>
          </cell>
          <cell r="B541" t="str">
            <v>PIERRE ET VACANCES</v>
          </cell>
          <cell r="C541">
            <v>46297</v>
          </cell>
          <cell r="D541">
            <v>1.8620000000000001</v>
          </cell>
          <cell r="E541">
            <v>1.87</v>
          </cell>
          <cell r="F541">
            <v>1.8580000000000001</v>
          </cell>
          <cell r="G541">
            <v>1.8660000000000001</v>
          </cell>
          <cell r="H541">
            <v>442244</v>
          </cell>
        </row>
        <row r="542">
          <cell r="A542" t="str">
            <v>VACBS</v>
          </cell>
          <cell r="B542" t="str">
            <v>PIERRE VAC BSA ACT</v>
          </cell>
          <cell r="C542">
            <v>46297</v>
          </cell>
          <cell r="D542">
            <v>4.5999999999999999E-2</v>
          </cell>
          <cell r="E542">
            <v>4.5999999999999999E-2</v>
          </cell>
          <cell r="F542">
            <v>4.5999999999999999E-2</v>
          </cell>
          <cell r="G542">
            <v>4.5999999999999999E-2</v>
          </cell>
          <cell r="H542">
            <v>2214</v>
          </cell>
        </row>
        <row r="543">
          <cell r="A543" t="str">
            <v>VANTI</v>
          </cell>
          <cell r="B543" t="str">
            <v>VANTIVA</v>
          </cell>
          <cell r="C543">
            <v>46297</v>
          </cell>
          <cell r="D543">
            <v>7.9000000000000001E-2</v>
          </cell>
          <cell r="E543">
            <v>7.9000000000000001E-2</v>
          </cell>
          <cell r="F543">
            <v>7.5999999999999998E-2</v>
          </cell>
          <cell r="G543">
            <v>7.5999999999999998E-2</v>
          </cell>
          <cell r="H543">
            <v>34888</v>
          </cell>
        </row>
        <row r="544">
          <cell r="A544" t="str">
            <v>VCT</v>
          </cell>
          <cell r="B544" t="str">
            <v>VICAT</v>
          </cell>
          <cell r="C544">
            <v>46297</v>
          </cell>
          <cell r="D544">
            <v>58.4</v>
          </cell>
          <cell r="E544">
            <v>59.4</v>
          </cell>
          <cell r="F544">
            <v>58.1</v>
          </cell>
          <cell r="G544">
            <v>58.8</v>
          </cell>
          <cell r="H544">
            <v>31984</v>
          </cell>
        </row>
        <row r="545">
          <cell r="A545" t="str">
            <v>VETO</v>
          </cell>
          <cell r="B545" t="str">
            <v>VETOQUINOL</v>
          </cell>
          <cell r="C545">
            <v>46297</v>
          </cell>
          <cell r="D545">
            <v>72.900000000000006</v>
          </cell>
          <cell r="E545">
            <v>74.2</v>
          </cell>
          <cell r="F545">
            <v>72.099999999999994</v>
          </cell>
          <cell r="G545">
            <v>73.599999999999994</v>
          </cell>
          <cell r="H545">
            <v>4752</v>
          </cell>
        </row>
        <row r="546">
          <cell r="A546" t="str">
            <v>VIE</v>
          </cell>
          <cell r="B546" t="str">
            <v>VEOLIA</v>
          </cell>
          <cell r="C546">
            <v>46297</v>
          </cell>
          <cell r="D546">
            <v>30.6</v>
          </cell>
          <cell r="E546">
            <v>30.8</v>
          </cell>
          <cell r="F546">
            <v>30.28</v>
          </cell>
          <cell r="G546">
            <v>30.73</v>
          </cell>
          <cell r="H546">
            <v>1759101</v>
          </cell>
        </row>
        <row r="547">
          <cell r="A547" t="str">
            <v>VIL</v>
          </cell>
          <cell r="B547" t="str">
            <v>VIEL</v>
          </cell>
          <cell r="C547">
            <v>46297</v>
          </cell>
          <cell r="D547">
            <v>18.32</v>
          </cell>
          <cell r="E547">
            <v>18.5</v>
          </cell>
          <cell r="F547">
            <v>18.18</v>
          </cell>
          <cell r="G547">
            <v>18.239999999999998</v>
          </cell>
          <cell r="H547">
            <v>5818</v>
          </cell>
        </row>
        <row r="548">
          <cell r="A548" t="str">
            <v>VIRI</v>
          </cell>
          <cell r="B548" t="str">
            <v>VIRIDIEN</v>
          </cell>
          <cell r="C548">
            <v>46297</v>
          </cell>
          <cell r="D548">
            <v>86</v>
          </cell>
          <cell r="E548">
            <v>86</v>
          </cell>
          <cell r="F548">
            <v>84.15</v>
          </cell>
          <cell r="G548">
            <v>84.6</v>
          </cell>
          <cell r="H548">
            <v>21979</v>
          </cell>
        </row>
        <row r="549">
          <cell r="A549" t="str">
            <v>VIRP</v>
          </cell>
          <cell r="B549" t="str">
            <v>VIRBAC</v>
          </cell>
          <cell r="C549">
            <v>46297</v>
          </cell>
          <cell r="D549">
            <v>304</v>
          </cell>
          <cell r="E549">
            <v>311</v>
          </cell>
          <cell r="F549">
            <v>304</v>
          </cell>
          <cell r="G549">
            <v>308</v>
          </cell>
          <cell r="H549">
            <v>5533</v>
          </cell>
        </row>
        <row r="550">
          <cell r="A550" t="str">
            <v>VIV</v>
          </cell>
          <cell r="B550" t="str">
            <v>VIVENDI</v>
          </cell>
          <cell r="C550">
            <v>46297</v>
          </cell>
          <cell r="D550">
            <v>1.4139999999999999</v>
          </cell>
          <cell r="E550">
            <v>1.45</v>
          </cell>
          <cell r="F550">
            <v>1.4059999999999999</v>
          </cell>
          <cell r="G550">
            <v>1.4219999999999999</v>
          </cell>
          <cell r="H550">
            <v>2206576</v>
          </cell>
        </row>
        <row r="551">
          <cell r="A551" t="str">
            <v>VK</v>
          </cell>
          <cell r="B551" t="str">
            <v>VALLOUREC</v>
          </cell>
          <cell r="C551">
            <v>46297</v>
          </cell>
          <cell r="D551">
            <v>17.86</v>
          </cell>
          <cell r="E551">
            <v>17.97</v>
          </cell>
          <cell r="F551">
            <v>17.704999999999998</v>
          </cell>
          <cell r="G551">
            <v>17.864999999999998</v>
          </cell>
          <cell r="H551">
            <v>650402</v>
          </cell>
        </row>
        <row r="552">
          <cell r="A552" t="str">
            <v>VLA</v>
          </cell>
          <cell r="B552" t="str">
            <v>VALNEVA</v>
          </cell>
          <cell r="C552">
            <v>46297</v>
          </cell>
          <cell r="D552">
            <v>2.5830000000000002</v>
          </cell>
          <cell r="E552">
            <v>2.597</v>
          </cell>
          <cell r="F552">
            <v>2.484</v>
          </cell>
          <cell r="G552">
            <v>2.5310000000000001</v>
          </cell>
          <cell r="H552">
            <v>620259</v>
          </cell>
        </row>
        <row r="553">
          <cell r="A553" t="str">
            <v>VLTSA</v>
          </cell>
          <cell r="B553" t="str">
            <v>VOLTALIA</v>
          </cell>
          <cell r="C553">
            <v>46297</v>
          </cell>
          <cell r="D553">
            <v>4.3650000000000002</v>
          </cell>
          <cell r="E553">
            <v>4.4850000000000003</v>
          </cell>
          <cell r="F553">
            <v>4.32</v>
          </cell>
          <cell r="G553">
            <v>4.46</v>
          </cell>
          <cell r="H553">
            <v>136091</v>
          </cell>
        </row>
        <row r="554">
          <cell r="A554" t="str">
            <v>VMX</v>
          </cell>
          <cell r="B554" t="str">
            <v>VERIMATRIX</v>
          </cell>
          <cell r="C554">
            <v>46297</v>
          </cell>
          <cell r="D554">
            <v>0.30599999999999999</v>
          </cell>
          <cell r="E554">
            <v>0.30599999999999999</v>
          </cell>
          <cell r="F554">
            <v>0.30399999999999999</v>
          </cell>
          <cell r="G554">
            <v>0.30499999999999999</v>
          </cell>
          <cell r="H554">
            <v>39898</v>
          </cell>
        </row>
        <row r="555">
          <cell r="A555" t="str">
            <v>VRLA</v>
          </cell>
          <cell r="B555" t="str">
            <v>VERALLIA</v>
          </cell>
          <cell r="C555">
            <v>46297</v>
          </cell>
          <cell r="D555">
            <v>16.350000000000001</v>
          </cell>
          <cell r="E555">
            <v>16.75</v>
          </cell>
          <cell r="F555">
            <v>16.16</v>
          </cell>
          <cell r="G555">
            <v>16.36</v>
          </cell>
          <cell r="H555">
            <v>42582</v>
          </cell>
        </row>
        <row r="556">
          <cell r="A556" t="str">
            <v>VTR</v>
          </cell>
          <cell r="B556" t="str">
            <v>VITURA</v>
          </cell>
          <cell r="C556">
            <v>46297</v>
          </cell>
          <cell r="D556">
            <v>4.0199999999999996</v>
          </cell>
          <cell r="E556">
            <v>4.0199999999999996</v>
          </cell>
          <cell r="F556">
            <v>4</v>
          </cell>
          <cell r="G556">
            <v>4</v>
          </cell>
          <cell r="H556">
            <v>5</v>
          </cell>
        </row>
        <row r="557">
          <cell r="A557" t="str">
            <v>VU</v>
          </cell>
          <cell r="B557" t="str">
            <v>VUSION</v>
          </cell>
          <cell r="C557">
            <v>46297</v>
          </cell>
          <cell r="D557">
            <v>131.19999999999999</v>
          </cell>
          <cell r="E557">
            <v>134</v>
          </cell>
          <cell r="F557">
            <v>129.19999999999999</v>
          </cell>
          <cell r="G557">
            <v>129.19999999999999</v>
          </cell>
          <cell r="H557">
            <v>34922</v>
          </cell>
        </row>
        <row r="558">
          <cell r="A558" t="str">
            <v>WAGA</v>
          </cell>
          <cell r="B558" t="str">
            <v>WAGA ENERGY</v>
          </cell>
          <cell r="C558">
            <v>46297</v>
          </cell>
          <cell r="D558">
            <v>23.05</v>
          </cell>
          <cell r="E558">
            <v>23.05</v>
          </cell>
          <cell r="F558">
            <v>22.25</v>
          </cell>
          <cell r="G558">
            <v>22.25</v>
          </cell>
          <cell r="H558">
            <v>448</v>
          </cell>
        </row>
        <row r="559">
          <cell r="A559" t="str">
            <v>WAVE</v>
          </cell>
          <cell r="B559" t="str">
            <v>WAVESTONE</v>
          </cell>
          <cell r="C559">
            <v>46297</v>
          </cell>
          <cell r="D559">
            <v>30.4</v>
          </cell>
          <cell r="E559">
            <v>30.5</v>
          </cell>
          <cell r="F559">
            <v>29.05</v>
          </cell>
          <cell r="G559">
            <v>29.05</v>
          </cell>
          <cell r="H559">
            <v>17988</v>
          </cell>
        </row>
        <row r="560">
          <cell r="A560" t="str">
            <v>WLN</v>
          </cell>
          <cell r="B560" t="str">
            <v>WORLDLINE</v>
          </cell>
          <cell r="C560">
            <v>46297</v>
          </cell>
          <cell r="D560">
            <v>10.74</v>
          </cell>
          <cell r="E560">
            <v>10.9</v>
          </cell>
          <cell r="F560">
            <v>10.472</v>
          </cell>
          <cell r="G560">
            <v>10.472</v>
          </cell>
          <cell r="H560">
            <v>288187</v>
          </cell>
        </row>
        <row r="561">
          <cell r="A561" t="str">
            <v>XFAB</v>
          </cell>
          <cell r="B561" t="str">
            <v>X-FAB SILICON</v>
          </cell>
          <cell r="C561">
            <v>46297</v>
          </cell>
          <cell r="D561">
            <v>6.8849999999999998</v>
          </cell>
          <cell r="E561">
            <v>7.04</v>
          </cell>
          <cell r="F561">
            <v>6.84</v>
          </cell>
          <cell r="G561">
            <v>6.9950000000000001</v>
          </cell>
          <cell r="H561">
            <v>268446</v>
          </cell>
        </row>
        <row r="562">
          <cell r="A562" t="str">
            <v>YOUNI</v>
          </cell>
          <cell r="B562" t="str">
            <v>YOUNITED FINL</v>
          </cell>
          <cell r="C562">
            <v>46297</v>
          </cell>
          <cell r="D562">
            <v>6.15</v>
          </cell>
          <cell r="E562">
            <v>6.15</v>
          </cell>
          <cell r="F562">
            <v>6.15</v>
          </cell>
          <cell r="G562">
            <v>6.15</v>
          </cell>
          <cell r="H562">
            <v>1</v>
          </cell>
        </row>
        <row r="563">
          <cell r="A563" t="str">
            <v>BIOTK</v>
          </cell>
          <cell r="B563" t="str">
            <v>NEXT BIOTECH</v>
          </cell>
          <cell r="C563">
            <v>46297</v>
          </cell>
          <cell r="D563">
            <v>4328.13</v>
          </cell>
          <cell r="E563">
            <v>4328.13</v>
          </cell>
          <cell r="F563">
            <v>4328.13</v>
          </cell>
          <cell r="G563">
            <v>4328.13</v>
          </cell>
          <cell r="H563">
            <v>0</v>
          </cell>
        </row>
        <row r="564">
          <cell r="A564" t="str">
            <v>C12LE</v>
          </cell>
          <cell r="B564" t="str">
            <v>CAC 40 X12 LEV NR</v>
          </cell>
          <cell r="C564">
            <v>46297</v>
          </cell>
          <cell r="D564">
            <v>650.99099999999999</v>
          </cell>
          <cell r="E564">
            <v>729.21500000000003</v>
          </cell>
          <cell r="F564">
            <v>639.54700000000003</v>
          </cell>
          <cell r="G564">
            <v>699.17700000000002</v>
          </cell>
          <cell r="H564">
            <v>0</v>
          </cell>
        </row>
        <row r="565">
          <cell r="A565" t="str">
            <v>C4EWD</v>
          </cell>
          <cell r="B565" t="str">
            <v>CAC 40 EW Decrement 5%</v>
          </cell>
          <cell r="C565">
            <v>46297</v>
          </cell>
          <cell r="D565">
            <v>1746.81</v>
          </cell>
          <cell r="E565">
            <v>1763.23</v>
          </cell>
          <cell r="F565">
            <v>1744.23</v>
          </cell>
          <cell r="G565">
            <v>1750.09</v>
          </cell>
          <cell r="H565">
            <v>0</v>
          </cell>
        </row>
        <row r="566">
          <cell r="A566" t="str">
            <v>C6RI</v>
          </cell>
          <cell r="B566" t="str">
            <v>CAC L60 RI SW D5</v>
          </cell>
          <cell r="C566">
            <v>46297</v>
          </cell>
          <cell r="D566">
            <v>964.14</v>
          </cell>
          <cell r="E566">
            <v>972.64</v>
          </cell>
          <cell r="F566">
            <v>962.66</v>
          </cell>
          <cell r="G566">
            <v>967.5</v>
          </cell>
          <cell r="H566">
            <v>0</v>
          </cell>
        </row>
        <row r="567">
          <cell r="A567" t="str">
            <v>CA10L</v>
          </cell>
          <cell r="B567" t="str">
            <v>CAC 40 X10 Leverage NR</v>
          </cell>
          <cell r="C567">
            <v>46297</v>
          </cell>
          <cell r="D567">
            <v>264.46800000000002</v>
          </cell>
          <cell r="E567">
            <v>291.03100000000001</v>
          </cell>
          <cell r="F567">
            <v>260.58199999999999</v>
          </cell>
          <cell r="G567">
            <v>280.83100000000002</v>
          </cell>
          <cell r="H567">
            <v>0</v>
          </cell>
        </row>
        <row r="568">
          <cell r="A568" t="str">
            <v>CA10S</v>
          </cell>
          <cell r="B568" t="str">
            <v>CAC 40 X10 Short GR</v>
          </cell>
          <cell r="C568">
            <v>46297</v>
          </cell>
          <cell r="D568">
            <v>1291.3109999999999</v>
          </cell>
          <cell r="E568">
            <v>1310.8820000000001</v>
          </cell>
          <cell r="F568">
            <v>1157.54</v>
          </cell>
          <cell r="G568">
            <v>1208.9079999999999</v>
          </cell>
          <cell r="H568">
            <v>0</v>
          </cell>
        </row>
        <row r="569">
          <cell r="A569" t="str">
            <v>CA12S</v>
          </cell>
          <cell r="B569" t="str">
            <v>CAC 40 X 12 SH GR</v>
          </cell>
          <cell r="C569">
            <v>46297</v>
          </cell>
          <cell r="D569">
            <v>38.283000000000001</v>
          </cell>
          <cell r="E569">
            <v>38.981000000000002</v>
          </cell>
          <cell r="F569">
            <v>33.509</v>
          </cell>
          <cell r="G569">
            <v>35.341999999999999</v>
          </cell>
          <cell r="H569">
            <v>0</v>
          </cell>
        </row>
        <row r="570">
          <cell r="A570" t="str">
            <v>PX1</v>
          </cell>
          <cell r="B570" t="str">
            <v>CAC 40</v>
          </cell>
          <cell r="C570">
            <v>46297</v>
          </cell>
          <cell r="D570">
            <v>7847.96</v>
          </cell>
          <cell r="E570">
            <v>7927.88</v>
          </cell>
          <cell r="F570">
            <v>7836.27</v>
          </cell>
          <cell r="G570">
            <v>7897.19</v>
          </cell>
          <cell r="H570">
            <v>3916</v>
          </cell>
        </row>
        <row r="571">
          <cell r="A571" t="str">
            <v>CAC2S</v>
          </cell>
          <cell r="B571" t="str">
            <v>CAC 40 Double Short GR</v>
          </cell>
          <cell r="C571">
            <v>46297</v>
          </cell>
          <cell r="D571">
            <v>3.2</v>
          </cell>
          <cell r="E571">
            <v>3.2090000000000001</v>
          </cell>
          <cell r="F571">
            <v>3.1339999999999999</v>
          </cell>
          <cell r="G571">
            <v>3.1589999999999998</v>
          </cell>
          <cell r="H571">
            <v>0</v>
          </cell>
        </row>
        <row r="572">
          <cell r="A572" t="str">
            <v>CAC3L</v>
          </cell>
          <cell r="B572" t="str">
            <v>CAC 40 X3 Leverage NR</v>
          </cell>
          <cell r="C572">
            <v>46297</v>
          </cell>
          <cell r="D572">
            <v>46695.851999999999</v>
          </cell>
          <cell r="E572">
            <v>48117.951999999997</v>
          </cell>
          <cell r="F572">
            <v>46487.796999999999</v>
          </cell>
          <cell r="G572">
            <v>47571.866000000002</v>
          </cell>
          <cell r="H572">
            <v>0</v>
          </cell>
        </row>
        <row r="573">
          <cell r="A573" t="str">
            <v>CAC3S</v>
          </cell>
          <cell r="B573" t="str">
            <v>CAC 40 X3 Short GR</v>
          </cell>
          <cell r="C573">
            <v>46297</v>
          </cell>
          <cell r="D573">
            <v>2.14</v>
          </cell>
          <cell r="E573">
            <v>2.149</v>
          </cell>
          <cell r="F573">
            <v>2.0739999999999998</v>
          </cell>
          <cell r="G573">
            <v>2.0990000000000002</v>
          </cell>
          <cell r="H573">
            <v>0</v>
          </cell>
        </row>
        <row r="574">
          <cell r="A574" t="str">
            <v>CAC4L</v>
          </cell>
          <cell r="B574" t="str">
            <v>CAC 40 X4 Leverage NR</v>
          </cell>
          <cell r="C574">
            <v>46297</v>
          </cell>
          <cell r="D574">
            <v>17024.543000000001</v>
          </cell>
          <cell r="E574">
            <v>17714.784</v>
          </cell>
          <cell r="F574">
            <v>16923.559000000001</v>
          </cell>
          <cell r="G574">
            <v>17449.732</v>
          </cell>
          <cell r="H574">
            <v>0</v>
          </cell>
        </row>
        <row r="575">
          <cell r="A575" t="str">
            <v>CAC5L</v>
          </cell>
          <cell r="B575" t="str">
            <v>CAC 40 X5 Leverage NR</v>
          </cell>
          <cell r="C575">
            <v>46297</v>
          </cell>
          <cell r="D575">
            <v>2824.413</v>
          </cell>
          <cell r="E575">
            <v>2967.335</v>
          </cell>
          <cell r="F575">
            <v>2803.5030000000002</v>
          </cell>
          <cell r="G575">
            <v>2912.453</v>
          </cell>
          <cell r="H575">
            <v>0</v>
          </cell>
        </row>
        <row r="576">
          <cell r="A576" t="str">
            <v>CAC6L</v>
          </cell>
          <cell r="B576" t="str">
            <v>CAC 40 X6 Leverage NR</v>
          </cell>
          <cell r="C576">
            <v>46297</v>
          </cell>
          <cell r="D576">
            <v>2036.671</v>
          </cell>
          <cell r="E576">
            <v>2160.1559999999999</v>
          </cell>
          <cell r="F576">
            <v>2018.606</v>
          </cell>
          <cell r="G576">
            <v>2112.7379999999998</v>
          </cell>
          <cell r="H576">
            <v>0</v>
          </cell>
        </row>
        <row r="577">
          <cell r="A577" t="str">
            <v>CAC6S</v>
          </cell>
          <cell r="B577" t="str">
            <v>CAC 40 X6 Short GR</v>
          </cell>
          <cell r="C577">
            <v>46297</v>
          </cell>
          <cell r="D577">
            <v>6599.79</v>
          </cell>
          <cell r="E577">
            <v>6659.4279999999999</v>
          </cell>
          <cell r="F577">
            <v>6192.1459999999997</v>
          </cell>
          <cell r="G577">
            <v>6348.6809999999996</v>
          </cell>
          <cell r="H577">
            <v>0</v>
          </cell>
        </row>
        <row r="578">
          <cell r="A578" t="str">
            <v>CAC7L</v>
          </cell>
          <cell r="B578" t="str">
            <v>CAC 40 X7 Leverage NR</v>
          </cell>
          <cell r="C578">
            <v>46297</v>
          </cell>
          <cell r="D578">
            <v>42.616999999999997</v>
          </cell>
          <cell r="E578">
            <v>45.627000000000002</v>
          </cell>
          <cell r="F578">
            <v>42.177</v>
          </cell>
          <cell r="G578">
            <v>44.470999999999997</v>
          </cell>
          <cell r="H578">
            <v>0</v>
          </cell>
        </row>
        <row r="579">
          <cell r="A579" t="str">
            <v>CAC7S</v>
          </cell>
          <cell r="B579" t="str">
            <v>CAC 40 X7 Short GR</v>
          </cell>
          <cell r="C579">
            <v>46297</v>
          </cell>
          <cell r="D579">
            <v>7611.0810000000001</v>
          </cell>
          <cell r="E579">
            <v>7691.4470000000001</v>
          </cell>
          <cell r="F579">
            <v>7061.7610000000004</v>
          </cell>
          <cell r="G579">
            <v>7272.7</v>
          </cell>
          <cell r="H579">
            <v>0</v>
          </cell>
        </row>
        <row r="580">
          <cell r="A580" t="str">
            <v>CACGL</v>
          </cell>
          <cell r="B580" t="str">
            <v>CAC 40 Leverage GR</v>
          </cell>
          <cell r="C580">
            <v>46297</v>
          </cell>
          <cell r="D580">
            <v>8156.6710000000003</v>
          </cell>
          <cell r="E580">
            <v>8322.5300000000007</v>
          </cell>
          <cell r="F580">
            <v>8132.3969999999999</v>
          </cell>
          <cell r="G580">
            <v>8258.8410000000003</v>
          </cell>
          <cell r="H580">
            <v>0</v>
          </cell>
        </row>
        <row r="581">
          <cell r="A581" t="str">
            <v>CACLG</v>
          </cell>
          <cell r="B581" t="str">
            <v>CAC Large 60</v>
          </cell>
          <cell r="C581">
            <v>46297</v>
          </cell>
          <cell r="D581">
            <v>8479.11</v>
          </cell>
          <cell r="E581">
            <v>8563.75</v>
          </cell>
          <cell r="F581">
            <v>8466.06</v>
          </cell>
          <cell r="G581">
            <v>8531.81</v>
          </cell>
          <cell r="H581">
            <v>0</v>
          </cell>
        </row>
        <row r="582">
          <cell r="A582" t="str">
            <v>CACLV</v>
          </cell>
          <cell r="B582" t="str">
            <v>CAC 40 Leverage</v>
          </cell>
          <cell r="C582">
            <v>46297</v>
          </cell>
          <cell r="D582">
            <v>1655.894</v>
          </cell>
          <cell r="E582">
            <v>1689.5650000000001</v>
          </cell>
          <cell r="F582">
            <v>1650.9659999999999</v>
          </cell>
          <cell r="G582">
            <v>1676.635</v>
          </cell>
          <cell r="H582">
            <v>0</v>
          </cell>
        </row>
        <row r="583">
          <cell r="A583" t="str">
            <v>CACSH</v>
          </cell>
          <cell r="B583" t="str">
            <v>CAC 40 Short GR</v>
          </cell>
          <cell r="C583">
            <v>46297</v>
          </cell>
          <cell r="D583">
            <v>107.57899999999999</v>
          </cell>
          <cell r="E583">
            <v>107.74</v>
          </cell>
          <cell r="F583">
            <v>106.48</v>
          </cell>
          <cell r="G583">
            <v>106.902</v>
          </cell>
          <cell r="H583">
            <v>0</v>
          </cell>
        </row>
        <row r="584">
          <cell r="A584" t="str">
            <v>CACTL</v>
          </cell>
          <cell r="B584" t="str">
            <v>CAC 40 Leverage NR</v>
          </cell>
          <cell r="C584">
            <v>46297</v>
          </cell>
          <cell r="D584">
            <v>5694.0060000000003</v>
          </cell>
          <cell r="E584">
            <v>5809.7889999999998</v>
          </cell>
          <cell r="F584">
            <v>5677.0609999999997</v>
          </cell>
          <cell r="G584">
            <v>5765.3289999999997</v>
          </cell>
          <cell r="H584">
            <v>0</v>
          </cell>
        </row>
        <row r="585">
          <cell r="A585" t="str">
            <v>CACXB</v>
          </cell>
          <cell r="B585" t="str">
            <v>CAC 40 Xbear GR</v>
          </cell>
          <cell r="C585">
            <v>46297</v>
          </cell>
          <cell r="D585">
            <v>3.1760000000000002</v>
          </cell>
          <cell r="E585">
            <v>3.1850000000000001</v>
          </cell>
          <cell r="F585">
            <v>3.1110000000000002</v>
          </cell>
          <cell r="G585">
            <v>3.1360000000000001</v>
          </cell>
          <cell r="H585">
            <v>0</v>
          </cell>
        </row>
        <row r="586">
          <cell r="A586" t="str">
            <v>CLEWE</v>
          </cell>
          <cell r="B586" t="str">
            <v>CAC LARGE 60 EW ER</v>
          </cell>
          <cell r="C586">
            <v>46297</v>
          </cell>
          <cell r="D586">
            <v>1816.1</v>
          </cell>
          <cell r="E586">
            <v>1832.14</v>
          </cell>
          <cell r="F586">
            <v>1812.72</v>
          </cell>
          <cell r="G586">
            <v>1821.59</v>
          </cell>
          <cell r="H586">
            <v>0</v>
          </cell>
        </row>
        <row r="587">
          <cell r="A587" t="str">
            <v>CLF4G</v>
          </cell>
          <cell r="B587" t="str">
            <v>EN FR E TR L 40 GR</v>
          </cell>
          <cell r="C587">
            <v>46297</v>
          </cell>
          <cell r="D587">
            <v>4398.8599999999997</v>
          </cell>
          <cell r="E587">
            <v>4438.09</v>
          </cell>
          <cell r="F587">
            <v>4394.0200000000004</v>
          </cell>
          <cell r="G587">
            <v>4410.05</v>
          </cell>
          <cell r="H587">
            <v>0</v>
          </cell>
        </row>
        <row r="588">
          <cell r="A588" t="str">
            <v>CLF4N</v>
          </cell>
          <cell r="B588" t="str">
            <v>EN FR E TR L 40 NR</v>
          </cell>
          <cell r="C588">
            <v>46297</v>
          </cell>
          <cell r="D588">
            <v>3741.68</v>
          </cell>
          <cell r="E588">
            <v>3775.06</v>
          </cell>
          <cell r="F588">
            <v>3737.56</v>
          </cell>
          <cell r="G588">
            <v>3751.2</v>
          </cell>
          <cell r="H588">
            <v>0</v>
          </cell>
        </row>
        <row r="589">
          <cell r="A589" t="str">
            <v>CLF4P</v>
          </cell>
          <cell r="B589" t="str">
            <v>EN FR ENER TR L 40</v>
          </cell>
          <cell r="C589">
            <v>46297</v>
          </cell>
          <cell r="D589">
            <v>2459.3200000000002</v>
          </cell>
          <cell r="E589">
            <v>2481.2600000000002</v>
          </cell>
          <cell r="F589">
            <v>2456.62</v>
          </cell>
          <cell r="G589">
            <v>2465.58</v>
          </cell>
          <cell r="H589">
            <v>0</v>
          </cell>
        </row>
        <row r="590">
          <cell r="A590" t="str">
            <v>CLIF4</v>
          </cell>
          <cell r="B590" t="str">
            <v>EN FR E T L 40 D5%</v>
          </cell>
          <cell r="C590">
            <v>46297</v>
          </cell>
          <cell r="D590">
            <v>1539.07</v>
          </cell>
          <cell r="E590">
            <v>1552.79</v>
          </cell>
          <cell r="F590">
            <v>1537.37</v>
          </cell>
          <cell r="G590">
            <v>1542.98</v>
          </cell>
          <cell r="H590">
            <v>0</v>
          </cell>
        </row>
        <row r="591">
          <cell r="A591" t="str">
            <v>ENPME</v>
          </cell>
          <cell r="B591" t="str">
            <v>ENT PEA PME 150</v>
          </cell>
          <cell r="C591">
            <v>46297</v>
          </cell>
          <cell r="D591">
            <v>1666.55</v>
          </cell>
          <cell r="E591">
            <v>1673.56</v>
          </cell>
          <cell r="F591">
            <v>1652.95</v>
          </cell>
          <cell r="G591">
            <v>1652.95</v>
          </cell>
          <cell r="H591">
            <v>0</v>
          </cell>
        </row>
        <row r="592">
          <cell r="A592" t="str">
            <v>EPMEG</v>
          </cell>
          <cell r="B592" t="str">
            <v>ENT PEA PME 150 GR</v>
          </cell>
          <cell r="C592">
            <v>46297</v>
          </cell>
          <cell r="D592">
            <v>2041.57</v>
          </cell>
          <cell r="E592">
            <v>2050.15</v>
          </cell>
          <cell r="F592">
            <v>2024.91</v>
          </cell>
          <cell r="G592">
            <v>2024.91</v>
          </cell>
          <cell r="H592">
            <v>0</v>
          </cell>
        </row>
        <row r="593">
          <cell r="A593" t="str">
            <v>ESF4G</v>
          </cell>
          <cell r="B593" t="str">
            <v>EN FR ESG L 40 GR</v>
          </cell>
          <cell r="C593">
            <v>46297</v>
          </cell>
          <cell r="D593">
            <v>4954.37</v>
          </cell>
          <cell r="E593">
            <v>4995.7700000000004</v>
          </cell>
          <cell r="F593">
            <v>4947.18</v>
          </cell>
          <cell r="G593">
            <v>4968.46</v>
          </cell>
          <cell r="H593">
            <v>0</v>
          </cell>
        </row>
        <row r="594">
          <cell r="A594" t="str">
            <v>ESF4N</v>
          </cell>
          <cell r="B594" t="str">
            <v>EN FR ESG L 40 NR</v>
          </cell>
          <cell r="C594">
            <v>46297</v>
          </cell>
          <cell r="D594">
            <v>4214.22</v>
          </cell>
          <cell r="E594">
            <v>4249.43</v>
          </cell>
          <cell r="F594">
            <v>4208.1000000000004</v>
          </cell>
          <cell r="G594">
            <v>4226.2</v>
          </cell>
          <cell r="H594">
            <v>0</v>
          </cell>
        </row>
        <row r="595">
          <cell r="A595" t="str">
            <v>ESF4P</v>
          </cell>
          <cell r="B595" t="str">
            <v>EN FR ESG L 40</v>
          </cell>
          <cell r="C595">
            <v>46297</v>
          </cell>
          <cell r="D595">
            <v>2777.72</v>
          </cell>
          <cell r="E595">
            <v>2800.93</v>
          </cell>
          <cell r="F595">
            <v>2773.69</v>
          </cell>
          <cell r="G595">
            <v>2785.62</v>
          </cell>
          <cell r="H595">
            <v>0</v>
          </cell>
        </row>
        <row r="596">
          <cell r="A596" t="str">
            <v>ESGF4</v>
          </cell>
          <cell r="B596" t="str">
            <v>EN FR ESG L 40 D5%</v>
          </cell>
          <cell r="C596">
            <v>46297</v>
          </cell>
          <cell r="D596">
            <v>1733.47</v>
          </cell>
          <cell r="E596">
            <v>1747.96</v>
          </cell>
          <cell r="F596">
            <v>1730.96</v>
          </cell>
          <cell r="G596">
            <v>1738.4</v>
          </cell>
          <cell r="H596">
            <v>0</v>
          </cell>
        </row>
        <row r="597">
          <cell r="A597" t="str">
            <v>ESGFL</v>
          </cell>
          <cell r="B597" t="str">
            <v>EN FR ESG L 40D3.5%</v>
          </cell>
          <cell r="C597">
            <v>46297</v>
          </cell>
          <cell r="D597">
            <v>2262.91</v>
          </cell>
          <cell r="E597">
            <v>2281.8200000000002</v>
          </cell>
          <cell r="F597">
            <v>2259.62</v>
          </cell>
          <cell r="G597">
            <v>2269.35</v>
          </cell>
          <cell r="H597">
            <v>0</v>
          </cell>
        </row>
        <row r="598">
          <cell r="A598" t="str">
            <v>EZESG</v>
          </cell>
          <cell r="B598" t="str">
            <v>EUR CDP EESGE EW D5</v>
          </cell>
          <cell r="C598">
            <v>46297</v>
          </cell>
          <cell r="D598">
            <v>1162.68</v>
          </cell>
          <cell r="E598">
            <v>1175.53</v>
          </cell>
          <cell r="F598">
            <v>1161.78</v>
          </cell>
          <cell r="G598">
            <v>1170.72</v>
          </cell>
          <cell r="H598">
            <v>0</v>
          </cell>
        </row>
        <row r="599">
          <cell r="A599" t="str">
            <v>FRBM</v>
          </cell>
          <cell r="B599" t="str">
            <v>Matériaux de base</v>
          </cell>
          <cell r="C599">
            <v>46297</v>
          </cell>
          <cell r="D599">
            <v>3485.1</v>
          </cell>
          <cell r="E599">
            <v>3548.81</v>
          </cell>
          <cell r="F599">
            <v>3482.88</v>
          </cell>
          <cell r="G599">
            <v>3531.34</v>
          </cell>
          <cell r="H599">
            <v>0</v>
          </cell>
        </row>
        <row r="600">
          <cell r="A600" t="str">
            <v>FRCG</v>
          </cell>
          <cell r="B600" t="str">
            <v>Biens de consommation</v>
          </cell>
          <cell r="C600">
            <v>46297</v>
          </cell>
          <cell r="D600">
            <v>3634.19</v>
          </cell>
          <cell r="E600">
            <v>3667.58</v>
          </cell>
          <cell r="F600">
            <v>3615.21</v>
          </cell>
          <cell r="G600">
            <v>3631.12</v>
          </cell>
          <cell r="H600">
            <v>0</v>
          </cell>
        </row>
        <row r="601">
          <cell r="A601" t="str">
            <v>FRCS</v>
          </cell>
          <cell r="B601" t="str">
            <v>Services aux consommateurs</v>
          </cell>
          <cell r="C601">
            <v>46297</v>
          </cell>
          <cell r="D601">
            <v>716.37</v>
          </cell>
          <cell r="E601">
            <v>728.03</v>
          </cell>
          <cell r="F601">
            <v>716.12</v>
          </cell>
          <cell r="G601">
            <v>721.87</v>
          </cell>
          <cell r="H601">
            <v>0</v>
          </cell>
        </row>
        <row r="602">
          <cell r="A602" t="str">
            <v>FRESG</v>
          </cell>
          <cell r="B602" t="str">
            <v>CDP E ESG F EW D5%</v>
          </cell>
          <cell r="C602">
            <v>46297</v>
          </cell>
          <cell r="D602">
            <v>834.3</v>
          </cell>
          <cell r="E602">
            <v>843.44</v>
          </cell>
          <cell r="F602">
            <v>832.95</v>
          </cell>
          <cell r="G602">
            <v>837.17</v>
          </cell>
          <cell r="H602">
            <v>0</v>
          </cell>
        </row>
        <row r="603">
          <cell r="A603" t="str">
            <v>FRFIN</v>
          </cell>
          <cell r="B603" t="str">
            <v>Sociétés Financières</v>
          </cell>
          <cell r="C603">
            <v>46297</v>
          </cell>
          <cell r="D603">
            <v>1375.12</v>
          </cell>
          <cell r="E603">
            <v>1382.68</v>
          </cell>
          <cell r="F603">
            <v>1357.69</v>
          </cell>
          <cell r="G603">
            <v>1379.9</v>
          </cell>
          <cell r="H603">
            <v>0</v>
          </cell>
        </row>
        <row r="604">
          <cell r="A604" t="str">
            <v>FRHC</v>
          </cell>
          <cell r="B604" t="str">
            <v>Santé</v>
          </cell>
          <cell r="C604">
            <v>46297</v>
          </cell>
          <cell r="D604">
            <v>1673.71</v>
          </cell>
          <cell r="E604">
            <v>1676.82</v>
          </cell>
          <cell r="F604">
            <v>1640.07</v>
          </cell>
          <cell r="G604">
            <v>1645.85</v>
          </cell>
          <cell r="H604">
            <v>0</v>
          </cell>
        </row>
        <row r="605">
          <cell r="A605" t="str">
            <v>FRIN</v>
          </cell>
          <cell r="B605" t="str">
            <v>Industries</v>
          </cell>
          <cell r="C605">
            <v>46297</v>
          </cell>
          <cell r="D605">
            <v>3803</v>
          </cell>
          <cell r="E605">
            <v>3891.71</v>
          </cell>
          <cell r="F605">
            <v>3803</v>
          </cell>
          <cell r="G605">
            <v>3865.54</v>
          </cell>
          <cell r="H605">
            <v>0</v>
          </cell>
        </row>
        <row r="606">
          <cell r="A606" t="str">
            <v>FROG</v>
          </cell>
          <cell r="B606" t="str">
            <v>Pétrole &amp; Gaz</v>
          </cell>
          <cell r="C606">
            <v>46297</v>
          </cell>
          <cell r="D606">
            <v>1346.55</v>
          </cell>
          <cell r="E606">
            <v>1353.58</v>
          </cell>
          <cell r="F606">
            <v>1329.28</v>
          </cell>
          <cell r="G606">
            <v>1344.93</v>
          </cell>
          <cell r="H606">
            <v>0</v>
          </cell>
        </row>
        <row r="607">
          <cell r="A607" t="str">
            <v>FRRE</v>
          </cell>
          <cell r="B607" t="str">
            <v>Immobilier</v>
          </cell>
          <cell r="C607">
            <v>46297</v>
          </cell>
          <cell r="D607">
            <v>592.65</v>
          </cell>
          <cell r="E607">
            <v>592.69000000000005</v>
          </cell>
          <cell r="F607">
            <v>586.17999999999995</v>
          </cell>
          <cell r="G607">
            <v>589.65</v>
          </cell>
          <cell r="H607">
            <v>0</v>
          </cell>
        </row>
        <row r="608">
          <cell r="A608" t="str">
            <v>FRTEC</v>
          </cell>
          <cell r="B608" t="str">
            <v>Technologie</v>
          </cell>
          <cell r="C608">
            <v>46297</v>
          </cell>
          <cell r="D608">
            <v>1471.57</v>
          </cell>
          <cell r="E608">
            <v>1509.22</v>
          </cell>
          <cell r="F608">
            <v>1471.57</v>
          </cell>
          <cell r="G608">
            <v>1504.73</v>
          </cell>
          <cell r="H608">
            <v>0</v>
          </cell>
        </row>
        <row r="609">
          <cell r="A609" t="str">
            <v>FRTEL</v>
          </cell>
          <cell r="B609" t="str">
            <v>Télécommunications</v>
          </cell>
          <cell r="C609">
            <v>46297</v>
          </cell>
          <cell r="D609">
            <v>841.78</v>
          </cell>
          <cell r="E609">
            <v>851.59</v>
          </cell>
          <cell r="F609">
            <v>837.75</v>
          </cell>
          <cell r="G609">
            <v>850.56</v>
          </cell>
          <cell r="H609">
            <v>0</v>
          </cell>
        </row>
        <row r="610">
          <cell r="A610" t="str">
            <v>FRUT</v>
          </cell>
          <cell r="B610" t="str">
            <v>Services aux collectivités</v>
          </cell>
          <cell r="C610">
            <v>46297</v>
          </cell>
          <cell r="D610">
            <v>925.76</v>
          </cell>
          <cell r="E610">
            <v>936.56</v>
          </cell>
          <cell r="F610">
            <v>920.61</v>
          </cell>
          <cell r="G610">
            <v>933.27</v>
          </cell>
          <cell r="H610">
            <v>0</v>
          </cell>
        </row>
        <row r="611">
          <cell r="A611" t="str">
            <v>N100</v>
          </cell>
          <cell r="B611" t="str">
            <v>EURONEXT 100</v>
          </cell>
          <cell r="C611">
            <v>46297</v>
          </cell>
          <cell r="D611">
            <v>1857.93</v>
          </cell>
          <cell r="E611">
            <v>1880.21</v>
          </cell>
          <cell r="F611">
            <v>1857.93</v>
          </cell>
          <cell r="G611">
            <v>1874.38</v>
          </cell>
          <cell r="H611">
            <v>0</v>
          </cell>
        </row>
        <row r="612">
          <cell r="A612" t="str">
            <v>PX1GR</v>
          </cell>
          <cell r="B612" t="str">
            <v>CAC 40 GROSS TR</v>
          </cell>
          <cell r="C612">
            <v>46297</v>
          </cell>
          <cell r="D612">
            <v>26086.58</v>
          </cell>
          <cell r="E612">
            <v>26352.21</v>
          </cell>
          <cell r="F612">
            <v>26047.7</v>
          </cell>
          <cell r="G612">
            <v>26250.21</v>
          </cell>
          <cell r="H612">
            <v>0</v>
          </cell>
        </row>
        <row r="613">
          <cell r="A613" t="str">
            <v>PX1NR</v>
          </cell>
          <cell r="B613" t="str">
            <v>CAC40 NET TR</v>
          </cell>
          <cell r="C613">
            <v>46297</v>
          </cell>
          <cell r="D613">
            <v>19136.490000000002</v>
          </cell>
          <cell r="E613">
            <v>19331.349999999999</v>
          </cell>
          <cell r="F613">
            <v>19107.97</v>
          </cell>
          <cell r="G613">
            <v>19256.53</v>
          </cell>
          <cell r="H613">
            <v>0</v>
          </cell>
        </row>
        <row r="614">
          <cell r="A614" t="str">
            <v>PX4</v>
          </cell>
          <cell r="B614" t="str">
            <v>SBF 120</v>
          </cell>
          <cell r="C614">
            <v>46297</v>
          </cell>
          <cell r="D614">
            <v>5948.03</v>
          </cell>
          <cell r="E614">
            <v>6004.99</v>
          </cell>
          <cell r="F614">
            <v>5938.72</v>
          </cell>
          <cell r="G614">
            <v>5982.28</v>
          </cell>
          <cell r="H614">
            <v>0</v>
          </cell>
        </row>
        <row r="615">
          <cell r="A615" t="str">
            <v>CACT</v>
          </cell>
          <cell r="B615" t="str">
            <v>CAC All-Tradable</v>
          </cell>
          <cell r="C615">
            <v>46297</v>
          </cell>
          <cell r="D615">
            <v>5828.62</v>
          </cell>
          <cell r="E615">
            <v>5883.99</v>
          </cell>
          <cell r="F615">
            <v>5828.54</v>
          </cell>
          <cell r="G615">
            <v>5861.66</v>
          </cell>
          <cell r="H615">
            <v>0</v>
          </cell>
        </row>
        <row r="616">
          <cell r="A616" t="str">
            <v>SBF80</v>
          </cell>
          <cell r="B616" t="str">
            <v>SBF TOP 80 EW</v>
          </cell>
          <cell r="C616">
            <v>46297</v>
          </cell>
          <cell r="D616">
            <v>1266.82</v>
          </cell>
          <cell r="E616">
            <v>1276.96</v>
          </cell>
          <cell r="F616">
            <v>1264.5</v>
          </cell>
          <cell r="G616">
            <v>1268.94</v>
          </cell>
          <cell r="H616">
            <v>0</v>
          </cell>
        </row>
        <row r="617">
          <cell r="A617" t="str">
            <v>SBF8D</v>
          </cell>
          <cell r="B617" t="str">
            <v>SBF TOP80 EWD 50P</v>
          </cell>
          <cell r="C617">
            <v>46297</v>
          </cell>
          <cell r="D617">
            <v>989.74</v>
          </cell>
          <cell r="E617">
            <v>997.67</v>
          </cell>
          <cell r="F617">
            <v>987.93</v>
          </cell>
          <cell r="G617">
            <v>991.4</v>
          </cell>
          <cell r="H617">
            <v>0</v>
          </cell>
        </row>
        <row r="618">
          <cell r="A618" t="str">
            <v>WAT5D</v>
          </cell>
          <cell r="B618" t="str">
            <v>EUR W&amp;O EUR 40EW D5</v>
          </cell>
          <cell r="C618">
            <v>46297</v>
          </cell>
          <cell r="D618">
            <v>1425.66</v>
          </cell>
          <cell r="E618">
            <v>1441.93</v>
          </cell>
          <cell r="F618">
            <v>1425.66</v>
          </cell>
          <cell r="G618">
            <v>1437.43</v>
          </cell>
          <cell r="H618">
            <v>0</v>
          </cell>
        </row>
        <row r="619">
          <cell r="A619" t="str">
            <v>WLESG</v>
          </cell>
          <cell r="B619" t="str">
            <v>CDP E ESG W EW D5%</v>
          </cell>
          <cell r="C619">
            <v>46297</v>
          </cell>
          <cell r="D619">
            <v>2063.3000000000002</v>
          </cell>
          <cell r="E619">
            <v>2088.1999999999998</v>
          </cell>
          <cell r="F619">
            <v>2061.9299999999998</v>
          </cell>
          <cell r="G619">
            <v>2079.7399999999998</v>
          </cell>
          <cell r="H619">
            <v>0</v>
          </cell>
        </row>
        <row r="620">
          <cell r="A620" t="str">
            <v>PAX</v>
          </cell>
          <cell r="B620" t="str">
            <v>CAC All-Share</v>
          </cell>
          <cell r="C620">
            <v>46297</v>
          </cell>
          <cell r="D620">
            <v>8782.7099999999991</v>
          </cell>
          <cell r="E620">
            <v>8874.14</v>
          </cell>
          <cell r="F620">
            <v>8776.9599999999991</v>
          </cell>
          <cell r="G620">
            <v>8832.27</v>
          </cell>
          <cell r="H620">
            <v>0</v>
          </cell>
        </row>
        <row r="621">
          <cell r="A621" t="str">
            <v>CACMD</v>
          </cell>
          <cell r="B621" t="str">
            <v>CAC Mid 60</v>
          </cell>
          <cell r="C621">
            <v>46297</v>
          </cell>
          <cell r="D621">
            <v>13202.21</v>
          </cell>
          <cell r="E621">
            <v>13264.29</v>
          </cell>
          <cell r="F621">
            <v>13135.19</v>
          </cell>
          <cell r="G621">
            <v>13141.43</v>
          </cell>
          <cell r="H621">
            <v>0</v>
          </cell>
        </row>
        <row r="622">
          <cell r="A622" t="str">
            <v>CN20</v>
          </cell>
          <cell r="B622" t="str">
            <v>CAC NEXT 20</v>
          </cell>
          <cell r="C622">
            <v>46297</v>
          </cell>
          <cell r="D622">
            <v>12177.71</v>
          </cell>
          <cell r="E622">
            <v>12267.78</v>
          </cell>
          <cell r="F622">
            <v>12140.81</v>
          </cell>
          <cell r="G622">
            <v>12243.28</v>
          </cell>
          <cell r="H622">
            <v>0</v>
          </cell>
        </row>
        <row r="623">
          <cell r="A623" t="str">
            <v>CACS</v>
          </cell>
          <cell r="B623" t="str">
            <v>CAC Small</v>
          </cell>
          <cell r="C623">
            <v>46297</v>
          </cell>
          <cell r="D623">
            <v>15395.62</v>
          </cell>
          <cell r="E623">
            <v>15472.56</v>
          </cell>
          <cell r="F623">
            <v>15304.81</v>
          </cell>
          <cell r="G623">
            <v>15305.3</v>
          </cell>
          <cell r="H623">
            <v>0</v>
          </cell>
        </row>
        <row r="624">
          <cell r="A624" t="str">
            <v>CACMS</v>
          </cell>
          <cell r="B624" t="str">
            <v>CAC Mid &amp; Small</v>
          </cell>
          <cell r="C624">
            <v>46297</v>
          </cell>
          <cell r="D624">
            <v>13446.79</v>
          </cell>
          <cell r="E624">
            <v>13532</v>
          </cell>
          <cell r="F624">
            <v>13398.62</v>
          </cell>
          <cell r="G624">
            <v>13404.04</v>
          </cell>
          <cell r="H62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I109"/>
  <sheetViews>
    <sheetView tabSelected="1" zoomScale="115" zoomScaleNormal="115" workbookViewId="0">
      <selection activeCell="A1" sqref="A1"/>
    </sheetView>
  </sheetViews>
  <sheetFormatPr baseColWidth="10" defaultRowHeight="14.6"/>
  <cols>
    <col width="11.3046875" customWidth="1" min="1" max="1"/>
    <col width="13.07421875" customWidth="1" min="2" max="2"/>
    <col width="10.4609375" customWidth="1" min="3" max="3"/>
    <col width="27.07421875" customWidth="1" min="4" max="4"/>
    <col width="12.69140625" bestFit="1" customWidth="1" min="5" max="5"/>
    <col width="6.3046875" customWidth="1" min="9" max="9"/>
    <col width="6.765625" customWidth="1" min="11" max="11"/>
  </cols>
  <sheetData>
    <row r="1" ht="15" customHeight="1" thickBot="1">
      <c r="A1" s="54" t="n">
        <v>46308</v>
      </c>
      <c r="B1" s="1" t="inlineStr">
        <is>
          <t>Code</t>
        </is>
      </c>
      <c r="C1" s="2" t="inlineStr">
        <is>
          <t>Marché</t>
        </is>
      </c>
      <c r="D1" s="2" t="inlineStr">
        <is>
          <t>Valeur</t>
        </is>
      </c>
      <c r="E1" s="3" t="inlineStr">
        <is>
          <t>RECO</t>
        </is>
      </c>
      <c r="F1" s="4" t="inlineStr">
        <is>
          <t>COURS</t>
        </is>
      </c>
      <c r="G1" s="5" t="inlineStr">
        <is>
          <t>ECART</t>
        </is>
      </c>
      <c r="H1" s="45" t="inlineStr">
        <is>
          <t>Les valeurs qui montent 📈 avec des volumes 👍:</t>
        </is>
      </c>
      <c r="I1" t="inlineStr">
        <is>
          <t>16/10/2026 13:00</t>
        </is>
      </c>
    </row>
    <row r="2" ht="15" customHeight="1" thickBot="1">
      <c r="A2" s="8" t="n">
        <v>1</v>
      </c>
      <c r="B2" s="9" t="inlineStr">
        <is>
          <t>RCO</t>
        </is>
      </c>
      <c r="C2" s="9" t="inlineStr">
        <is>
          <t>SRD</t>
        </is>
      </c>
      <c r="D2" s="10" t="inlineStr">
        <is>
          <t>REMY COINTREAU</t>
        </is>
      </c>
      <c r="E2" s="11" t="n">
        <v>45.64</v>
      </c>
      <c r="F2" s="12" t="n">
        <v>50.4</v>
      </c>
      <c r="G2" s="13" t="n">
        <v>0.1042944785276073</v>
      </c>
      <c r="H2" s="14" t="n"/>
    </row>
    <row r="3" ht="15" customHeight="1" thickBot="1">
      <c r="A3" s="15" t="n">
        <v>2</v>
      </c>
      <c r="B3" s="9" t="inlineStr">
        <is>
          <t>BAIN</t>
        </is>
      </c>
      <c r="C3" s="9" t="inlineStr">
        <is>
          <t>SRD</t>
        </is>
      </c>
      <c r="D3" s="10" t="inlineStr">
        <is>
          <t>BAINS MER MONACO</t>
        </is>
      </c>
      <c r="E3" s="11" t="n">
        <v>151</v>
      </c>
      <c r="F3" s="12" t="n">
        <v>148.5</v>
      </c>
      <c r="G3" s="13" t="n">
        <v>-0.01655629139072848</v>
      </c>
      <c r="H3" s="6" t="n"/>
    </row>
    <row r="4" ht="15" customHeight="1" thickBot="1">
      <c r="A4" s="8" t="n">
        <v>3</v>
      </c>
      <c r="B4" s="9" t="inlineStr">
        <is>
          <t>DEC</t>
        </is>
      </c>
      <c r="C4" s="9" t="inlineStr">
        <is>
          <t>SRD</t>
        </is>
      </c>
      <c r="D4" s="10" t="inlineStr">
        <is>
          <t>JCDECAUX</t>
        </is>
      </c>
      <c r="E4" s="11" t="n">
        <v>25.04</v>
      </c>
      <c r="F4" s="12" t="n">
        <v>25.92</v>
      </c>
      <c r="G4" s="13" t="n">
        <v>0.03514376996805122</v>
      </c>
      <c r="H4" s="6" t="n"/>
    </row>
    <row r="5" ht="15" customHeight="1" thickBot="1">
      <c r="A5" s="15" t="n">
        <v>4</v>
      </c>
      <c r="B5" s="9" t="inlineStr">
        <is>
          <t>EKI</t>
        </is>
      </c>
      <c r="C5" s="9" t="inlineStr">
        <is>
          <t>SRD</t>
        </is>
      </c>
      <c r="D5" s="10" t="inlineStr">
        <is>
          <t>EKINOPS</t>
        </is>
      </c>
      <c r="E5" s="11" t="n">
        <v>2.5</v>
      </c>
      <c r="F5" s="12" t="n">
        <v>2.5</v>
      </c>
      <c r="G5" s="13">
        <f>(F5/E5-1)</f>
        <v/>
      </c>
      <c r="H5" s="6" t="n"/>
    </row>
    <row r="6" ht="15" customHeight="1" thickBot="1">
      <c r="A6" s="8" t="n">
        <v>5</v>
      </c>
      <c r="B6" s="9" t="inlineStr">
        <is>
          <t>ATE</t>
        </is>
      </c>
      <c r="C6" s="9" t="inlineStr">
        <is>
          <t>SRD</t>
        </is>
      </c>
      <c r="D6" s="10" t="inlineStr">
        <is>
          <t>ALTEN</t>
        </is>
      </c>
      <c r="E6" s="11" t="n">
        <v>83.3</v>
      </c>
      <c r="F6" s="12" t="n">
        <v>87.05</v>
      </c>
      <c r="G6" s="13" t="n">
        <v>0.04501800720288116</v>
      </c>
      <c r="H6" s="6" t="n"/>
    </row>
    <row r="7" ht="15" customHeight="1" thickBot="1">
      <c r="A7" s="15" t="n">
        <v>6</v>
      </c>
      <c r="B7" s="9" t="inlineStr">
        <is>
          <t>PUB</t>
        </is>
      </c>
      <c r="C7" s="9" t="inlineStr">
        <is>
          <t>SRD</t>
        </is>
      </c>
      <c r="D7" s="10" t="inlineStr">
        <is>
          <t>PUBLICIS GRP</t>
        </is>
      </c>
      <c r="E7" s="11" t="n">
        <v>100.95</v>
      </c>
      <c r="F7" s="12" t="n">
        <v>105</v>
      </c>
      <c r="G7" s="13" t="n">
        <v>0.04011887072808318</v>
      </c>
      <c r="H7" s="6" t="n"/>
    </row>
    <row r="8" ht="15" customHeight="1" thickBot="1">
      <c r="A8" s="8" t="n">
        <v>7</v>
      </c>
      <c r="B8" s="9" t="inlineStr">
        <is>
          <t>ENX</t>
        </is>
      </c>
      <c r="C8" s="9" t="inlineStr">
        <is>
          <t>SRD</t>
        </is>
      </c>
      <c r="D8" s="10" t="inlineStr">
        <is>
          <t>EURONEXT</t>
        </is>
      </c>
      <c r="E8" s="11" t="n">
        <v>166</v>
      </c>
      <c r="F8" s="12" t="n">
        <v>166.3</v>
      </c>
      <c r="G8" s="13" t="n">
        <v>0.001807228915662719</v>
      </c>
      <c r="H8" s="6" t="n"/>
    </row>
    <row r="9" ht="15" customHeight="1" thickBot="1">
      <c r="A9" s="15" t="n">
        <v>8</v>
      </c>
      <c r="B9" s="9" t="inlineStr">
        <is>
          <t>SW</t>
        </is>
      </c>
      <c r="C9" s="9" t="inlineStr">
        <is>
          <t>SRD</t>
        </is>
      </c>
      <c r="D9" s="10" t="inlineStr">
        <is>
          <t>SODEXO</t>
        </is>
      </c>
      <c r="E9" s="11" t="n">
        <v>55.15</v>
      </c>
      <c r="F9" s="12" t="n">
        <v>56.45</v>
      </c>
      <c r="G9" s="13" t="n">
        <v>0.02357207615593843</v>
      </c>
      <c r="H9" s="6" t="n"/>
    </row>
    <row r="10" ht="15" customHeight="1" thickBot="1">
      <c r="A10" s="8" t="n">
        <v>9</v>
      </c>
      <c r="B10" s="9" t="inlineStr">
        <is>
          <t>EDEN</t>
        </is>
      </c>
      <c r="C10" s="9" t="inlineStr">
        <is>
          <t>SRD</t>
        </is>
      </c>
      <c r="D10" s="10" t="inlineStr">
        <is>
          <t>EDENRED</t>
        </is>
      </c>
      <c r="E10" s="11" t="n">
        <v>29.2</v>
      </c>
      <c r="F10" s="12" t="n">
        <v>30.33</v>
      </c>
      <c r="G10" s="13" t="n">
        <v>0.03869863013698627</v>
      </c>
      <c r="H10" s="6" t="n"/>
    </row>
    <row r="11" ht="15" customHeight="1" thickBot="1">
      <c r="A11" s="15" t="n">
        <v>10</v>
      </c>
      <c r="B11" s="9" t="inlineStr">
        <is>
          <t>TTE</t>
        </is>
      </c>
      <c r="C11" s="9" t="inlineStr">
        <is>
          <t>SRD</t>
        </is>
      </c>
      <c r="D11" s="10" t="inlineStr">
        <is>
          <t>TOTALENERGIES</t>
        </is>
      </c>
      <c r="E11" s="11" t="n">
        <v>79.89</v>
      </c>
      <c r="F11" s="12" t="n">
        <v>79.83</v>
      </c>
      <c r="G11" s="13" t="n">
        <v>-0.00075103266992117</v>
      </c>
      <c r="H11" s="6" t="n"/>
    </row>
    <row r="12" ht="15.45" customHeight="1" thickBot="1">
      <c r="A12" s="15" t="n"/>
      <c r="B12" s="7" t="n"/>
      <c r="C12" s="16" t="n"/>
      <c r="D12" s="17" t="n"/>
      <c r="E12" s="18" t="n"/>
      <c r="F12" s="19" t="inlineStr">
        <is>
          <t>Moyenne</t>
        </is>
      </c>
      <c r="G12" s="20" t="n">
        <v>0</v>
      </c>
      <c r="H12" s="46" t="inlineStr">
        <is>
          <t>nb &gt; 0</t>
        </is>
      </c>
    </row>
    <row r="13">
      <c r="B13" s="14" t="n"/>
      <c r="F13" s="6" t="n"/>
      <c r="H13" s="6" t="n"/>
    </row>
    <row r="14">
      <c r="B14" s="14" t="n"/>
      <c r="F14" s="6" t="n"/>
      <c r="H14" s="6" t="n"/>
    </row>
    <row r="15" ht="15" customHeight="1" thickBot="1">
      <c r="A15" s="21" t="inlineStr">
        <is>
          <t xml:space="preserve"> </t>
        </is>
      </c>
      <c r="B15" s="1" t="inlineStr">
        <is>
          <t>Code</t>
        </is>
      </c>
      <c r="C15" s="2" t="inlineStr">
        <is>
          <t>Marché</t>
        </is>
      </c>
      <c r="D15" s="2" t="inlineStr">
        <is>
          <t>Valeur</t>
        </is>
      </c>
      <c r="E15" s="3" t="inlineStr">
        <is>
          <t>RECO</t>
        </is>
      </c>
      <c r="F15" s="4" t="inlineStr">
        <is>
          <t>COURS</t>
        </is>
      </c>
      <c r="G15" s="5" t="inlineStr">
        <is>
          <t>ECART</t>
        </is>
      </c>
      <c r="H15" s="45" t="inlineStr">
        <is>
          <t>Les valeurs qui baissent 📉 avec des volumes 👎:</t>
        </is>
      </c>
    </row>
    <row r="16" ht="15" customHeight="1" thickBot="1">
      <c r="A16" s="8" t="n">
        <v>1</v>
      </c>
      <c r="B16" s="9" t="inlineStr">
        <is>
          <t>ATO</t>
        </is>
      </c>
      <c r="C16" s="9" t="inlineStr">
        <is>
          <t>SRD</t>
        </is>
      </c>
      <c r="D16" s="10" t="inlineStr">
        <is>
          <t>ATOS</t>
        </is>
      </c>
      <c r="E16" s="22" t="n">
        <v>21.64</v>
      </c>
      <c r="F16" s="12" t="n">
        <v>22.7</v>
      </c>
      <c r="G16" s="13" t="n">
        <v>0.04898336414048053</v>
      </c>
      <c r="H16" s="47" t="n"/>
    </row>
    <row r="17" ht="15" customHeight="1" thickBot="1">
      <c r="A17" s="15" t="n">
        <v>2</v>
      </c>
      <c r="B17" s="9" t="inlineStr">
        <is>
          <t>FDE</t>
        </is>
      </c>
      <c r="C17" s="9" t="inlineStr">
        <is>
          <t>SRD</t>
        </is>
      </c>
      <c r="D17" s="10" t="inlineStr">
        <is>
          <t>FRANCAISE ENER</t>
        </is>
      </c>
      <c r="E17" s="22" t="n">
        <v>14.92</v>
      </c>
      <c r="F17" s="12" t="n">
        <v>14.8</v>
      </c>
      <c r="G17" s="13" t="n">
        <v>-0.008042895442359197</v>
      </c>
      <c r="H17" s="6" t="n"/>
    </row>
    <row r="18" ht="15" customHeight="1" thickBot="1">
      <c r="A18" s="8" t="n">
        <v>3</v>
      </c>
      <c r="B18" s="9" t="inlineStr">
        <is>
          <t>ABVX</t>
        </is>
      </c>
      <c r="C18" s="9" t="inlineStr">
        <is>
          <t>SRD</t>
        </is>
      </c>
      <c r="D18" s="10" t="inlineStr">
        <is>
          <t>ABIVAX</t>
        </is>
      </c>
      <c r="E18" s="22" t="n">
        <v>76.95</v>
      </c>
      <c r="F18" s="12" t="n">
        <v>81.34999999999999</v>
      </c>
      <c r="G18" s="13" t="n">
        <v>0.05717998700454829</v>
      </c>
      <c r="H18" s="6" t="n"/>
    </row>
    <row r="19" ht="15" customHeight="1" thickBot="1">
      <c r="A19" s="15" t="n">
        <v>4</v>
      </c>
      <c r="B19" s="9" t="inlineStr">
        <is>
          <t>EQS</t>
        </is>
      </c>
      <c r="C19" s="9" t="inlineStr">
        <is>
          <t>SRD</t>
        </is>
      </c>
      <c r="D19" s="10" t="inlineStr">
        <is>
          <t>EQUASENS</t>
        </is>
      </c>
      <c r="E19" s="22" t="n">
        <v>28.4</v>
      </c>
      <c r="F19" s="12" t="n">
        <v>28.9</v>
      </c>
      <c r="G19" s="13" t="n">
        <v>0.0176056338028169</v>
      </c>
      <c r="H19" s="6" t="n"/>
    </row>
    <row r="20" ht="15" customHeight="1" thickBot="1">
      <c r="A20" s="8" t="n">
        <v>5</v>
      </c>
      <c r="B20" s="9" t="inlineStr">
        <is>
          <t>ETL</t>
        </is>
      </c>
      <c r="C20" s="9" t="inlineStr">
        <is>
          <t>SRD</t>
        </is>
      </c>
      <c r="D20" s="10" t="inlineStr">
        <is>
          <t>EUTELSAT COMMUNICATION</t>
        </is>
      </c>
      <c r="E20" s="22" t="n">
        <v>1.37</v>
      </c>
      <c r="F20" s="12" t="n">
        <v>1.743</v>
      </c>
      <c r="G20" s="13" t="n">
        <v>0.2722627737226277</v>
      </c>
      <c r="H20" s="6" t="n"/>
    </row>
    <row r="21" ht="15" customHeight="1" thickBot="1">
      <c r="A21" s="15" t="n">
        <v>6</v>
      </c>
      <c r="B21" s="9" t="inlineStr">
        <is>
          <t>CRI</t>
        </is>
      </c>
      <c r="C21" s="9" t="inlineStr">
        <is>
          <t>SRD</t>
        </is>
      </c>
      <c r="D21" s="10" t="inlineStr">
        <is>
          <t>CHARGEURS</t>
        </is>
      </c>
      <c r="E21" s="22" t="n">
        <v>7.35</v>
      </c>
      <c r="F21" s="12" t="n">
        <v>7.41</v>
      </c>
      <c r="G21" s="13" t="n">
        <v>0.008163265306122517</v>
      </c>
      <c r="H21" s="6" t="n"/>
    </row>
    <row r="22" ht="15" customHeight="1" thickBot="1">
      <c r="A22" s="8" t="n">
        <v>7</v>
      </c>
      <c r="B22" s="9" t="inlineStr">
        <is>
          <t>MC</t>
        </is>
      </c>
      <c r="C22" s="9" t="inlineStr">
        <is>
          <t>SRD</t>
        </is>
      </c>
      <c r="D22" s="10" t="inlineStr">
        <is>
          <t>LVMH</t>
        </is>
      </c>
      <c r="E22" s="22" t="n">
        <v>384.05</v>
      </c>
      <c r="F22" s="12" t="n">
        <v>399.05</v>
      </c>
      <c r="G22" s="13" t="n">
        <v>0.03905741439916677</v>
      </c>
      <c r="H22" s="6" t="n"/>
    </row>
    <row r="23" ht="15" customHeight="1" thickBot="1">
      <c r="A23" s="15" t="n">
        <v>8</v>
      </c>
      <c r="B23" s="9" t="inlineStr">
        <is>
          <t>ELEC</t>
        </is>
      </c>
      <c r="C23" s="9" t="inlineStr">
        <is>
          <t>B</t>
        </is>
      </c>
      <c r="D23" s="10" t="inlineStr">
        <is>
          <t>ELECTICITE DE STRASBOURG</t>
        </is>
      </c>
      <c r="E23" s="22" t="n">
        <v>154</v>
      </c>
      <c r="F23" s="12" t="n">
        <v>157.4</v>
      </c>
      <c r="G23" s="13" t="n">
        <v>0.02207792207792212</v>
      </c>
      <c r="H23" s="6" t="n"/>
    </row>
    <row r="24" ht="15" customHeight="1" thickBot="1">
      <c r="A24" s="8" t="n">
        <v>9</v>
      </c>
      <c r="B24" s="9" t="inlineStr">
        <is>
          <t>FGA</t>
        </is>
      </c>
      <c r="C24" s="9" t="inlineStr">
        <is>
          <t>SRD</t>
        </is>
      </c>
      <c r="D24" s="10" t="inlineStr">
        <is>
          <t>FIGEAC AERO</t>
        </is>
      </c>
      <c r="E24" s="22" t="n">
        <v>10.9</v>
      </c>
      <c r="F24" s="12" t="n">
        <v>10.78</v>
      </c>
      <c r="G24" s="13" t="n">
        <v>-0.0110091743119267</v>
      </c>
      <c r="H24" s="6" t="n"/>
    </row>
    <row r="25" ht="15" customHeight="1" thickBot="1">
      <c r="A25" s="15" t="n">
        <v>10</v>
      </c>
      <c r="B25" s="9" t="inlineStr">
        <is>
          <t>ASY</t>
        </is>
      </c>
      <c r="C25" s="9" t="inlineStr">
        <is>
          <t>SRD</t>
        </is>
      </c>
      <c r="D25" s="10" t="inlineStr">
        <is>
          <t>ASSYSTEM</t>
        </is>
      </c>
      <c r="E25" s="22" t="n">
        <v>32.05</v>
      </c>
      <c r="F25" s="12" t="n">
        <v>33.8</v>
      </c>
      <c r="G25" s="13" t="n">
        <v>0.0546021840873635</v>
      </c>
      <c r="H25" s="6" t="n"/>
    </row>
    <row r="26" ht="15.45" customHeight="1" thickBot="1">
      <c r="A26" s="15" t="n"/>
      <c r="B26" s="7" t="n"/>
      <c r="C26" s="16" t="n"/>
      <c r="D26" s="17" t="n"/>
      <c r="E26" s="18" t="n"/>
      <c r="F26" s="23" t="inlineStr">
        <is>
          <t>Moyenne</t>
        </is>
      </c>
      <c r="G26" s="24" t="n">
        <v>0</v>
      </c>
      <c r="H26" s="46" t="inlineStr">
        <is>
          <t>nb &gt; 0</t>
        </is>
      </c>
    </row>
    <row r="27">
      <c r="A27" s="15" t="n"/>
      <c r="B27" s="25" t="n"/>
      <c r="C27" s="9" t="n"/>
      <c r="D27" s="26" t="n"/>
      <c r="F27" s="6" t="n"/>
      <c r="H27" s="6" t="n"/>
    </row>
    <row r="28">
      <c r="B28" s="14" t="n"/>
      <c r="F28" s="6" t="n"/>
      <c r="H28" s="6" t="n"/>
    </row>
    <row r="29" ht="15" customHeight="1" thickBot="1">
      <c r="A29" s="21" t="inlineStr">
        <is>
          <t xml:space="preserve"> </t>
        </is>
      </c>
      <c r="B29" s="1" t="inlineStr">
        <is>
          <t>Code</t>
        </is>
      </c>
      <c r="C29" s="2" t="inlineStr">
        <is>
          <t>Marché</t>
        </is>
      </c>
      <c r="D29" s="2" t="inlineStr">
        <is>
          <t>Valeur</t>
        </is>
      </c>
      <c r="E29" s="3" t="inlineStr">
        <is>
          <t>RECO</t>
        </is>
      </c>
      <c r="F29" s="4" t="inlineStr">
        <is>
          <t>COURS</t>
        </is>
      </c>
      <c r="G29" s="5" t="inlineStr">
        <is>
          <t>ECART</t>
        </is>
      </c>
      <c r="H29" s="45" t="inlineStr">
        <is>
          <t>Les Smallcaps qui montent 📈 avec des volumes 👍:</t>
        </is>
      </c>
    </row>
    <row r="30" ht="15" customHeight="1" thickBot="1">
      <c r="A30" s="8" t="n">
        <v>1</v>
      </c>
      <c r="B30" s="7" t="inlineStr">
        <is>
          <t>ALCWE</t>
        </is>
      </c>
      <c r="C30" s="7" t="inlineStr">
        <is>
          <t>EG</t>
        </is>
      </c>
      <c r="D30" s="51" t="inlineStr">
        <is>
          <t>CHARWOOD ENERGY</t>
        </is>
      </c>
      <c r="E30" s="18" t="n">
        <v>4.02</v>
      </c>
      <c r="F30" s="12" t="n">
        <v>4.02</v>
      </c>
      <c r="G30" s="13" t="n">
        <v>0</v>
      </c>
    </row>
    <row r="31" ht="15" customHeight="1" thickBot="1">
      <c r="A31" s="15" t="n">
        <v>2</v>
      </c>
      <c r="B31" s="7" t="inlineStr">
        <is>
          <t>ALIMP</t>
        </is>
      </c>
      <c r="C31" s="7" t="inlineStr">
        <is>
          <t>EG</t>
        </is>
      </c>
      <c r="D31" s="51" t="inlineStr">
        <is>
          <t>IMPLANET</t>
        </is>
      </c>
      <c r="E31" s="18" t="n">
        <v>0.186</v>
      </c>
      <c r="F31" s="12" t="n">
        <v>0.157</v>
      </c>
      <c r="G31" s="13" t="n">
        <v>-0.1559139784946237</v>
      </c>
    </row>
    <row r="32" ht="15" customHeight="1" thickBot="1">
      <c r="A32" s="8" t="n">
        <v>3</v>
      </c>
      <c r="B32" s="7" t="inlineStr">
        <is>
          <t>ALNTG</t>
        </is>
      </c>
      <c r="C32" s="7" t="inlineStr">
        <is>
          <t>EG</t>
        </is>
      </c>
      <c r="D32" s="51" t="inlineStr">
        <is>
          <t>NETGEM</t>
        </is>
      </c>
      <c r="E32" s="18" t="n">
        <v>1.02</v>
      </c>
      <c r="F32" s="12" t="n">
        <v>0.9399999999999999</v>
      </c>
      <c r="G32" s="13" t="n">
        <v>-0.07843137254901968</v>
      </c>
    </row>
    <row r="33" ht="15" customHeight="1" thickBot="1">
      <c r="A33" s="15" t="n">
        <v>4</v>
      </c>
      <c r="B33" s="7" t="inlineStr">
        <is>
          <t>AVT</t>
        </is>
      </c>
      <c r="C33" s="7" t="inlineStr">
        <is>
          <t>C</t>
        </is>
      </c>
      <c r="D33" s="51" t="inlineStr">
        <is>
          <t>AVENIR TELECOM</t>
        </is>
      </c>
      <c r="E33" s="18" t="n">
        <v>0.074</v>
      </c>
      <c r="F33" s="12" t="n">
        <v>0.07199999999999999</v>
      </c>
      <c r="G33" s="13" t="n">
        <v>-0.02702702702702705</v>
      </c>
    </row>
    <row r="34" ht="15" customHeight="1" thickBot="1">
      <c r="A34" s="8" t="n">
        <v>5</v>
      </c>
      <c r="B34" s="7" t="inlineStr">
        <is>
          <t>ALINS</t>
        </is>
      </c>
      <c r="C34" s="7" t="inlineStr">
        <is>
          <t>EG</t>
        </is>
      </c>
      <c r="D34" s="51" t="inlineStr">
        <is>
          <t>INTRASENSE</t>
        </is>
      </c>
      <c r="E34" s="18" t="n">
        <v>0.248</v>
      </c>
      <c r="F34" s="12" t="n">
        <v>0.225</v>
      </c>
      <c r="G34" s="13" t="n">
        <v>-0.09274193548387094</v>
      </c>
    </row>
    <row r="35" ht="15" customHeight="1" thickBot="1">
      <c r="A35" s="15" t="n">
        <v>6</v>
      </c>
      <c r="B35" s="7" t="inlineStr">
        <is>
          <t>ABLD</t>
        </is>
      </c>
      <c r="C35" s="7" t="inlineStr">
        <is>
          <t>C</t>
        </is>
      </c>
      <c r="D35" s="51" t="inlineStr">
        <is>
          <t>ABL DIAGNOSTICS</t>
        </is>
      </c>
      <c r="E35" s="18" t="n">
        <v>2.58</v>
      </c>
      <c r="F35" s="12" t="n">
        <v>2.52</v>
      </c>
      <c r="G35" s="13" t="n">
        <v>-0.02325581395348839</v>
      </c>
    </row>
    <row r="36" ht="15" customHeight="1" thickBot="1">
      <c r="A36" s="8" t="n">
        <v>7</v>
      </c>
      <c r="B36" s="7" t="inlineStr">
        <is>
          <t>ALESA</t>
        </is>
      </c>
      <c r="C36" s="7" t="inlineStr">
        <is>
          <t>EG</t>
        </is>
      </c>
      <c r="D36" s="51" t="inlineStr">
        <is>
          <t>ECOSLOPS</t>
        </is>
      </c>
      <c r="E36" s="18" t="n">
        <v>0.95</v>
      </c>
      <c r="F36" s="12" t="n">
        <v>0.89</v>
      </c>
      <c r="G36" s="13" t="n">
        <v>-0.06315789473684205</v>
      </c>
    </row>
    <row r="37" ht="15" customHeight="1" thickBot="1">
      <c r="A37" s="15" t="n">
        <v>8</v>
      </c>
      <c r="B37" s="7" t="inlineStr">
        <is>
          <t>ALNLF</t>
        </is>
      </c>
      <c r="C37" s="7" t="inlineStr">
        <is>
          <t>EG</t>
        </is>
      </c>
      <c r="D37" s="51" t="inlineStr">
        <is>
          <t>NEOLIFE</t>
        </is>
      </c>
      <c r="E37" s="18" t="n">
        <v>0.058</v>
      </c>
      <c r="F37" s="12" t="n">
        <v>0.058</v>
      </c>
      <c r="G37" s="13" t="n">
        <v>0</v>
      </c>
    </row>
    <row r="38" ht="15" customHeight="1" thickBot="1">
      <c r="A38" s="8" t="n">
        <v>9</v>
      </c>
      <c r="B38" s="7" t="inlineStr">
        <is>
          <t>ALMCE</t>
        </is>
      </c>
      <c r="C38" s="7" t="inlineStr">
        <is>
          <t>EG</t>
        </is>
      </c>
      <c r="D38" s="51" t="inlineStr">
        <is>
          <t>MON COURTIER ENERGIE</t>
        </is>
      </c>
      <c r="E38" s="18" t="n">
        <v>5.7</v>
      </c>
      <c r="F38" s="12" t="n">
        <v>5.6</v>
      </c>
      <c r="G38" s="13" t="n">
        <v>-0.0175438596491229</v>
      </c>
    </row>
    <row r="39" ht="15" customHeight="1" thickBot="1">
      <c r="A39" s="15" t="n">
        <v>10</v>
      </c>
      <c r="B39" s="7" t="inlineStr">
        <is>
          <t>ALGLD</t>
        </is>
      </c>
      <c r="C39" s="7" t="inlineStr">
        <is>
          <t>EG</t>
        </is>
      </c>
      <c r="D39" s="51" t="inlineStr">
        <is>
          <t>GOLD BY GOLD</t>
        </is>
      </c>
      <c r="E39" s="18" t="n">
        <v>4.77</v>
      </c>
      <c r="F39" s="12" t="n">
        <v>4.17</v>
      </c>
      <c r="G39" s="13" t="n">
        <v>-0.1257861635220125</v>
      </c>
    </row>
    <row r="40" ht="15.45" customHeight="1" thickBot="1">
      <c r="A40" s="15" t="n"/>
      <c r="B40" s="27" t="n"/>
      <c r="C40" s="16" t="n"/>
      <c r="D40" s="17" t="n"/>
      <c r="F40" s="28" t="inlineStr">
        <is>
          <t>Moyenne</t>
        </is>
      </c>
      <c r="G40" s="29" t="n">
        <v>0</v>
      </c>
      <c r="H40" s="46" t="inlineStr">
        <is>
          <t>nb &gt; 0</t>
        </is>
      </c>
    </row>
    <row r="41" ht="15.45" customHeight="1">
      <c r="B41" s="27" t="n"/>
      <c r="C41" s="30" t="n"/>
      <c r="D41" s="31" t="n"/>
      <c r="F41" s="32" t="n"/>
      <c r="G41" s="33" t="n"/>
    </row>
    <row r="42" ht="15" customHeight="1" thickBot="1">
      <c r="A42" s="21" t="inlineStr">
        <is>
          <t xml:space="preserve"> </t>
        </is>
      </c>
      <c r="B42" s="1" t="inlineStr">
        <is>
          <t>Code</t>
        </is>
      </c>
      <c r="C42" s="2" t="inlineStr">
        <is>
          <t>Marché</t>
        </is>
      </c>
      <c r="D42" s="2" t="inlineStr">
        <is>
          <t>Valeur</t>
        </is>
      </c>
      <c r="E42" s="3" t="inlineStr">
        <is>
          <t>RECO</t>
        </is>
      </c>
      <c r="F42" s="4" t="inlineStr">
        <is>
          <t>COURS</t>
        </is>
      </c>
      <c r="G42" s="5" t="inlineStr">
        <is>
          <t>ECART</t>
        </is>
      </c>
      <c r="H42" s="45" t="inlineStr">
        <is>
          <t>Les valeurs de confiance pour le LT👍:</t>
        </is>
      </c>
    </row>
    <row r="43" ht="15" customHeight="1" thickBot="1">
      <c r="A43" s="8" t="n">
        <v>1</v>
      </c>
      <c r="B43" s="9" t="n"/>
      <c r="C43" s="9" t="n"/>
      <c r="D43" s="10" t="n"/>
      <c r="E43" s="11" t="n"/>
      <c r="F43" s="12" t="n"/>
      <c r="G43" s="13">
        <f>(F43/E43-1)</f>
        <v/>
      </c>
    </row>
    <row r="44" ht="15" customHeight="1" thickBot="1">
      <c r="A44" s="15" t="n">
        <v>2</v>
      </c>
      <c r="B44" s="9" t="n"/>
      <c r="C44" s="9" t="n"/>
      <c r="D44" s="10" t="n"/>
      <c r="E44" s="11" t="n"/>
      <c r="F44" s="12" t="n"/>
      <c r="G44" s="13">
        <f>(F44/E44-1)</f>
        <v/>
      </c>
    </row>
    <row r="45" ht="15" customHeight="1" thickBot="1">
      <c r="A45" s="8" t="n">
        <v>3</v>
      </c>
      <c r="B45" s="9" t="n"/>
      <c r="C45" s="9" t="n"/>
      <c r="D45" s="10" t="n"/>
      <c r="E45" s="11" t="n"/>
      <c r="F45" s="12" t="n"/>
      <c r="G45" s="13">
        <f>(F45/E45-1)</f>
        <v/>
      </c>
    </row>
    <row r="46" ht="15" customHeight="1" thickBot="1">
      <c r="A46" s="15" t="n">
        <v>4</v>
      </c>
      <c r="B46" s="9" t="n"/>
      <c r="C46" s="9" t="n"/>
      <c r="D46" s="10" t="n"/>
      <c r="E46" s="11" t="n"/>
      <c r="F46" s="12" t="n"/>
      <c r="G46" s="13">
        <f>(F46/E46-1)</f>
        <v/>
      </c>
    </row>
    <row r="47" ht="15" customHeight="1" thickBot="1">
      <c r="A47" s="8" t="n">
        <v>5</v>
      </c>
      <c r="B47" s="9" t="n"/>
      <c r="C47" s="9" t="n"/>
      <c r="D47" s="10" t="n"/>
      <c r="E47" s="11" t="n"/>
      <c r="F47" s="12" t="n"/>
      <c r="G47" s="13">
        <f>(F47/E47-1)</f>
        <v/>
      </c>
    </row>
    <row r="48" ht="15" customHeight="1" thickBot="1">
      <c r="A48" s="15" t="n">
        <v>6</v>
      </c>
      <c r="B48" s="9" t="n"/>
      <c r="C48" s="9" t="n"/>
      <c r="D48" s="10" t="n"/>
      <c r="E48" s="11" t="n"/>
      <c r="F48" s="12" t="n"/>
      <c r="G48" s="13">
        <f>(F48/E48-1)</f>
        <v/>
      </c>
    </row>
    <row r="49" ht="15" customHeight="1" thickBot="1">
      <c r="A49" s="8" t="n">
        <v>7</v>
      </c>
      <c r="B49" s="9" t="n"/>
      <c r="C49" s="9" t="n"/>
      <c r="D49" s="10" t="n"/>
      <c r="E49" s="11" t="n"/>
      <c r="F49" s="12" t="n"/>
      <c r="G49" s="13">
        <f>(F49/E49-1)</f>
        <v/>
      </c>
    </row>
    <row r="50" ht="15" customHeight="1" thickBot="1">
      <c r="A50" s="15" t="n">
        <v>8</v>
      </c>
      <c r="B50" s="9" t="n"/>
      <c r="C50" s="9" t="n"/>
      <c r="D50" s="10" t="n"/>
      <c r="E50" s="11" t="n"/>
      <c r="F50" s="12" t="n"/>
      <c r="G50" s="13">
        <f>(F50/E50-1)</f>
        <v/>
      </c>
    </row>
    <row r="51" ht="15" customHeight="1" thickBot="1">
      <c r="A51" s="8" t="n">
        <v>9</v>
      </c>
      <c r="B51" s="9" t="n"/>
      <c r="C51" s="9" t="n"/>
      <c r="D51" s="10" t="n"/>
      <c r="E51" s="11" t="n"/>
      <c r="F51" s="12" t="n"/>
      <c r="G51" s="13">
        <f>(F51/E51-1)</f>
        <v/>
      </c>
    </row>
    <row r="52" ht="15" customHeight="1" thickBot="1">
      <c r="A52" s="15" t="n">
        <v>10</v>
      </c>
      <c r="B52" s="9" t="n"/>
      <c r="C52" s="9" t="n"/>
      <c r="D52" s="10" t="n"/>
      <c r="E52" s="11" t="n"/>
      <c r="F52" s="12" t="n"/>
      <c r="G52" s="13">
        <f>(F52/E52-1)</f>
        <v/>
      </c>
    </row>
    <row r="53" ht="15.45" customHeight="1" thickBot="1">
      <c r="A53" s="15" t="n"/>
      <c r="B53" s="7" t="n"/>
      <c r="C53" s="16" t="n"/>
      <c r="D53" s="17" t="n"/>
      <c r="F53" s="28" t="inlineStr">
        <is>
          <t>Moyenne</t>
        </is>
      </c>
      <c r="G53" s="34" t="n">
        <v>0</v>
      </c>
      <c r="H53" s="46" t="inlineStr">
        <is>
          <t>nb &gt; 0</t>
        </is>
      </c>
    </row>
    <row r="54" ht="15.45" customHeight="1">
      <c r="B54" s="7" t="n"/>
      <c r="C54" s="30" t="n"/>
      <c r="D54" s="31" t="n"/>
      <c r="F54" s="32" t="n"/>
      <c r="G54" s="35" t="n"/>
      <c r="H54" s="6" t="n"/>
    </row>
    <row r="55" ht="15" customHeight="1" thickBot="1">
      <c r="A55" s="21" t="inlineStr">
        <is>
          <t xml:space="preserve"> </t>
        </is>
      </c>
      <c r="B55" s="1" t="inlineStr">
        <is>
          <t>Code</t>
        </is>
      </c>
      <c r="C55" s="2" t="inlineStr">
        <is>
          <t>Marché</t>
        </is>
      </c>
      <c r="D55" s="2" t="inlineStr">
        <is>
          <t>Valeur</t>
        </is>
      </c>
      <c r="E55" s="3" t="inlineStr">
        <is>
          <t>RECO</t>
        </is>
      </c>
      <c r="F55" s="4" t="inlineStr">
        <is>
          <t>COURS</t>
        </is>
      </c>
      <c r="G55" s="5" t="inlineStr">
        <is>
          <t>ECART</t>
        </is>
      </c>
      <c r="H55" s="45" t="inlineStr">
        <is>
          <t>Conseil+</t>
        </is>
      </c>
    </row>
    <row r="56" ht="15" customHeight="1" thickBot="1">
      <c r="A56" s="8" t="n">
        <v>1</v>
      </c>
      <c r="B56" s="36" t="n"/>
      <c r="C56" s="30" t="n"/>
      <c r="D56" s="36" t="n"/>
      <c r="E56" s="18" t="n"/>
      <c r="F56" s="12" t="n"/>
      <c r="G56" s="37">
        <f>(F56/E56-1)</f>
        <v/>
      </c>
      <c r="H56" s="6" t="n"/>
    </row>
    <row r="57" ht="15" customHeight="1" thickBot="1">
      <c r="A57" s="15" t="n">
        <v>2</v>
      </c>
      <c r="B57" s="36" t="n"/>
      <c r="C57" s="30" t="n"/>
      <c r="D57" s="36" t="n"/>
      <c r="E57" s="18" t="n"/>
      <c r="F57" s="12" t="n"/>
      <c r="G57" s="37">
        <f>(F57/E57-1)</f>
        <v/>
      </c>
      <c r="H57" s="6" t="n"/>
    </row>
    <row r="58" ht="15" customHeight="1" thickBot="1">
      <c r="A58" s="8" t="n">
        <v>3</v>
      </c>
      <c r="B58" s="36" t="n"/>
      <c r="C58" s="30" t="n"/>
      <c r="D58" s="36" t="n"/>
      <c r="E58" s="18" t="n"/>
      <c r="F58" s="12" t="n"/>
      <c r="G58" s="37">
        <f>(F58/E58-1)</f>
        <v/>
      </c>
      <c r="H58" s="6" t="n"/>
    </row>
    <row r="59" ht="15" customHeight="1" thickBot="1">
      <c r="A59" s="15" t="n">
        <v>4</v>
      </c>
      <c r="B59" s="36" t="n"/>
      <c r="C59" s="30" t="n"/>
      <c r="D59" s="36" t="n"/>
      <c r="E59" s="18" t="n"/>
      <c r="F59" s="12" t="n"/>
      <c r="G59" s="37">
        <f>(F59/E59-1)</f>
        <v/>
      </c>
      <c r="H59" s="6" t="n"/>
    </row>
    <row r="60" ht="15" customHeight="1" thickBot="1">
      <c r="A60" s="8" t="n">
        <v>5</v>
      </c>
      <c r="B60" s="36" t="n"/>
      <c r="C60" s="30" t="n"/>
      <c r="D60" s="36" t="n"/>
      <c r="E60" s="18" t="n"/>
      <c r="F60" s="12" t="n"/>
      <c r="G60" s="37">
        <f>(F60/E60-1)</f>
        <v/>
      </c>
      <c r="H60" s="6" t="n"/>
    </row>
    <row r="61" ht="15" customHeight="1" thickBot="1">
      <c r="A61" s="15" t="n">
        <v>6</v>
      </c>
      <c r="B61" s="36" t="n"/>
      <c r="C61" s="30" t="n"/>
      <c r="D61" s="36" t="n"/>
      <c r="E61" s="18" t="n"/>
      <c r="F61" s="12" t="n"/>
      <c r="G61" s="37">
        <f>(F61/E61-1)</f>
        <v/>
      </c>
      <c r="H61" s="6" t="n"/>
    </row>
    <row r="62" ht="15" customHeight="1" thickBot="1">
      <c r="A62" s="8" t="n">
        <v>7</v>
      </c>
      <c r="B62" s="36" t="n"/>
      <c r="C62" s="30" t="n"/>
      <c r="D62" s="36" t="n"/>
      <c r="E62" s="18" t="n"/>
      <c r="F62" s="12" t="n"/>
      <c r="G62" s="37">
        <f>(F62/E62-1)</f>
        <v/>
      </c>
      <c r="H62" s="6" t="n"/>
    </row>
    <row r="63" ht="15" customHeight="1" thickBot="1">
      <c r="A63" s="15" t="n">
        <v>8</v>
      </c>
      <c r="B63" s="36" t="n"/>
      <c r="C63" s="30" t="n"/>
      <c r="D63" s="36" t="n"/>
      <c r="E63" s="18" t="n"/>
      <c r="F63" s="12" t="n"/>
      <c r="G63" s="37">
        <f>(F63/E63-1)</f>
        <v/>
      </c>
      <c r="H63" s="6" t="n"/>
    </row>
    <row r="64" ht="15" customHeight="1" thickBot="1">
      <c r="A64" s="8" t="n">
        <v>9</v>
      </c>
      <c r="B64" s="36" t="n"/>
      <c r="C64" s="30" t="n"/>
      <c r="D64" s="36" t="n"/>
      <c r="E64" s="18" t="n"/>
      <c r="F64" s="12" t="n"/>
      <c r="G64" s="37">
        <f>(F64/E64-1)</f>
        <v/>
      </c>
      <c r="H64" s="6" t="n"/>
    </row>
    <row r="65" ht="15" customHeight="1" thickBot="1">
      <c r="A65" s="15" t="n">
        <v>10</v>
      </c>
      <c r="B65" s="36" t="n"/>
      <c r="C65" s="30" t="n"/>
      <c r="D65" s="36" t="n"/>
      <c r="E65" s="18" t="n"/>
      <c r="F65" s="12" t="n"/>
      <c r="G65" s="37">
        <f>(F65/E65-1)</f>
        <v/>
      </c>
      <c r="H65" s="6" t="n"/>
    </row>
    <row r="66" ht="15.45" customHeight="1">
      <c r="A66" s="15" t="n"/>
      <c r="B66" s="7" t="n"/>
      <c r="C66" s="16" t="n"/>
      <c r="D66" s="17" t="n"/>
      <c r="F66" s="38" t="inlineStr">
        <is>
          <t>Moyenne</t>
        </is>
      </c>
      <c r="G66" s="34" t="n">
        <v>0</v>
      </c>
      <c r="H66" s="48" t="inlineStr">
        <is>
          <t>nb &gt; 0</t>
        </is>
      </c>
    </row>
    <row r="67" ht="15.45" customHeight="1">
      <c r="B67" s="7" t="n"/>
      <c r="C67" s="30" t="n"/>
      <c r="D67" s="31" t="n"/>
      <c r="F67" s="39" t="n"/>
      <c r="G67" s="35" t="n"/>
      <c r="H67" s="6" t="n"/>
    </row>
    <row r="68" ht="15" customHeight="1" thickBot="1">
      <c r="A68" s="21" t="inlineStr">
        <is>
          <t xml:space="preserve"> </t>
        </is>
      </c>
      <c r="B68" s="1" t="inlineStr">
        <is>
          <t>Code</t>
        </is>
      </c>
      <c r="C68" s="2" t="inlineStr">
        <is>
          <t>Marché</t>
        </is>
      </c>
      <c r="D68" s="2" t="inlineStr">
        <is>
          <t>Valeur</t>
        </is>
      </c>
      <c r="E68" s="3" t="inlineStr">
        <is>
          <t>RECO</t>
        </is>
      </c>
      <c r="F68" s="4" t="inlineStr">
        <is>
          <t>COURS</t>
        </is>
      </c>
      <c r="G68" s="5" t="inlineStr">
        <is>
          <t>ECART</t>
        </is>
      </c>
      <c r="H68" s="45" t="inlineStr">
        <is>
          <t xml:space="preserve">Etoiles </t>
        </is>
      </c>
    </row>
    <row r="69" ht="15" customHeight="1" thickBot="1">
      <c r="A69" s="8" t="n">
        <v>1</v>
      </c>
      <c r="B69" s="36" t="inlineStr">
        <is>
          <t>TTE</t>
        </is>
      </c>
      <c r="C69" s="30" t="inlineStr">
        <is>
          <t>SRD</t>
        </is>
      </c>
      <c r="D69" s="36" t="inlineStr">
        <is>
          <t>TOTALENERGIES</t>
        </is>
      </c>
      <c r="E69" s="18" t="n">
        <v>79.89</v>
      </c>
      <c r="F69" s="12" t="n">
        <v>79.83</v>
      </c>
      <c r="G69" s="37" t="n">
        <v>-0.00075103266992117</v>
      </c>
      <c r="H69" s="6" t="n"/>
    </row>
    <row r="70" ht="15" customHeight="1" thickBot="1">
      <c r="A70" s="15" t="n">
        <v>2</v>
      </c>
      <c r="B70" s="36" t="inlineStr">
        <is>
          <t>IPS</t>
        </is>
      </c>
      <c r="C70" s="30" t="inlineStr">
        <is>
          <t>SRD</t>
        </is>
      </c>
      <c r="D70" s="36" t="inlineStr">
        <is>
          <t>IPSOS</t>
        </is>
      </c>
      <c r="E70" s="18" t="n">
        <v>36.3</v>
      </c>
      <c r="F70" s="12" t="n">
        <v>37.48</v>
      </c>
      <c r="G70" s="37" t="n">
        <v>0.03250688705234159</v>
      </c>
      <c r="H70" s="6" t="n"/>
    </row>
    <row r="71" ht="15" customHeight="1" thickBot="1">
      <c r="A71" s="8" t="n">
        <v>3</v>
      </c>
      <c r="B71" s="36" t="inlineStr">
        <is>
          <t>QDT</t>
        </is>
      </c>
      <c r="C71" s="30" t="inlineStr">
        <is>
          <t>SRD</t>
        </is>
      </c>
      <c r="D71" s="36" t="inlineStr">
        <is>
          <t>QUADIENT</t>
        </is>
      </c>
      <c r="E71" s="18" t="n">
        <v>14.78</v>
      </c>
      <c r="F71" s="12" t="n">
        <v>15.24</v>
      </c>
      <c r="G71" s="37" t="n">
        <v>0.03112313937753727</v>
      </c>
      <c r="H71" s="6" t="n"/>
    </row>
    <row r="72" ht="15" customHeight="1" thickBot="1">
      <c r="A72" s="15" t="n">
        <v>4</v>
      </c>
      <c r="B72" s="36" t="inlineStr">
        <is>
          <t>MAU</t>
        </is>
      </c>
      <c r="C72" s="30" t="inlineStr">
        <is>
          <t>SRD</t>
        </is>
      </c>
      <c r="D72" s="36" t="inlineStr">
        <is>
          <t>MAUREL ET PROM</t>
        </is>
      </c>
      <c r="E72" s="18" t="n">
        <v>8.27</v>
      </c>
      <c r="F72" s="12" t="n">
        <v>8.145</v>
      </c>
      <c r="G72" s="37" t="n">
        <v>-0.01511487303506651</v>
      </c>
      <c r="H72" s="6" t="n"/>
    </row>
    <row r="73" ht="15" customHeight="1" thickBot="1">
      <c r="A73" s="8" t="n">
        <v>5</v>
      </c>
      <c r="B73" s="36" t="inlineStr">
        <is>
          <t>BAIN</t>
        </is>
      </c>
      <c r="C73" s="30" t="inlineStr">
        <is>
          <t>SRD</t>
        </is>
      </c>
      <c r="D73" s="36" t="inlineStr">
        <is>
          <t>BAINS MER MONACO</t>
        </is>
      </c>
      <c r="E73" s="18" t="n">
        <v>151</v>
      </c>
      <c r="F73" s="12" t="n">
        <v>148.5</v>
      </c>
      <c r="G73" s="37" t="n">
        <v>-0.01655629139072848</v>
      </c>
      <c r="H73" s="6" t="n"/>
    </row>
    <row r="74" ht="15" customHeight="1" thickBot="1">
      <c r="A74" s="15" t="n">
        <v>6</v>
      </c>
      <c r="B74" s="36" t="inlineStr">
        <is>
          <t>BIM</t>
        </is>
      </c>
      <c r="C74" s="30" t="inlineStr">
        <is>
          <t>SRD</t>
        </is>
      </c>
      <c r="D74" s="36" t="inlineStr">
        <is>
          <t>BIOMERIEUX</t>
        </is>
      </c>
      <c r="E74" s="18" t="n">
        <v>85.40000000000001</v>
      </c>
      <c r="F74" s="12" t="n">
        <v>87.8</v>
      </c>
      <c r="G74" s="37" t="n">
        <v>0.02810304449648702</v>
      </c>
      <c r="H74" s="6" t="n"/>
    </row>
    <row r="75" ht="15" customHeight="1" thickBot="1">
      <c r="A75" s="8" t="n">
        <v>7</v>
      </c>
      <c r="B75" s="36" t="inlineStr">
        <is>
          <t>DSY</t>
        </is>
      </c>
      <c r="C75" s="30" t="inlineStr">
        <is>
          <t>SRD</t>
        </is>
      </c>
      <c r="D75" s="36" t="inlineStr">
        <is>
          <t>DASSAULT SYSTEMES</t>
        </is>
      </c>
      <c r="E75" s="18" t="n">
        <v>22.54</v>
      </c>
      <c r="F75" s="12" t="n">
        <v>23.48</v>
      </c>
      <c r="G75" s="37" t="n">
        <v>0.04170363797692996</v>
      </c>
      <c r="H75" s="6" t="n"/>
    </row>
    <row r="76" ht="15" customHeight="1" thickBot="1">
      <c r="A76" s="15" t="n">
        <v>8</v>
      </c>
      <c r="B76" s="36" t="inlineStr">
        <is>
          <t>EKI</t>
        </is>
      </c>
      <c r="C76" s="30" t="inlineStr">
        <is>
          <t>SRD</t>
        </is>
      </c>
      <c r="D76" s="36" t="inlineStr">
        <is>
          <t>EKINOPS</t>
        </is>
      </c>
      <c r="E76" s="18" t="n">
        <v>2.5</v>
      </c>
      <c r="F76" s="12" t="n">
        <v>2.5</v>
      </c>
      <c r="G76" s="37">
        <f>(F76/E76-1)</f>
        <v/>
      </c>
      <c r="H76" s="6" t="n"/>
    </row>
    <row r="77" ht="15" customHeight="1" thickBot="1">
      <c r="A77" s="8" t="n">
        <v>9</v>
      </c>
      <c r="B77" s="36" t="inlineStr">
        <is>
          <t>ITP</t>
        </is>
      </c>
      <c r="C77" s="30" t="inlineStr">
        <is>
          <t>SRD</t>
        </is>
      </c>
      <c r="D77" s="36" t="inlineStr">
        <is>
          <t>INTER PARFUMS</t>
        </is>
      </c>
      <c r="E77" s="18" t="n">
        <v>31.42</v>
      </c>
      <c r="F77" s="12" t="n">
        <v>32.46</v>
      </c>
      <c r="G77" s="37" t="n">
        <v>0.03309993634627623</v>
      </c>
      <c r="H77" s="6" t="n"/>
    </row>
    <row r="78" ht="15" customHeight="1" thickBot="1">
      <c r="A78" s="15" t="n">
        <v>10</v>
      </c>
      <c r="B78" s="36" t="inlineStr">
        <is>
          <t>VIRP</t>
        </is>
      </c>
      <c r="C78" s="30" t="inlineStr">
        <is>
          <t>SRD</t>
        </is>
      </c>
      <c r="D78" s="36" t="inlineStr">
        <is>
          <t>VIRBAC</t>
        </is>
      </c>
      <c r="E78" s="18" t="n">
        <v>325</v>
      </c>
      <c r="F78" s="12" t="n">
        <v>336.5</v>
      </c>
      <c r="G78" s="37" t="n">
        <v>0.03538461538461538</v>
      </c>
      <c r="H78" s="6" t="n"/>
    </row>
    <row r="79" ht="15.45" customHeight="1">
      <c r="B79" s="14" t="n"/>
      <c r="F79" s="38" t="inlineStr">
        <is>
          <t>Moyenne</t>
        </is>
      </c>
      <c r="G79" s="34" t="n">
        <v>0</v>
      </c>
      <c r="H79" s="6" t="n"/>
    </row>
    <row r="80" ht="15.45" customHeight="1">
      <c r="B80" s="14" t="n"/>
      <c r="F80" s="32" t="n"/>
      <c r="G80" s="40" t="n"/>
      <c r="H80" s="6" t="n"/>
    </row>
    <row r="81" ht="15" customHeight="1" thickBot="1">
      <c r="A81" s="21" t="inlineStr">
        <is>
          <t xml:space="preserve"> </t>
        </is>
      </c>
      <c r="B81" s="41" t="inlineStr">
        <is>
          <t>Décote</t>
        </is>
      </c>
      <c r="C81" t="inlineStr">
        <is>
          <t>Colonne2</t>
        </is>
      </c>
      <c r="D81" s="2" t="inlineStr">
        <is>
          <t>Valeur</t>
        </is>
      </c>
      <c r="E81" s="3" t="inlineStr">
        <is>
          <t>RECO</t>
        </is>
      </c>
      <c r="F81" s="4" t="inlineStr">
        <is>
          <t>COURS</t>
        </is>
      </c>
      <c r="G81" s="5" t="inlineStr">
        <is>
          <t>ECART</t>
        </is>
      </c>
      <c r="H81" s="49" t="n">
        <v>0</v>
      </c>
    </row>
    <row r="82" ht="15" customHeight="1" thickBot="1">
      <c r="A82" s="8" t="n">
        <v>1</v>
      </c>
      <c r="B82" s="36" t="n"/>
      <c r="C82" s="30" t="n"/>
      <c r="D82" s="36" t="n"/>
      <c r="E82" s="18" t="n"/>
      <c r="F82" s="12" t="n"/>
      <c r="G82" s="37" t="e">
        <v>#VALUE!</v>
      </c>
    </row>
    <row r="83" ht="15" customHeight="1" thickBot="1">
      <c r="A83" s="15" t="n">
        <v>2</v>
      </c>
      <c r="B83" s="36" t="n"/>
      <c r="C83" s="30" t="n"/>
      <c r="D83" s="36" t="n"/>
      <c r="E83" s="18" t="n"/>
      <c r="F83" s="12" t="n"/>
      <c r="G83" s="37" t="e">
        <v>#VALUE!</v>
      </c>
    </row>
    <row r="84" ht="15" customHeight="1" thickBot="1">
      <c r="A84" s="8" t="n">
        <v>3</v>
      </c>
      <c r="B84" s="36" t="n"/>
      <c r="C84" s="30" t="n"/>
      <c r="D84" s="36" t="n"/>
      <c r="E84" s="18" t="n"/>
      <c r="F84" s="12" t="n"/>
      <c r="G84" s="37" t="e">
        <v>#VALUE!</v>
      </c>
    </row>
    <row r="85" ht="15" customHeight="1" thickBot="1">
      <c r="A85" s="15" t="n">
        <v>4</v>
      </c>
      <c r="B85" s="36" t="n"/>
      <c r="C85" s="42" t="n"/>
      <c r="D85" s="36" t="n"/>
      <c r="E85" s="18" t="n"/>
      <c r="F85" s="12" t="n"/>
      <c r="G85" s="37" t="e">
        <v>#VALUE!</v>
      </c>
    </row>
    <row r="86" ht="15" customHeight="1" thickBot="1">
      <c r="A86" s="8" t="n">
        <v>5</v>
      </c>
      <c r="B86" s="36" t="n"/>
      <c r="C86" s="42" t="n"/>
      <c r="D86" s="36" t="n"/>
      <c r="E86" s="18" t="n"/>
      <c r="F86" s="12" t="n"/>
      <c r="G86" s="37" t="e">
        <v>#VALUE!</v>
      </c>
    </row>
    <row r="87" ht="15" customHeight="1" thickBot="1">
      <c r="A87" s="15" t="n">
        <v>6</v>
      </c>
      <c r="B87" s="36" t="n"/>
      <c r="C87" s="42" t="n"/>
      <c r="D87" s="36" t="n"/>
      <c r="E87" s="18" t="n"/>
      <c r="F87" s="12" t="n"/>
      <c r="G87" s="37" t="e">
        <v>#VALUE!</v>
      </c>
    </row>
    <row r="88" ht="15" customHeight="1" thickBot="1">
      <c r="A88" s="8" t="n">
        <v>7</v>
      </c>
      <c r="B88" s="36" t="n"/>
      <c r="C88" s="30" t="n"/>
      <c r="D88" s="36" t="n"/>
      <c r="E88" s="18" t="n"/>
      <c r="F88" s="12" t="n"/>
      <c r="G88" s="37" t="e">
        <v>#VALUE!</v>
      </c>
    </row>
    <row r="89" ht="15" customHeight="1" thickBot="1">
      <c r="A89" s="15" t="n">
        <v>8</v>
      </c>
      <c r="B89" s="36" t="n"/>
      <c r="C89" s="42" t="n"/>
      <c r="D89" s="36" t="n"/>
      <c r="E89" s="18" t="n"/>
      <c r="F89" s="12" t="n"/>
      <c r="G89" s="37" t="e">
        <v>#VALUE!</v>
      </c>
    </row>
    <row r="90" ht="15" customHeight="1" thickBot="1">
      <c r="A90" s="8" t="n">
        <v>9</v>
      </c>
      <c r="B90" s="36" t="n"/>
      <c r="C90" s="30" t="n"/>
      <c r="D90" s="36" t="n"/>
      <c r="E90" s="18" t="n"/>
      <c r="F90" s="12" t="n"/>
      <c r="G90" s="37" t="e">
        <v>#VALUE!</v>
      </c>
    </row>
    <row r="91" ht="15" customHeight="1" thickBot="1">
      <c r="A91" s="15" t="n">
        <v>10</v>
      </c>
      <c r="B91" s="36" t="n"/>
      <c r="C91" s="30" t="n"/>
      <c r="D91" s="36" t="n"/>
      <c r="E91" s="18" t="n"/>
      <c r="F91" s="12" t="n"/>
      <c r="G91" s="37" t="e">
        <v>#VALUE!</v>
      </c>
    </row>
    <row r="92" ht="15.45" customHeight="1">
      <c r="A92" s="15" t="n"/>
      <c r="B92" s="41" t="n"/>
      <c r="C92" s="30" t="n"/>
      <c r="D92" s="31" t="n"/>
      <c r="F92" s="38" t="inlineStr">
        <is>
          <t>Moyenne</t>
        </is>
      </c>
      <c r="G92" s="34" t="e">
        <v>#VALUE!</v>
      </c>
    </row>
    <row r="93">
      <c r="B93" s="14" t="n"/>
      <c r="F93" s="6" t="n"/>
      <c r="H93" s="48" t="inlineStr">
        <is>
          <t>nb &gt; 0</t>
        </is>
      </c>
    </row>
    <row r="94">
      <c r="B94" s="14" t="n"/>
      <c r="F94" s="6" t="n"/>
      <c r="H94" s="48" t="n"/>
    </row>
    <row r="95" ht="15" customHeight="1" thickBot="1">
      <c r="A95" s="21" t="inlineStr">
        <is>
          <t xml:space="preserve"> </t>
        </is>
      </c>
      <c r="B95" s="41" t="inlineStr">
        <is>
          <t>Etoiles Small</t>
        </is>
      </c>
      <c r="C95" t="inlineStr">
        <is>
          <t>Colonne2</t>
        </is>
      </c>
      <c r="D95" s="43" t="inlineStr">
        <is>
          <t>Colonne3</t>
        </is>
      </c>
      <c r="E95" s="3" t="inlineStr">
        <is>
          <t>RECO</t>
        </is>
      </c>
      <c r="F95" s="4" t="inlineStr">
        <is>
          <t>COURS</t>
        </is>
      </c>
      <c r="G95" s="5" t="inlineStr">
        <is>
          <t>ECART</t>
        </is>
      </c>
      <c r="H95" s="45" t="inlineStr">
        <is>
          <t>Confiance Small</t>
        </is>
      </c>
    </row>
    <row r="96" ht="15" customHeight="1" thickBot="1">
      <c r="A96" s="8" t="n">
        <v>1</v>
      </c>
      <c r="B96" s="36" t="n"/>
      <c r="C96" s="30" t="n"/>
      <c r="D96" s="36" t="n"/>
      <c r="E96" s="18" t="n"/>
      <c r="F96" s="12" t="n"/>
      <c r="G96" s="37" t="e">
        <v>#VALUE!</v>
      </c>
      <c r="H96" s="6" t="n"/>
    </row>
    <row r="97" ht="15" customHeight="1" thickBot="1">
      <c r="A97" s="15" t="n">
        <v>2</v>
      </c>
      <c r="B97" s="36" t="n"/>
      <c r="C97" s="30" t="n"/>
      <c r="D97" s="36" t="n"/>
      <c r="E97" s="18" t="n"/>
      <c r="F97" s="12" t="n"/>
      <c r="G97" s="37" t="e">
        <v>#VALUE!</v>
      </c>
      <c r="H97" s="6" t="n"/>
    </row>
    <row r="98" ht="15" customHeight="1" thickBot="1">
      <c r="A98" s="8" t="n">
        <v>3</v>
      </c>
      <c r="B98" s="36" t="n"/>
      <c r="C98" s="30" t="n"/>
      <c r="D98" s="36" t="n"/>
      <c r="E98" s="18" t="n"/>
      <c r="F98" s="12" t="n"/>
      <c r="G98" s="37" t="e">
        <v>#VALUE!</v>
      </c>
      <c r="H98" s="6" t="n"/>
    </row>
    <row r="99" ht="15" customHeight="1" thickBot="1">
      <c r="A99" s="15" t="n">
        <v>4</v>
      </c>
      <c r="B99" s="36" t="n"/>
      <c r="C99" s="30" t="n"/>
      <c r="D99" s="36" t="n"/>
      <c r="E99" s="18" t="n"/>
      <c r="F99" s="12" t="n"/>
      <c r="G99" s="37" t="e">
        <v>#VALUE!</v>
      </c>
      <c r="H99" s="6" t="n"/>
    </row>
    <row r="100" ht="15" customHeight="1" thickBot="1">
      <c r="A100" s="8" t="n">
        <v>5</v>
      </c>
      <c r="B100" s="36" t="n"/>
      <c r="C100" s="30" t="n"/>
      <c r="D100" s="36" t="n"/>
      <c r="E100" s="18" t="n"/>
      <c r="F100" s="12" t="n"/>
      <c r="G100" s="37" t="e">
        <v>#VALUE!</v>
      </c>
      <c r="H100" s="6" t="n"/>
    </row>
    <row r="101" ht="15" customHeight="1" thickBot="1">
      <c r="A101" s="15" t="n">
        <v>6</v>
      </c>
      <c r="B101" s="36" t="n"/>
      <c r="C101" s="30" t="n"/>
      <c r="D101" s="36" t="n"/>
      <c r="E101" s="18" t="n"/>
      <c r="F101" s="12" t="n"/>
      <c r="G101" s="37" t="e">
        <v>#VALUE!</v>
      </c>
      <c r="H101" s="6" t="n"/>
    </row>
    <row r="102" ht="15" customHeight="1" thickBot="1">
      <c r="A102" s="8" t="n">
        <v>7</v>
      </c>
      <c r="B102" s="36" t="n"/>
      <c r="C102" s="30" t="n"/>
      <c r="D102" s="36" t="n"/>
      <c r="E102" s="18" t="n"/>
      <c r="F102" s="12" t="n"/>
      <c r="G102" s="37" t="e">
        <v>#VALUE!</v>
      </c>
      <c r="H102" s="6" t="n"/>
    </row>
    <row r="103" ht="15" customHeight="1" thickBot="1">
      <c r="A103" s="15" t="n">
        <v>8</v>
      </c>
      <c r="B103" s="36" t="n"/>
      <c r="C103" s="30" t="n"/>
      <c r="D103" s="36" t="n"/>
      <c r="E103" s="18" t="n"/>
      <c r="F103" s="12" t="n"/>
      <c r="G103" s="37" t="e">
        <v>#VALUE!</v>
      </c>
      <c r="H103" s="6" t="n"/>
    </row>
    <row r="104" ht="15" customHeight="1" thickBot="1">
      <c r="A104" s="8" t="n">
        <v>9</v>
      </c>
      <c r="B104" s="36" t="n"/>
      <c r="C104" s="30" t="n"/>
      <c r="D104" s="36" t="n"/>
      <c r="E104" s="18" t="n"/>
      <c r="F104" s="12" t="n"/>
      <c r="G104" s="37" t="e">
        <v>#VALUE!</v>
      </c>
      <c r="H104" s="6" t="n"/>
    </row>
    <row r="105" ht="15" customHeight="1" thickBot="1">
      <c r="A105" s="15" t="n">
        <v>10</v>
      </c>
      <c r="B105" s="36" t="n"/>
      <c r="C105" s="30" t="n"/>
      <c r="D105" s="36" t="n"/>
      <c r="E105" s="18" t="n"/>
      <c r="F105" s="12" t="n"/>
      <c r="G105" s="37" t="e">
        <v>#VALUE!</v>
      </c>
      <c r="H105" s="6" t="n"/>
    </row>
    <row r="106" ht="15.45" customHeight="1">
      <c r="B106" s="41" t="n"/>
      <c r="C106" s="30" t="n"/>
      <c r="D106" s="31" t="n"/>
      <c r="F106" s="44" t="inlineStr">
        <is>
          <t>Moyenne</t>
        </is>
      </c>
      <c r="G106" s="34" t="e">
        <v>#VALUE!</v>
      </c>
      <c r="H106" s="6" t="n"/>
    </row>
    <row r="107">
      <c r="B107" s="41" t="n"/>
      <c r="C107" s="30" t="n"/>
      <c r="D107" s="31" t="n"/>
      <c r="E107" s="31" t="n"/>
      <c r="H107" s="48" t="inlineStr">
        <is>
          <t>nb &gt; 0</t>
        </is>
      </c>
    </row>
    <row r="108">
      <c r="B108" s="14" t="n"/>
      <c r="D108" s="31" t="n"/>
    </row>
    <row r="109">
      <c r="B109" s="14" t="n"/>
      <c r="D109" s="50" t="n"/>
      <c r="H109" s="48" t="inlineStr">
        <is>
          <t>nb &gt; 0</t>
        </is>
      </c>
    </row>
  </sheetData>
  <conditionalFormatting sqref="B56:B65">
    <cfRule type="expression" priority="22" dxfId="76" stopIfTrue="1">
      <formula>IF(AO56&gt;0,TRUE,FALSE)</formula>
    </cfRule>
  </conditionalFormatting>
  <conditionalFormatting sqref="B69:B78">
    <cfRule type="expression" priority="20" dxfId="76" stopIfTrue="1">
      <formula>IF(AO69&gt;0,TRUE,FALSE)</formula>
    </cfRule>
  </conditionalFormatting>
  <conditionalFormatting sqref="B81">
    <cfRule type="expression" priority="62" dxfId="76" stopIfTrue="1">
      <formula>IF(AN62&gt;0,TRUE,FALSE)</formula>
    </cfRule>
  </conditionalFormatting>
  <conditionalFormatting sqref="B82:B91">
    <cfRule type="expression" priority="26" dxfId="76" stopIfTrue="1">
      <formula>IF(AL82&gt;0,TRUE,FALSE)</formula>
    </cfRule>
  </conditionalFormatting>
  <conditionalFormatting sqref="B92">
    <cfRule type="expression" priority="58" dxfId="76" stopIfTrue="1">
      <formula>IF(AL91&gt;0,TRUE,FALSE)</formula>
    </cfRule>
  </conditionalFormatting>
  <conditionalFormatting sqref="B95">
    <cfRule type="expression" priority="61" dxfId="76" stopIfTrue="1">
      <formula>IF(AN75&gt;0,TRUE,FALSE)</formula>
    </cfRule>
  </conditionalFormatting>
  <conditionalFormatting sqref="B96:B105">
    <cfRule type="expression" priority="24" dxfId="76" stopIfTrue="1">
      <formula>IF(AO96&gt;0,TRUE,FALSE)</formula>
    </cfRule>
  </conditionalFormatting>
  <conditionalFormatting sqref="B106">
    <cfRule type="expression" priority="59" dxfId="76" stopIfTrue="1">
      <formula>IF(AN104&gt;0,TRUE,FALSE)</formula>
    </cfRule>
  </conditionalFormatting>
  <conditionalFormatting sqref="B107">
    <cfRule type="expression" priority="60" dxfId="76" stopIfTrue="1">
      <formula>IF(AN104&gt;0,TRUE,FALSE)</formula>
    </cfRule>
  </conditionalFormatting>
  <conditionalFormatting sqref="D56:D65">
    <cfRule type="expression" priority="21" dxfId="76" stopIfTrue="1">
      <formula>IF(AQ56&gt;0,TRUE,FALSE)</formula>
    </cfRule>
  </conditionalFormatting>
  <conditionalFormatting sqref="D69:D78">
    <cfRule type="expression" priority="19" dxfId="76" stopIfTrue="1">
      <formula>IF(AQ69&gt;0,TRUE,FALSE)</formula>
    </cfRule>
  </conditionalFormatting>
  <conditionalFormatting sqref="D82:D91">
    <cfRule type="expression" priority="25" dxfId="76" stopIfTrue="1">
      <formula>IF(AN82&gt;0,TRUE,FALSE)</formula>
    </cfRule>
  </conditionalFormatting>
  <conditionalFormatting sqref="D96:D105">
    <cfRule type="expression" priority="23" dxfId="76" stopIfTrue="1">
      <formula>IF(AQ96&gt;0,TRUE,FALSE)</formula>
    </cfRule>
  </conditionalFormatting>
  <conditionalFormatting sqref="F2:F11 F16:F25">
    <cfRule type="expression" priority="31" dxfId="0" stopIfTrue="1">
      <formula>IF(#REF!="AAA",TRUE,FALSE)</formula>
    </cfRule>
    <cfRule type="expression" priority="32" dxfId="0" stopIfTrue="1">
      <formula>IF($T200="AAA",TRUE,FALSE)</formula>
    </cfRule>
    <cfRule type="expression" priority="33" dxfId="0" stopIfTrue="1">
      <formula>IF($U200="AAA",TRUE,FALSE)</formula>
    </cfRule>
    <cfRule type="expression" priority="34" dxfId="0" stopIfTrue="1">
      <formula>IF($AN1048554="AAA",TRUE,FALSE)</formula>
    </cfRule>
    <cfRule type="expression" priority="35" dxfId="0" stopIfTrue="1">
      <formula>IF($T200="AAA",TRUE,FALSE)</formula>
    </cfRule>
    <cfRule type="expression" priority="36" dxfId="0" stopIfTrue="1">
      <formula>IF($U200="AAA",TRUE,FALSE)</formula>
    </cfRule>
  </conditionalFormatting>
  <conditionalFormatting sqref="F43:F52">
    <cfRule type="expression" priority="77" dxfId="0" stopIfTrue="1">
      <formula>IF(#REF!="AAA",TRUE,FALSE)</formula>
    </cfRule>
    <cfRule type="expression" priority="78" dxfId="0" stopIfTrue="1">
      <formula>IF($T242="AAA",TRUE,FALSE)</formula>
    </cfRule>
    <cfRule type="expression" priority="79" dxfId="0" stopIfTrue="1">
      <formula>IF($U242="AAA",TRUE,FALSE)</formula>
    </cfRule>
    <cfRule type="expression" priority="80" dxfId="0" stopIfTrue="1">
      <formula>IF($AN17="AAA",TRUE,FALSE)</formula>
    </cfRule>
    <cfRule type="expression" priority="81" dxfId="0" stopIfTrue="1">
      <formula>IF($T242="AAA",TRUE,FALSE)</formula>
    </cfRule>
    <cfRule type="expression" priority="82" dxfId="0" stopIfTrue="1">
      <formula>IF($U242="AAA",TRUE,FALSE)</formula>
    </cfRule>
  </conditionalFormatting>
  <conditionalFormatting sqref="F82:F91">
    <cfRule type="expression" priority="66" dxfId="0" stopIfTrue="1">
      <formula>IF(#REF!="AAA",TRUE,FALSE)</formula>
    </cfRule>
  </conditionalFormatting>
  <conditionalFormatting sqref="F83:F91">
    <cfRule type="expression" priority="67" dxfId="0" stopIfTrue="1">
      <formula>IF($AN55="AAA",TRUE,FALSE)</formula>
    </cfRule>
    <cfRule type="expression" priority="68" dxfId="0" stopIfTrue="1">
      <formula>IF($T279="AAA",TRUE,FALSE)</formula>
    </cfRule>
    <cfRule type="expression" priority="69" dxfId="0" stopIfTrue="1">
      <formula>IF($U279="AAA",TRUE,FALSE)</formula>
    </cfRule>
  </conditionalFormatting>
  <conditionalFormatting sqref="F96:F97">
    <cfRule type="expression" priority="74" dxfId="0" stopIfTrue="1">
      <formula>IF($AN65="AAA",TRUE,FALSE)</formula>
    </cfRule>
    <cfRule type="expression" priority="75" dxfId="0" stopIfTrue="1">
      <formula>IF($T291="AAA",TRUE,FALSE)</formula>
    </cfRule>
    <cfRule type="expression" priority="76" dxfId="0" stopIfTrue="1">
      <formula>IF($U291="AAA",TRUE,FALSE)</formula>
    </cfRule>
  </conditionalFormatting>
  <conditionalFormatting sqref="F96:F106">
    <cfRule type="expression" priority="70" dxfId="0" stopIfTrue="1">
      <formula>IF(#REF!="AAA",TRUE,FALSE)</formula>
    </cfRule>
  </conditionalFormatting>
  <conditionalFormatting sqref="F98:F106">
    <cfRule type="expression" priority="71" dxfId="0" stopIfTrue="1">
      <formula>IF($AN68="AAA",TRUE,FALSE)</formula>
    </cfRule>
    <cfRule type="expression" priority="72" dxfId="0" stopIfTrue="1">
      <formula>IF($T293="AAA",TRUE,FALSE)</formula>
    </cfRule>
    <cfRule type="expression" priority="73" dxfId="0" stopIfTrue="1">
      <formula>IF($U293="AAA",TRUE,FALSE)</formula>
    </cfRule>
  </conditionalFormatting>
  <conditionalFormatting sqref="G2:G12 G16:G26 G30:G41">
    <cfRule type="cellIs" priority="64" operator="lessThan" dxfId="27" stopIfTrue="1">
      <formula>0</formula>
    </cfRule>
    <cfRule type="cellIs" priority="65" operator="greaterThanOrEqual" dxfId="26" stopIfTrue="1">
      <formula>#REF!</formula>
    </cfRule>
    <cfRule type="cellIs" priority="63" operator="greaterThan" dxfId="28">
      <formula>#REF!</formula>
    </cfRule>
  </conditionalFormatting>
  <conditionalFormatting sqref="G2:G12 G16:G28">
    <cfRule type="cellIs" priority="37" operator="lessThan" dxfId="27" stopIfTrue="1">
      <formula>0</formula>
    </cfRule>
  </conditionalFormatting>
  <conditionalFormatting sqref="G30:G41 G43:G54 G56:G67">
    <cfRule type="cellIs" priority="54" operator="lessThan" dxfId="27" stopIfTrue="1">
      <formula>0</formula>
    </cfRule>
  </conditionalFormatting>
  <conditionalFormatting sqref="G43:G54">
    <cfRule type="cellIs" priority="42" operator="lessThan" dxfId="27" stopIfTrue="1">
      <formula>0</formula>
    </cfRule>
    <cfRule type="cellIs" priority="43" operator="greaterThan" dxfId="28">
      <formula>#REF!</formula>
    </cfRule>
    <cfRule type="cellIs" priority="44" operator="lessThan" dxfId="27" stopIfTrue="1">
      <formula>0</formula>
    </cfRule>
    <cfRule type="cellIs" priority="45" operator="greaterThanOrEqual" dxfId="26" stopIfTrue="1">
      <formula>#REF!</formula>
    </cfRule>
  </conditionalFormatting>
  <conditionalFormatting sqref="G53:G54">
    <cfRule type="cellIs" priority="28" operator="greaterThan" dxfId="28">
      <formula>#REF!</formula>
    </cfRule>
    <cfRule type="cellIs" priority="29" operator="lessThan" dxfId="27" stopIfTrue="1">
      <formula>0</formula>
    </cfRule>
    <cfRule type="cellIs" priority="30" operator="greaterThanOrEqual" dxfId="26" stopIfTrue="1">
      <formula>#REF!</formula>
    </cfRule>
  </conditionalFormatting>
  <conditionalFormatting sqref="G56:G67">
    <cfRule type="cellIs" priority="55" operator="greaterThan" dxfId="28">
      <formula>#REF!</formula>
    </cfRule>
    <cfRule type="cellIs" priority="56" operator="lessThan" dxfId="27" stopIfTrue="1">
      <formula>0</formula>
    </cfRule>
    <cfRule type="cellIs" priority="57" operator="greaterThanOrEqual" dxfId="26" stopIfTrue="1">
      <formula>#REF!</formula>
    </cfRule>
  </conditionalFormatting>
  <conditionalFormatting sqref="G69:G80">
    <cfRule type="cellIs" priority="38" operator="lessThan" dxfId="27" stopIfTrue="1">
      <formula>0</formula>
    </cfRule>
    <cfRule type="cellIs" priority="39" operator="greaterThan" dxfId="28">
      <formula>#REF!</formula>
    </cfRule>
    <cfRule type="cellIs" priority="40" operator="lessThan" dxfId="27" stopIfTrue="1">
      <formula>0</formula>
    </cfRule>
    <cfRule type="cellIs" priority="41" operator="greaterThanOrEqual" dxfId="26" stopIfTrue="1">
      <formula>#REF!</formula>
    </cfRule>
  </conditionalFormatting>
  <conditionalFormatting sqref="G82:G92">
    <cfRule type="cellIs" priority="50" operator="lessThan" dxfId="27" stopIfTrue="1">
      <formula>0</formula>
    </cfRule>
    <cfRule type="cellIs" priority="51" operator="greaterThan" dxfId="28">
      <formula>#REF!</formula>
    </cfRule>
    <cfRule type="cellIs" priority="52" operator="lessThan" dxfId="27" stopIfTrue="1">
      <formula>0</formula>
    </cfRule>
    <cfRule type="cellIs" priority="53" operator="greaterThanOrEqual" dxfId="26" stopIfTrue="1">
      <formula>#REF!</formula>
    </cfRule>
  </conditionalFormatting>
  <conditionalFormatting sqref="G96:G106">
    <cfRule type="cellIs" priority="46" operator="lessThan" dxfId="27" stopIfTrue="1">
      <formula>0</formula>
    </cfRule>
    <cfRule type="cellIs" priority="47" operator="greaterThan" dxfId="28">
      <formula>#REF!</formula>
    </cfRule>
    <cfRule type="cellIs" priority="48" operator="lessThan" dxfId="27" stopIfTrue="1">
      <formula>0</formula>
    </cfRule>
    <cfRule type="cellIs" priority="49" operator="greaterThanOrEqual" dxfId="26" stopIfTrue="1">
      <formula>#REF!</formula>
    </cfRule>
  </conditionalFormatting>
  <conditionalFormatting sqref="H81">
    <cfRule type="cellIs" priority="27" operator="greaterThan" dxfId="25">
      <formula>$H81</formula>
    </cfRule>
  </conditionalFormatting>
  <conditionalFormatting sqref="F67">
    <cfRule type="expression" priority="83" dxfId="0" stopIfTrue="1">
      <formula>IF(#REF!="AAA",TRUE,FALSE)</formula>
    </cfRule>
    <cfRule type="expression" priority="84" dxfId="0" stopIfTrue="1">
      <formula>IF($AK39="AAA",TRUE,FALSE)</formula>
    </cfRule>
    <cfRule type="expression" priority="85" dxfId="0" stopIfTrue="1">
      <formula>IF($T265="AAA",TRUE,FALSE)</formula>
    </cfRule>
    <cfRule type="expression" priority="86" dxfId="0" stopIfTrue="1">
      <formula>IF($U265="AAA",TRUE,FALSE)</formula>
    </cfRule>
  </conditionalFormatting>
  <conditionalFormatting sqref="F82">
    <cfRule type="expression" priority="87" dxfId="0" stopIfTrue="1">
      <formula>IF($AJ53="AAA",TRUE,FALSE)</formula>
    </cfRule>
    <cfRule type="expression" priority="88" dxfId="0" stopIfTrue="1">
      <formula>IF($T278="AAA",TRUE,FALSE)</formula>
    </cfRule>
    <cfRule type="expression" priority="89" dxfId="0" stopIfTrue="1">
      <formula>IF($U278="AAA",TRUE,FALSE)</formula>
    </cfRule>
  </conditionalFormatting>
  <conditionalFormatting sqref="F30:F39">
    <cfRule type="expression" priority="13" dxfId="0" stopIfTrue="1">
      <formula>IF(#REF!="AAA",TRUE,FALSE)</formula>
    </cfRule>
    <cfRule type="expression" priority="14" dxfId="0" stopIfTrue="1">
      <formula>IF($T228="AAA",TRUE,FALSE)</formula>
    </cfRule>
    <cfRule type="expression" priority="15" dxfId="0" stopIfTrue="1">
      <formula>IF($U228="AAA",TRUE,FALSE)</formula>
    </cfRule>
    <cfRule type="expression" priority="16" dxfId="0" stopIfTrue="1">
      <formula>IF($AN6="AAA",TRUE,FALSE)</formula>
    </cfRule>
    <cfRule type="expression" priority="17" dxfId="0" stopIfTrue="1">
      <formula>IF($T228="AAA",TRUE,FALSE)</formula>
    </cfRule>
    <cfRule type="expression" priority="18" dxfId="0" stopIfTrue="1">
      <formula>IF($U228="AAA",TRUE,FALSE)</formula>
    </cfRule>
  </conditionalFormatting>
  <conditionalFormatting sqref="F56:F65">
    <cfRule type="expression" priority="7" dxfId="0" stopIfTrue="1">
      <formula>IF(#REF!="AAA",TRUE,FALSE)</formula>
    </cfRule>
    <cfRule type="expression" priority="8" dxfId="0" stopIfTrue="1">
      <formula>IF($T255="AAA",TRUE,FALSE)</formula>
    </cfRule>
    <cfRule type="expression" priority="9" dxfId="0" stopIfTrue="1">
      <formula>IF($U255="AAA",TRUE,FALSE)</formula>
    </cfRule>
    <cfRule type="expression" priority="10" dxfId="0" stopIfTrue="1">
      <formula>IF($AN30="AAA",TRUE,FALSE)</formula>
    </cfRule>
    <cfRule type="expression" priority="11" dxfId="0" stopIfTrue="1">
      <formula>IF($T255="AAA",TRUE,FALSE)</formula>
    </cfRule>
    <cfRule type="expression" priority="12" dxfId="0" stopIfTrue="1">
      <formula>IF($U255="AAA",TRUE,FALSE)</formula>
    </cfRule>
  </conditionalFormatting>
  <conditionalFormatting sqref="F69:F78">
    <cfRule type="expression" priority="1" dxfId="0" stopIfTrue="1">
      <formula>IF(#REF!="AAA",TRUE,FALSE)</formula>
    </cfRule>
    <cfRule type="expression" priority="2" dxfId="0" stopIfTrue="1">
      <formula>IF($T268="AAA",TRUE,FALSE)</formula>
    </cfRule>
    <cfRule type="expression" priority="3" dxfId="0" stopIfTrue="1">
      <formula>IF($U268="AAA",TRUE,FALSE)</formula>
    </cfRule>
    <cfRule type="expression" priority="4" dxfId="0" stopIfTrue="1">
      <formula>IF($AN43="AAA",TRUE,FALSE)</formula>
    </cfRule>
    <cfRule type="expression" priority="5" dxfId="0" stopIfTrue="1">
      <formula>IF($T268="AAA",TRUE,FALSE)</formula>
    </cfRule>
    <cfRule type="expression" priority="6" dxfId="0" stopIfTrue="1">
      <formula>IF($U268="AAA",TRUE,FALSE)</formula>
    </cfRule>
  </conditionalFormatting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 codeName="Feuil1">
    <outlinePr summaryBelow="1" summaryRight="1"/>
    <pageSetUpPr/>
  </sheetPr>
  <dimension ref="A1:I109"/>
  <sheetViews>
    <sheetView workbookViewId="0">
      <selection activeCell="A1" sqref="A1"/>
    </sheetView>
  </sheetViews>
  <sheetFormatPr baseColWidth="10" defaultRowHeight="14.6"/>
  <cols>
    <col width="11.3046875" customWidth="1" min="1" max="1"/>
    <col width="13.07421875" customWidth="1" min="2" max="2"/>
    <col width="10.4609375" customWidth="1" min="3" max="3"/>
    <col width="27.07421875" customWidth="1" min="4" max="4"/>
    <col width="12.69140625" bestFit="1" customWidth="1" min="5" max="5"/>
    <col width="6.3046875" customWidth="1" min="9" max="9"/>
    <col width="6.765625" customWidth="1" min="11" max="11"/>
  </cols>
  <sheetData>
    <row r="1" ht="15" customHeight="1" thickBot="1">
      <c r="A1" s="52" t="inlineStr">
        <is>
          <t>25/09/2026</t>
        </is>
      </c>
      <c r="B1" s="1" t="inlineStr">
        <is>
          <t>Code</t>
        </is>
      </c>
      <c r="C1" s="2" t="inlineStr">
        <is>
          <t>Marché</t>
        </is>
      </c>
      <c r="D1" s="2" t="inlineStr">
        <is>
          <t>Valeur</t>
        </is>
      </c>
      <c r="E1" s="3" t="inlineStr">
        <is>
          <t>RECO</t>
        </is>
      </c>
      <c r="F1" s="4" t="inlineStr">
        <is>
          <t>COURS</t>
        </is>
      </c>
      <c r="G1" s="5" t="inlineStr">
        <is>
          <t>ECART</t>
        </is>
      </c>
      <c r="H1" s="45" t="inlineStr">
        <is>
          <t>Les valeurs qui montent 📈 avec des volumes 👍:</t>
        </is>
      </c>
      <c r="I1" t="inlineStr">
        <is>
          <t>16/10/2026 13:00</t>
        </is>
      </c>
    </row>
    <row r="2" ht="15" customHeight="1" thickBot="1">
      <c r="A2" s="8" t="n">
        <v>1</v>
      </c>
      <c r="B2" s="9" t="inlineStr">
        <is>
          <t>STMPA</t>
        </is>
      </c>
      <c r="C2" s="9" t="inlineStr">
        <is>
          <t>SRD</t>
        </is>
      </c>
      <c r="D2" s="10" t="inlineStr">
        <is>
          <t>STMICROELECTRONICS</t>
        </is>
      </c>
      <c r="E2" s="11" t="n">
        <v>45.105</v>
      </c>
      <c r="F2" s="12" t="n">
        <v>41.36</v>
      </c>
      <c r="G2" s="13" t="n">
        <v>-0.08302848908103309</v>
      </c>
      <c r="H2" s="14" t="n"/>
    </row>
    <row r="3" ht="15" customHeight="1" thickBot="1">
      <c r="A3" s="15" t="n">
        <v>2</v>
      </c>
      <c r="B3" s="9" t="inlineStr">
        <is>
          <t>BIM</t>
        </is>
      </c>
      <c r="C3" s="9" t="inlineStr">
        <is>
          <t>SRD</t>
        </is>
      </c>
      <c r="D3" s="10" t="inlineStr">
        <is>
          <t>BIOMERIEUX</t>
        </is>
      </c>
      <c r="E3" s="11" t="n">
        <v>77.7</v>
      </c>
      <c r="F3" s="12" t="n">
        <v>87.8</v>
      </c>
      <c r="G3" s="13" t="n">
        <v>0.1299871299871299</v>
      </c>
      <c r="H3" s="6" t="n"/>
    </row>
    <row r="4" ht="15" customHeight="1" thickBot="1">
      <c r="A4" s="8" t="n">
        <v>3</v>
      </c>
      <c r="B4" s="9" t="inlineStr">
        <is>
          <t>DEC</t>
        </is>
      </c>
      <c r="C4" s="9" t="inlineStr">
        <is>
          <t>SRD</t>
        </is>
      </c>
      <c r="D4" s="10" t="inlineStr">
        <is>
          <t>JCDECAUX</t>
        </is>
      </c>
      <c r="E4" s="11" t="n">
        <v>24.96</v>
      </c>
      <c r="F4" s="12" t="n">
        <v>25.92</v>
      </c>
      <c r="G4" s="13" t="n">
        <v>0.03846153846153849</v>
      </c>
      <c r="H4" s="6" t="n"/>
    </row>
    <row r="5" ht="15" customHeight="1" thickBot="1">
      <c r="A5" s="15" t="n">
        <v>4</v>
      </c>
      <c r="B5" s="9" t="inlineStr">
        <is>
          <t>BAIN</t>
        </is>
      </c>
      <c r="C5" s="9" t="inlineStr">
        <is>
          <t>SRD</t>
        </is>
      </c>
      <c r="D5" s="10" t="inlineStr">
        <is>
          <t>BAINS MER MONACO</t>
        </is>
      </c>
      <c r="E5" s="11" t="n">
        <v>144</v>
      </c>
      <c r="F5" s="12" t="n">
        <v>148.5</v>
      </c>
      <c r="G5" s="13" t="n">
        <v>0.03125</v>
      </c>
      <c r="H5" s="6" t="n"/>
    </row>
    <row r="6" ht="15" customHeight="1" thickBot="1">
      <c r="A6" s="8" t="n">
        <v>5</v>
      </c>
      <c r="B6" s="9" t="inlineStr">
        <is>
          <t>ATE</t>
        </is>
      </c>
      <c r="C6" s="9" t="inlineStr">
        <is>
          <t>SRD</t>
        </is>
      </c>
      <c r="D6" s="10" t="inlineStr">
        <is>
          <t>ALTEN</t>
        </is>
      </c>
      <c r="E6" s="11" t="n">
        <v>76.25</v>
      </c>
      <c r="F6" s="12" t="n">
        <v>87.05</v>
      </c>
      <c r="G6" s="13" t="n">
        <v>0.141639344262295</v>
      </c>
      <c r="H6" s="6" t="n"/>
    </row>
    <row r="7" ht="15" customHeight="1" thickBot="1">
      <c r="A7" s="15" t="n">
        <v>6</v>
      </c>
      <c r="B7" s="9" t="inlineStr">
        <is>
          <t>EXENS</t>
        </is>
      </c>
      <c r="C7" s="9" t="inlineStr">
        <is>
          <t>SRD</t>
        </is>
      </c>
      <c r="D7" s="10" t="inlineStr">
        <is>
          <t>EXOSENS</t>
        </is>
      </c>
      <c r="E7" s="11" t="n">
        <v>62.3</v>
      </c>
      <c r="F7" s="12" t="n">
        <v>58.85</v>
      </c>
      <c r="G7" s="13" t="n">
        <v>-0.05537720706260026</v>
      </c>
      <c r="H7" s="6" t="n"/>
    </row>
    <row r="8" ht="15" customHeight="1" thickBot="1">
      <c r="A8" s="8" t="n">
        <v>7</v>
      </c>
      <c r="B8" s="9" t="inlineStr">
        <is>
          <t>XFAB</t>
        </is>
      </c>
      <c r="C8" s="9" t="inlineStr">
        <is>
          <t>SRD</t>
        </is>
      </c>
      <c r="D8" s="10" t="inlineStr">
        <is>
          <t>X-FAB SILICON</t>
        </is>
      </c>
      <c r="E8" s="11" t="n">
        <v>6.55</v>
      </c>
      <c r="F8" s="12" t="n">
        <v>5.56</v>
      </c>
      <c r="G8" s="13" t="n">
        <v>-0.151145038167939</v>
      </c>
      <c r="H8" s="6" t="n"/>
    </row>
    <row r="9" ht="15" customHeight="1" thickBot="1">
      <c r="A9" s="15" t="n">
        <v>8</v>
      </c>
      <c r="B9" s="9" t="inlineStr">
        <is>
          <t>SW</t>
        </is>
      </c>
      <c r="C9" s="9" t="inlineStr">
        <is>
          <t>SRD</t>
        </is>
      </c>
      <c r="D9" s="10" t="inlineStr">
        <is>
          <t>SODEXO</t>
        </is>
      </c>
      <c r="E9" s="11" t="n">
        <v>57.35</v>
      </c>
      <c r="F9" s="12" t="n">
        <v>56.45</v>
      </c>
      <c r="G9" s="13" t="n">
        <v>-0.01569311246730599</v>
      </c>
      <c r="H9" s="6" t="n"/>
    </row>
    <row r="10" ht="15" customHeight="1" thickBot="1">
      <c r="A10" s="8" t="n">
        <v>9</v>
      </c>
      <c r="B10" s="9" t="inlineStr">
        <is>
          <t>EC</t>
        </is>
      </c>
      <c r="C10" s="9" t="inlineStr">
        <is>
          <t>SRD</t>
        </is>
      </c>
      <c r="D10" s="10" t="inlineStr">
        <is>
          <t>TOTAL GABON</t>
        </is>
      </c>
      <c r="E10" s="11" t="n">
        <v>226.5</v>
      </c>
      <c r="F10" s="12" t="n">
        <v>229.5</v>
      </c>
      <c r="G10" s="13" t="n">
        <v>0.01324503311258278</v>
      </c>
      <c r="H10" s="6" t="n"/>
    </row>
    <row r="11" ht="15" customHeight="1" thickBot="1">
      <c r="A11" s="15" t="n">
        <v>10</v>
      </c>
      <c r="B11" s="9" t="inlineStr">
        <is>
          <t>GET</t>
        </is>
      </c>
      <c r="C11" s="9" t="inlineStr">
        <is>
          <t>SRD</t>
        </is>
      </c>
      <c r="D11" s="10" t="inlineStr">
        <is>
          <t>GETLINK SE</t>
        </is>
      </c>
      <c r="E11" s="11" t="n">
        <v>18.83</v>
      </c>
      <c r="F11" s="12" t="n">
        <v>19.19</v>
      </c>
      <c r="G11" s="13" t="n">
        <v>0.01911842804036129</v>
      </c>
      <c r="H11" s="6" t="n"/>
    </row>
    <row r="12" ht="15.45" customHeight="1" thickBot="1">
      <c r="A12" s="15" t="n"/>
      <c r="B12" s="7" t="n"/>
      <c r="C12" s="16" t="n"/>
      <c r="D12" s="17" t="n"/>
      <c r="E12" s="18" t="n"/>
      <c r="F12" s="19" t="inlineStr">
        <is>
          <t>Moyenne</t>
        </is>
      </c>
      <c r="G12" s="20" t="n">
        <v>-0.0003299294548089748</v>
      </c>
      <c r="H12" s="46" t="inlineStr">
        <is>
          <t>nb &gt; 0</t>
        </is>
      </c>
    </row>
    <row r="13">
      <c r="B13" s="14" t="n"/>
      <c r="F13" s="6" t="n"/>
      <c r="H13" s="6" t="n"/>
    </row>
    <row r="14">
      <c r="B14" s="14" t="n"/>
      <c r="F14" s="6" t="n"/>
      <c r="H14" s="6" t="n"/>
    </row>
    <row r="15" ht="15" customHeight="1" thickBot="1">
      <c r="A15" s="21" t="inlineStr">
        <is>
          <t xml:space="preserve"> </t>
        </is>
      </c>
      <c r="B15" s="1" t="inlineStr">
        <is>
          <t>Code</t>
        </is>
      </c>
      <c r="C15" s="2" t="inlineStr">
        <is>
          <t>Marché</t>
        </is>
      </c>
      <c r="D15" s="2" t="inlineStr">
        <is>
          <t>Valeur</t>
        </is>
      </c>
      <c r="E15" s="3" t="inlineStr">
        <is>
          <t>RECO</t>
        </is>
      </c>
      <c r="F15" s="4" t="inlineStr">
        <is>
          <t>COURS</t>
        </is>
      </c>
      <c r="G15" s="5" t="inlineStr">
        <is>
          <t>ECART</t>
        </is>
      </c>
      <c r="H15" s="45" t="inlineStr">
        <is>
          <t>Les valeurs qui baissent 📉 avec des volumes 👎:</t>
        </is>
      </c>
    </row>
    <row r="16" ht="15" customHeight="1" thickBot="1">
      <c r="A16" s="8" t="n">
        <v>1</v>
      </c>
      <c r="B16" s="9" t="inlineStr">
        <is>
          <t>ADOC</t>
        </is>
      </c>
      <c r="C16" s="9" t="inlineStr">
        <is>
          <t>SRD</t>
        </is>
      </c>
      <c r="D16" s="10" t="inlineStr">
        <is>
          <t>ADOCIA</t>
        </is>
      </c>
      <c r="E16" s="22" t="n">
        <v>2.62</v>
      </c>
      <c r="F16" s="12" t="n">
        <v>2.38</v>
      </c>
      <c r="G16" s="13" t="n">
        <v>-0.09160305343511459</v>
      </c>
      <c r="H16" s="47" t="n"/>
    </row>
    <row r="17" ht="15" customHeight="1" thickBot="1">
      <c r="A17" s="15" t="n">
        <v>2</v>
      </c>
      <c r="B17" s="9" t="inlineStr">
        <is>
          <t>ODET</t>
        </is>
      </c>
      <c r="C17" s="9" t="inlineStr">
        <is>
          <t>SRD</t>
        </is>
      </c>
      <c r="D17" s="10" t="inlineStr">
        <is>
          <t>COMP. ODET</t>
        </is>
      </c>
      <c r="E17" s="22" t="n">
        <v>970</v>
      </c>
      <c r="F17" s="12" t="n">
        <v>1012</v>
      </c>
      <c r="G17" s="13" t="n">
        <v>0.04329896907216495</v>
      </c>
      <c r="H17" s="6" t="n"/>
    </row>
    <row r="18" ht="15" customHeight="1" thickBot="1">
      <c r="A18" s="8" t="n">
        <v>3</v>
      </c>
      <c r="B18" s="9" t="inlineStr">
        <is>
          <t>LAT</t>
        </is>
      </c>
      <c r="C18" s="9" t="inlineStr">
        <is>
          <t>B</t>
        </is>
      </c>
      <c r="D18" s="10" t="inlineStr">
        <is>
          <t>LATECOERE</t>
        </is>
      </c>
      <c r="E18" s="22" t="n">
        <v>0.012</v>
      </c>
      <c r="F18" s="12" t="n">
        <v>0.012</v>
      </c>
      <c r="G18" s="13" t="n">
        <v>0</v>
      </c>
      <c r="H18" s="6" t="n"/>
    </row>
    <row r="19" ht="15" customHeight="1" thickBot="1">
      <c r="A19" s="15" t="n">
        <v>4</v>
      </c>
      <c r="B19" s="9" t="inlineStr">
        <is>
          <t>S30</t>
        </is>
      </c>
      <c r="C19" s="9" t="inlineStr">
        <is>
          <t>SRD</t>
        </is>
      </c>
      <c r="D19" s="10" t="inlineStr">
        <is>
          <t>SOLUTIONS 30</t>
        </is>
      </c>
      <c r="E19" s="22" t="n">
        <v>0.486</v>
      </c>
      <c r="F19" s="12" t="n">
        <v>0.444</v>
      </c>
      <c r="G19" s="13" t="n">
        <v>-0.08641975308641972</v>
      </c>
      <c r="H19" s="6" t="n"/>
    </row>
    <row r="20" ht="15" customHeight="1" thickBot="1">
      <c r="A20" s="8" t="n">
        <v>5</v>
      </c>
      <c r="B20" s="9" t="inlineStr">
        <is>
          <t>VLTSA</t>
        </is>
      </c>
      <c r="C20" s="9" t="inlineStr">
        <is>
          <t>SRD</t>
        </is>
      </c>
      <c r="D20" s="10" t="inlineStr">
        <is>
          <t>VOLTALIA</t>
        </is>
      </c>
      <c r="E20" s="22" t="n">
        <v>4.48</v>
      </c>
      <c r="F20" s="12" t="n">
        <v>4.43</v>
      </c>
      <c r="G20" s="13" t="n">
        <v>-0.01116071428571444</v>
      </c>
      <c r="H20" s="6" t="n"/>
    </row>
    <row r="21" ht="15" customHeight="1" thickBot="1">
      <c r="A21" s="15" t="n">
        <v>6</v>
      </c>
      <c r="B21" s="9" t="inlineStr">
        <is>
          <t>ATO</t>
        </is>
      </c>
      <c r="C21" s="9" t="inlineStr">
        <is>
          <t>SRD</t>
        </is>
      </c>
      <c r="D21" s="10" t="inlineStr">
        <is>
          <t>ATOS</t>
        </is>
      </c>
      <c r="E21" s="22" t="n">
        <v>22.36</v>
      </c>
      <c r="F21" s="12" t="n">
        <v>22.7</v>
      </c>
      <c r="G21" s="13" t="n">
        <v>0.01520572450805008</v>
      </c>
      <c r="H21" s="6" t="n"/>
    </row>
    <row r="22" ht="15" customHeight="1" thickBot="1">
      <c r="A22" s="8" t="n">
        <v>7</v>
      </c>
      <c r="B22" s="9" t="inlineStr">
        <is>
          <t>IPH</t>
        </is>
      </c>
      <c r="C22" s="9" t="inlineStr">
        <is>
          <t>SRD</t>
        </is>
      </c>
      <c r="D22" s="10" t="inlineStr">
        <is>
          <t>INNATE PHARMA</t>
        </is>
      </c>
      <c r="E22" s="22" t="n">
        <v>1.442</v>
      </c>
      <c r="F22" s="12" t="n">
        <v>1.306</v>
      </c>
      <c r="G22" s="13" t="n">
        <v>-0.09431345353675444</v>
      </c>
      <c r="H22" s="6" t="n"/>
    </row>
    <row r="23" ht="15" customHeight="1" thickBot="1">
      <c r="A23" s="15" t="n">
        <v>8</v>
      </c>
      <c r="B23" s="9" t="inlineStr">
        <is>
          <t>VANTI</t>
        </is>
      </c>
      <c r="C23" s="9" t="inlineStr">
        <is>
          <t>B</t>
        </is>
      </c>
      <c r="D23" s="10" t="inlineStr">
        <is>
          <t>VANTIVA</t>
        </is>
      </c>
      <c r="E23" s="22" t="n">
        <v>0.078</v>
      </c>
      <c r="F23" s="12" t="n">
        <v>0.076</v>
      </c>
      <c r="G23" s="13" t="n">
        <v>-0.02564102564102566</v>
      </c>
      <c r="H23" s="6" t="n"/>
    </row>
    <row r="24" ht="15" customHeight="1" thickBot="1">
      <c r="A24" s="8" t="n">
        <v>9</v>
      </c>
      <c r="B24" s="9" t="inlineStr">
        <is>
          <t>AB</t>
        </is>
      </c>
      <c r="C24" s="9" t="inlineStr">
        <is>
          <t>SRD</t>
        </is>
      </c>
      <c r="D24" s="10" t="inlineStr">
        <is>
          <t>AB SCIENCE</t>
        </is>
      </c>
      <c r="E24" s="22" t="n">
        <v>0.6840000000000001</v>
      </c>
      <c r="F24" s="12" t="n">
        <v>0.5580000000000001</v>
      </c>
      <c r="G24" s="13" t="n">
        <v>-0.1842105263157895</v>
      </c>
      <c r="H24" s="6" t="n"/>
    </row>
    <row r="25" ht="15" customHeight="1" thickBot="1">
      <c r="A25" s="15" t="n">
        <v>10</v>
      </c>
      <c r="B25" s="9" t="inlineStr">
        <is>
          <t>BASS</t>
        </is>
      </c>
      <c r="C25" s="9" t="inlineStr">
        <is>
          <t>B</t>
        </is>
      </c>
      <c r="D25" s="10" t="inlineStr">
        <is>
          <t>BASSAC</t>
        </is>
      </c>
      <c r="E25" s="22" t="n">
        <v>36.5</v>
      </c>
      <c r="F25" s="12" t="n">
        <v>35.8</v>
      </c>
      <c r="G25" s="13" t="n">
        <v>-0.0191780821917809</v>
      </c>
      <c r="H25" s="6" t="n"/>
    </row>
    <row r="26" ht="15.45" customHeight="1" thickBot="1">
      <c r="A26" s="15" t="n"/>
      <c r="B26" s="7" t="n"/>
      <c r="C26" s="16" t="n"/>
      <c r="D26" s="17" t="n"/>
      <c r="E26" s="18" t="n"/>
      <c r="F26" s="23" t="inlineStr">
        <is>
          <t>Moyenne</t>
        </is>
      </c>
      <c r="G26" s="24" t="n">
        <v>-0.06483785123515742</v>
      </c>
      <c r="H26" s="46" t="inlineStr">
        <is>
          <t>nb &gt; 0</t>
        </is>
      </c>
    </row>
    <row r="27">
      <c r="A27" s="15" t="n"/>
      <c r="B27" s="25" t="n"/>
      <c r="C27" s="9" t="n"/>
      <c r="D27" s="26" t="n"/>
      <c r="F27" s="6" t="n"/>
      <c r="H27" s="6" t="n"/>
    </row>
    <row r="28">
      <c r="B28" s="14" t="n"/>
      <c r="F28" s="6" t="n"/>
      <c r="H28" s="6" t="n"/>
    </row>
    <row r="29" ht="15" customHeight="1" thickBot="1">
      <c r="A29" s="21" t="inlineStr">
        <is>
          <t xml:space="preserve"> </t>
        </is>
      </c>
      <c r="B29" s="1" t="inlineStr">
        <is>
          <t>Code</t>
        </is>
      </c>
      <c r="C29" s="2" t="inlineStr">
        <is>
          <t>Marché</t>
        </is>
      </c>
      <c r="D29" s="2" t="inlineStr">
        <is>
          <t>Valeur</t>
        </is>
      </c>
      <c r="E29" s="3" t="inlineStr">
        <is>
          <t>RECO</t>
        </is>
      </c>
      <c r="F29" s="4" t="inlineStr">
        <is>
          <t>COURS</t>
        </is>
      </c>
      <c r="G29" s="5" t="inlineStr">
        <is>
          <t>ECART</t>
        </is>
      </c>
      <c r="H29" s="45" t="inlineStr">
        <is>
          <t>Les Smallcaps qui montent 📈 avec des volumes 👍:</t>
        </is>
      </c>
    </row>
    <row r="30" ht="15" customHeight="1" thickBot="1">
      <c r="A30" s="8" t="n">
        <v>1</v>
      </c>
      <c r="B30" s="7" t="inlineStr">
        <is>
          <t>ALHRS</t>
        </is>
      </c>
      <c r="C30" s="7" t="inlineStr">
        <is>
          <t>EG</t>
        </is>
      </c>
      <c r="D30" s="51" t="inlineStr">
        <is>
          <t>HYDROGEN-REFUELING</t>
        </is>
      </c>
      <c r="E30" s="18" t="n">
        <v>1.23</v>
      </c>
      <c r="F30" s="12" t="n">
        <v>0.714</v>
      </c>
      <c r="G30" s="13" t="n">
        <v>-0.4195121951219513</v>
      </c>
    </row>
    <row r="31" ht="15" customHeight="1" thickBot="1">
      <c r="A31" s="15" t="n">
        <v>2</v>
      </c>
      <c r="B31" s="7" t="inlineStr">
        <is>
          <t>ALSEM</t>
        </is>
      </c>
      <c r="C31" s="7" t="inlineStr">
        <is>
          <t>EG</t>
        </is>
      </c>
      <c r="D31" s="51" t="inlineStr">
        <is>
          <t>SEMCO TECHNOLOGIES</t>
        </is>
      </c>
      <c r="E31" s="18" t="n">
        <v>47.45</v>
      </c>
      <c r="F31" s="12" t="n">
        <v>40.3</v>
      </c>
      <c r="G31" s="13" t="n">
        <v>-0.1506849315068494</v>
      </c>
    </row>
    <row r="32" ht="15" customHeight="1" thickBot="1">
      <c r="A32" s="8" t="n">
        <v>3</v>
      </c>
      <c r="B32" s="7" t="inlineStr">
        <is>
          <t>ALNTG</t>
        </is>
      </c>
      <c r="C32" s="7" t="inlineStr">
        <is>
          <t>EG</t>
        </is>
      </c>
      <c r="D32" s="51" t="inlineStr">
        <is>
          <t>NETGEM</t>
        </is>
      </c>
      <c r="E32" s="18" t="n">
        <v>0.98</v>
      </c>
      <c r="F32" s="12" t="n">
        <v>0.9399999999999999</v>
      </c>
      <c r="G32" s="13" t="n">
        <v>-0.04081632653061228</v>
      </c>
    </row>
    <row r="33" ht="15" customHeight="1" thickBot="1">
      <c r="A33" s="15" t="n">
        <v>4</v>
      </c>
      <c r="B33" s="7" t="inlineStr">
        <is>
          <t>ALATI</t>
        </is>
      </c>
      <c r="C33" s="7" t="inlineStr">
        <is>
          <t>C</t>
        </is>
      </c>
      <c r="D33" s="51" t="inlineStr">
        <is>
          <t>ACTIA GROUP</t>
        </is>
      </c>
      <c r="E33" s="18" t="n">
        <v>4.08</v>
      </c>
      <c r="F33" s="12" t="n">
        <v>3.78</v>
      </c>
      <c r="G33" s="13" t="n">
        <v>-0.07352941176470594</v>
      </c>
    </row>
    <row r="34" ht="15" customHeight="1" thickBot="1">
      <c r="A34" s="8" t="n">
        <v>5</v>
      </c>
      <c r="B34" s="7" t="inlineStr">
        <is>
          <t>MEMS</t>
        </is>
      </c>
      <c r="C34" s="7" t="inlineStr">
        <is>
          <t>C</t>
        </is>
      </c>
      <c r="D34" s="51" t="inlineStr">
        <is>
          <t>MEMSCAP REPGT</t>
        </is>
      </c>
      <c r="E34" s="18" t="n">
        <v>5.16</v>
      </c>
      <c r="F34" s="12" t="n">
        <v>4.52</v>
      </c>
      <c r="G34" s="13" t="n">
        <v>-0.1240310077519381</v>
      </c>
    </row>
    <row r="35" ht="15" customHeight="1" thickBot="1">
      <c r="A35" s="15" t="n">
        <v>6</v>
      </c>
      <c r="B35" s="7" t="inlineStr">
        <is>
          <t>ALPAS</t>
        </is>
      </c>
      <c r="C35" s="7" t="inlineStr">
        <is>
          <t>EG</t>
        </is>
      </c>
      <c r="D35" s="51" t="inlineStr">
        <is>
          <t>PASSAT</t>
        </is>
      </c>
      <c r="E35" s="18" t="n">
        <v>5</v>
      </c>
      <c r="F35" s="12" t="n">
        <v>4.62</v>
      </c>
      <c r="G35" s="13" t="n">
        <v>-0.07599999999999998</v>
      </c>
    </row>
    <row r="36" ht="15" customHeight="1" thickBot="1">
      <c r="A36" s="8" t="n">
        <v>7</v>
      </c>
      <c r="B36" s="7" t="inlineStr">
        <is>
          <t>ALSOG</t>
        </is>
      </c>
      <c r="C36" s="7" t="inlineStr">
        <is>
          <t>EG</t>
        </is>
      </c>
      <c r="D36" s="51" t="inlineStr">
        <is>
          <t>SOGECLAIR</t>
        </is>
      </c>
      <c r="E36" s="18" t="n">
        <v>31.4</v>
      </c>
      <c r="F36" s="12" t="n">
        <v>29.8</v>
      </c>
      <c r="G36" s="13" t="n">
        <v>-0.05095541401273879</v>
      </c>
    </row>
    <row r="37" ht="15" customHeight="1" thickBot="1">
      <c r="A37" s="15" t="n">
        <v>8</v>
      </c>
      <c r="B37" s="7" t="inlineStr">
        <is>
          <t>DEEZR</t>
        </is>
      </c>
      <c r="C37" s="7" t="inlineStr">
        <is>
          <t>C</t>
        </is>
      </c>
      <c r="D37" s="51" t="inlineStr">
        <is>
          <t>DEEZER</t>
        </is>
      </c>
      <c r="E37" s="18" t="n">
        <v>1.3</v>
      </c>
      <c r="F37" s="12" t="n">
        <v>1.295</v>
      </c>
      <c r="G37" s="13" t="n">
        <v>-0.003846153846153935</v>
      </c>
    </row>
    <row r="38" ht="15" customHeight="1" thickBot="1">
      <c r="A38" s="8" t="n">
        <v>9</v>
      </c>
      <c r="B38" s="7" t="inlineStr">
        <is>
          <t>ALNN6</t>
        </is>
      </c>
      <c r="C38" s="7" t="inlineStr">
        <is>
          <t>EG</t>
        </is>
      </c>
      <c r="D38" s="51" t="inlineStr">
        <is>
          <t>ENENSYS TECHNO</t>
        </is>
      </c>
      <c r="E38" s="18" t="n">
        <v>1.25</v>
      </c>
      <c r="F38" s="12" t="n">
        <v>1.17</v>
      </c>
      <c r="G38" s="13" t="n">
        <v>-0.06400000000000006</v>
      </c>
    </row>
    <row r="39" ht="15" customHeight="1" thickBot="1">
      <c r="A39" s="15" t="n">
        <v>10</v>
      </c>
      <c r="B39" s="7" t="inlineStr">
        <is>
          <t>ALSMA</t>
        </is>
      </c>
      <c r="C39" s="7" t="inlineStr">
        <is>
          <t>EG</t>
        </is>
      </c>
      <c r="D39" s="51" t="inlineStr">
        <is>
          <t>SMAIO</t>
        </is>
      </c>
      <c r="E39" s="18" t="n">
        <v>7.12</v>
      </c>
      <c r="F39" s="12" t="n">
        <v>5.5</v>
      </c>
      <c r="G39" s="13" t="n">
        <v>-0.2275280898876405</v>
      </c>
    </row>
    <row r="40" ht="15.45" customHeight="1" thickBot="1">
      <c r="A40" s="15" t="n"/>
      <c r="B40" s="27" t="n"/>
      <c r="C40" s="16" t="n"/>
      <c r="D40" s="17" t="n"/>
      <c r="F40" s="28" t="inlineStr">
        <is>
          <t>Moyenne</t>
        </is>
      </c>
      <c r="G40" s="29" t="n">
        <v>-0.09408255955388364</v>
      </c>
      <c r="H40" s="46" t="inlineStr">
        <is>
          <t>nb &gt; 0</t>
        </is>
      </c>
    </row>
    <row r="41" ht="15.45" customHeight="1">
      <c r="B41" s="27" t="n"/>
      <c r="C41" s="30" t="n"/>
      <c r="D41" s="31" t="n"/>
      <c r="F41" s="32" t="n"/>
      <c r="G41" s="33" t="n"/>
    </row>
    <row r="42" ht="15" customHeight="1" thickBot="1">
      <c r="A42" s="21" t="inlineStr">
        <is>
          <t xml:space="preserve"> </t>
        </is>
      </c>
      <c r="B42" s="1" t="inlineStr">
        <is>
          <t>Code</t>
        </is>
      </c>
      <c r="C42" s="2" t="inlineStr">
        <is>
          <t>Marché</t>
        </is>
      </c>
      <c r="D42" s="2" t="inlineStr">
        <is>
          <t>Valeur</t>
        </is>
      </c>
      <c r="E42" s="3" t="inlineStr">
        <is>
          <t>RECO</t>
        </is>
      </c>
      <c r="F42" s="4" t="inlineStr">
        <is>
          <t>COURS</t>
        </is>
      </c>
      <c r="G42" s="5" t="inlineStr">
        <is>
          <t>ECART</t>
        </is>
      </c>
      <c r="H42" s="45" t="inlineStr">
        <is>
          <t>Les valeurs de confiance pour le LT👍:</t>
        </is>
      </c>
    </row>
    <row r="43" ht="15" customHeight="1" thickBot="1">
      <c r="A43" s="8" t="n">
        <v>1</v>
      </c>
      <c r="B43" s="9" t="inlineStr">
        <is>
          <t>SOP</t>
        </is>
      </c>
      <c r="C43" s="9" t="inlineStr">
        <is>
          <t>SRD</t>
        </is>
      </c>
      <c r="D43" s="10" t="inlineStr">
        <is>
          <t>SOPRA STERIA GROUP</t>
        </is>
      </c>
      <c r="E43" s="11" t="n">
        <v>165.3</v>
      </c>
      <c r="F43" s="12" t="n">
        <v>182.2</v>
      </c>
      <c r="G43" s="13" t="n">
        <v>0.1022383545069569</v>
      </c>
    </row>
    <row r="44" ht="15" customHeight="1" thickBot="1">
      <c r="A44" s="15" t="n">
        <v>2</v>
      </c>
      <c r="B44" s="9" t="inlineStr">
        <is>
          <t>PLNW</t>
        </is>
      </c>
      <c r="C44" s="9" t="inlineStr">
        <is>
          <t>SRD</t>
        </is>
      </c>
      <c r="D44" s="10" t="inlineStr">
        <is>
          <t>PLANISWARE</t>
        </is>
      </c>
      <c r="E44" s="11" t="n">
        <v>24.2</v>
      </c>
      <c r="F44" s="12" t="n">
        <v>26.6</v>
      </c>
      <c r="G44" s="13" t="n">
        <v>0.09917355371900835</v>
      </c>
    </row>
    <row r="45" ht="15" customHeight="1" thickBot="1">
      <c r="A45" s="8" t="n">
        <v>3</v>
      </c>
      <c r="B45" s="9" t="inlineStr">
        <is>
          <t>VAC</t>
        </is>
      </c>
      <c r="C45" s="9" t="inlineStr">
        <is>
          <t>SRD</t>
        </is>
      </c>
      <c r="D45" s="10" t="inlineStr">
        <is>
          <t>PIERRE &amp; VACANCES</t>
        </is>
      </c>
      <c r="E45" s="11" t="n">
        <v>1.86</v>
      </c>
      <c r="F45" s="12" t="n">
        <v>1.882</v>
      </c>
      <c r="G45" s="13" t="n">
        <v>0.0118279569892472</v>
      </c>
    </row>
    <row r="46" ht="15" customHeight="1" thickBot="1">
      <c r="A46" s="15" t="n">
        <v>4</v>
      </c>
      <c r="B46" s="9" t="inlineStr">
        <is>
          <t>GET</t>
        </is>
      </c>
      <c r="C46" s="9" t="inlineStr">
        <is>
          <t>SRD</t>
        </is>
      </c>
      <c r="D46" s="10" t="inlineStr">
        <is>
          <t>GETLINK SE</t>
        </is>
      </c>
      <c r="E46" s="11" t="n">
        <v>18.83</v>
      </c>
      <c r="F46" s="12" t="n">
        <v>19.19</v>
      </c>
      <c r="G46" s="13" t="n">
        <v>0.01911842804036129</v>
      </c>
    </row>
    <row r="47" ht="15" customHeight="1" thickBot="1">
      <c r="A47" s="8" t="n">
        <v>5</v>
      </c>
      <c r="B47" s="9" t="inlineStr">
        <is>
          <t>DEC</t>
        </is>
      </c>
      <c r="C47" s="9" t="inlineStr">
        <is>
          <t>SRD</t>
        </is>
      </c>
      <c r="D47" s="10" t="inlineStr">
        <is>
          <t>JCDECAUX</t>
        </is>
      </c>
      <c r="E47" s="11" t="n">
        <v>24.96</v>
      </c>
      <c r="F47" s="12" t="n">
        <v>25.92</v>
      </c>
      <c r="G47" s="13" t="n">
        <v>0.03846153846153849</v>
      </c>
    </row>
    <row r="48" ht="15" customHeight="1" thickBot="1">
      <c r="A48" s="15" t="n">
        <v>6</v>
      </c>
      <c r="B48" s="9" t="inlineStr">
        <is>
          <t>STMPA</t>
        </is>
      </c>
      <c r="C48" s="9" t="inlineStr">
        <is>
          <t>SRD</t>
        </is>
      </c>
      <c r="D48" s="10" t="inlineStr">
        <is>
          <t>STMICROELECTRONICS</t>
        </is>
      </c>
      <c r="E48" s="11" t="n">
        <v>45.105</v>
      </c>
      <c r="F48" s="12" t="n">
        <v>41.36</v>
      </c>
      <c r="G48" s="13" t="n">
        <v>-0.08302848908103309</v>
      </c>
    </row>
    <row r="49" ht="15" customHeight="1" thickBot="1">
      <c r="A49" s="8" t="n">
        <v>7</v>
      </c>
      <c r="B49" s="9" t="inlineStr">
        <is>
          <t>PUB</t>
        </is>
      </c>
      <c r="C49" s="9" t="inlineStr">
        <is>
          <t>SRD</t>
        </is>
      </c>
      <c r="D49" s="10" t="inlineStr">
        <is>
          <t>PUBLICIS GRP</t>
        </is>
      </c>
      <c r="E49" s="11" t="n">
        <v>97.86</v>
      </c>
      <c r="F49" s="12" t="n">
        <v>105</v>
      </c>
      <c r="G49" s="13" t="n">
        <v>0.07296137339055794</v>
      </c>
    </row>
    <row r="50" ht="15" customHeight="1" thickBot="1">
      <c r="A50" s="15" t="n">
        <v>8</v>
      </c>
      <c r="B50" s="9" t="inlineStr">
        <is>
          <t>ADP</t>
        </is>
      </c>
      <c r="C50" s="9" t="inlineStr">
        <is>
          <t>SRD</t>
        </is>
      </c>
      <c r="D50" s="10" t="inlineStr">
        <is>
          <t>ADP</t>
        </is>
      </c>
      <c r="E50" s="11" t="n">
        <v>110.8</v>
      </c>
      <c r="F50" s="12" t="n">
        <v>108.2</v>
      </c>
      <c r="G50" s="13" t="n">
        <v>-0.02346570397111908</v>
      </c>
    </row>
    <row r="51" ht="15" customHeight="1" thickBot="1">
      <c r="A51" s="8" t="n">
        <v>9</v>
      </c>
      <c r="B51" s="9" t="inlineStr">
        <is>
          <t>EXENS</t>
        </is>
      </c>
      <c r="C51" s="9" t="inlineStr">
        <is>
          <t>SRD</t>
        </is>
      </c>
      <c r="D51" s="10" t="inlineStr">
        <is>
          <t>EXOSENS</t>
        </is>
      </c>
      <c r="E51" s="11" t="n">
        <v>62.3</v>
      </c>
      <c r="F51" s="12" t="n">
        <v>58.85</v>
      </c>
      <c r="G51" s="13" t="n">
        <v>-0.05537720706260026</v>
      </c>
    </row>
    <row r="52" ht="15" customHeight="1" thickBot="1">
      <c r="A52" s="15" t="n">
        <v>10</v>
      </c>
      <c r="B52" s="9" t="inlineStr">
        <is>
          <t>BIM</t>
        </is>
      </c>
      <c r="C52" s="9" t="inlineStr">
        <is>
          <t>SRD</t>
        </is>
      </c>
      <c r="D52" s="10" t="inlineStr">
        <is>
          <t>BIOMERIEUX</t>
        </is>
      </c>
      <c r="E52" s="11" t="n">
        <v>77.7</v>
      </c>
      <c r="F52" s="12" t="n">
        <v>87.8</v>
      </c>
      <c r="G52" s="13" t="n">
        <v>0.1299871299871299</v>
      </c>
    </row>
    <row r="53" ht="15.45" customHeight="1" thickBot="1">
      <c r="A53" s="15" t="n"/>
      <c r="B53" s="7" t="n"/>
      <c r="C53" s="16" t="n"/>
      <c r="D53" s="17" t="n"/>
      <c r="F53" s="28" t="inlineStr">
        <is>
          <t>Moyenne</t>
        </is>
      </c>
      <c r="G53" s="34" t="n">
        <v>0.01198111400713893</v>
      </c>
      <c r="H53" s="46" t="inlineStr">
        <is>
          <t>nb &gt; 0</t>
        </is>
      </c>
    </row>
    <row r="54" ht="15.45" customHeight="1">
      <c r="B54" s="7" t="n"/>
      <c r="C54" s="30" t="n"/>
      <c r="D54" s="31" t="n"/>
      <c r="F54" s="32" t="n"/>
      <c r="G54" s="35" t="n"/>
      <c r="H54" s="6" t="n"/>
    </row>
    <row r="55" ht="15" customHeight="1" thickBot="1">
      <c r="A55" s="21" t="inlineStr">
        <is>
          <t xml:space="preserve"> </t>
        </is>
      </c>
      <c r="B55" s="1" t="inlineStr">
        <is>
          <t>Code</t>
        </is>
      </c>
      <c r="C55" s="2" t="inlineStr">
        <is>
          <t>Marché</t>
        </is>
      </c>
      <c r="D55" s="2" t="inlineStr">
        <is>
          <t>Valeur</t>
        </is>
      </c>
      <c r="E55" s="3" t="inlineStr">
        <is>
          <t>RECO</t>
        </is>
      </c>
      <c r="F55" s="4" t="inlineStr">
        <is>
          <t>COURS</t>
        </is>
      </c>
      <c r="G55" s="5" t="inlineStr">
        <is>
          <t>ECART</t>
        </is>
      </c>
      <c r="H55" s="45" t="inlineStr">
        <is>
          <t>Conseil+</t>
        </is>
      </c>
    </row>
    <row r="56" ht="15" customHeight="1" thickBot="1">
      <c r="A56" s="8" t="n">
        <v>1</v>
      </c>
      <c r="B56" s="36" t="inlineStr">
        <is>
          <t>ABCA</t>
        </is>
      </c>
      <c r="C56" s="30" t="inlineStr">
        <is>
          <t>SRD</t>
        </is>
      </c>
      <c r="D56" s="36" t="inlineStr">
        <is>
          <t>ABC ARBITRAGE</t>
        </is>
      </c>
      <c r="E56" s="18" t="n">
        <v>5.8</v>
      </c>
      <c r="F56" s="12" t="n">
        <v>5.72</v>
      </c>
      <c r="G56" s="37" t="n">
        <v>-0.01379310344827587</v>
      </c>
      <c r="H56" s="6" t="n"/>
    </row>
    <row r="57" ht="15" customHeight="1" thickBot="1">
      <c r="A57" s="15" t="n">
        <v>2</v>
      </c>
      <c r="B57" s="36" t="inlineStr">
        <is>
          <t>STMPA</t>
        </is>
      </c>
      <c r="C57" s="30" t="inlineStr">
        <is>
          <t>SRD</t>
        </is>
      </c>
      <c r="D57" s="36" t="inlineStr">
        <is>
          <t>STMICROELECTRONICS</t>
        </is>
      </c>
      <c r="E57" s="18" t="n">
        <v>45.105</v>
      </c>
      <c r="F57" s="12" t="n">
        <v>41.36</v>
      </c>
      <c r="G57" s="37" t="n">
        <v>-0.08302848908103309</v>
      </c>
      <c r="H57" s="6" t="n"/>
    </row>
    <row r="58" ht="15" customHeight="1" thickBot="1">
      <c r="A58" s="8" t="n">
        <v>3</v>
      </c>
      <c r="B58" s="36" t="inlineStr">
        <is>
          <t>TTE</t>
        </is>
      </c>
      <c r="C58" s="30" t="inlineStr">
        <is>
          <t>SRD</t>
        </is>
      </c>
      <c r="D58" s="36" t="inlineStr">
        <is>
          <t>TOTALENERGIES</t>
        </is>
      </c>
      <c r="E58" s="18" t="n">
        <v>79.98999999999999</v>
      </c>
      <c r="F58" s="12" t="n">
        <v>79.83</v>
      </c>
      <c r="G58" s="37" t="n">
        <v>-0.002000250031253864</v>
      </c>
      <c r="H58" s="6" t="n"/>
    </row>
    <row r="59" ht="15" customHeight="1" thickBot="1">
      <c r="A59" s="15" t="n">
        <v>4</v>
      </c>
      <c r="B59" s="36" t="inlineStr">
        <is>
          <t>TEP</t>
        </is>
      </c>
      <c r="C59" s="30" t="inlineStr">
        <is>
          <t>SRD</t>
        </is>
      </c>
      <c r="D59" s="36" t="inlineStr">
        <is>
          <t>TÉLÉPERFORMANCE</t>
        </is>
      </c>
      <c r="E59" s="18" t="n">
        <v>72.36</v>
      </c>
      <c r="F59" s="12" t="n">
        <v>76.40000000000001</v>
      </c>
      <c r="G59" s="37" t="n">
        <v>0.0558319513543395</v>
      </c>
      <c r="H59" s="6" t="n"/>
    </row>
    <row r="60" ht="15" customHeight="1" thickBot="1">
      <c r="A60" s="8" t="n">
        <v>5</v>
      </c>
      <c r="B60" s="36" t="inlineStr">
        <is>
          <t>ATE</t>
        </is>
      </c>
      <c r="C60" s="30" t="inlineStr">
        <is>
          <t>SRD</t>
        </is>
      </c>
      <c r="D60" s="36" t="inlineStr">
        <is>
          <t>ALTEN</t>
        </is>
      </c>
      <c r="E60" s="18" t="n">
        <v>76.25</v>
      </c>
      <c r="F60" s="12" t="n">
        <v>87.05</v>
      </c>
      <c r="G60" s="37" t="n">
        <v>0.141639344262295</v>
      </c>
      <c r="H60" s="6" t="n"/>
    </row>
    <row r="61" ht="15" customHeight="1" thickBot="1">
      <c r="A61" s="15" t="n">
        <v>6</v>
      </c>
      <c r="B61" s="36" t="inlineStr">
        <is>
          <t>FR</t>
        </is>
      </c>
      <c r="C61" s="30" t="inlineStr">
        <is>
          <t>SRD</t>
        </is>
      </c>
      <c r="D61" s="36" t="inlineStr">
        <is>
          <t>VALEO</t>
        </is>
      </c>
      <c r="E61" s="18" t="n">
        <v>14.855</v>
      </c>
      <c r="F61" s="12" t="n">
        <v>14.515</v>
      </c>
      <c r="G61" s="37" t="n">
        <v>-0.02288791652642207</v>
      </c>
      <c r="H61" s="6" t="n"/>
    </row>
    <row r="62" ht="15" customHeight="1" thickBot="1">
      <c r="A62" s="8" t="n">
        <v>7</v>
      </c>
      <c r="B62" s="36" t="inlineStr">
        <is>
          <t>STF</t>
        </is>
      </c>
      <c r="C62" s="30" t="inlineStr">
        <is>
          <t>SRD</t>
        </is>
      </c>
      <c r="D62" s="36" t="inlineStr">
        <is>
          <t>STEF</t>
        </is>
      </c>
      <c r="E62" s="18" t="n">
        <v>126.4</v>
      </c>
      <c r="F62" s="12" t="n">
        <v>121.4</v>
      </c>
      <c r="G62" s="37" t="n">
        <v>-0.03955696202531645</v>
      </c>
      <c r="H62" s="6" t="n"/>
    </row>
    <row r="63" ht="15" customHeight="1" thickBot="1">
      <c r="A63" s="15" t="n">
        <v>8</v>
      </c>
      <c r="B63" s="36" t="inlineStr">
        <is>
          <t>MRN</t>
        </is>
      </c>
      <c r="C63" s="30" t="inlineStr">
        <is>
          <t>SRD</t>
        </is>
      </c>
      <c r="D63" s="36" t="inlineStr">
        <is>
          <t>MERSEN</t>
        </is>
      </c>
      <c r="E63" s="18" t="n">
        <v>41.02</v>
      </c>
      <c r="F63" s="12" t="n">
        <v>40.7</v>
      </c>
      <c r="G63" s="37" t="n">
        <v>-0.007801072647489036</v>
      </c>
      <c r="H63" s="6" t="n"/>
    </row>
    <row r="64" ht="15" customHeight="1" thickBot="1">
      <c r="A64" s="8" t="n">
        <v>9</v>
      </c>
      <c r="B64" s="36" t="inlineStr">
        <is>
          <t>INF</t>
        </is>
      </c>
      <c r="C64" s="30" t="inlineStr">
        <is>
          <t>SRD</t>
        </is>
      </c>
      <c r="D64" s="36" t="inlineStr">
        <is>
          <t>INFOTEL</t>
        </is>
      </c>
      <c r="E64" s="18" t="n">
        <v>40.1</v>
      </c>
      <c r="F64" s="12" t="n">
        <v>38.5</v>
      </c>
      <c r="G64" s="37" t="n">
        <v>-0.03990024937655864</v>
      </c>
      <c r="H64" s="6" t="n"/>
    </row>
    <row r="65" ht="15" customHeight="1" thickBot="1">
      <c r="A65" s="15" t="n">
        <v>10</v>
      </c>
      <c r="B65" s="36" t="n"/>
      <c r="C65" s="30" t="n"/>
      <c r="D65" s="36" t="n"/>
      <c r="E65" s="18" t="n"/>
      <c r="F65" s="12" t="n"/>
      <c r="G65" s="37" t="e">
        <v>#VALUE!</v>
      </c>
      <c r="H65" s="6" t="n"/>
    </row>
    <row r="66" ht="15.45" customHeight="1">
      <c r="A66" s="15" t="n"/>
      <c r="B66" s="7" t="n"/>
      <c r="C66" s="16" t="n"/>
      <c r="D66" s="17" t="n"/>
      <c r="F66" s="38" t="inlineStr">
        <is>
          <t>Moyenne</t>
        </is>
      </c>
      <c r="G66" s="34" t="e">
        <v>#VALUE!</v>
      </c>
      <c r="H66" s="48" t="inlineStr">
        <is>
          <t>nb &gt; 0</t>
        </is>
      </c>
    </row>
    <row r="67" ht="15.45" customHeight="1">
      <c r="B67" s="7" t="n"/>
      <c r="C67" s="30" t="n"/>
      <c r="D67" s="31" t="n"/>
      <c r="F67" s="39" t="n"/>
      <c r="G67" s="35" t="n"/>
      <c r="H67" s="6" t="n"/>
    </row>
    <row r="68" ht="15" customHeight="1" thickBot="1">
      <c r="A68" s="21" t="inlineStr">
        <is>
          <t xml:space="preserve"> </t>
        </is>
      </c>
      <c r="B68" s="1" t="inlineStr">
        <is>
          <t>Code</t>
        </is>
      </c>
      <c r="C68" s="2" t="inlineStr">
        <is>
          <t>Marché</t>
        </is>
      </c>
      <c r="D68" s="2" t="inlineStr">
        <is>
          <t>Valeur</t>
        </is>
      </c>
      <c r="E68" s="3" t="inlineStr">
        <is>
          <t>RECO</t>
        </is>
      </c>
      <c r="F68" s="4" t="inlineStr">
        <is>
          <t>COURS</t>
        </is>
      </c>
      <c r="G68" s="5" t="inlineStr">
        <is>
          <t>ECART</t>
        </is>
      </c>
      <c r="H68" s="45" t="inlineStr">
        <is>
          <t xml:space="preserve">Etoiles </t>
        </is>
      </c>
    </row>
    <row r="69" ht="15" customHeight="1" thickBot="1">
      <c r="A69" s="8" t="n">
        <v>1</v>
      </c>
      <c r="B69" s="36" t="inlineStr">
        <is>
          <t>ABCA</t>
        </is>
      </c>
      <c r="C69" s="30" t="inlineStr">
        <is>
          <t>SRD</t>
        </is>
      </c>
      <c r="D69" s="36" t="inlineStr">
        <is>
          <t>ABC ARBITRAGE</t>
        </is>
      </c>
      <c r="E69" s="18" t="n">
        <v>5.8</v>
      </c>
      <c r="F69" s="12" t="n">
        <v>5.72</v>
      </c>
      <c r="G69" s="37" t="n">
        <v>-0.01379310344827587</v>
      </c>
      <c r="H69" s="6" t="n"/>
    </row>
    <row r="70" ht="15" customHeight="1" thickBot="1">
      <c r="A70" s="15" t="n">
        <v>2</v>
      </c>
      <c r="B70" s="36" t="inlineStr">
        <is>
          <t>TTE</t>
        </is>
      </c>
      <c r="C70" s="30" t="inlineStr">
        <is>
          <t>SRD</t>
        </is>
      </c>
      <c r="D70" s="36" t="inlineStr">
        <is>
          <t>TOTALENERGIES</t>
        </is>
      </c>
      <c r="E70" s="18" t="n">
        <v>79.98999999999999</v>
      </c>
      <c r="F70" s="12" t="n">
        <v>79.83</v>
      </c>
      <c r="G70" s="37" t="n">
        <v>-0.002000250031253864</v>
      </c>
      <c r="H70" s="6" t="n"/>
    </row>
    <row r="71" ht="15" customHeight="1" thickBot="1">
      <c r="A71" s="8" t="n">
        <v>3</v>
      </c>
      <c r="B71" s="36" t="inlineStr">
        <is>
          <t>LIN</t>
        </is>
      </c>
      <c r="C71" s="30" t="inlineStr">
        <is>
          <t>B</t>
        </is>
      </c>
      <c r="D71" s="36" t="inlineStr">
        <is>
          <t>LINEDATA</t>
        </is>
      </c>
      <c r="E71" s="18" t="n">
        <v>54.2</v>
      </c>
      <c r="F71" s="12" t="n">
        <v>48.6</v>
      </c>
      <c r="G71" s="37" t="n">
        <v>-0.1033210332103321</v>
      </c>
      <c r="H71" s="6" t="n"/>
    </row>
    <row r="72" ht="15" customHeight="1" thickBot="1">
      <c r="A72" s="15" t="n">
        <v>4</v>
      </c>
      <c r="B72" s="36" t="inlineStr">
        <is>
          <t>TEP</t>
        </is>
      </c>
      <c r="C72" s="30" t="inlineStr">
        <is>
          <t>SRD</t>
        </is>
      </c>
      <c r="D72" s="36" t="inlineStr">
        <is>
          <t>TÉLÉPERFORMANCE</t>
        </is>
      </c>
      <c r="E72" s="18" t="n">
        <v>72.36</v>
      </c>
      <c r="F72" s="12" t="n">
        <v>76.40000000000001</v>
      </c>
      <c r="G72" s="37" t="n">
        <v>0.0558319513543395</v>
      </c>
      <c r="H72" s="6" t="n"/>
    </row>
    <row r="73" ht="15" customHeight="1" thickBot="1">
      <c r="A73" s="8" t="n">
        <v>5</v>
      </c>
      <c r="B73" s="36" t="inlineStr">
        <is>
          <t>MRN</t>
        </is>
      </c>
      <c r="C73" s="30" t="inlineStr">
        <is>
          <t>SRD</t>
        </is>
      </c>
      <c r="D73" s="36" t="inlineStr">
        <is>
          <t>MERSEN</t>
        </is>
      </c>
      <c r="E73" s="18" t="n">
        <v>41.02</v>
      </c>
      <c r="F73" s="12" t="n">
        <v>40.7</v>
      </c>
      <c r="G73" s="37" t="n">
        <v>-0.007801072647489036</v>
      </c>
      <c r="H73" s="6" t="n"/>
    </row>
    <row r="74" ht="15" customHeight="1" thickBot="1">
      <c r="A74" s="15" t="n">
        <v>6</v>
      </c>
      <c r="B74" s="36" t="inlineStr">
        <is>
          <t>STMPA</t>
        </is>
      </c>
      <c r="C74" s="30" t="inlineStr">
        <is>
          <t>SRD</t>
        </is>
      </c>
      <c r="D74" s="36" t="inlineStr">
        <is>
          <t>STMICROELECTRONICS</t>
        </is>
      </c>
      <c r="E74" s="18" t="n">
        <v>45.105</v>
      </c>
      <c r="F74" s="12" t="n">
        <v>41.36</v>
      </c>
      <c r="G74" s="37" t="n">
        <v>-0.08302848908103309</v>
      </c>
      <c r="H74" s="6" t="n"/>
    </row>
    <row r="75" ht="15" customHeight="1" thickBot="1">
      <c r="A75" s="8" t="n">
        <v>7</v>
      </c>
      <c r="B75" s="36" t="inlineStr">
        <is>
          <t>ATE</t>
        </is>
      </c>
      <c r="C75" s="30" t="inlineStr">
        <is>
          <t>SRD</t>
        </is>
      </c>
      <c r="D75" s="36" t="inlineStr">
        <is>
          <t>ALTEN</t>
        </is>
      </c>
      <c r="E75" s="18" t="n">
        <v>76.25</v>
      </c>
      <c r="F75" s="12" t="n">
        <v>87.05</v>
      </c>
      <c r="G75" s="37" t="n">
        <v>0.141639344262295</v>
      </c>
      <c r="H75" s="6" t="n"/>
    </row>
    <row r="76" ht="15" customHeight="1" thickBot="1">
      <c r="A76" s="15" t="n">
        <v>8</v>
      </c>
      <c r="B76" s="36" t="inlineStr">
        <is>
          <t>FR</t>
        </is>
      </c>
      <c r="C76" s="30" t="inlineStr">
        <is>
          <t>SRD</t>
        </is>
      </c>
      <c r="D76" s="36" t="inlineStr">
        <is>
          <t>VALEO</t>
        </is>
      </c>
      <c r="E76" s="18" t="n">
        <v>14.855</v>
      </c>
      <c r="F76" s="12" t="n">
        <v>14.515</v>
      </c>
      <c r="G76" s="37" t="n">
        <v>-0.02288791652642207</v>
      </c>
      <c r="H76" s="6" t="n"/>
    </row>
    <row r="77" ht="15" customHeight="1" thickBot="1">
      <c r="A77" s="8" t="n">
        <v>9</v>
      </c>
      <c r="B77" s="36" t="inlineStr">
        <is>
          <t>STF</t>
        </is>
      </c>
      <c r="C77" s="30" t="inlineStr">
        <is>
          <t>SRD</t>
        </is>
      </c>
      <c r="D77" s="36" t="inlineStr">
        <is>
          <t>STEF</t>
        </is>
      </c>
      <c r="E77" s="18" t="n">
        <v>126.4</v>
      </c>
      <c r="F77" s="12" t="n">
        <v>121.4</v>
      </c>
      <c r="G77" s="37" t="n">
        <v>-0.03955696202531645</v>
      </c>
      <c r="H77" s="6" t="n"/>
    </row>
    <row r="78" ht="15" customHeight="1" thickBot="1">
      <c r="A78" s="15" t="n">
        <v>10</v>
      </c>
      <c r="B78" s="36" t="inlineStr">
        <is>
          <t>INF</t>
        </is>
      </c>
      <c r="C78" s="30" t="inlineStr">
        <is>
          <t>SRD</t>
        </is>
      </c>
      <c r="D78" s="36" t="inlineStr">
        <is>
          <t>INFOTEL</t>
        </is>
      </c>
      <c r="E78" s="18" t="n">
        <v>40.1</v>
      </c>
      <c r="F78" s="12" t="n">
        <v>38.5</v>
      </c>
      <c r="G78" s="37" t="n">
        <v>-0.03990024937655864</v>
      </c>
      <c r="H78" s="6" t="n"/>
    </row>
    <row r="79" ht="15.45" customHeight="1">
      <c r="B79" s="14" t="n"/>
      <c r="F79" s="38" t="inlineStr">
        <is>
          <t>Moyenne</t>
        </is>
      </c>
      <c r="G79" s="34" t="n">
        <v>-0.01679331018207544</v>
      </c>
      <c r="H79" s="6" t="n"/>
    </row>
    <row r="80" ht="15.45" customHeight="1">
      <c r="B80" s="14" t="n"/>
      <c r="F80" s="32" t="n"/>
      <c r="G80" s="40" t="n"/>
      <c r="H80" s="6" t="n"/>
    </row>
    <row r="81" ht="15" customHeight="1" thickBot="1">
      <c r="A81" s="21" t="inlineStr">
        <is>
          <t xml:space="preserve"> </t>
        </is>
      </c>
      <c r="B81" s="41" t="inlineStr">
        <is>
          <t>Décote</t>
        </is>
      </c>
      <c r="C81" t="inlineStr">
        <is>
          <t>Colonne2</t>
        </is>
      </c>
      <c r="D81" s="2" t="inlineStr">
        <is>
          <t>Valeur</t>
        </is>
      </c>
      <c r="E81" s="3" t="inlineStr">
        <is>
          <t>RECO</t>
        </is>
      </c>
      <c r="F81" s="4" t="inlineStr">
        <is>
          <t>COURS</t>
        </is>
      </c>
      <c r="G81" s="5" t="inlineStr">
        <is>
          <t>ECART</t>
        </is>
      </c>
      <c r="H81" s="49" t="n">
        <v>8</v>
      </c>
    </row>
    <row r="82" ht="15" customHeight="1" thickBot="1">
      <c r="A82" s="8" t="n">
        <v>1</v>
      </c>
      <c r="B82" s="36" t="n"/>
      <c r="C82" s="30" t="n"/>
      <c r="D82" s="36" t="n"/>
      <c r="E82" s="18" t="n"/>
      <c r="F82" s="12" t="n"/>
      <c r="G82" s="37" t="e">
        <v>#VALUE!</v>
      </c>
    </row>
    <row r="83" ht="15" customHeight="1" thickBot="1">
      <c r="A83" s="15" t="n">
        <v>2</v>
      </c>
      <c r="B83" s="36" t="n"/>
      <c r="C83" s="30" t="n"/>
      <c r="D83" s="36" t="n"/>
      <c r="E83" s="18" t="n"/>
      <c r="F83" s="12" t="n"/>
      <c r="G83" s="37" t="e">
        <v>#VALUE!</v>
      </c>
    </row>
    <row r="84" ht="15" customHeight="1" thickBot="1">
      <c r="A84" s="8" t="n">
        <v>3</v>
      </c>
      <c r="B84" s="36" t="n"/>
      <c r="C84" s="30" t="n"/>
      <c r="D84" s="36" t="n"/>
      <c r="E84" s="18" t="n"/>
      <c r="F84" s="12" t="n"/>
      <c r="G84" s="37" t="e">
        <v>#VALUE!</v>
      </c>
    </row>
    <row r="85" ht="15" customHeight="1" thickBot="1">
      <c r="A85" s="15" t="n">
        <v>4</v>
      </c>
      <c r="B85" s="36" t="n"/>
      <c r="C85" s="42" t="n"/>
      <c r="D85" s="36" t="n"/>
      <c r="E85" s="18" t="n"/>
      <c r="F85" s="12" t="n"/>
      <c r="G85" s="37" t="e">
        <v>#VALUE!</v>
      </c>
    </row>
    <row r="86" ht="15" customHeight="1" thickBot="1">
      <c r="A86" s="8" t="n">
        <v>5</v>
      </c>
      <c r="B86" s="36" t="n"/>
      <c r="C86" s="42" t="n"/>
      <c r="D86" s="36" t="n"/>
      <c r="E86" s="18" t="n"/>
      <c r="F86" s="12" t="n"/>
      <c r="G86" s="37" t="e">
        <v>#VALUE!</v>
      </c>
    </row>
    <row r="87" ht="15" customHeight="1" thickBot="1">
      <c r="A87" s="15" t="n">
        <v>6</v>
      </c>
      <c r="B87" s="36" t="n"/>
      <c r="C87" s="42" t="n"/>
      <c r="D87" s="36" t="n"/>
      <c r="E87" s="18" t="n"/>
      <c r="F87" s="12" t="n"/>
      <c r="G87" s="37" t="e">
        <v>#VALUE!</v>
      </c>
    </row>
    <row r="88" ht="15" customHeight="1" thickBot="1">
      <c r="A88" s="8" t="n">
        <v>7</v>
      </c>
      <c r="B88" s="36" t="n"/>
      <c r="C88" s="30" t="n"/>
      <c r="D88" s="36" t="n"/>
      <c r="E88" s="18" t="n"/>
      <c r="F88" s="12" t="n"/>
      <c r="G88" s="37" t="e">
        <v>#VALUE!</v>
      </c>
    </row>
    <row r="89" ht="15" customHeight="1" thickBot="1">
      <c r="A89" s="15" t="n">
        <v>8</v>
      </c>
      <c r="B89" s="36" t="n"/>
      <c r="C89" s="42" t="n"/>
      <c r="D89" s="36" t="n"/>
      <c r="E89" s="18" t="n"/>
      <c r="F89" s="12" t="n"/>
      <c r="G89" s="37" t="e">
        <v>#VALUE!</v>
      </c>
    </row>
    <row r="90" ht="15" customHeight="1" thickBot="1">
      <c r="A90" s="8" t="n">
        <v>9</v>
      </c>
      <c r="B90" s="36" t="n"/>
      <c r="C90" s="30" t="n"/>
      <c r="D90" s="36" t="n"/>
      <c r="E90" s="18" t="n"/>
      <c r="F90" s="12" t="n"/>
      <c r="G90" s="37" t="e">
        <v>#VALUE!</v>
      </c>
    </row>
    <row r="91" ht="15" customHeight="1" thickBot="1">
      <c r="A91" s="15" t="n">
        <v>10</v>
      </c>
      <c r="B91" s="36" t="n"/>
      <c r="C91" s="30" t="n"/>
      <c r="D91" s="36" t="n"/>
      <c r="E91" s="18" t="n"/>
      <c r="F91" s="12" t="n"/>
      <c r="G91" s="37" t="e">
        <v>#VALUE!</v>
      </c>
    </row>
    <row r="92" ht="15.45" customHeight="1">
      <c r="A92" s="15" t="n"/>
      <c r="B92" s="41" t="n"/>
      <c r="C92" s="30" t="n"/>
      <c r="D92" s="31" t="n"/>
      <c r="F92" s="38" t="inlineStr">
        <is>
          <t>Moyenne</t>
        </is>
      </c>
      <c r="G92" s="34" t="e">
        <v>#VALUE!</v>
      </c>
    </row>
    <row r="93">
      <c r="B93" s="14" t="n"/>
      <c r="F93" s="6" t="n"/>
      <c r="H93" s="48" t="inlineStr">
        <is>
          <t>nb &gt; 0</t>
        </is>
      </c>
    </row>
    <row r="94">
      <c r="B94" s="14" t="n"/>
      <c r="F94" s="6" t="n"/>
      <c r="H94" s="48" t="n"/>
    </row>
    <row r="95" ht="15" customHeight="1" thickBot="1">
      <c r="A95" s="21" t="inlineStr">
        <is>
          <t xml:space="preserve"> </t>
        </is>
      </c>
      <c r="B95" s="41" t="inlineStr">
        <is>
          <t>Etoiles Small</t>
        </is>
      </c>
      <c r="C95" t="inlineStr">
        <is>
          <t>Colonne2</t>
        </is>
      </c>
      <c r="D95" s="43" t="inlineStr">
        <is>
          <t>Colonne3</t>
        </is>
      </c>
      <c r="E95" s="3" t="inlineStr">
        <is>
          <t>RECO</t>
        </is>
      </c>
      <c r="F95" s="4" t="inlineStr">
        <is>
          <t>COURS</t>
        </is>
      </c>
      <c r="G95" s="5" t="inlineStr">
        <is>
          <t>ECART</t>
        </is>
      </c>
      <c r="H95" s="45" t="inlineStr">
        <is>
          <t>Confiance Small</t>
        </is>
      </c>
    </row>
    <row r="96" ht="15" customHeight="1" thickBot="1">
      <c r="A96" s="8" t="n">
        <v>1</v>
      </c>
      <c r="B96" s="36" t="n"/>
      <c r="C96" s="30" t="n"/>
      <c r="D96" s="36" t="n"/>
      <c r="E96" s="18" t="n"/>
      <c r="F96" s="12" t="n"/>
      <c r="G96" s="37" t="e">
        <v>#VALUE!</v>
      </c>
      <c r="H96" s="6" t="n"/>
    </row>
    <row r="97" ht="15" customHeight="1" thickBot="1">
      <c r="A97" s="15" t="n">
        <v>2</v>
      </c>
      <c r="B97" s="36" t="n"/>
      <c r="C97" s="30" t="n"/>
      <c r="D97" s="36" t="n"/>
      <c r="E97" s="18" t="n"/>
      <c r="F97" s="12" t="n"/>
      <c r="G97" s="37" t="e">
        <v>#VALUE!</v>
      </c>
      <c r="H97" s="6" t="n"/>
    </row>
    <row r="98" ht="15" customHeight="1" thickBot="1">
      <c r="A98" s="8" t="n">
        <v>3</v>
      </c>
      <c r="B98" s="36" t="n"/>
      <c r="C98" s="30" t="n"/>
      <c r="D98" s="36" t="n"/>
      <c r="E98" s="18" t="n"/>
      <c r="F98" s="12" t="n"/>
      <c r="G98" s="37" t="e">
        <v>#VALUE!</v>
      </c>
      <c r="H98" s="6" t="n"/>
    </row>
    <row r="99" ht="15" customHeight="1" thickBot="1">
      <c r="A99" s="15" t="n">
        <v>4</v>
      </c>
      <c r="B99" s="36" t="n"/>
      <c r="C99" s="30" t="n"/>
      <c r="D99" s="36" t="n"/>
      <c r="E99" s="18" t="n"/>
      <c r="F99" s="12" t="n"/>
      <c r="G99" s="37" t="e">
        <v>#VALUE!</v>
      </c>
      <c r="H99" s="6" t="n"/>
    </row>
    <row r="100" ht="15" customHeight="1" thickBot="1">
      <c r="A100" s="8" t="n">
        <v>5</v>
      </c>
      <c r="B100" s="36" t="n"/>
      <c r="C100" s="30" t="n"/>
      <c r="D100" s="36" t="n"/>
      <c r="E100" s="18" t="n"/>
      <c r="F100" s="12" t="n"/>
      <c r="G100" s="37" t="e">
        <v>#VALUE!</v>
      </c>
      <c r="H100" s="6" t="n"/>
    </row>
    <row r="101" ht="15" customHeight="1" thickBot="1">
      <c r="A101" s="15" t="n">
        <v>6</v>
      </c>
      <c r="B101" s="36" t="n"/>
      <c r="C101" s="30" t="n"/>
      <c r="D101" s="36" t="n"/>
      <c r="E101" s="18" t="n"/>
      <c r="F101" s="12" t="n"/>
      <c r="G101" s="37" t="e">
        <v>#VALUE!</v>
      </c>
      <c r="H101" s="6" t="n"/>
    </row>
    <row r="102" ht="15" customHeight="1" thickBot="1">
      <c r="A102" s="8" t="n">
        <v>7</v>
      </c>
      <c r="B102" s="36" t="n"/>
      <c r="C102" s="30" t="n"/>
      <c r="D102" s="36" t="n"/>
      <c r="E102" s="18" t="n"/>
      <c r="F102" s="12" t="n"/>
      <c r="G102" s="37" t="e">
        <v>#VALUE!</v>
      </c>
      <c r="H102" s="6" t="n"/>
    </row>
    <row r="103" ht="15" customHeight="1" thickBot="1">
      <c r="A103" s="15" t="n">
        <v>8</v>
      </c>
      <c r="B103" s="36" t="n"/>
      <c r="C103" s="30" t="n"/>
      <c r="D103" s="36" t="n"/>
      <c r="E103" s="18" t="n"/>
      <c r="F103" s="12" t="n"/>
      <c r="G103" s="37" t="e">
        <v>#VALUE!</v>
      </c>
      <c r="H103" s="6" t="n"/>
    </row>
    <row r="104" ht="15" customHeight="1" thickBot="1">
      <c r="A104" s="8" t="n">
        <v>9</v>
      </c>
      <c r="B104" s="36" t="n"/>
      <c r="C104" s="30" t="n"/>
      <c r="D104" s="36" t="n"/>
      <c r="E104" s="18" t="n"/>
      <c r="F104" s="12" t="n"/>
      <c r="G104" s="37" t="e">
        <v>#VALUE!</v>
      </c>
      <c r="H104" s="6" t="n"/>
    </row>
    <row r="105" ht="15" customHeight="1" thickBot="1">
      <c r="A105" s="15" t="n">
        <v>10</v>
      </c>
      <c r="B105" s="36" t="n"/>
      <c r="C105" s="30" t="n"/>
      <c r="D105" s="36" t="n"/>
      <c r="E105" s="18" t="n"/>
      <c r="F105" s="12" t="n"/>
      <c r="G105" s="37" t="e">
        <v>#VALUE!</v>
      </c>
      <c r="H105" s="6" t="n"/>
    </row>
    <row r="106" ht="15.45" customHeight="1">
      <c r="B106" s="41" t="n"/>
      <c r="C106" s="30" t="n"/>
      <c r="D106" s="31" t="n"/>
      <c r="F106" s="44" t="inlineStr">
        <is>
          <t>Moyenne</t>
        </is>
      </c>
      <c r="G106" s="34" t="e">
        <v>#VALUE!</v>
      </c>
      <c r="H106" s="6" t="n"/>
    </row>
    <row r="107">
      <c r="B107" s="41" t="n"/>
      <c r="C107" s="30" t="n"/>
      <c r="D107" s="31" t="n"/>
      <c r="E107" s="31" t="n"/>
      <c r="H107" s="48" t="inlineStr">
        <is>
          <t>nb &gt; 0</t>
        </is>
      </c>
    </row>
    <row r="108">
      <c r="B108" s="14" t="n"/>
      <c r="D108" s="31" t="n"/>
    </row>
    <row r="109">
      <c r="B109" s="14" t="n"/>
      <c r="D109" s="50" t="n"/>
      <c r="H109" s="48" t="inlineStr">
        <is>
          <t>nb &gt; 0</t>
        </is>
      </c>
    </row>
  </sheetData>
  <conditionalFormatting sqref="B56:B65">
    <cfRule type="expression" priority="22" dxfId="76" stopIfTrue="1">
      <formula>IF(AO56&gt;0,TRUE,FALSE)</formula>
    </cfRule>
  </conditionalFormatting>
  <conditionalFormatting sqref="B69:B78">
    <cfRule type="expression" priority="20" dxfId="76" stopIfTrue="1">
      <formula>IF(AO69&gt;0,TRUE,FALSE)</formula>
    </cfRule>
  </conditionalFormatting>
  <conditionalFormatting sqref="B81">
    <cfRule type="expression" priority="62" dxfId="76" stopIfTrue="1">
      <formula>IF(AN62&gt;0,TRUE,FALSE)</formula>
    </cfRule>
  </conditionalFormatting>
  <conditionalFormatting sqref="B82:B91">
    <cfRule type="expression" priority="26" dxfId="76" stopIfTrue="1">
      <formula>IF(AL82&gt;0,TRUE,FALSE)</formula>
    </cfRule>
  </conditionalFormatting>
  <conditionalFormatting sqref="B92">
    <cfRule type="expression" priority="58" dxfId="76" stopIfTrue="1">
      <formula>IF(AL91&gt;0,TRUE,FALSE)</formula>
    </cfRule>
  </conditionalFormatting>
  <conditionalFormatting sqref="B95">
    <cfRule type="expression" priority="61" dxfId="76" stopIfTrue="1">
      <formula>IF(AN75&gt;0,TRUE,FALSE)</formula>
    </cfRule>
  </conditionalFormatting>
  <conditionalFormatting sqref="B96:B105">
    <cfRule type="expression" priority="24" dxfId="76" stopIfTrue="1">
      <formula>IF(AO96&gt;0,TRUE,FALSE)</formula>
    </cfRule>
  </conditionalFormatting>
  <conditionalFormatting sqref="B106">
    <cfRule type="expression" priority="59" dxfId="76" stopIfTrue="1">
      <formula>IF(AN104&gt;0,TRUE,FALSE)</formula>
    </cfRule>
  </conditionalFormatting>
  <conditionalFormatting sqref="B107">
    <cfRule type="expression" priority="60" dxfId="76" stopIfTrue="1">
      <formula>IF(AN104&gt;0,TRUE,FALSE)</formula>
    </cfRule>
  </conditionalFormatting>
  <conditionalFormatting sqref="D56:D65">
    <cfRule type="expression" priority="21" dxfId="76" stopIfTrue="1">
      <formula>IF(AQ56&gt;0,TRUE,FALSE)</formula>
    </cfRule>
  </conditionalFormatting>
  <conditionalFormatting sqref="D69:D78">
    <cfRule type="expression" priority="19" dxfId="76" stopIfTrue="1">
      <formula>IF(AQ69&gt;0,TRUE,FALSE)</formula>
    </cfRule>
  </conditionalFormatting>
  <conditionalFormatting sqref="D82:D91">
    <cfRule type="expression" priority="25" dxfId="76" stopIfTrue="1">
      <formula>IF(AN82&gt;0,TRUE,FALSE)</formula>
    </cfRule>
  </conditionalFormatting>
  <conditionalFormatting sqref="D96:D105">
    <cfRule type="expression" priority="23" dxfId="76" stopIfTrue="1">
      <formula>IF(AQ96&gt;0,TRUE,FALSE)</formula>
    </cfRule>
  </conditionalFormatting>
  <conditionalFormatting sqref="F2:F11 F16:F25">
    <cfRule type="expression" priority="31" dxfId="0" stopIfTrue="1">
      <formula>IF(#REF!="AAA",TRUE,FALSE)</formula>
    </cfRule>
    <cfRule type="expression" priority="32" dxfId="0" stopIfTrue="1">
      <formula>IF($T200="AAA",TRUE,FALSE)</formula>
    </cfRule>
    <cfRule type="expression" priority="33" dxfId="0" stopIfTrue="1">
      <formula>IF($U200="AAA",TRUE,FALSE)</formula>
    </cfRule>
    <cfRule type="expression" priority="34" dxfId="0" stopIfTrue="1">
      <formula>IF($AN1048554="AAA",TRUE,FALSE)</formula>
    </cfRule>
    <cfRule type="expression" priority="35" dxfId="0" stopIfTrue="1">
      <formula>IF($T200="AAA",TRUE,FALSE)</formula>
    </cfRule>
    <cfRule type="expression" priority="36" dxfId="0" stopIfTrue="1">
      <formula>IF($U200="AAA",TRUE,FALSE)</formula>
    </cfRule>
  </conditionalFormatting>
  <conditionalFormatting sqref="F43:F52">
    <cfRule type="expression" priority="77" dxfId="0" stopIfTrue="1">
      <formula>IF(#REF!="AAA",TRUE,FALSE)</formula>
    </cfRule>
    <cfRule type="expression" priority="78" dxfId="0" stopIfTrue="1">
      <formula>IF($T242="AAA",TRUE,FALSE)</formula>
    </cfRule>
    <cfRule type="expression" priority="79" dxfId="0" stopIfTrue="1">
      <formula>IF($U242="AAA",TRUE,FALSE)</formula>
    </cfRule>
    <cfRule type="expression" priority="80" dxfId="0" stopIfTrue="1">
      <formula>IF($AN17="AAA",TRUE,FALSE)</formula>
    </cfRule>
    <cfRule type="expression" priority="81" dxfId="0" stopIfTrue="1">
      <formula>IF($T242="AAA",TRUE,FALSE)</formula>
    </cfRule>
    <cfRule type="expression" priority="82" dxfId="0" stopIfTrue="1">
      <formula>IF($U242="AAA",TRUE,FALSE)</formula>
    </cfRule>
  </conditionalFormatting>
  <conditionalFormatting sqref="F82:F91">
    <cfRule type="expression" priority="66" dxfId="0" stopIfTrue="1">
      <formula>IF(#REF!="AAA",TRUE,FALSE)</formula>
    </cfRule>
  </conditionalFormatting>
  <conditionalFormatting sqref="F83:F91">
    <cfRule type="expression" priority="67" dxfId="0" stopIfTrue="1">
      <formula>IF($AN55="AAA",TRUE,FALSE)</formula>
    </cfRule>
    <cfRule type="expression" priority="68" dxfId="0" stopIfTrue="1">
      <formula>IF($T279="AAA",TRUE,FALSE)</formula>
    </cfRule>
    <cfRule type="expression" priority="69" dxfId="0" stopIfTrue="1">
      <formula>IF($U279="AAA",TRUE,FALSE)</formula>
    </cfRule>
  </conditionalFormatting>
  <conditionalFormatting sqref="F96:F97">
    <cfRule type="expression" priority="74" dxfId="0" stopIfTrue="1">
      <formula>IF($AN65="AAA",TRUE,FALSE)</formula>
    </cfRule>
    <cfRule type="expression" priority="75" dxfId="0" stopIfTrue="1">
      <formula>IF($T291="AAA",TRUE,FALSE)</formula>
    </cfRule>
    <cfRule type="expression" priority="76" dxfId="0" stopIfTrue="1">
      <formula>IF($U291="AAA",TRUE,FALSE)</formula>
    </cfRule>
  </conditionalFormatting>
  <conditionalFormatting sqref="F96:F106">
    <cfRule type="expression" priority="70" dxfId="0" stopIfTrue="1">
      <formula>IF(#REF!="AAA",TRUE,FALSE)</formula>
    </cfRule>
  </conditionalFormatting>
  <conditionalFormatting sqref="F98:F106">
    <cfRule type="expression" priority="71" dxfId="0" stopIfTrue="1">
      <formula>IF($AN68="AAA",TRUE,FALSE)</formula>
    </cfRule>
    <cfRule type="expression" priority="72" dxfId="0" stopIfTrue="1">
      <formula>IF($T293="AAA",TRUE,FALSE)</formula>
    </cfRule>
    <cfRule type="expression" priority="73" dxfId="0" stopIfTrue="1">
      <formula>IF($U293="AAA",TRUE,FALSE)</formula>
    </cfRule>
  </conditionalFormatting>
  <conditionalFormatting sqref="G2:G12 G16:G26 G30:G41">
    <cfRule type="cellIs" priority="64" operator="lessThan" dxfId="27" stopIfTrue="1">
      <formula>0</formula>
    </cfRule>
    <cfRule type="cellIs" priority="65" operator="greaterThanOrEqual" dxfId="26" stopIfTrue="1">
      <formula>#REF!</formula>
    </cfRule>
    <cfRule type="cellIs" priority="63" operator="greaterThan" dxfId="28">
      <formula>#REF!</formula>
    </cfRule>
  </conditionalFormatting>
  <conditionalFormatting sqref="G2:G12 G16:G28">
    <cfRule type="cellIs" priority="37" operator="lessThan" dxfId="27" stopIfTrue="1">
      <formula>0</formula>
    </cfRule>
  </conditionalFormatting>
  <conditionalFormatting sqref="G30:G41 G43:G54 G56:G67">
    <cfRule type="cellIs" priority="54" operator="lessThan" dxfId="27" stopIfTrue="1">
      <formula>0</formula>
    </cfRule>
  </conditionalFormatting>
  <conditionalFormatting sqref="G43:G54">
    <cfRule type="cellIs" priority="42" operator="lessThan" dxfId="27" stopIfTrue="1">
      <formula>0</formula>
    </cfRule>
    <cfRule type="cellIs" priority="43" operator="greaterThan" dxfId="28">
      <formula>#REF!</formula>
    </cfRule>
    <cfRule type="cellIs" priority="44" operator="lessThan" dxfId="27" stopIfTrue="1">
      <formula>0</formula>
    </cfRule>
    <cfRule type="cellIs" priority="45" operator="greaterThanOrEqual" dxfId="26" stopIfTrue="1">
      <formula>#REF!</formula>
    </cfRule>
  </conditionalFormatting>
  <conditionalFormatting sqref="G53:G54">
    <cfRule type="cellIs" priority="28" operator="greaterThan" dxfId="28">
      <formula>#REF!</formula>
    </cfRule>
    <cfRule type="cellIs" priority="29" operator="lessThan" dxfId="27" stopIfTrue="1">
      <formula>0</formula>
    </cfRule>
    <cfRule type="cellIs" priority="30" operator="greaterThanOrEqual" dxfId="26" stopIfTrue="1">
      <formula>#REF!</formula>
    </cfRule>
  </conditionalFormatting>
  <conditionalFormatting sqref="G56:G67">
    <cfRule type="cellIs" priority="55" operator="greaterThan" dxfId="28">
      <formula>#REF!</formula>
    </cfRule>
    <cfRule type="cellIs" priority="56" operator="lessThan" dxfId="27" stopIfTrue="1">
      <formula>0</formula>
    </cfRule>
    <cfRule type="cellIs" priority="57" operator="greaterThanOrEqual" dxfId="26" stopIfTrue="1">
      <formula>#REF!</formula>
    </cfRule>
  </conditionalFormatting>
  <conditionalFormatting sqref="G69:G80">
    <cfRule type="cellIs" priority="38" operator="lessThan" dxfId="27" stopIfTrue="1">
      <formula>0</formula>
    </cfRule>
    <cfRule type="cellIs" priority="39" operator="greaterThan" dxfId="28">
      <formula>#REF!</formula>
    </cfRule>
    <cfRule type="cellIs" priority="40" operator="lessThan" dxfId="27" stopIfTrue="1">
      <formula>0</formula>
    </cfRule>
    <cfRule type="cellIs" priority="41" operator="greaterThanOrEqual" dxfId="26" stopIfTrue="1">
      <formula>#REF!</formula>
    </cfRule>
  </conditionalFormatting>
  <conditionalFormatting sqref="G82:G92">
    <cfRule type="cellIs" priority="50" operator="lessThan" dxfId="27" stopIfTrue="1">
      <formula>0</formula>
    </cfRule>
    <cfRule type="cellIs" priority="51" operator="greaterThan" dxfId="28">
      <formula>#REF!</formula>
    </cfRule>
    <cfRule type="cellIs" priority="52" operator="lessThan" dxfId="27" stopIfTrue="1">
      <formula>0</formula>
    </cfRule>
    <cfRule type="cellIs" priority="53" operator="greaterThanOrEqual" dxfId="26" stopIfTrue="1">
      <formula>#REF!</formula>
    </cfRule>
  </conditionalFormatting>
  <conditionalFormatting sqref="G96:G106">
    <cfRule type="cellIs" priority="46" operator="lessThan" dxfId="27" stopIfTrue="1">
      <formula>0</formula>
    </cfRule>
    <cfRule type="cellIs" priority="47" operator="greaterThan" dxfId="28">
      <formula>#REF!</formula>
    </cfRule>
    <cfRule type="cellIs" priority="48" operator="lessThan" dxfId="27" stopIfTrue="1">
      <formula>0</formula>
    </cfRule>
    <cfRule type="cellIs" priority="49" operator="greaterThanOrEqual" dxfId="26" stopIfTrue="1">
      <formula>#REF!</formula>
    </cfRule>
  </conditionalFormatting>
  <conditionalFormatting sqref="H81">
    <cfRule type="cellIs" priority="27" operator="greaterThan" dxfId="25">
      <formula>$H81</formula>
    </cfRule>
  </conditionalFormatting>
  <conditionalFormatting sqref="F67">
    <cfRule type="expression" priority="83" dxfId="0" stopIfTrue="1">
      <formula>IF(#REF!="AAA",TRUE,FALSE)</formula>
    </cfRule>
    <cfRule type="expression" priority="84" dxfId="0" stopIfTrue="1">
      <formula>IF($AK39="AAA",TRUE,FALSE)</formula>
    </cfRule>
    <cfRule type="expression" priority="85" dxfId="0" stopIfTrue="1">
      <formula>IF($T265="AAA",TRUE,FALSE)</formula>
    </cfRule>
    <cfRule type="expression" priority="86" dxfId="0" stopIfTrue="1">
      <formula>IF($U265="AAA",TRUE,FALSE)</formula>
    </cfRule>
  </conditionalFormatting>
  <conditionalFormatting sqref="F82">
    <cfRule type="expression" priority="87" dxfId="0" stopIfTrue="1">
      <formula>IF($AJ53="AAA",TRUE,FALSE)</formula>
    </cfRule>
    <cfRule type="expression" priority="88" dxfId="0" stopIfTrue="1">
      <formula>IF($T278="AAA",TRUE,FALSE)</formula>
    </cfRule>
    <cfRule type="expression" priority="89" dxfId="0" stopIfTrue="1">
      <formula>IF($U278="AAA",TRUE,FALSE)</formula>
    </cfRule>
  </conditionalFormatting>
  <conditionalFormatting sqref="F56:F65">
    <cfRule type="expression" priority="13" dxfId="0" stopIfTrue="1">
      <formula>IF(#REF!="AAA",TRUE,FALSE)</formula>
    </cfRule>
    <cfRule type="expression" priority="14" dxfId="0" stopIfTrue="1">
      <formula>IF($T255="AAA",TRUE,FALSE)</formula>
    </cfRule>
    <cfRule type="expression" priority="15" dxfId="0" stopIfTrue="1">
      <formula>IF($U255="AAA",TRUE,FALSE)</formula>
    </cfRule>
    <cfRule type="expression" priority="16" dxfId="0" stopIfTrue="1">
      <formula>IF($AN30="AAA",TRUE,FALSE)</formula>
    </cfRule>
    <cfRule type="expression" priority="17" dxfId="0" stopIfTrue="1">
      <formula>IF($T255="AAA",TRUE,FALSE)</formula>
    </cfRule>
    <cfRule type="expression" priority="18" dxfId="0" stopIfTrue="1">
      <formula>IF($U255="AAA",TRUE,FALSE)</formula>
    </cfRule>
  </conditionalFormatting>
  <conditionalFormatting sqref="F69:F78">
    <cfRule type="expression" priority="7" dxfId="0" stopIfTrue="1">
      <formula>IF(#REF!="AAA",TRUE,FALSE)</formula>
    </cfRule>
    <cfRule type="expression" priority="8" dxfId="0" stopIfTrue="1">
      <formula>IF($T268="AAA",TRUE,FALSE)</formula>
    </cfRule>
    <cfRule type="expression" priority="9" dxfId="0" stopIfTrue="1">
      <formula>IF($U268="AAA",TRUE,FALSE)</formula>
    </cfRule>
    <cfRule type="expression" priority="10" dxfId="0" stopIfTrue="1">
      <formula>IF($AN43="AAA",TRUE,FALSE)</formula>
    </cfRule>
    <cfRule type="expression" priority="11" dxfId="0" stopIfTrue="1">
      <formula>IF($T268="AAA",TRUE,FALSE)</formula>
    </cfRule>
    <cfRule type="expression" priority="12" dxfId="0" stopIfTrue="1">
      <formula>IF($U268="AAA",TRUE,FALSE)</formula>
    </cfRule>
  </conditionalFormatting>
  <conditionalFormatting sqref="F30:F39">
    <cfRule type="expression" priority="1" dxfId="0" stopIfTrue="1">
      <formula>IF(#REF!="AAA",TRUE,FALSE)</formula>
    </cfRule>
    <cfRule type="expression" priority="2" dxfId="0" stopIfTrue="1">
      <formula>IF($T228="AAA",TRUE,FALSE)</formula>
    </cfRule>
    <cfRule type="expression" priority="3" dxfId="0" stopIfTrue="1">
      <formula>IF($U228="AAA",TRUE,FALSE)</formula>
    </cfRule>
    <cfRule type="expression" priority="4" dxfId="0" stopIfTrue="1">
      <formula>IF($AN6="AAA",TRUE,FALSE)</formula>
    </cfRule>
    <cfRule type="expression" priority="5" dxfId="0" stopIfTrue="1">
      <formula>IF($T228="AAA",TRUE,FALSE)</formula>
    </cfRule>
    <cfRule type="expression" priority="6" dxfId="0" stopIfTrue="1">
      <formula>IF($U228="AAA",TRUE,FALSE)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Karsenty</dc:creator>
  <dcterms:created xmlns:dcterms="http://purl.org/dc/terms/" xmlns:xsi="http://www.w3.org/2001/XMLSchema-instance" xsi:type="dcterms:W3CDTF">2026-09-13T17:30:43Z</dcterms:created>
  <dcterms:modified xmlns:dcterms="http://purl.org/dc/terms/" xmlns:xsi="http://www.w3.org/2001/XMLSchema-instance" xsi:type="dcterms:W3CDTF">2026-10-16T11:00:39Z</dcterms:modified>
  <cp:lastModifiedBy>Charles Karsenty</cp:lastModifiedBy>
</cp:coreProperties>
</file>