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E:\Bourse\Cours.xlsm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G2" sqref="G2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46298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05/10/2026 19:50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170.7</v>
      </c>
      <c r="F2" s="12" t="n">
        <v>168.25</v>
      </c>
      <c r="G2" s="13" t="n">
        <v>-0.01435266549502044</v>
      </c>
      <c r="H2" s="14" t="n"/>
    </row>
    <row r="3" ht="15" customHeight="1" thickBot="1">
      <c r="A3" s="15" t="n">
        <v>2</v>
      </c>
      <c r="B3" s="9" t="inlineStr">
        <is>
          <t>STMPA</t>
        </is>
      </c>
      <c r="C3" s="9" t="inlineStr">
        <is>
          <t>SRD</t>
        </is>
      </c>
      <c r="D3" s="10" t="inlineStr">
        <is>
          <t>STMICROELECTRONICS</t>
        </is>
      </c>
      <c r="E3" s="11" t="n">
        <v>50.34</v>
      </c>
      <c r="F3" s="12" t="n">
        <v>50.92</v>
      </c>
      <c r="G3" s="13" t="n">
        <v>0.01152165276122365</v>
      </c>
      <c r="H3" s="6" t="n"/>
    </row>
    <row r="4" ht="15" customHeight="1" thickBot="1">
      <c r="A4" s="8" t="n">
        <v>3</v>
      </c>
      <c r="B4" s="9" t="inlineStr">
        <is>
          <t>MRN</t>
        </is>
      </c>
      <c r="C4" s="9" t="inlineStr">
        <is>
          <t>SRD</t>
        </is>
      </c>
      <c r="D4" s="10" t="inlineStr">
        <is>
          <t>MERSEN</t>
        </is>
      </c>
      <c r="E4" s="11" t="n">
        <v>42.6</v>
      </c>
      <c r="F4" s="12" t="n">
        <v>42.6</v>
      </c>
      <c r="G4" s="13" t="n">
        <v>0</v>
      </c>
      <c r="H4" s="6" t="n"/>
    </row>
    <row r="5" ht="15" customHeight="1" thickBot="1">
      <c r="A5" s="15" t="n">
        <v>4</v>
      </c>
      <c r="B5" s="9" t="inlineStr">
        <is>
          <t>XFAB</t>
        </is>
      </c>
      <c r="C5" s="9" t="inlineStr">
        <is>
          <t>SRD</t>
        </is>
      </c>
      <c r="D5" s="10" t="inlineStr">
        <is>
          <t>X-FAB SILICON</t>
        </is>
      </c>
      <c r="E5" s="11" t="n">
        <v>6.995</v>
      </c>
      <c r="F5" s="12" t="n">
        <v>6.92</v>
      </c>
      <c r="G5" s="13" t="n">
        <v>-0.01072194424588995</v>
      </c>
      <c r="H5" s="6" t="n"/>
    </row>
    <row r="6" ht="15" customHeight="1" thickBot="1">
      <c r="A6" s="8" t="n">
        <v>5</v>
      </c>
      <c r="B6" s="9" t="inlineStr">
        <is>
          <t>LIN</t>
        </is>
      </c>
      <c r="C6" s="9" t="inlineStr">
        <is>
          <t>B</t>
        </is>
      </c>
      <c r="D6" s="10" t="inlineStr">
        <is>
          <t>LINEDATA</t>
        </is>
      </c>
      <c r="E6" s="11" t="n">
        <v>54.2</v>
      </c>
      <c r="F6" s="12" t="n">
        <v>54</v>
      </c>
      <c r="G6" s="13" t="n">
        <v>-0.003690036900369056</v>
      </c>
      <c r="H6" s="6" t="n"/>
    </row>
    <row r="7" ht="15" customHeight="1" thickBot="1">
      <c r="A7" s="15" t="n">
        <v>6</v>
      </c>
      <c r="B7" s="9" t="inlineStr">
        <is>
          <t>SU</t>
        </is>
      </c>
      <c r="C7" s="9" t="inlineStr">
        <is>
          <t>SRD</t>
        </is>
      </c>
      <c r="D7" s="10" t="inlineStr">
        <is>
          <t>SCHNEIDER ELECTRIC</t>
        </is>
      </c>
      <c r="E7" s="11" t="n">
        <v>303</v>
      </c>
      <c r="F7" s="12" t="n">
        <v>273.5</v>
      </c>
      <c r="G7" s="13" t="n">
        <v>-0.09735973597359736</v>
      </c>
      <c r="H7" s="6" t="n"/>
    </row>
    <row r="8" ht="15" customHeight="1" thickBot="1">
      <c r="A8" s="8" t="n">
        <v>7</v>
      </c>
      <c r="B8" s="9" t="inlineStr">
        <is>
          <t>EXE</t>
        </is>
      </c>
      <c r="C8" s="9" t="inlineStr">
        <is>
          <t>B</t>
        </is>
      </c>
      <c r="D8" s="10" t="inlineStr">
        <is>
          <t>EXEL INDUSTRIES</t>
        </is>
      </c>
      <c r="E8" s="11" t="n">
        <v>17.4</v>
      </c>
      <c r="F8" s="12" t="n">
        <v>17.2</v>
      </c>
      <c r="G8" s="13" t="n">
        <v>-0.01149425287356318</v>
      </c>
      <c r="H8" s="6" t="n"/>
    </row>
    <row r="9" ht="15" customHeight="1" thickBot="1">
      <c r="A9" s="15" t="n">
        <v>8</v>
      </c>
      <c r="B9" s="9" t="inlineStr">
        <is>
          <t>LR</t>
        </is>
      </c>
      <c r="C9" s="9" t="inlineStr">
        <is>
          <t>SRD</t>
        </is>
      </c>
      <c r="D9" s="10" t="inlineStr">
        <is>
          <t>LEGRAND SA</t>
        </is>
      </c>
      <c r="E9" s="11" t="n">
        <v>144.55</v>
      </c>
      <c r="F9" s="12" t="n">
        <v>143.15</v>
      </c>
      <c r="G9" s="13" t="n">
        <v>-0.009685230024213114</v>
      </c>
      <c r="H9" s="6" t="n"/>
    </row>
    <row r="10" ht="15" customHeight="1" thickBot="1">
      <c r="A10" s="8" t="n">
        <v>9</v>
      </c>
      <c r="B10" s="9" t="inlineStr">
        <is>
          <t>CO</t>
        </is>
      </c>
      <c r="C10" s="9" t="inlineStr">
        <is>
          <t>SRD</t>
        </is>
      </c>
      <c r="D10" s="10" t="inlineStr">
        <is>
          <t>CASINO GUICHARD</t>
        </is>
      </c>
      <c r="E10" s="11" t="n">
        <v>0.186</v>
      </c>
      <c r="F10" s="12" t="n">
        <v>0.174</v>
      </c>
      <c r="G10" s="13" t="n">
        <v>-0.06451612903225812</v>
      </c>
      <c r="H10" s="6" t="n"/>
    </row>
    <row r="11" ht="15" customHeight="1" thickBot="1">
      <c r="A11" s="15" t="n">
        <v>10</v>
      </c>
      <c r="B11" s="9" t="inlineStr">
        <is>
          <t>EC</t>
        </is>
      </c>
      <c r="C11" s="9" t="inlineStr">
        <is>
          <t>SRD</t>
        </is>
      </c>
      <c r="D11" s="10" t="inlineStr">
        <is>
          <t>TOTAL GABON</t>
        </is>
      </c>
      <c r="E11" s="11" t="n">
        <v>227</v>
      </c>
      <c r="F11" s="12" t="n">
        <v>226</v>
      </c>
      <c r="G11" s="13" t="n">
        <v>-0.004405286343612335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G13">
        <f>(F13/E13-1)</f>
        <v/>
      </c>
      <c r="H13" s="6" t="n"/>
    </row>
    <row r="14">
      <c r="B14" s="14" t="n"/>
      <c r="F14" s="6" t="n"/>
      <c r="G14">
        <f>(F14/E14-1)</f>
        <v/>
      </c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SIGHT</t>
        </is>
      </c>
      <c r="C16" s="9" t="inlineStr">
        <is>
          <t>B</t>
        </is>
      </c>
      <c r="D16" s="10" t="inlineStr">
        <is>
          <t>GENSIGHT BIOLO</t>
        </is>
      </c>
      <c r="E16" s="22" t="n">
        <v>0.08400000000000001</v>
      </c>
      <c r="F16" s="12" t="n">
        <v>0.08</v>
      </c>
      <c r="G16" s="13" t="n">
        <v>-0.04761904761904766</v>
      </c>
      <c r="H16" s="47" t="n"/>
    </row>
    <row r="17" ht="15" customHeight="1" thickBot="1">
      <c r="A17" s="15" t="n">
        <v>2</v>
      </c>
      <c r="B17" s="9" t="inlineStr">
        <is>
          <t>AB</t>
        </is>
      </c>
      <c r="C17" s="9" t="inlineStr">
        <is>
          <t>SRD</t>
        </is>
      </c>
      <c r="D17" s="10" t="inlineStr">
        <is>
          <t>AB SCIENCE</t>
        </is>
      </c>
      <c r="E17" s="22" t="n">
        <v>0.544</v>
      </c>
      <c r="F17" s="12" t="n">
        <v>0.54</v>
      </c>
      <c r="G17" s="13" t="n">
        <v>-0.007352941176470594</v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2.114</v>
      </c>
      <c r="F18" s="12" t="n">
        <v>2.088</v>
      </c>
      <c r="G18" s="13" t="n">
        <v>-0.01229895931882678</v>
      </c>
      <c r="H18" s="6" t="n"/>
    </row>
    <row r="19" ht="15" customHeight="1" thickBot="1">
      <c r="A19" s="15" t="n">
        <v>4</v>
      </c>
      <c r="B19" s="9" t="inlineStr">
        <is>
          <t>NXI</t>
        </is>
      </c>
      <c r="C19" s="9" t="inlineStr">
        <is>
          <t>SRD</t>
        </is>
      </c>
      <c r="D19" s="10" t="inlineStr">
        <is>
          <t>NEXITY</t>
        </is>
      </c>
      <c r="E19" s="22" t="n">
        <v>4.406</v>
      </c>
      <c r="F19" s="12" t="n">
        <v>4.482</v>
      </c>
      <c r="G19" s="13" t="n">
        <v>0.01724920562868827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17.76</v>
      </c>
      <c r="F20" s="12" t="n">
        <v>17.5</v>
      </c>
      <c r="G20" s="13" t="n">
        <v>-0.01463963963963973</v>
      </c>
      <c r="H20" s="6" t="n"/>
    </row>
    <row r="21" ht="15" customHeight="1" thickBot="1">
      <c r="A21" s="15" t="n">
        <v>6</v>
      </c>
      <c r="B21" s="9" t="inlineStr">
        <is>
          <t>CAF</t>
        </is>
      </c>
      <c r="C21" s="9" t="inlineStr">
        <is>
          <t>B</t>
        </is>
      </c>
      <c r="D21" s="10" t="inlineStr">
        <is>
          <t>CA PARIS IDF</t>
        </is>
      </c>
      <c r="E21" s="22" t="n">
        <v>85</v>
      </c>
      <c r="F21" s="12" t="n">
        <v>84.39</v>
      </c>
      <c r="G21" s="13" t="n">
        <v>-0.007176470588235288</v>
      </c>
      <c r="H21" s="6" t="n"/>
    </row>
    <row r="22" ht="15" customHeight="1" thickBot="1">
      <c r="A22" s="8" t="n">
        <v>7</v>
      </c>
      <c r="B22" s="9" t="inlineStr">
        <is>
          <t>FGA</t>
        </is>
      </c>
      <c r="C22" s="9" t="inlineStr">
        <is>
          <t>SRD</t>
        </is>
      </c>
      <c r="D22" s="10" t="inlineStr">
        <is>
          <t>FIGEAC AERO</t>
        </is>
      </c>
      <c r="E22" s="22" t="n">
        <v>11.1</v>
      </c>
      <c r="F22" s="12" t="n">
        <v>11.2</v>
      </c>
      <c r="G22" s="13" t="n">
        <v>0.009009009009008978</v>
      </c>
      <c r="H22" s="6" t="n"/>
    </row>
    <row r="23" ht="15" customHeight="1" thickBot="1">
      <c r="A23" s="15" t="n">
        <v>8</v>
      </c>
      <c r="B23" s="9" t="inlineStr">
        <is>
          <t>WLN</t>
        </is>
      </c>
      <c r="C23" s="9" t="inlineStr">
        <is>
          <t>A</t>
        </is>
      </c>
      <c r="D23" s="10" t="inlineStr">
        <is>
          <t>WORLDLINE</t>
        </is>
      </c>
      <c r="E23" s="22" t="n">
        <v>10.472</v>
      </c>
      <c r="F23" s="12" t="n">
        <v>10.386</v>
      </c>
      <c r="G23" s="13" t="n">
        <v>-0.008212375859434712</v>
      </c>
      <c r="H23" s="6" t="n"/>
    </row>
    <row r="24" ht="15" customHeight="1" thickBot="1">
      <c r="A24" s="8" t="n">
        <v>9</v>
      </c>
      <c r="B24" s="9" t="inlineStr">
        <is>
          <t>CLARI</t>
        </is>
      </c>
      <c r="C24" s="9" t="inlineStr">
        <is>
          <t>SRD</t>
        </is>
      </c>
      <c r="D24" s="10" t="inlineStr">
        <is>
          <t>CLARIANE</t>
        </is>
      </c>
      <c r="E24" s="22" t="n">
        <v>3.218</v>
      </c>
      <c r="F24" s="12" t="n">
        <v>3.308</v>
      </c>
      <c r="G24" s="13" t="n">
        <v>0.02796768178993159</v>
      </c>
      <c r="H24" s="6" t="n"/>
    </row>
    <row r="25" ht="15" customHeight="1" thickBot="1">
      <c r="A25" s="15" t="n">
        <v>10</v>
      </c>
      <c r="B25" s="9" t="inlineStr">
        <is>
          <t>LNA</t>
        </is>
      </c>
      <c r="C25" s="9" t="inlineStr">
        <is>
          <t>B</t>
        </is>
      </c>
      <c r="D25" s="10" t="inlineStr">
        <is>
          <t>LNA SANTE</t>
        </is>
      </c>
      <c r="E25" s="22" t="n">
        <v>24.7</v>
      </c>
      <c r="F25" s="12" t="n">
        <v>23.8</v>
      </c>
      <c r="G25" s="13" t="n">
        <v>-0.03643724696356269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G27">
        <f>(F27/E27-1)</f>
        <v/>
      </c>
      <c r="H27" s="6" t="n"/>
    </row>
    <row r="28">
      <c r="B28" s="14" t="n"/>
      <c r="F28" s="6" t="n"/>
      <c r="G28">
        <f>(F28/E28-1)</f>
        <v/>
      </c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5.772</v>
      </c>
      <c r="F30" s="12" t="n">
        <v>5.767</v>
      </c>
      <c r="G30" s="13" t="n">
        <v>-0.0008662508662508478</v>
      </c>
    </row>
    <row r="31" ht="15" customHeight="1" thickBot="1">
      <c r="A31" s="15" t="n">
        <v>2</v>
      </c>
      <c r="B31" s="7" t="inlineStr">
        <is>
          <t>ALWIT</t>
        </is>
      </c>
      <c r="C31" s="7" t="inlineStr">
        <is>
          <t>EG</t>
        </is>
      </c>
      <c r="D31" s="51" t="inlineStr">
        <is>
          <t>WITBE</t>
        </is>
      </c>
      <c r="E31" s="18" t="n">
        <v>4.52</v>
      </c>
      <c r="F31" s="12" t="n">
        <v>4.4</v>
      </c>
      <c r="G31" s="13" t="n">
        <v>-0.02654867256637151</v>
      </c>
    </row>
    <row r="32" ht="15" customHeight="1" thickBot="1">
      <c r="A32" s="8" t="n">
        <v>3</v>
      </c>
      <c r="B32" s="7" t="inlineStr">
        <is>
          <t>ALRIB</t>
        </is>
      </c>
      <c r="C32" s="7" t="inlineStr">
        <is>
          <t>EG</t>
        </is>
      </c>
      <c r="D32" s="51" t="inlineStr">
        <is>
          <t>RIBER</t>
        </is>
      </c>
      <c r="E32" s="18" t="n">
        <v>9.48</v>
      </c>
      <c r="F32" s="12" t="n">
        <v>9.85</v>
      </c>
      <c r="G32" s="13" t="n">
        <v>0.03902953586497882</v>
      </c>
    </row>
    <row r="33" ht="15" customHeight="1" thickBot="1">
      <c r="A33" s="15" t="n">
        <v>4</v>
      </c>
      <c r="B33" s="7" t="inlineStr">
        <is>
          <t>ALSEM</t>
        </is>
      </c>
      <c r="C33" s="7" t="inlineStr">
        <is>
          <t>EG</t>
        </is>
      </c>
      <c r="D33" s="51" t="inlineStr">
        <is>
          <t>SEMCO TECHNOLOGIES</t>
        </is>
      </c>
      <c r="E33" s="18" t="n">
        <v>50.7</v>
      </c>
      <c r="F33" s="12" t="n">
        <v>48.3</v>
      </c>
      <c r="G33" s="13" t="n">
        <v>-0.04733727810650899</v>
      </c>
    </row>
    <row r="34" ht="15" customHeight="1" thickBot="1">
      <c r="A34" s="8" t="n">
        <v>5</v>
      </c>
      <c r="B34" s="7" t="inlineStr">
        <is>
          <t>ALICA</t>
        </is>
      </c>
      <c r="C34" s="7" t="inlineStr">
        <is>
          <t>EG</t>
        </is>
      </c>
      <c r="D34" s="51" t="inlineStr">
        <is>
          <t>ICAP HOLDING</t>
        </is>
      </c>
      <c r="E34" s="18" t="n">
        <v>9.5</v>
      </c>
      <c r="F34" s="12" t="n">
        <v>9.359999999999999</v>
      </c>
      <c r="G34" s="13" t="n">
        <v>-0.01473684210526322</v>
      </c>
    </row>
    <row r="35" ht="15" customHeight="1" thickBot="1">
      <c r="A35" s="15" t="n">
        <v>6</v>
      </c>
      <c r="B35" s="7" t="inlineStr">
        <is>
          <t>ALNMG</t>
        </is>
      </c>
      <c r="C35" s="7" t="inlineStr">
        <is>
          <t>EG</t>
        </is>
      </c>
      <c r="D35" s="51" t="inlineStr">
        <is>
          <t>NETMEDIA</t>
        </is>
      </c>
      <c r="E35" s="18" t="n">
        <v>0.419</v>
      </c>
      <c r="F35" s="12" t="n">
        <v>0.419</v>
      </c>
      <c r="G35" s="13" t="n">
        <v>0</v>
      </c>
    </row>
    <row r="36" ht="15" customHeight="1" thickBot="1">
      <c r="A36" s="8" t="n">
        <v>7</v>
      </c>
      <c r="B36" s="7" t="inlineStr">
        <is>
          <t>ALNTG</t>
        </is>
      </c>
      <c r="C36" s="7" t="inlineStr">
        <is>
          <t>EG</t>
        </is>
      </c>
      <c r="D36" s="51" t="inlineStr">
        <is>
          <t>NETGEM</t>
        </is>
      </c>
      <c r="E36" s="18" t="n">
        <v>1.035</v>
      </c>
      <c r="F36" s="12" t="n">
        <v>1.025</v>
      </c>
      <c r="G36" s="13" t="n">
        <v>-0.00966183574879228</v>
      </c>
    </row>
    <row r="37" ht="15" customHeight="1" thickBot="1">
      <c r="A37" s="15" t="n">
        <v>8</v>
      </c>
      <c r="B37" s="7" t="inlineStr">
        <is>
          <t>ALCBI</t>
        </is>
      </c>
      <c r="C37" s="7" t="inlineStr">
        <is>
          <t>EG</t>
        </is>
      </c>
      <c r="D37" s="51" t="inlineStr">
        <is>
          <t>CBI</t>
        </is>
      </c>
      <c r="E37" s="18" t="n">
        <v>0.141</v>
      </c>
      <c r="F37" s="12" t="n">
        <v>0.14</v>
      </c>
      <c r="G37" s="13" t="n">
        <v>-0.007092198581560094</v>
      </c>
    </row>
    <row r="38" ht="15" customHeight="1" thickBot="1">
      <c r="A38" s="8" t="n">
        <v>9</v>
      </c>
      <c r="B38" s="7" t="inlineStr">
        <is>
          <t>DPT</t>
        </is>
      </c>
      <c r="C38" s="7" t="inlineStr">
        <is>
          <t>C</t>
        </is>
      </c>
      <c r="D38" s="51" t="inlineStr">
        <is>
          <t>ST DUPONT</t>
        </is>
      </c>
      <c r="E38" s="18" t="n">
        <v>0.089</v>
      </c>
      <c r="F38" s="12" t="n">
        <v>0.083</v>
      </c>
      <c r="G38" s="13" t="n">
        <v>-0.06741573033707855</v>
      </c>
    </row>
    <row r="39" ht="15" customHeight="1" thickBot="1">
      <c r="A39" s="15" t="n">
        <v>10</v>
      </c>
      <c r="B39" s="7" t="inlineStr">
        <is>
          <t>ALMCE</t>
        </is>
      </c>
      <c r="C39" s="7" t="inlineStr">
        <is>
          <t>EG</t>
        </is>
      </c>
      <c r="D39" s="51" t="inlineStr">
        <is>
          <t>MON COURTIER ENERGIE</t>
        </is>
      </c>
      <c r="E39" s="18" t="n">
        <v>5.7</v>
      </c>
      <c r="F39" s="12" t="n">
        <v>5.75</v>
      </c>
      <c r="G39" s="13" t="n">
        <v>0.008771929824561372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>
        <f>(F41/E41-1)</f>
        <v/>
      </c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VIRP</t>
        </is>
      </c>
      <c r="C43" s="9" t="inlineStr">
        <is>
          <t>SRD</t>
        </is>
      </c>
      <c r="D43" s="10" t="inlineStr">
        <is>
          <t>VIRBAC</t>
        </is>
      </c>
      <c r="E43" s="11" t="n">
        <v>308</v>
      </c>
      <c r="F43" s="12" t="n">
        <v>309</v>
      </c>
      <c r="G43" s="13" t="n">
        <v>0.003246753246753247</v>
      </c>
    </row>
    <row r="44" ht="15" customHeight="1" thickBot="1">
      <c r="A44" s="15" t="n">
        <v>2</v>
      </c>
      <c r="B44" s="9" t="inlineStr">
        <is>
          <t>EC</t>
        </is>
      </c>
      <c r="C44" s="9" t="inlineStr">
        <is>
          <t>SRD</t>
        </is>
      </c>
      <c r="D44" s="10" t="inlineStr">
        <is>
          <t>TOTAL GABON</t>
        </is>
      </c>
      <c r="E44" s="11" t="n">
        <v>227</v>
      </c>
      <c r="F44" s="12" t="n">
        <v>226</v>
      </c>
      <c r="G44" s="13" t="n">
        <v>-0.004405286343612335</v>
      </c>
    </row>
    <row r="45" ht="15" customHeight="1" thickBot="1">
      <c r="A45" s="8" t="n">
        <v>3</v>
      </c>
      <c r="B45" s="9" t="inlineStr">
        <is>
          <t>FNAC</t>
        </is>
      </c>
      <c r="C45" s="9" t="inlineStr">
        <is>
          <t>B</t>
        </is>
      </c>
      <c r="D45" s="10" t="inlineStr">
        <is>
          <t>FNAC DARTY</t>
        </is>
      </c>
      <c r="E45" s="11" t="n">
        <v>34.55</v>
      </c>
      <c r="F45" s="12" t="n">
        <v>34.75</v>
      </c>
      <c r="G45" s="13" t="n">
        <v>0.005788712011577507</v>
      </c>
    </row>
    <row r="46" ht="15" customHeight="1" thickBot="1">
      <c r="A46" s="15" t="n">
        <v>4</v>
      </c>
      <c r="B46" s="9" t="inlineStr">
        <is>
          <t>SELER</t>
        </is>
      </c>
      <c r="C46" s="9" t="inlineStr">
        <is>
          <t>B</t>
        </is>
      </c>
      <c r="D46" s="10" t="inlineStr">
        <is>
          <t>SELECTIRENTE</t>
        </is>
      </c>
      <c r="E46" s="11" t="n">
        <v>87</v>
      </c>
      <c r="F46" s="12" t="n">
        <v>86.5</v>
      </c>
      <c r="G46" s="13" t="n">
        <v>-0.005747126436781609</v>
      </c>
    </row>
    <row r="47" ht="15" customHeight="1" thickBot="1">
      <c r="A47" s="8" t="n">
        <v>5</v>
      </c>
      <c r="B47" s="9" t="inlineStr">
        <is>
          <t>XFAB</t>
        </is>
      </c>
      <c r="C47" s="9" t="inlineStr">
        <is>
          <t>SRD</t>
        </is>
      </c>
      <c r="D47" s="10" t="inlineStr">
        <is>
          <t>X-FAB SILICON</t>
        </is>
      </c>
      <c r="E47" s="11" t="n">
        <v>6.995</v>
      </c>
      <c r="F47" s="12" t="n">
        <v>6.92</v>
      </c>
      <c r="G47" s="13" t="n">
        <v>-0.01072194424588995</v>
      </c>
    </row>
    <row r="48" ht="15" customHeight="1" thickBot="1">
      <c r="A48" s="15" t="n">
        <v>6</v>
      </c>
      <c r="B48" s="9" t="inlineStr">
        <is>
          <t>ENX</t>
        </is>
      </c>
      <c r="C48" s="9" t="inlineStr">
        <is>
          <t>SRD</t>
        </is>
      </c>
      <c r="D48" s="10" t="inlineStr">
        <is>
          <t>EURONEXT</t>
        </is>
      </c>
      <c r="E48" s="11" t="n">
        <v>160.5</v>
      </c>
      <c r="F48" s="12" t="n">
        <v>162</v>
      </c>
      <c r="G48" s="13" t="n">
        <v>0.009345794392523364</v>
      </c>
    </row>
    <row r="49" ht="15" customHeight="1" thickBot="1">
      <c r="A49" s="8" t="n">
        <v>7</v>
      </c>
      <c r="B49" s="9" t="inlineStr">
        <is>
          <t>GPE</t>
        </is>
      </c>
      <c r="C49" s="9" t="inlineStr">
        <is>
          <t>B</t>
        </is>
      </c>
      <c r="D49" s="10" t="inlineStr">
        <is>
          <t>GPE PIZZORNO ENVI</t>
        </is>
      </c>
      <c r="E49" s="11" t="n">
        <v>62.25</v>
      </c>
      <c r="F49" s="12" t="n">
        <v>62.1</v>
      </c>
      <c r="G49" s="13" t="n">
        <v>-0.002409638554216845</v>
      </c>
    </row>
    <row r="50" ht="15" customHeight="1" thickBot="1">
      <c r="A50" s="15" t="n">
        <v>8</v>
      </c>
      <c r="B50" s="9" t="inlineStr">
        <is>
          <t>AI</t>
        </is>
      </c>
      <c r="C50" s="9" t="inlineStr">
        <is>
          <t>SRD</t>
        </is>
      </c>
      <c r="D50" s="10" t="inlineStr">
        <is>
          <t>AIR LIQUIDE</t>
        </is>
      </c>
      <c r="E50" s="11" t="n">
        <v>170.16</v>
      </c>
      <c r="F50" s="12" t="n">
        <v>171.32</v>
      </c>
      <c r="G50" s="13" t="n">
        <v>0.006817113305124568</v>
      </c>
    </row>
    <row r="51" ht="15" customHeight="1" thickBot="1">
      <c r="A51" s="8" t="n">
        <v>9</v>
      </c>
      <c r="B51" s="9" t="inlineStr">
        <is>
          <t>NEX</t>
        </is>
      </c>
      <c r="C51" s="9" t="inlineStr">
        <is>
          <t>SRD</t>
        </is>
      </c>
      <c r="D51" s="10" t="inlineStr">
        <is>
          <t>NEXANS</t>
        </is>
      </c>
      <c r="E51" s="11" t="n">
        <v>136.4</v>
      </c>
      <c r="F51" s="12" t="n">
        <v>134.3</v>
      </c>
      <c r="G51" s="13" t="n">
        <v>-0.01539589442815245</v>
      </c>
    </row>
    <row r="52" ht="15" customHeight="1" thickBot="1">
      <c r="A52" s="15" t="n">
        <v>10</v>
      </c>
      <c r="B52" s="9" t="inlineStr">
        <is>
          <t>SU</t>
        </is>
      </c>
      <c r="C52" s="9" t="inlineStr">
        <is>
          <t>SRD</t>
        </is>
      </c>
      <c r="D52" s="10" t="inlineStr">
        <is>
          <t>SCHNEIDER ELECTRIC</t>
        </is>
      </c>
      <c r="E52" s="11" t="n">
        <v>303</v>
      </c>
      <c r="F52" s="12" t="n">
        <v>273.5</v>
      </c>
      <c r="G52" s="13" t="n">
        <v>-0.09735973597359736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>
        <f>(F54/E54-1)</f>
        <v/>
      </c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>
        <f>(F67/E67-1)</f>
        <v/>
      </c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>
        <f>(F80/E80-1)</f>
        <v/>
      </c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>
        <f>(F82/E82-1)</f>
        <v/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>
        <f>(F83/E83-1)</f>
        <v/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>
        <f>(F84/E84-1)</f>
        <v/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>
        <f>(F85/E85-1)</f>
        <v/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>
        <f>(F86/E86-1)</f>
        <v/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>
        <f>(F87/E87-1)</f>
        <v/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>
        <f>(F88/E88-1)</f>
        <v/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>
        <f>(F89/E89-1)</f>
        <v/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>
        <f>(F90/E90-1)</f>
        <v/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>
        <f>(F91/E91-1)</f>
        <v/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G93">
        <f>(F93/E93-1)</f>
        <v/>
      </c>
      <c r="H93" s="48" t="inlineStr">
        <is>
          <t>nb &gt; 0</t>
        </is>
      </c>
    </row>
    <row r="94">
      <c r="B94" s="14" t="n"/>
      <c r="F94" s="6" t="n"/>
      <c r="G94">
        <f>(F94/E94-1)</f>
        <v/>
      </c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>
        <f>(F96/E96-1)</f>
        <v/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>
        <f>(F97/E97-1)</f>
        <v/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>
        <f>(F98/E98-1)</f>
        <v/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>
        <f>(F99/E99-1)</f>
        <v/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>
        <f>(F100/E100-1)</f>
        <v/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>
        <f>(F101/E101-1)</f>
        <v/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>
        <f>(F102/E102-1)</f>
        <v/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>
        <f>(F103/E103-1)</f>
        <v/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>
        <f>(F104/E104-1)</f>
        <v/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>
        <f>(F105/E105-1)</f>
        <v/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G107">
        <f>(F107/E107-1)</f>
        <v/>
      </c>
      <c r="H107" s="48" t="inlineStr">
        <is>
          <t>nb &gt; 0</t>
        </is>
      </c>
    </row>
    <row r="108">
      <c r="B108" s="14" t="n"/>
      <c r="D108" s="31" t="n"/>
      <c r="G108">
        <f>(F108/E108-1)</f>
        <v/>
      </c>
    </row>
    <row r="109">
      <c r="B109" s="14" t="n"/>
      <c r="D109" s="50" t="n"/>
      <c r="G109">
        <f>(F109/E109-1)</f>
        <v/>
      </c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18/09/2026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05/10/2026 19:50</t>
        </is>
      </c>
    </row>
    <row r="2" ht="15" customHeight="1" thickBot="1">
      <c r="A2" s="8" t="n">
        <v>1</v>
      </c>
      <c r="B2" s="9" t="inlineStr">
        <is>
          <t>COFA</t>
        </is>
      </c>
      <c r="C2" s="9" t="inlineStr">
        <is>
          <t>SRD</t>
        </is>
      </c>
      <c r="D2" s="10" t="inlineStr">
        <is>
          <t>COFACE</t>
        </is>
      </c>
      <c r="E2" s="11" t="n">
        <v>17.49</v>
      </c>
      <c r="F2" s="12" t="n">
        <v>15.7</v>
      </c>
      <c r="G2" s="13" t="n">
        <v>-0.1023441966838193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25.26</v>
      </c>
      <c r="F3" s="12" t="n">
        <v>24.34</v>
      </c>
      <c r="G3" s="13" t="n">
        <v>-0.03642121931908162</v>
      </c>
      <c r="H3" s="6" t="n"/>
    </row>
    <row r="4" ht="15" customHeight="1" thickBot="1">
      <c r="A4" s="8" t="n">
        <v>3</v>
      </c>
      <c r="B4" s="9" t="inlineStr">
        <is>
          <t>ATEME</t>
        </is>
      </c>
      <c r="C4" s="9" t="inlineStr">
        <is>
          <t>B</t>
        </is>
      </c>
      <c r="D4" s="10" t="inlineStr">
        <is>
          <t>ATEME</t>
        </is>
      </c>
      <c r="E4" s="11" t="n">
        <v>12.35</v>
      </c>
      <c r="F4" s="12" t="n">
        <v>12</v>
      </c>
      <c r="G4" s="13" t="n">
        <v>-0.02834008097165989</v>
      </c>
      <c r="H4" s="6" t="n"/>
    </row>
    <row r="5" ht="15" customHeight="1" thickBot="1">
      <c r="A5" s="15" t="n">
        <v>4</v>
      </c>
      <c r="B5" s="9" t="inlineStr">
        <is>
          <t>MAU</t>
        </is>
      </c>
      <c r="C5" s="9" t="inlineStr">
        <is>
          <t>SRD</t>
        </is>
      </c>
      <c r="D5" s="10" t="inlineStr">
        <is>
          <t>MAUREL ET PROM</t>
        </is>
      </c>
      <c r="E5" s="11" t="n">
        <v>8.27</v>
      </c>
      <c r="F5" s="12" t="n">
        <v>7.905</v>
      </c>
      <c r="G5" s="13" t="n">
        <v>-0.04413542926239412</v>
      </c>
      <c r="H5" s="6" t="n"/>
    </row>
    <row r="6" ht="15" customHeight="1" thickBot="1">
      <c r="A6" s="8" t="n">
        <v>5</v>
      </c>
      <c r="B6" s="9" t="inlineStr">
        <is>
          <t>EXENS</t>
        </is>
      </c>
      <c r="C6" s="9" t="inlineStr">
        <is>
          <t>SRD</t>
        </is>
      </c>
      <c r="D6" s="10" t="inlineStr">
        <is>
          <t>EXOSENS</t>
        </is>
      </c>
      <c r="E6" s="11" t="n">
        <v>60.65</v>
      </c>
      <c r="F6" s="12" t="n">
        <v>61.4</v>
      </c>
      <c r="G6" s="13" t="n">
        <v>0.01236603462489695</v>
      </c>
      <c r="H6" s="6" t="n"/>
    </row>
    <row r="7" ht="15" customHeight="1" thickBot="1">
      <c r="A7" s="15" t="n">
        <v>6</v>
      </c>
      <c r="B7" s="9" t="inlineStr">
        <is>
          <t>SFPI</t>
        </is>
      </c>
      <c r="C7" s="9" t="inlineStr">
        <is>
          <t>B</t>
        </is>
      </c>
      <c r="D7" s="10" t="inlineStr">
        <is>
          <t>GROUPE SFPI</t>
        </is>
      </c>
      <c r="E7" s="11" t="n">
        <v>1.915</v>
      </c>
      <c r="F7" s="12" t="n">
        <v>1.72</v>
      </c>
      <c r="G7" s="13" t="n">
        <v>-0.1018276762402089</v>
      </c>
      <c r="H7" s="6" t="n"/>
    </row>
    <row r="8" ht="15" customHeight="1" thickBot="1">
      <c r="A8" s="8" t="n">
        <v>7</v>
      </c>
      <c r="B8" s="9" t="inlineStr">
        <is>
          <t>LIN</t>
        </is>
      </c>
      <c r="C8" s="9" t="inlineStr">
        <is>
          <t>B</t>
        </is>
      </c>
      <c r="D8" s="10" t="inlineStr">
        <is>
          <t>LINEDATA</t>
        </is>
      </c>
      <c r="E8" s="11" t="n">
        <v>48.4</v>
      </c>
      <c r="F8" s="12" t="n">
        <v>54</v>
      </c>
      <c r="G8" s="13" t="n">
        <v>0.115702479338843</v>
      </c>
      <c r="H8" s="6" t="n"/>
    </row>
    <row r="9" ht="15" customHeight="1" thickBot="1">
      <c r="A9" s="15" t="n">
        <v>8</v>
      </c>
      <c r="B9" s="9" t="inlineStr">
        <is>
          <t>ARAMI</t>
        </is>
      </c>
      <c r="C9" s="9" t="inlineStr">
        <is>
          <t>SRD</t>
        </is>
      </c>
      <c r="D9" s="10" t="inlineStr">
        <is>
          <t>ARAMIS</t>
        </is>
      </c>
      <c r="E9" s="11" t="n">
        <v>3.65</v>
      </c>
      <c r="F9" s="12" t="n">
        <v>3.35</v>
      </c>
      <c r="G9" s="13" t="n">
        <v>-0.08219178082191776</v>
      </c>
      <c r="H9" s="6" t="n"/>
    </row>
    <row r="10" ht="15" customHeight="1" thickBot="1">
      <c r="A10" s="8" t="n">
        <v>9</v>
      </c>
      <c r="B10" s="9" t="inlineStr">
        <is>
          <t>GAM</t>
        </is>
      </c>
      <c r="C10" s="9" t="inlineStr">
        <is>
          <t>B</t>
        </is>
      </c>
      <c r="D10" s="10" t="inlineStr">
        <is>
          <t>GAUMONT</t>
        </is>
      </c>
      <c r="E10" s="11" t="n">
        <v>103</v>
      </c>
      <c r="F10" s="12" t="n">
        <v>102</v>
      </c>
      <c r="G10" s="13" t="n">
        <v>-0.009708737864077669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34.75</v>
      </c>
      <c r="G11" s="13" t="n">
        <v>0.007246376811594203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-0.02778523860370685</v>
      </c>
      <c r="H12" s="46" t="inlineStr">
        <is>
          <t>nb &gt; 0</t>
        </is>
      </c>
    </row>
    <row r="13">
      <c r="B13" s="14" t="n"/>
      <c r="F13" s="6" t="n"/>
      <c r="G13">
        <f>(F13/E13-1)</f>
        <v/>
      </c>
      <c r="H13" s="6" t="n"/>
    </row>
    <row r="14">
      <c r="B14" s="14" t="n"/>
      <c r="F14" s="6" t="n"/>
      <c r="G14">
        <f>(F14/E14-1)</f>
        <v/>
      </c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VLTSA</t>
        </is>
      </c>
      <c r="C16" s="9" t="inlineStr">
        <is>
          <t>SRD</t>
        </is>
      </c>
      <c r="D16" s="10" t="inlineStr">
        <is>
          <t>VOLTALIA</t>
        </is>
      </c>
      <c r="E16" s="22" t="n">
        <v>4.64</v>
      </c>
      <c r="F16" s="12" t="n">
        <v>4.73</v>
      </c>
      <c r="G16" s="13" t="n">
        <v>0.01939655172413809</v>
      </c>
      <c r="H16" s="47" t="n"/>
    </row>
    <row r="17" ht="15" customHeight="1" thickBot="1">
      <c r="A17" s="15" t="n">
        <v>2</v>
      </c>
      <c r="B17" s="9" t="inlineStr">
        <is>
          <t>NXI</t>
        </is>
      </c>
      <c r="C17" s="9" t="inlineStr">
        <is>
          <t>SRD</t>
        </is>
      </c>
      <c r="D17" s="10" t="inlineStr">
        <is>
          <t>NEXITY</t>
        </is>
      </c>
      <c r="E17" s="22" t="n">
        <v>5.255</v>
      </c>
      <c r="F17" s="12" t="n">
        <v>4.482</v>
      </c>
      <c r="G17" s="13" t="n">
        <v>-0.1470980019029495</v>
      </c>
      <c r="H17" s="6" t="n"/>
    </row>
    <row r="18" ht="15" customHeight="1" thickBot="1">
      <c r="A18" s="8" t="n">
        <v>3</v>
      </c>
      <c r="B18" s="9" t="inlineStr">
        <is>
          <t>STLAP</t>
        </is>
      </c>
      <c r="C18" s="9" t="inlineStr">
        <is>
          <t>SRD</t>
        </is>
      </c>
      <c r="D18" s="10" t="inlineStr">
        <is>
          <t>STELLANTIS</t>
        </is>
      </c>
      <c r="E18" s="22" t="n">
        <v>4.199</v>
      </c>
      <c r="F18" s="12" t="n">
        <v>3.973</v>
      </c>
      <c r="G18" s="13" t="n">
        <v>-0.05382233865206001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23.86</v>
      </c>
      <c r="F19" s="12" t="n">
        <v>21.36</v>
      </c>
      <c r="G19" s="13" t="n">
        <v>-0.104777870913663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21</v>
      </c>
      <c r="F20" s="12" t="n">
        <v>17.5</v>
      </c>
      <c r="G20" s="13" t="n">
        <v>-0.1666666666666667</v>
      </c>
      <c r="H20" s="6" t="n"/>
    </row>
    <row r="21" ht="15" customHeight="1" thickBot="1">
      <c r="A21" s="15" t="n">
        <v>6</v>
      </c>
      <c r="B21" s="9" t="inlineStr">
        <is>
          <t>S30</t>
        </is>
      </c>
      <c r="C21" s="9" t="inlineStr">
        <is>
          <t>SRD</t>
        </is>
      </c>
      <c r="D21" s="10" t="inlineStr">
        <is>
          <t>SOLUTIONS 30</t>
        </is>
      </c>
      <c r="E21" s="22" t="n">
        <v>0.513</v>
      </c>
      <c r="F21" s="12" t="n">
        <v>0.458</v>
      </c>
      <c r="G21" s="13" t="n">
        <v>-0.1072124756335282</v>
      </c>
      <c r="H21" s="6" t="n"/>
    </row>
    <row r="22" ht="15" customHeight="1" thickBot="1">
      <c r="A22" s="8" t="n">
        <v>7</v>
      </c>
      <c r="B22" s="9" t="inlineStr">
        <is>
          <t>ANTIN</t>
        </is>
      </c>
      <c r="C22" s="9" t="inlineStr">
        <is>
          <t>SRD</t>
        </is>
      </c>
      <c r="D22" s="10" t="inlineStr">
        <is>
          <t>ANTIN INFRA</t>
        </is>
      </c>
      <c r="E22" s="22" t="n">
        <v>7.35</v>
      </c>
      <c r="F22" s="12" t="n">
        <v>7.18</v>
      </c>
      <c r="G22" s="13" t="n">
        <v>-0.02312925170068026</v>
      </c>
      <c r="H22" s="6" t="n"/>
    </row>
    <row r="23" ht="15" customHeight="1" thickBot="1">
      <c r="A23" s="15" t="n">
        <v>8</v>
      </c>
      <c r="B23" s="9" t="inlineStr">
        <is>
          <t>WAVE</t>
        </is>
      </c>
      <c r="C23" s="9" t="inlineStr">
        <is>
          <t>SRD</t>
        </is>
      </c>
      <c r="D23" s="10" t="inlineStr">
        <is>
          <t>WAVESTONE</t>
        </is>
      </c>
      <c r="E23" s="22" t="n">
        <v>28.95</v>
      </c>
      <c r="F23" s="12" t="n">
        <v>29.1</v>
      </c>
      <c r="G23" s="13" t="n">
        <v>0.005181347150259141</v>
      </c>
      <c r="H23" s="6" t="n"/>
    </row>
    <row r="24" ht="15" customHeight="1" thickBot="1">
      <c r="A24" s="8" t="n">
        <v>9</v>
      </c>
      <c r="B24" s="9" t="inlineStr">
        <is>
          <t>PEUG</t>
        </is>
      </c>
      <c r="C24" s="9" t="inlineStr">
        <is>
          <t>SRD</t>
        </is>
      </c>
      <c r="D24" s="10" t="inlineStr">
        <is>
          <t>PEUGEOT INVEST</t>
        </is>
      </c>
      <c r="E24" s="22" t="n">
        <v>50.7</v>
      </c>
      <c r="F24" s="12" t="n">
        <v>51.6</v>
      </c>
      <c r="G24" s="13" t="n">
        <v>0.0177514792899408</v>
      </c>
      <c r="H24" s="6" t="n"/>
    </row>
    <row r="25" ht="15" customHeight="1" thickBot="1">
      <c r="A25" s="15" t="n">
        <v>10</v>
      </c>
      <c r="B25" s="9" t="inlineStr">
        <is>
          <t>NACON</t>
        </is>
      </c>
      <c r="C25" s="9" t="inlineStr">
        <is>
          <t>SRD</t>
        </is>
      </c>
      <c r="D25" s="10" t="inlineStr">
        <is>
          <t>NACON</t>
        </is>
      </c>
      <c r="E25" s="22" t="n">
        <v>0.06900000000000001</v>
      </c>
      <c r="F25" s="12" t="n">
        <v>0.057</v>
      </c>
      <c r="G25" s="13" t="n">
        <v>-0.1739130434782609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-0.06764074356290668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G27">
        <f>(F27/E27-1)</f>
        <v/>
      </c>
      <c r="H27" s="6" t="n"/>
    </row>
    <row r="28">
      <c r="B28" s="14" t="n"/>
      <c r="F28" s="6" t="n"/>
      <c r="G28">
        <f>(F28/E28-1)</f>
        <v/>
      </c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5.69</v>
      </c>
      <c r="F30" s="12" t="n">
        <v>5.767</v>
      </c>
      <c r="G30" s="13" t="n">
        <v>0.01353251318101932</v>
      </c>
    </row>
    <row r="31" ht="15" customHeight="1" thickBot="1">
      <c r="A31" s="15" t="n">
        <v>2</v>
      </c>
      <c r="B31" s="7" t="inlineStr">
        <is>
          <t>ALTME</t>
        </is>
      </c>
      <c r="C31" s="7" t="inlineStr">
        <is>
          <t>EG</t>
        </is>
      </c>
      <c r="D31" s="51" t="inlineStr">
        <is>
          <t>TME PHARMA</t>
        </is>
      </c>
      <c r="E31" s="18" t="n">
        <v>0.114</v>
      </c>
      <c r="F31" s="12" t="n">
        <v>0.109</v>
      </c>
      <c r="G31" s="13" t="n">
        <v>-0.04385964912280706</v>
      </c>
    </row>
    <row r="32" ht="15" customHeight="1" thickBot="1">
      <c r="A32" s="8" t="n">
        <v>3</v>
      </c>
      <c r="B32" s="7" t="inlineStr">
        <is>
          <t>DPT</t>
        </is>
      </c>
      <c r="C32" s="7" t="inlineStr">
        <is>
          <t>C</t>
        </is>
      </c>
      <c r="D32" s="51" t="inlineStr">
        <is>
          <t>ST DUPONT</t>
        </is>
      </c>
      <c r="E32" s="18" t="n">
        <v>0.08799999999999999</v>
      </c>
      <c r="F32" s="12" t="n">
        <v>0.083</v>
      </c>
      <c r="G32" s="13" t="n">
        <v>-0.05681818181818171</v>
      </c>
    </row>
    <row r="33" ht="15" customHeight="1" thickBot="1">
      <c r="A33" s="15" t="n">
        <v>4</v>
      </c>
      <c r="B33" s="7" t="inlineStr">
        <is>
          <t>ALWIT</t>
        </is>
      </c>
      <c r="C33" s="7" t="inlineStr">
        <is>
          <t>EG</t>
        </is>
      </c>
      <c r="D33" s="51" t="inlineStr">
        <is>
          <t>WITBE</t>
        </is>
      </c>
      <c r="E33" s="18" t="n">
        <v>3.92</v>
      </c>
      <c r="F33" s="12" t="n">
        <v>4.4</v>
      </c>
      <c r="G33" s="13" t="n">
        <v>0.1224489795918368</v>
      </c>
    </row>
    <row r="34" ht="15" customHeight="1" thickBot="1">
      <c r="A34" s="8" t="n">
        <v>5</v>
      </c>
      <c r="B34" s="7" t="inlineStr">
        <is>
          <t>ALCIS</t>
        </is>
      </c>
      <c r="C34" s="7" t="inlineStr">
        <is>
          <t>C</t>
        </is>
      </c>
      <c r="D34" s="51" t="inlineStr">
        <is>
          <t>CATERING INTL CIS</t>
        </is>
      </c>
      <c r="E34" s="18" t="n">
        <v>21.8</v>
      </c>
      <c r="F34" s="12" t="n">
        <v>18.8</v>
      </c>
      <c r="G34" s="13" t="n">
        <v>-0.1376146788990826</v>
      </c>
    </row>
    <row r="35" ht="15" customHeight="1" thickBot="1">
      <c r="A35" s="15" t="n">
        <v>6</v>
      </c>
      <c r="B35" s="7" t="inlineStr">
        <is>
          <t>ALESA</t>
        </is>
      </c>
      <c r="C35" s="7" t="inlineStr">
        <is>
          <t>EG</t>
        </is>
      </c>
      <c r="D35" s="51" t="inlineStr">
        <is>
          <t>ECOSLOPS</t>
        </is>
      </c>
      <c r="E35" s="18" t="n">
        <v>1.14</v>
      </c>
      <c r="F35" s="12" t="n">
        <v>0.866</v>
      </c>
      <c r="G35" s="13" t="n">
        <v>-0.2403508771929824</v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1" t="inlineStr">
        <is>
          <t>GOLD BY GOLD</t>
        </is>
      </c>
      <c r="E36" s="18" t="n">
        <v>4.88</v>
      </c>
      <c r="F36" s="12" t="n">
        <v>4.7</v>
      </c>
      <c r="G36" s="13" t="n">
        <v>-0.03688524590163929</v>
      </c>
    </row>
    <row r="37" ht="15" customHeight="1" thickBot="1">
      <c r="A37" s="15" t="n">
        <v>8</v>
      </c>
      <c r="B37" s="7" t="inlineStr">
        <is>
          <t>ALTRA</t>
        </is>
      </c>
      <c r="C37" s="7" t="inlineStr">
        <is>
          <t>EG</t>
        </is>
      </c>
      <c r="D37" s="51" t="inlineStr">
        <is>
          <t>TRACTIAL</t>
        </is>
      </c>
      <c r="E37" s="18" t="n">
        <v>2.98</v>
      </c>
      <c r="F37" s="12" t="n">
        <v>2.55</v>
      </c>
      <c r="G37" s="13" t="n">
        <v>-0.1442953020134229</v>
      </c>
    </row>
    <row r="38" ht="15" customHeight="1" thickBot="1">
      <c r="A38" s="8" t="n">
        <v>9</v>
      </c>
      <c r="B38" s="7" t="inlineStr">
        <is>
          <t>MEMS</t>
        </is>
      </c>
      <c r="C38" s="7" t="inlineStr">
        <is>
          <t>C</t>
        </is>
      </c>
      <c r="D38" s="51" t="inlineStr">
        <is>
          <t>MEMSCAP REPGT</t>
        </is>
      </c>
      <c r="E38" s="18" t="n">
        <v>5.12</v>
      </c>
      <c r="F38" s="12" t="n">
        <v>4.87</v>
      </c>
      <c r="G38" s="13" t="n">
        <v>-0.048828125</v>
      </c>
    </row>
    <row r="39" ht="15" customHeight="1" thickBot="1">
      <c r="A39" s="15" t="n">
        <v>10</v>
      </c>
      <c r="B39" s="7" t="inlineStr">
        <is>
          <t>ALCBI</t>
        </is>
      </c>
      <c r="C39" s="7" t="inlineStr">
        <is>
          <t>EG</t>
        </is>
      </c>
      <c r="D39" s="51" t="inlineStr">
        <is>
          <t>CBI</t>
        </is>
      </c>
      <c r="E39" s="18" t="n">
        <v>0.135</v>
      </c>
      <c r="F39" s="12" t="n">
        <v>0.14</v>
      </c>
      <c r="G39" s="13" t="n">
        <v>0.03703703703703707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-0.02561619211526259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>
        <f>(F41/E41-1)</f>
        <v/>
      </c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MAU</t>
        </is>
      </c>
      <c r="C43" s="9" t="inlineStr">
        <is>
          <t>SRD</t>
        </is>
      </c>
      <c r="D43" s="10" t="inlineStr">
        <is>
          <t>MAUREL ET PROM</t>
        </is>
      </c>
      <c r="E43" s="11" t="n">
        <v>8.27</v>
      </c>
      <c r="F43" s="12" t="n">
        <v>7.905</v>
      </c>
      <c r="G43" s="13" t="n">
        <v>-0.04413542926239412</v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48.4</v>
      </c>
      <c r="F44" s="12" t="n">
        <v>54</v>
      </c>
      <c r="G44" s="13" t="n">
        <v>0.115702479338843</v>
      </c>
    </row>
    <row r="45" ht="15" customHeight="1" thickBot="1">
      <c r="A45" s="8" t="n">
        <v>3</v>
      </c>
      <c r="B45" s="9" t="inlineStr">
        <is>
          <t>ATEME</t>
        </is>
      </c>
      <c r="C45" s="9" t="inlineStr">
        <is>
          <t>B</t>
        </is>
      </c>
      <c r="D45" s="10" t="inlineStr">
        <is>
          <t>ATEME</t>
        </is>
      </c>
      <c r="E45" s="11" t="n">
        <v>12.35</v>
      </c>
      <c r="F45" s="12" t="n">
        <v>12</v>
      </c>
      <c r="G45" s="13" t="n">
        <v>-0.02834008097165989</v>
      </c>
    </row>
    <row r="46" ht="15" customHeight="1" thickBot="1">
      <c r="A46" s="15" t="n">
        <v>4</v>
      </c>
      <c r="B46" s="9" t="inlineStr">
        <is>
          <t>PUB</t>
        </is>
      </c>
      <c r="C46" s="9" t="inlineStr">
        <is>
          <t>SRD</t>
        </is>
      </c>
      <c r="D46" s="10" t="inlineStr">
        <is>
          <t>PUBLICIS GRP</t>
        </is>
      </c>
      <c r="E46" s="11" t="n">
        <v>97.52</v>
      </c>
      <c r="F46" s="12" t="n">
        <v>93.95999999999999</v>
      </c>
      <c r="G46" s="13" t="n">
        <v>-0.03650533223954063</v>
      </c>
    </row>
    <row r="47" ht="15" customHeight="1" thickBot="1">
      <c r="A47" s="8" t="n">
        <v>5</v>
      </c>
      <c r="B47" s="9" t="inlineStr">
        <is>
          <t>GAM</t>
        </is>
      </c>
      <c r="C47" s="9" t="inlineStr">
        <is>
          <t>B</t>
        </is>
      </c>
      <c r="D47" s="10" t="inlineStr">
        <is>
          <t>GAUMONT</t>
        </is>
      </c>
      <c r="E47" s="11" t="n">
        <v>103</v>
      </c>
      <c r="F47" s="12" t="n">
        <v>102</v>
      </c>
      <c r="G47" s="13" t="n">
        <v>-0.009708737864077669</v>
      </c>
    </row>
    <row r="48" ht="15" customHeight="1" thickBot="1">
      <c r="A48" s="15" t="n">
        <v>6</v>
      </c>
      <c r="B48" s="9" t="inlineStr">
        <is>
          <t>SBT</t>
        </is>
      </c>
      <c r="C48" s="9" t="inlineStr">
        <is>
          <t>B</t>
        </is>
      </c>
      <c r="D48" s="10" t="inlineStr">
        <is>
          <t>OENEO</t>
        </is>
      </c>
      <c r="E48" s="11" t="n">
        <v>9.18</v>
      </c>
      <c r="F48" s="12" t="n">
        <v>8.869999999999999</v>
      </c>
      <c r="G48" s="13" t="n">
        <v>-0.03376906318082794</v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60.65</v>
      </c>
      <c r="F49" s="12" t="n">
        <v>61.4</v>
      </c>
      <c r="G49" s="13" t="n">
        <v>0.01236603462489695</v>
      </c>
    </row>
    <row r="50" ht="15" customHeight="1" thickBot="1">
      <c r="A50" s="15" t="n">
        <v>8</v>
      </c>
      <c r="B50" s="9" t="inlineStr">
        <is>
          <t>SFPI</t>
        </is>
      </c>
      <c r="C50" s="9" t="inlineStr">
        <is>
          <t>B</t>
        </is>
      </c>
      <c r="D50" s="10" t="inlineStr">
        <is>
          <t>GROUPE SFPI</t>
        </is>
      </c>
      <c r="E50" s="11" t="n">
        <v>1.915</v>
      </c>
      <c r="F50" s="12" t="n">
        <v>1.72</v>
      </c>
      <c r="G50" s="13" t="n">
        <v>-0.1018276762402089</v>
      </c>
    </row>
    <row r="51" ht="15" customHeight="1" thickBot="1">
      <c r="A51" s="8" t="n">
        <v>9</v>
      </c>
      <c r="B51" s="9" t="inlineStr">
        <is>
          <t>ARAMI</t>
        </is>
      </c>
      <c r="C51" s="9" t="inlineStr">
        <is>
          <t>SRD</t>
        </is>
      </c>
      <c r="D51" s="10" t="inlineStr">
        <is>
          <t>ARAMIS</t>
        </is>
      </c>
      <c r="E51" s="11" t="n">
        <v>3.65</v>
      </c>
      <c r="F51" s="12" t="n">
        <v>3.35</v>
      </c>
      <c r="G51" s="13" t="n">
        <v>-0.08219178082191776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25.26</v>
      </c>
      <c r="F52" s="12" t="n">
        <v>24.34</v>
      </c>
      <c r="G52" s="13" t="n">
        <v>-0.03642121931908162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-0.02590936295617652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>
        <f>(F54/E54-1)</f>
        <v/>
      </c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>
        <f>(F67/E67-1)</f>
        <v/>
      </c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>
        <f>(F80/E80-1)</f>
        <v/>
      </c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3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>
        <f>(F82/E82-1)</f>
        <v/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>
        <f>(F83/E83-1)</f>
        <v/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>
        <f>(F84/E84-1)</f>
        <v/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>
        <f>(F85/E85-1)</f>
        <v/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>
        <f>(F86/E86-1)</f>
        <v/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>
        <f>(F87/E87-1)</f>
        <v/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>
        <f>(F88/E88-1)</f>
        <v/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>
        <f>(F89/E89-1)</f>
        <v/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>
        <f>(F90/E90-1)</f>
        <v/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>
        <f>(F91/E91-1)</f>
        <v/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G93">
        <f>(F93/E93-1)</f>
        <v/>
      </c>
      <c r="H93" s="48" t="inlineStr">
        <is>
          <t>nb &gt; 0</t>
        </is>
      </c>
    </row>
    <row r="94">
      <c r="B94" s="14" t="n"/>
      <c r="F94" s="6" t="n"/>
      <c r="G94">
        <f>(F94/E94-1)</f>
        <v/>
      </c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>
        <f>(F96/E96-1)</f>
        <v/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>
        <f>(F97/E97-1)</f>
        <v/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>
        <f>(F98/E98-1)</f>
        <v/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>
        <f>(F99/E99-1)</f>
        <v/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>
        <f>(F100/E100-1)</f>
        <v/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>
        <f>(F101/E101-1)</f>
        <v/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>
        <f>(F102/E102-1)</f>
        <v/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>
        <f>(F103/E103-1)</f>
        <v/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>
        <f>(F104/E104-1)</f>
        <v/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>
        <f>(F105/E105-1)</f>
        <v/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G107">
        <f>(F107/E107-1)</f>
        <v/>
      </c>
      <c r="H107" s="48" t="inlineStr">
        <is>
          <t>nb &gt; 0</t>
        </is>
      </c>
    </row>
    <row r="108">
      <c r="B108" s="14" t="n"/>
      <c r="D108" s="31" t="n"/>
      <c r="G108">
        <f>(F108/E108-1)</f>
        <v/>
      </c>
    </row>
    <row r="109">
      <c r="B109" s="14" t="n"/>
      <c r="D109" s="50" t="n"/>
      <c r="G109">
        <f>(F109/E109-1)</f>
        <v/>
      </c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2026-10-05T17:50:41Z</dcterms:modified>
  <cp:lastModifiedBy>Charles Karsenty</cp:lastModifiedBy>
</cp:coreProperties>
</file>