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36C94052-FB27-4366-A1D0-88B08924B7AA}" xr6:coauthVersionLast="47" xr6:coauthVersionMax="47" xr10:uidLastSave="{00000000-0000-0000-0000-000000000000}"/>
  <bookViews>
    <workbookView xWindow="-103" yWindow="-103" windowWidth="33120" windowHeight="18000" xr2:uid="{63CF4381-08A8-4F9A-BA0C-6F5F5274B36B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<sst xmlns="http://schemas.openxmlformats.org/spreadsheetml/2006/main" count="453" uniqueCount="167">
  <si>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</si>
  <si>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</si>
  <si>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</si>
  <si>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</si>
  <si>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</si>
  <si>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</si>
  <si>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</si>
  <si>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VMX</t>
  </si>
  <si>
    <t>B</t>
  </si>
  <si>
    <t>VERIMATRIX</t>
  </si>
  <si>
    <t>OVH</t>
  </si>
  <si>
    <t>A</t>
  </si>
  <si>
    <t>OVH GROUPE</t>
  </si>
  <si>
    <t>TTE</t>
  </si>
  <si>
    <t>SRD</t>
  </si>
  <si>
    <t>TOTALENERGIES</t>
  </si>
  <si>
    <t>BAIN</t>
  </si>
  <si>
    <t>BAINS MER MONACO</t>
  </si>
  <si>
    <t>EXA</t>
  </si>
  <si>
    <t>EXAIL TECH</t>
  </si>
  <si>
    <t>LIN</t>
  </si>
  <si>
    <t>LINEDATA</t>
  </si>
  <si>
    <t>RUI</t>
  </si>
  <si>
    <t>RUBIS</t>
  </si>
  <si>
    <t>GTT</t>
  </si>
  <si>
    <t>GAZTRANS TECHN</t>
  </si>
  <si>
    <t>LAT</t>
  </si>
  <si>
    <t>LATECOERE</t>
  </si>
  <si>
    <t>MTU</t>
  </si>
  <si>
    <t>MANITOU</t>
  </si>
  <si>
    <t>Moyenne</t>
  </si>
  <si>
    <t>nb &gt; 0</t>
  </si>
  <si>
    <t>nb &lt; 0</t>
  </si>
  <si>
    <t xml:space="preserve"> </t>
  </si>
  <si>
    <t>Les valeurs qui baissent 📉 avec des volumes 👎:</t>
  </si>
  <si>
    <t>NACON</t>
  </si>
  <si>
    <t>ARAMI</t>
  </si>
  <si>
    <t>ARAMIS</t>
  </si>
  <si>
    <t>NXI</t>
  </si>
  <si>
    <t>NEXITY</t>
  </si>
  <si>
    <t>ADOC</t>
  </si>
  <si>
    <t>ADOCIA</t>
  </si>
  <si>
    <t>GBT</t>
  </si>
  <si>
    <t>GUERBET</t>
  </si>
  <si>
    <t>ATO</t>
  </si>
  <si>
    <t>ATOS</t>
  </si>
  <si>
    <t>ERF</t>
  </si>
  <si>
    <t>EUROFINS SCIENTIFIC</t>
  </si>
  <si>
    <t>ANTIN</t>
  </si>
  <si>
    <t>ANTIN INFRA</t>
  </si>
  <si>
    <t>CRI</t>
  </si>
  <si>
    <t>CHARGEURS</t>
  </si>
  <si>
    <t>MEDCL</t>
  </si>
  <si>
    <t>MEDINCELL</t>
  </si>
  <si>
    <t>Les Smallcaps qui montent 📈 avec des volumes 👍:</t>
  </si>
  <si>
    <t>ALCPB</t>
  </si>
  <si>
    <t>EG</t>
  </si>
  <si>
    <t>CAPITAL B</t>
  </si>
  <si>
    <t>ALDBT</t>
  </si>
  <si>
    <t>DBT</t>
  </si>
  <si>
    <t>ALKAL</t>
  </si>
  <si>
    <t>KALRAY</t>
  </si>
  <si>
    <t>ALNTG</t>
  </si>
  <si>
    <t>NETGEM</t>
  </si>
  <si>
    <t>ALRIB</t>
  </si>
  <si>
    <t>RIBER</t>
  </si>
  <si>
    <t>ALERS</t>
  </si>
  <si>
    <t>EUROBIO SCIENT</t>
  </si>
  <si>
    <t>ALJXR</t>
  </si>
  <si>
    <t xml:space="preserve">ARCHOS          </t>
  </si>
  <si>
    <t>ALNN6</t>
  </si>
  <si>
    <t>ENENSYS TECHNO</t>
  </si>
  <si>
    <t>ALKLH</t>
  </si>
  <si>
    <t>KLEA HOLDING</t>
  </si>
  <si>
    <t>ALDNX</t>
  </si>
  <si>
    <t>DNXCORP</t>
  </si>
  <si>
    <t>Les valeurs de confiance pour le LT👍:</t>
  </si>
  <si>
    <t>XFAB</t>
  </si>
  <si>
    <t>X-FAB SILICON</t>
  </si>
  <si>
    <t>UBI</t>
  </si>
  <si>
    <t>UBISOFT</t>
  </si>
  <si>
    <t>SELER</t>
  </si>
  <si>
    <t>SELECTIRENTE</t>
  </si>
  <si>
    <t>JCQ</t>
  </si>
  <si>
    <t>JACQUET METAL</t>
  </si>
  <si>
    <t>CLARI</t>
  </si>
  <si>
    <t>CLARIANE</t>
  </si>
  <si>
    <t>VIRI</t>
  </si>
  <si>
    <t>VIRIDIEN</t>
  </si>
  <si>
    <t>ETL</t>
  </si>
  <si>
    <t>EUTELSAT COMMUNICATION</t>
  </si>
  <si>
    <t>FREY</t>
  </si>
  <si>
    <t>EC</t>
  </si>
  <si>
    <t>TOTAL GABON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</si>
  <si>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</si>
  <si>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</si>
  <si>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</si>
  <si>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</si>
  <si>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</si>
  <si>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</si>
  <si>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</si>
  <si>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21/08/26</t>
  </si>
  <si>
    <t>GNFT</t>
  </si>
  <si>
    <t>GENFIT</t>
  </si>
  <si>
    <t>NAE</t>
  </si>
  <si>
    <t>NORTH ATLANTIC</t>
  </si>
  <si>
    <t>TEP</t>
  </si>
  <si>
    <t>TÉLÉPERFORMANCE</t>
  </si>
  <si>
    <t>EDEN</t>
  </si>
  <si>
    <t>EDENRED</t>
  </si>
  <si>
    <t>ATE</t>
  </si>
  <si>
    <t>ALTEN</t>
  </si>
  <si>
    <t>SIGHT</t>
  </si>
  <si>
    <t>GENSIGHT BIOLO</t>
  </si>
  <si>
    <t>PLX</t>
  </si>
  <si>
    <t>PLUXEE</t>
  </si>
  <si>
    <t>SRP</t>
  </si>
  <si>
    <t>SRP GROUP</t>
  </si>
  <si>
    <t>ENX</t>
  </si>
  <si>
    <t>EURONEXT</t>
  </si>
  <si>
    <t>SESG</t>
  </si>
  <si>
    <t xml:space="preserve">SES </t>
  </si>
  <si>
    <t>ELEC</t>
  </si>
  <si>
    <t>ELECTICITE DE STRASBOURG</t>
  </si>
  <si>
    <t>TE</t>
  </si>
  <si>
    <t>TECHNIP ENERGIES</t>
  </si>
  <si>
    <t>DBV</t>
  </si>
  <si>
    <t>DBV TECHNOLOGIES</t>
  </si>
  <si>
    <t>VK</t>
  </si>
  <si>
    <t>VALLOUREC</t>
  </si>
  <si>
    <t>ALPDX</t>
  </si>
  <si>
    <t>PISCINES DESJOYAUX</t>
  </si>
  <si>
    <t>ALATA</t>
  </si>
  <si>
    <t>ATARI</t>
  </si>
  <si>
    <t>ALTME</t>
  </si>
  <si>
    <t>TME PHARMA</t>
  </si>
  <si>
    <t>ALINS</t>
  </si>
  <si>
    <t>INTRASENSE</t>
  </si>
  <si>
    <t>ALWTR</t>
  </si>
  <si>
    <t>WATERA</t>
  </si>
  <si>
    <t>ALTRA</t>
  </si>
  <si>
    <t>TRACTIAL</t>
  </si>
  <si>
    <t>ALCBI</t>
  </si>
  <si>
    <t>CBI</t>
  </si>
  <si>
    <t>MAAT</t>
  </si>
  <si>
    <t>C</t>
  </si>
  <si>
    <t>MAAT PHARMA</t>
  </si>
  <si>
    <t>ALMKT</t>
  </si>
  <si>
    <t>MAUNA KEA TECH</t>
  </si>
  <si>
    <t/>
  </si>
  <si>
    <t>PUB</t>
  </si>
  <si>
    <t>PUBLICIS GRP</t>
  </si>
  <si>
    <t>SOP</t>
  </si>
  <si>
    <t>SOPRA STERIA GROUP</t>
  </si>
  <si>
    <t>SK</t>
  </si>
  <si>
    <t>SEB</t>
  </si>
  <si>
    <t>SGO</t>
  </si>
  <si>
    <t>SAINT GOBAIN</t>
  </si>
  <si>
    <t>SWP</t>
  </si>
  <si>
    <t>SWORD GROUP</t>
  </si>
  <si>
    <t>LSS</t>
  </si>
  <si>
    <t>LECTRA</t>
  </si>
  <si>
    <t>CAP</t>
  </si>
  <si>
    <t>CAP GEMINI</t>
  </si>
  <si>
    <t>SAN</t>
  </si>
  <si>
    <t>SANOFI</t>
  </si>
  <si>
    <t>Commentaire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</si>
</sst>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29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Border="1"/>
    <xf numFmtId="0" fontId="4" fillId="0" borderId="2" xfId="0" applyFont="1" applyBorder="1" applyAlignment="1">
      <alignment horizontal="center"/>
    </xf>
    <xf numFmtId="0" fontId="0" fillId="4" borderId="23" xfId="0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7" fontId="5" fillId="5" borderId="32" xfId="2" applyNumberFormat="1" applyFont="1" applyFill="1" applyBorder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7671C082-386A-4C57-A550-D4FA8ECB1F2C}"/>
    <cellStyle name="Normal 4" xfId="3" xr:uid="{8A5525BB-3552-4FE6-A951-F5D328751787}"/>
    <cellStyle name="Pourcentage" xfId="1" builtinId="5"/>
  </cellStyles>
  <dxfs count="105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28D42-D335-47A0-9C8A-94C821026ED5}">
  <sheetPr codeName="Feuil2"/>
  <dimension ref="A1:W111"/>
  <sheetViews>
    <sheetView tabSelected="1" zoomScale="115" zoomScaleNormal="115" workbookViewId="0">
      <selection activeCell="D1" sqref="D1"/>
    </sheetView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0">
        <v>46276</v>
      </c>
      <c r="B1" s="93" t="s">
        <v>0</v>
      </c>
      <c r="C1" s="94" t="s">
        <v>1</v>
      </c>
      <c r="D1" s="94" t="s">
        <v>2</v>
      </c>
      <c r="E1" s="111" t="s">
        <v>3</v>
      </c>
      <c r="F1" s="112" t="s">
        <v>4</v>
      </c>
      <c r="G1" s="113" t="s">
        <v>5</v>
      </c>
      <c r="H1" s="7" t="s">
        <v>6</v>
      </c>
      <c r="M1" s="9">
        <v>46276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4" t="s">
        <v>7</v>
      </c>
      <c r="C2" s="14" t="s">
        <v>8</v>
      </c>
      <c r="D2" s="15" t="s">
        <v>9</v>
      </c>
      <c r="E2" s="16">
        <v>0.35099999999999998</v>
      </c>
      <c r="F2" s="77">
        <v>0.35099999999999998</v>
      </c>
      <c r="G2" s="114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4" t="s">
        <v>10</v>
      </c>
      <c r="C3" s="14" t="s">
        <v>11</v>
      </c>
      <c r="D3" s="15" t="s">
        <v>12</v>
      </c>
      <c r="E3" s="16">
        <v>14.91</v>
      </c>
      <c r="F3" s="77">
        <v>14.91</v>
      </c>
      <c r="G3" s="114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4" t="s">
        <v>13</v>
      </c>
      <c r="C4" s="14" t="s">
        <v>14</v>
      </c>
      <c r="D4" s="15" t="s">
        <v>15</v>
      </c>
      <c r="E4" s="16">
        <v>78.77</v>
      </c>
      <c r="F4" s="77">
        <v>78.77</v>
      </c>
      <c r="G4" s="114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4" t="s">
        <v>16</v>
      </c>
      <c r="C5" s="14" t="s">
        <v>14</v>
      </c>
      <c r="D5" s="15" t="s">
        <v>17</v>
      </c>
      <c r="E5" s="16">
        <v>140</v>
      </c>
      <c r="F5" s="77">
        <v>140</v>
      </c>
      <c r="G5" s="114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4" t="s">
        <v>18</v>
      </c>
      <c r="C6" s="14" t="s">
        <v>14</v>
      </c>
      <c r="D6" s="15" t="s">
        <v>19</v>
      </c>
      <c r="E6" s="16">
        <v>124.4</v>
      </c>
      <c r="F6" s="77">
        <v>124.4</v>
      </c>
      <c r="G6" s="114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4" t="s">
        <v>20</v>
      </c>
      <c r="C7" s="14" t="s">
        <v>8</v>
      </c>
      <c r="D7" s="15" t="s">
        <v>21</v>
      </c>
      <c r="E7" s="16">
        <v>47.5</v>
      </c>
      <c r="F7" s="77">
        <v>47.5</v>
      </c>
      <c r="G7" s="114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4" t="s">
        <v>22</v>
      </c>
      <c r="C8" s="14" t="s">
        <v>14</v>
      </c>
      <c r="D8" s="15" t="s">
        <v>23</v>
      </c>
      <c r="E8" s="16">
        <v>35.96</v>
      </c>
      <c r="F8" s="77">
        <v>35.96</v>
      </c>
      <c r="G8" s="114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4" t="s">
        <v>24</v>
      </c>
      <c r="C9" s="14" t="s">
        <v>14</v>
      </c>
      <c r="D9" s="15" t="s">
        <v>25</v>
      </c>
      <c r="E9" s="16">
        <v>216.2</v>
      </c>
      <c r="F9" s="77">
        <v>216.2</v>
      </c>
      <c r="G9" s="114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4" t="s">
        <v>26</v>
      </c>
      <c r="C10" s="14" t="s">
        <v>8</v>
      </c>
      <c r="D10" s="15" t="s">
        <v>27</v>
      </c>
      <c r="E10" s="16">
        <v>1.6E-2</v>
      </c>
      <c r="F10" s="77">
        <v>1.6E-2</v>
      </c>
      <c r="G10" s="114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4" t="s">
        <v>28</v>
      </c>
      <c r="C11" s="14" t="s">
        <v>14</v>
      </c>
      <c r="D11" s="15" t="s">
        <v>29</v>
      </c>
      <c r="E11" s="16">
        <v>22.55</v>
      </c>
      <c r="F11" s="77">
        <v>22.55</v>
      </c>
      <c r="G11" s="114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5"/>
      <c r="F12" s="116" t="s">
        <v>30</v>
      </c>
      <c r="G12" s="39">
        <v>0</v>
      </c>
      <c r="H12" s="31" t="s">
        <v>31</v>
      </c>
      <c r="I12" s="32">
        <v>0</v>
      </c>
      <c r="J12" s="33" t="s">
        <v>32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33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34</v>
      </c>
    </row>
    <row r="16" spans="1:23" ht="15" thickBot="1" x14ac:dyDescent="0.45">
      <c r="A16" s="96">
        <v>1</v>
      </c>
      <c r="B16" s="14" t="s">
        <v>35</v>
      </c>
      <c r="C16" s="14" t="s">
        <v>14</v>
      </c>
      <c r="D16" s="15" t="s">
        <v>35</v>
      </c>
      <c r="E16" s="36">
        <v>7.1999999999999995E-2</v>
      </c>
      <c r="F16" s="17">
        <v>7.1999999999999995E-2</v>
      </c>
      <c r="G16" s="18">
        <v>0</v>
      </c>
      <c r="H16" s="37"/>
      <c r="I16"/>
    </row>
    <row r="17" spans="1:11" ht="15" thickBot="1" x14ac:dyDescent="0.45">
      <c r="A17" s="98">
        <v>2</v>
      </c>
      <c r="B17" s="14" t="s">
        <v>36</v>
      </c>
      <c r="C17" s="14" t="s">
        <v>14</v>
      </c>
      <c r="D17" s="15" t="s">
        <v>37</v>
      </c>
      <c r="E17" s="36">
        <v>3.25</v>
      </c>
      <c r="F17" s="17">
        <v>3.25</v>
      </c>
      <c r="G17" s="18">
        <v>0</v>
      </c>
      <c r="H17" s="8"/>
      <c r="I17"/>
    </row>
    <row r="18" spans="1:11" ht="15" thickBot="1" x14ac:dyDescent="0.45">
      <c r="A18" s="96">
        <v>3</v>
      </c>
      <c r="B18" s="14" t="s">
        <v>38</v>
      </c>
      <c r="C18" s="14" t="s">
        <v>14</v>
      </c>
      <c r="D18" s="15" t="s">
        <v>39</v>
      </c>
      <c r="E18" s="36">
        <v>5.8250000000000002</v>
      </c>
      <c r="F18" s="17">
        <v>5.8250000000000002</v>
      </c>
      <c r="G18" s="18">
        <v>0</v>
      </c>
      <c r="H18" s="8"/>
      <c r="I18" s="20"/>
    </row>
    <row r="19" spans="1:11" ht="15" thickBot="1" x14ac:dyDescent="0.45">
      <c r="A19" s="98">
        <v>4</v>
      </c>
      <c r="B19" s="14" t="s">
        <v>40</v>
      </c>
      <c r="C19" s="14" t="s">
        <v>14</v>
      </c>
      <c r="D19" s="15" t="s">
        <v>41</v>
      </c>
      <c r="E19" s="36">
        <v>3.6480000000000001</v>
      </c>
      <c r="F19" s="17">
        <v>3.6480000000000001</v>
      </c>
      <c r="G19" s="18">
        <v>0</v>
      </c>
      <c r="H19" s="8"/>
      <c r="I19"/>
    </row>
    <row r="20" spans="1:11" ht="15" thickBot="1" x14ac:dyDescent="0.45">
      <c r="A20" s="96">
        <v>5</v>
      </c>
      <c r="B20" s="14" t="s">
        <v>42</v>
      </c>
      <c r="C20" s="14" t="s">
        <v>14</v>
      </c>
      <c r="D20" s="15" t="s">
        <v>43</v>
      </c>
      <c r="E20" s="36">
        <v>7.45</v>
      </c>
      <c r="F20" s="17">
        <v>7.45</v>
      </c>
      <c r="G20" s="18">
        <v>0</v>
      </c>
      <c r="H20" s="8"/>
      <c r="I20" s="20"/>
    </row>
    <row r="21" spans="1:11" ht="15" thickBot="1" x14ac:dyDescent="0.45">
      <c r="A21" s="98">
        <v>6</v>
      </c>
      <c r="B21" s="14" t="s">
        <v>44</v>
      </c>
      <c r="C21" s="14" t="s">
        <v>14</v>
      </c>
      <c r="D21" s="15" t="s">
        <v>45</v>
      </c>
      <c r="E21" s="36">
        <v>24.82</v>
      </c>
      <c r="F21" s="17">
        <v>24.82</v>
      </c>
      <c r="G21" s="18">
        <v>0</v>
      </c>
      <c r="H21" s="8"/>
      <c r="I21"/>
    </row>
    <row r="22" spans="1:11" ht="15" thickBot="1" x14ac:dyDescent="0.45">
      <c r="A22" s="96">
        <v>7</v>
      </c>
      <c r="B22" s="14" t="s">
        <v>46</v>
      </c>
      <c r="C22" s="14" t="s">
        <v>14</v>
      </c>
      <c r="D22" s="15" t="s">
        <v>47</v>
      </c>
      <c r="E22" s="36">
        <v>70.7</v>
      </c>
      <c r="F22" s="17">
        <v>70.7</v>
      </c>
      <c r="G22" s="18">
        <v>0</v>
      </c>
      <c r="H22" s="8"/>
      <c r="I22"/>
    </row>
    <row r="23" spans="1:11" ht="15" thickBot="1" x14ac:dyDescent="0.45">
      <c r="A23" s="98">
        <v>8</v>
      </c>
      <c r="B23" s="14" t="s">
        <v>48</v>
      </c>
      <c r="C23" s="14" t="s">
        <v>14</v>
      </c>
      <c r="D23" s="15" t="s">
        <v>49</v>
      </c>
      <c r="E23" s="36">
        <v>8</v>
      </c>
      <c r="F23" s="17">
        <v>8</v>
      </c>
      <c r="G23" s="18">
        <v>0</v>
      </c>
      <c r="H23" s="8"/>
      <c r="I23"/>
    </row>
    <row r="24" spans="1:11" ht="15" thickBot="1" x14ac:dyDescent="0.45">
      <c r="A24" s="96">
        <v>9</v>
      </c>
      <c r="B24" s="14" t="s">
        <v>50</v>
      </c>
      <c r="C24" s="14" t="s">
        <v>14</v>
      </c>
      <c r="D24" s="15" t="s">
        <v>51</v>
      </c>
      <c r="E24" s="36">
        <v>8.14</v>
      </c>
      <c r="F24" s="17">
        <v>8.14</v>
      </c>
      <c r="G24" s="18">
        <v>0</v>
      </c>
      <c r="H24" s="8"/>
      <c r="I24"/>
    </row>
    <row r="25" spans="1:11" ht="15" thickBot="1" x14ac:dyDescent="0.45">
      <c r="A25" s="98">
        <v>10</v>
      </c>
      <c r="B25" s="14" t="s">
        <v>52</v>
      </c>
      <c r="C25" s="14" t="s">
        <v>14</v>
      </c>
      <c r="D25" s="15" t="s">
        <v>53</v>
      </c>
      <c r="E25" s="36">
        <v>21.76</v>
      </c>
      <c r="F25" s="17">
        <v>21.76</v>
      </c>
      <c r="G25" s="18">
        <v>0</v>
      </c>
      <c r="H25" s="8"/>
      <c r="I25"/>
    </row>
    <row r="26" spans="1:11" ht="15.9" thickBot="1" x14ac:dyDescent="0.45">
      <c r="A26" s="96"/>
      <c r="B26" s="14"/>
      <c r="C26" s="76"/>
      <c r="D26" s="105"/>
      <c r="E26" s="36"/>
      <c r="F26" s="38" t="s">
        <v>30</v>
      </c>
      <c r="G26" s="39">
        <v>0</v>
      </c>
      <c r="H26" s="31" t="s">
        <v>31</v>
      </c>
      <c r="I26" s="32">
        <v>0</v>
      </c>
      <c r="J26" s="33" t="s">
        <v>32</v>
      </c>
      <c r="K26" s="34">
        <v>0</v>
      </c>
    </row>
    <row r="27" spans="1:11" x14ac:dyDescent="0.4">
      <c r="A27" s="106"/>
      <c r="B27" s="107"/>
      <c r="C27" s="100"/>
      <c r="D27" s="108"/>
      <c r="E27" s="109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33</v>
      </c>
      <c r="B29" s="93" t="s">
        <v>0</v>
      </c>
      <c r="C29" s="94" t="s">
        <v>1</v>
      </c>
      <c r="D29" s="94" t="s">
        <v>2</v>
      </c>
      <c r="E29" s="111" t="s">
        <v>3</v>
      </c>
      <c r="F29" s="112" t="s">
        <v>4</v>
      </c>
      <c r="G29" s="113" t="s">
        <v>5</v>
      </c>
      <c r="H29" s="7" t="s">
        <v>54</v>
      </c>
      <c r="I29"/>
    </row>
    <row r="30" spans="1:11" ht="15" thickBot="1" x14ac:dyDescent="0.45">
      <c r="A30" s="96">
        <v>1</v>
      </c>
      <c r="B30" s="14" t="s">
        <v>55</v>
      </c>
      <c r="C30" s="14" t="s">
        <v>56</v>
      </c>
      <c r="D30" s="15" t="s">
        <v>57</v>
      </c>
      <c r="E30" s="16">
        <v>5.16</v>
      </c>
      <c r="F30" s="77">
        <v>5.16</v>
      </c>
      <c r="G30" s="114">
        <v>0</v>
      </c>
      <c r="H30"/>
      <c r="I30"/>
    </row>
    <row r="31" spans="1:11" ht="15" thickBot="1" x14ac:dyDescent="0.45">
      <c r="A31" s="98">
        <v>2</v>
      </c>
      <c r="B31" s="14" t="s">
        <v>58</v>
      </c>
      <c r="C31" s="14" t="s">
        <v>56</v>
      </c>
      <c r="D31" s="15" t="s">
        <v>59</v>
      </c>
      <c r="E31" s="16">
        <v>8.2000000000000003E-2</v>
      </c>
      <c r="F31" s="77">
        <v>8.2000000000000003E-2</v>
      </c>
      <c r="G31" s="114">
        <v>0</v>
      </c>
      <c r="H31"/>
      <c r="I31"/>
    </row>
    <row r="32" spans="1:11" ht="15" thickBot="1" x14ac:dyDescent="0.45">
      <c r="A32" s="96">
        <v>3</v>
      </c>
      <c r="B32" s="14" t="s">
        <v>60</v>
      </c>
      <c r="C32" s="14" t="s">
        <v>56</v>
      </c>
      <c r="D32" s="15" t="s">
        <v>61</v>
      </c>
      <c r="E32" s="16">
        <v>5.86</v>
      </c>
      <c r="F32" s="77">
        <v>5.86</v>
      </c>
      <c r="G32" s="114">
        <v>0</v>
      </c>
      <c r="H32"/>
      <c r="I32"/>
    </row>
    <row r="33" spans="1:16" ht="15" thickBot="1" x14ac:dyDescent="0.45">
      <c r="A33" s="98">
        <v>4</v>
      </c>
      <c r="B33" s="14" t="s">
        <v>62</v>
      </c>
      <c r="C33" s="14" t="s">
        <v>56</v>
      </c>
      <c r="D33" s="15" t="s">
        <v>63</v>
      </c>
      <c r="E33" s="16">
        <v>1.0549999999999999</v>
      </c>
      <c r="F33" s="77">
        <v>1.0549999999999999</v>
      </c>
      <c r="G33" s="114">
        <v>0</v>
      </c>
      <c r="H33"/>
      <c r="I33"/>
    </row>
    <row r="34" spans="1:16" ht="15" thickBot="1" x14ac:dyDescent="0.45">
      <c r="A34" s="96">
        <v>5</v>
      </c>
      <c r="B34" s="14" t="s">
        <v>64</v>
      </c>
      <c r="C34" s="14" t="s">
        <v>56</v>
      </c>
      <c r="D34" s="15" t="s">
        <v>65</v>
      </c>
      <c r="E34" s="16">
        <v>8.6</v>
      </c>
      <c r="F34" s="77">
        <v>8.6</v>
      </c>
      <c r="G34" s="114">
        <v>0</v>
      </c>
      <c r="H34"/>
      <c r="I34"/>
    </row>
    <row r="35" spans="1:16" ht="15" thickBot="1" x14ac:dyDescent="0.45">
      <c r="A35" s="98">
        <v>6</v>
      </c>
      <c r="B35" s="14" t="s">
        <v>66</v>
      </c>
      <c r="C35" s="14" t="s">
        <v>56</v>
      </c>
      <c r="D35" s="15" t="s">
        <v>67</v>
      </c>
      <c r="E35" s="16">
        <v>20.3</v>
      </c>
      <c r="F35" s="77">
        <v>20.3</v>
      </c>
      <c r="G35" s="114">
        <v>0</v>
      </c>
      <c r="H35"/>
      <c r="I35"/>
    </row>
    <row r="36" spans="1:16" ht="15" thickBot="1" x14ac:dyDescent="0.45">
      <c r="A36" s="96">
        <v>7</v>
      </c>
      <c r="B36" s="14" t="s">
        <v>68</v>
      </c>
      <c r="C36" s="14" t="s">
        <v>56</v>
      </c>
      <c r="D36" s="15" t="s">
        <v>69</v>
      </c>
      <c r="E36" s="16">
        <v>0.28000000000000003</v>
      </c>
      <c r="F36" s="77">
        <v>0.28000000000000003</v>
      </c>
      <c r="G36" s="114">
        <v>0</v>
      </c>
      <c r="H36"/>
      <c r="I36"/>
    </row>
    <row r="37" spans="1:16" ht="15" thickBot="1" x14ac:dyDescent="0.45">
      <c r="A37" s="98">
        <v>8</v>
      </c>
      <c r="B37" s="14" t="s">
        <v>70</v>
      </c>
      <c r="C37" s="14" t="s">
        <v>56</v>
      </c>
      <c r="D37" s="15" t="s">
        <v>71</v>
      </c>
      <c r="E37" s="16">
        <v>1.28</v>
      </c>
      <c r="F37" s="77">
        <v>1.28</v>
      </c>
      <c r="G37" s="114">
        <v>0</v>
      </c>
      <c r="H37"/>
      <c r="I37"/>
      <c r="P37" s="42"/>
    </row>
    <row r="38" spans="1:16" ht="15" thickBot="1" x14ac:dyDescent="0.45">
      <c r="A38" s="96">
        <v>9</v>
      </c>
      <c r="B38" s="14" t="s">
        <v>72</v>
      </c>
      <c r="C38" s="14" t="s">
        <v>56</v>
      </c>
      <c r="D38" s="15" t="s">
        <v>73</v>
      </c>
      <c r="E38" s="16">
        <v>0.16</v>
      </c>
      <c r="F38" s="77">
        <v>0.16</v>
      </c>
      <c r="G38" s="114">
        <v>0</v>
      </c>
      <c r="H38"/>
      <c r="I38"/>
      <c r="P38" s="42"/>
    </row>
    <row r="39" spans="1:16" ht="15" thickBot="1" x14ac:dyDescent="0.45">
      <c r="A39" s="98">
        <v>10</v>
      </c>
      <c r="B39" s="14" t="s">
        <v>74</v>
      </c>
      <c r="C39" s="14" t="s">
        <v>56</v>
      </c>
      <c r="D39" s="15" t="s">
        <v>75</v>
      </c>
      <c r="E39" s="16">
        <v>19.850000000000001</v>
      </c>
      <c r="F39" s="77">
        <v>19.850000000000001</v>
      </c>
      <c r="G39" s="114">
        <v>0</v>
      </c>
      <c r="H39"/>
      <c r="I39"/>
    </row>
    <row r="40" spans="1:16" ht="16.3" thickTop="1" thickBot="1" x14ac:dyDescent="0.45">
      <c r="A40" s="123"/>
      <c r="B40" s="124"/>
      <c r="C40" s="125"/>
      <c r="D40" s="126"/>
      <c r="E40" s="127"/>
      <c r="F40" s="116" t="s">
        <v>30</v>
      </c>
      <c r="G40" s="128">
        <v>0</v>
      </c>
      <c r="H40" s="31" t="s">
        <v>31</v>
      </c>
      <c r="I40" s="32">
        <v>0</v>
      </c>
      <c r="J40" s="33" t="s">
        <v>32</v>
      </c>
      <c r="K40" s="34">
        <v>0</v>
      </c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33</v>
      </c>
      <c r="B42" s="93" t="s">
        <v>0</v>
      </c>
      <c r="C42" s="94" t="s">
        <v>1</v>
      </c>
      <c r="D42" s="94" t="s">
        <v>2</v>
      </c>
      <c r="E42" s="111" t="s">
        <v>3</v>
      </c>
      <c r="F42" s="112" t="s">
        <v>4</v>
      </c>
      <c r="G42" s="119" t="s">
        <v>5</v>
      </c>
      <c r="H42" s="7" t="s">
        <v>76</v>
      </c>
      <c r="I42"/>
    </row>
    <row r="43" spans="1:16" ht="15" thickBot="1" x14ac:dyDescent="0.45">
      <c r="A43" s="96">
        <v>1</v>
      </c>
      <c r="B43" s="14" t="s">
        <v>77</v>
      </c>
      <c r="C43" s="14" t="s">
        <v>14</v>
      </c>
      <c r="D43" s="15" t="s">
        <v>78</v>
      </c>
      <c r="E43" s="16">
        <v>6.2549999999999999</v>
      </c>
      <c r="F43" s="77">
        <v>6.2549999999999999</v>
      </c>
      <c r="G43" s="120">
        <v>0</v>
      </c>
      <c r="H43"/>
      <c r="I43"/>
    </row>
    <row r="44" spans="1:16" ht="15" thickBot="1" x14ac:dyDescent="0.45">
      <c r="A44" s="98">
        <v>2</v>
      </c>
      <c r="B44" s="14" t="s">
        <v>79</v>
      </c>
      <c r="C44" s="14" t="s">
        <v>14</v>
      </c>
      <c r="D44" s="15" t="s">
        <v>80</v>
      </c>
      <c r="E44" s="16">
        <v>5.22</v>
      </c>
      <c r="F44" s="77">
        <v>5.22</v>
      </c>
      <c r="G44" s="120">
        <v>0</v>
      </c>
      <c r="H44"/>
      <c r="I44"/>
    </row>
    <row r="45" spans="1:16" ht="15" thickBot="1" x14ac:dyDescent="0.45">
      <c r="A45" s="96">
        <v>3</v>
      </c>
      <c r="B45" s="14" t="s">
        <v>81</v>
      </c>
      <c r="C45" s="14" t="s">
        <v>8</v>
      </c>
      <c r="D45" s="15" t="s">
        <v>82</v>
      </c>
      <c r="E45" s="16">
        <v>85.5</v>
      </c>
      <c r="F45" s="77">
        <v>85.5</v>
      </c>
      <c r="G45" s="120">
        <v>0</v>
      </c>
      <c r="H45"/>
      <c r="I45"/>
    </row>
    <row r="46" spans="1:16" ht="15" thickBot="1" x14ac:dyDescent="0.45">
      <c r="A46" s="98">
        <v>4</v>
      </c>
      <c r="B46" s="14" t="s">
        <v>28</v>
      </c>
      <c r="C46" s="14" t="s">
        <v>14</v>
      </c>
      <c r="D46" s="15" t="s">
        <v>29</v>
      </c>
      <c r="E46" s="16">
        <v>22.55</v>
      </c>
      <c r="F46" s="77">
        <v>22.55</v>
      </c>
      <c r="G46" s="120">
        <v>0</v>
      </c>
      <c r="H46"/>
      <c r="I46"/>
    </row>
    <row r="47" spans="1:16" ht="15" thickBot="1" x14ac:dyDescent="0.45">
      <c r="A47" s="96">
        <v>5</v>
      </c>
      <c r="B47" s="14" t="s">
        <v>83</v>
      </c>
      <c r="C47" s="14" t="s">
        <v>14</v>
      </c>
      <c r="D47" s="15" t="s">
        <v>84</v>
      </c>
      <c r="E47" s="16">
        <v>21.6</v>
      </c>
      <c r="F47" s="77">
        <v>21.6</v>
      </c>
      <c r="G47" s="120">
        <v>0</v>
      </c>
      <c r="H47"/>
      <c r="I47"/>
    </row>
    <row r="48" spans="1:16" ht="15" thickBot="1" x14ac:dyDescent="0.45">
      <c r="A48" s="98">
        <v>6</v>
      </c>
      <c r="B48" s="14" t="s">
        <v>85</v>
      </c>
      <c r="C48" s="14" t="s">
        <v>14</v>
      </c>
      <c r="D48" s="15" t="s">
        <v>86</v>
      </c>
      <c r="E48" s="16">
        <v>4.0060000000000002</v>
      </c>
      <c r="F48" s="77">
        <v>4.0060000000000002</v>
      </c>
      <c r="G48" s="120">
        <v>0</v>
      </c>
      <c r="H48"/>
      <c r="I48"/>
    </row>
    <row r="49" spans="1:11" ht="15" thickBot="1" x14ac:dyDescent="0.45">
      <c r="A49" s="96">
        <v>7</v>
      </c>
      <c r="B49" s="14" t="s">
        <v>87</v>
      </c>
      <c r="C49" s="14" t="s">
        <v>8</v>
      </c>
      <c r="D49" s="15" t="s">
        <v>88</v>
      </c>
      <c r="E49" s="16">
        <v>90.4</v>
      </c>
      <c r="F49" s="77">
        <v>90.4</v>
      </c>
      <c r="G49" s="120">
        <v>0</v>
      </c>
      <c r="H49"/>
      <c r="I49"/>
    </row>
    <row r="50" spans="1:11" ht="15" thickBot="1" x14ac:dyDescent="0.45">
      <c r="A50" s="98">
        <v>8</v>
      </c>
      <c r="B50" s="14" t="s">
        <v>89</v>
      </c>
      <c r="C50" s="14" t="s">
        <v>14</v>
      </c>
      <c r="D50" s="15" t="s">
        <v>90</v>
      </c>
      <c r="E50" s="16">
        <v>1.873</v>
      </c>
      <c r="F50" s="77">
        <v>1.873</v>
      </c>
      <c r="G50" s="120">
        <v>0</v>
      </c>
      <c r="H50"/>
      <c r="I50"/>
    </row>
    <row r="51" spans="1:11" ht="15" thickBot="1" x14ac:dyDescent="0.45">
      <c r="A51" s="96">
        <v>9</v>
      </c>
      <c r="B51" s="14" t="s">
        <v>91</v>
      </c>
      <c r="C51" s="14" t="s">
        <v>8</v>
      </c>
      <c r="D51" s="15" t="s">
        <v>91</v>
      </c>
      <c r="E51" s="16">
        <v>35.200000000000003</v>
      </c>
      <c r="F51" s="77">
        <v>35.200000000000003</v>
      </c>
      <c r="G51" s="120">
        <v>0</v>
      </c>
      <c r="H51"/>
      <c r="I51"/>
    </row>
    <row r="52" spans="1:11" ht="15" thickBot="1" x14ac:dyDescent="0.45">
      <c r="A52" s="98">
        <v>10</v>
      </c>
      <c r="B52" s="14" t="s">
        <v>92</v>
      </c>
      <c r="C52" s="14" t="s">
        <v>14</v>
      </c>
      <c r="D52" s="15" t="s">
        <v>93</v>
      </c>
      <c r="E52" s="16">
        <v>222</v>
      </c>
      <c r="F52" s="77">
        <v>222</v>
      </c>
      <c r="G52" s="120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1"/>
      <c r="F53" s="118" t="s">
        <v>30</v>
      </c>
      <c r="G53" s="122">
        <v>0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33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94</v>
      </c>
    </row>
    <row r="56" spans="1:11" ht="15" thickBot="1" x14ac:dyDescent="0.45">
      <c r="A56" s="96">
        <v>1</v>
      </c>
      <c r="B56" s="75"/>
      <c r="C56" s="76"/>
      <c r="D56" s="75"/>
      <c r="E56" s="97"/>
      <c r="F56" s="17"/>
      <c r="G56" s="53">
        <v>-1</v>
      </c>
      <c r="H56" s="8"/>
    </row>
    <row r="57" spans="1:11" ht="15" thickBot="1" x14ac:dyDescent="0.45">
      <c r="A57" s="98">
        <v>2</v>
      </c>
      <c r="B57" s="80"/>
      <c r="C57" s="26"/>
      <c r="D57" s="80"/>
      <c r="E57" s="97"/>
      <c r="F57" s="17"/>
      <c r="G57" s="53">
        <v>-1</v>
      </c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/>
      <c r="F58" s="17"/>
      <c r="G58" s="53">
        <v>-1</v>
      </c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/>
      <c r="F59" s="17"/>
      <c r="G59" s="53">
        <v>0</v>
      </c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/>
      <c r="F60" s="17"/>
      <c r="G60" s="53" t="e">
        <v>#VALUE!</v>
      </c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/>
      <c r="F61" s="17"/>
      <c r="G61" s="53" t="e">
        <v>#VALUE!</v>
      </c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/>
      <c r="F62" s="17"/>
      <c r="G62" s="53" t="e">
        <v>#VALUE!</v>
      </c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/>
      <c r="F63" s="17"/>
      <c r="G63" s="53" t="e">
        <v>#VALUE!</v>
      </c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 t="e">
        <v>#VALUE!</v>
      </c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 t="e">
        <v>#VALUE!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3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33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95</v>
      </c>
    </row>
    <row r="69" spans="1:11" ht="15" thickBot="1" x14ac:dyDescent="0.45">
      <c r="A69" s="74">
        <v>1</v>
      </c>
      <c r="B69" s="75"/>
      <c r="C69" s="76"/>
      <c r="D69" s="75"/>
      <c r="E69" s="36"/>
      <c r="F69" s="17"/>
      <c r="G69" s="53">
        <v>-1</v>
      </c>
      <c r="H69" s="8"/>
    </row>
    <row r="70" spans="1:11" ht="15" thickBot="1" x14ac:dyDescent="0.45">
      <c r="A70" s="79">
        <v>2</v>
      </c>
      <c r="B70" s="80"/>
      <c r="C70" s="26"/>
      <c r="D70" s="80"/>
      <c r="E70" s="36"/>
      <c r="F70" s="17"/>
      <c r="G70" s="53">
        <v>-1</v>
      </c>
      <c r="H70" s="8"/>
      <c r="I70"/>
      <c r="J70" s="47"/>
    </row>
    <row r="71" spans="1:11" ht="15" thickBot="1" x14ac:dyDescent="0.45">
      <c r="A71" s="74">
        <v>3</v>
      </c>
      <c r="B71" s="75"/>
      <c r="C71" s="76"/>
      <c r="D71" s="75"/>
      <c r="E71" s="36"/>
      <c r="F71" s="17"/>
      <c r="G71" s="53">
        <v>-1</v>
      </c>
      <c r="H71" s="8"/>
      <c r="I71"/>
      <c r="J71" s="47"/>
    </row>
    <row r="72" spans="1:11" ht="15" thickBot="1" x14ac:dyDescent="0.45">
      <c r="A72" s="79">
        <v>4</v>
      </c>
      <c r="B72" s="80"/>
      <c r="C72" s="26"/>
      <c r="D72" s="80"/>
      <c r="E72" s="36"/>
      <c r="F72" s="17">
        <v>47.5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/>
      <c r="C73" s="76"/>
      <c r="D73" s="75"/>
      <c r="E73" s="36"/>
      <c r="F73" s="17">
        <v>77.400000000000006</v>
      </c>
      <c r="G73" s="53">
        <v>0</v>
      </c>
      <c r="H73" s="8"/>
      <c r="I73"/>
      <c r="J73" s="58"/>
    </row>
    <row r="74" spans="1:11" ht="15" thickBot="1" x14ac:dyDescent="0.45">
      <c r="A74" s="79">
        <v>6</v>
      </c>
      <c r="B74" s="80"/>
      <c r="C74" s="26"/>
      <c r="D74" s="80"/>
      <c r="E74" s="36"/>
      <c r="F74" s="17"/>
      <c r="G74" s="53" t="e">
        <v>#VALUE!</v>
      </c>
      <c r="H74" s="8"/>
      <c r="I74"/>
      <c r="J74" s="58"/>
    </row>
    <row r="75" spans="1:11" ht="15" thickBot="1" x14ac:dyDescent="0.45">
      <c r="A75" s="74">
        <v>7</v>
      </c>
      <c r="B75" s="75"/>
      <c r="C75" s="76"/>
      <c r="D75" s="75"/>
      <c r="E75" s="36"/>
      <c r="F75" s="17"/>
      <c r="G75" s="53" t="e">
        <v>#VALUE!</v>
      </c>
      <c r="H75" s="8"/>
      <c r="I75" s="42"/>
      <c r="J75" s="58"/>
    </row>
    <row r="76" spans="1:11" ht="15" thickBot="1" x14ac:dyDescent="0.45">
      <c r="A76" s="79">
        <v>8</v>
      </c>
      <c r="B76" s="80"/>
      <c r="C76" s="26"/>
      <c r="D76" s="80"/>
      <c r="E76" s="36"/>
      <c r="F76" s="17"/>
      <c r="G76" s="53" t="e">
        <v>#VALUE!</v>
      </c>
      <c r="H76" s="8"/>
      <c r="I76"/>
      <c r="J76" s="47"/>
    </row>
    <row r="77" spans="1:11" ht="15" thickBot="1" x14ac:dyDescent="0.45">
      <c r="A77" s="74">
        <v>9</v>
      </c>
      <c r="B77" s="75"/>
      <c r="C77" s="76"/>
      <c r="D77" s="75"/>
      <c r="E77" s="36"/>
      <c r="F77" s="17"/>
      <c r="G77" s="53" t="e">
        <v>#VALUE!</v>
      </c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/>
      <c r="G78" s="53" t="e">
        <v>#VALUE!</v>
      </c>
      <c r="H78" s="8"/>
      <c r="I78"/>
      <c r="J78" s="47"/>
    </row>
    <row r="79" spans="1:11" ht="15.45" x14ac:dyDescent="0.4">
      <c r="F79" s="59" t="s">
        <v>30</v>
      </c>
      <c r="G79" s="50" t="e">
        <v>#VALUE!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33</v>
      </c>
      <c r="B81" s="69" t="s">
        <v>96</v>
      </c>
      <c r="C81" s="70" t="s">
        <v>97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2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7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7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7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7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18" t="s">
        <v>30</v>
      </c>
      <c r="G92" s="50" t="e">
        <v>#VALUE!</v>
      </c>
      <c r="H92"/>
      <c r="I92"/>
    </row>
    <row r="93" spans="1:12" x14ac:dyDescent="0.4"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33</v>
      </c>
      <c r="B95" s="69" t="s">
        <v>98</v>
      </c>
      <c r="C95" s="70" t="s">
        <v>97</v>
      </c>
      <c r="D95" s="71" t="s">
        <v>99</v>
      </c>
      <c r="E95" s="71" t="s">
        <v>3</v>
      </c>
      <c r="F95" s="72" t="s">
        <v>4</v>
      </c>
      <c r="G95" s="73" t="s">
        <v>5</v>
      </c>
      <c r="H95" s="7" t="s">
        <v>100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30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31</v>
      </c>
      <c r="I109" s="8">
        <v>0</v>
      </c>
      <c r="J109" s="56" t="s">
        <v>32</v>
      </c>
      <c r="K109" s="8">
        <v>3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045CC-B1E2-42A7-ACAD-825008A25170}">
  <dimension ref="A1:W111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101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46276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7</v>
      </c>
      <c r="C2" s="14" t="s">
        <v>8</v>
      </c>
      <c r="D2" s="15" t="s">
        <v>9</v>
      </c>
      <c r="E2" s="16">
        <v>0.34799999999999998</v>
      </c>
      <c r="F2" s="17">
        <v>0.35099999999999998</v>
      </c>
      <c r="G2" s="18">
        <v>8.6206896551723755E-3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102</v>
      </c>
      <c r="C3" s="14" t="s">
        <v>14</v>
      </c>
      <c r="D3" s="15" t="s">
        <v>103</v>
      </c>
      <c r="E3" s="16">
        <v>14.42</v>
      </c>
      <c r="F3" s="17">
        <v>13.02</v>
      </c>
      <c r="G3" s="18">
        <v>-9.7087378640776767E-2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104</v>
      </c>
      <c r="C4" s="14" t="s">
        <v>14</v>
      </c>
      <c r="D4" s="15" t="s">
        <v>105</v>
      </c>
      <c r="E4" s="16">
        <v>75.95</v>
      </c>
      <c r="F4" s="17">
        <v>102.5</v>
      </c>
      <c r="G4" s="18">
        <v>0.34957208689927577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106</v>
      </c>
      <c r="C5" s="14" t="s">
        <v>14</v>
      </c>
      <c r="D5" s="15" t="s">
        <v>107</v>
      </c>
      <c r="E5" s="16">
        <v>71.739999999999995</v>
      </c>
      <c r="F5" s="17">
        <v>69.06</v>
      </c>
      <c r="G5" s="18">
        <v>-3.7357122943964205E-2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108</v>
      </c>
      <c r="C6" s="14" t="s">
        <v>14</v>
      </c>
      <c r="D6" s="15" t="s">
        <v>109</v>
      </c>
      <c r="E6" s="16">
        <v>29.24</v>
      </c>
      <c r="F6" s="17">
        <v>28</v>
      </c>
      <c r="G6" s="18">
        <v>-4.2407660738714048E-2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110</v>
      </c>
      <c r="C7" s="14" t="s">
        <v>14</v>
      </c>
      <c r="D7" s="15" t="s">
        <v>111</v>
      </c>
      <c r="E7" s="16">
        <v>76.05</v>
      </c>
      <c r="F7" s="17">
        <v>69.650000000000006</v>
      </c>
      <c r="G7" s="18">
        <v>-8.4155161078237839E-2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112</v>
      </c>
      <c r="C8" s="14" t="s">
        <v>8</v>
      </c>
      <c r="D8" s="15" t="s">
        <v>113</v>
      </c>
      <c r="E8" s="16">
        <v>0.115</v>
      </c>
      <c r="F8" s="17">
        <v>0.111</v>
      </c>
      <c r="G8" s="18">
        <v>-3.4782608695652195E-2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114</v>
      </c>
      <c r="C9" s="14" t="s">
        <v>14</v>
      </c>
      <c r="D9" s="15" t="s">
        <v>115</v>
      </c>
      <c r="E9" s="16">
        <v>15.5</v>
      </c>
      <c r="F9" s="17">
        <v>15.08</v>
      </c>
      <c r="G9" s="18">
        <v>-2.709677419354839E-2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116</v>
      </c>
      <c r="C10" s="14" t="s">
        <v>8</v>
      </c>
      <c r="D10" s="15" t="s">
        <v>117</v>
      </c>
      <c r="E10" s="16">
        <v>0.8</v>
      </c>
      <c r="F10" s="17">
        <v>1.08</v>
      </c>
      <c r="G10" s="18">
        <v>0.35000000000000009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118</v>
      </c>
      <c r="C11" s="14" t="s">
        <v>14</v>
      </c>
      <c r="D11" s="15" t="s">
        <v>119</v>
      </c>
      <c r="E11" s="16">
        <v>163.19999999999999</v>
      </c>
      <c r="F11" s="17">
        <v>158.19999999999999</v>
      </c>
      <c r="G11" s="18">
        <v>-3.0637254901960786E-2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30</v>
      </c>
      <c r="G12" s="30">
        <v>3.54668815361594E-2</v>
      </c>
      <c r="H12" s="31" t="s">
        <v>31</v>
      </c>
      <c r="I12" s="32">
        <v>3</v>
      </c>
      <c r="J12" s="33" t="s">
        <v>32</v>
      </c>
      <c r="K12" s="34">
        <v>7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33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34</v>
      </c>
      <c r="I15" s="8"/>
    </row>
    <row r="16" spans="1:23" ht="15" thickBot="1" x14ac:dyDescent="0.45">
      <c r="A16" s="13">
        <v>1</v>
      </c>
      <c r="B16" s="14" t="s">
        <v>35</v>
      </c>
      <c r="C16" s="14" t="s">
        <v>14</v>
      </c>
      <c r="D16" s="15" t="s">
        <v>35</v>
      </c>
      <c r="E16" s="36">
        <v>7.2999999999999995E-2</v>
      </c>
      <c r="F16" s="17">
        <v>7.1999999999999995E-2</v>
      </c>
      <c r="G16" s="18">
        <v>-1.3698630136986356E-2</v>
      </c>
      <c r="H16" s="37"/>
    </row>
    <row r="17" spans="1:11" ht="15" thickBot="1" x14ac:dyDescent="0.45">
      <c r="A17" s="24">
        <v>2</v>
      </c>
      <c r="B17" s="14" t="s">
        <v>120</v>
      </c>
      <c r="C17" s="14" t="s">
        <v>14</v>
      </c>
      <c r="D17" s="15" t="s">
        <v>121</v>
      </c>
      <c r="E17" s="36">
        <v>4.9219999999999997</v>
      </c>
      <c r="F17" s="17">
        <v>4.742</v>
      </c>
      <c r="G17" s="18">
        <v>-3.6570499796830469E-2</v>
      </c>
      <c r="H17" s="8"/>
    </row>
    <row r="18" spans="1:11" ht="15" thickBot="1" x14ac:dyDescent="0.45">
      <c r="A18" s="13">
        <v>3</v>
      </c>
      <c r="B18" s="14" t="s">
        <v>122</v>
      </c>
      <c r="C18" s="14" t="s">
        <v>8</v>
      </c>
      <c r="D18" s="15" t="s">
        <v>123</v>
      </c>
      <c r="E18" s="36">
        <v>164.6</v>
      </c>
      <c r="F18" s="17">
        <v>156.19999999999999</v>
      </c>
      <c r="G18" s="18">
        <v>-5.1032806804374276E-2</v>
      </c>
      <c r="H18" s="8"/>
      <c r="I18" s="20"/>
    </row>
    <row r="19" spans="1:11" ht="15" thickBot="1" x14ac:dyDescent="0.45">
      <c r="A19" s="24">
        <v>4</v>
      </c>
      <c r="B19" s="14" t="s">
        <v>38</v>
      </c>
      <c r="C19" s="14" t="s">
        <v>14</v>
      </c>
      <c r="D19" s="15" t="s">
        <v>39</v>
      </c>
      <c r="E19" s="36">
        <v>6.92</v>
      </c>
      <c r="F19" s="17">
        <v>5.8250000000000002</v>
      </c>
      <c r="G19" s="18">
        <v>-0.15823699421965309</v>
      </c>
      <c r="H19" s="8"/>
    </row>
    <row r="20" spans="1:11" ht="15" thickBot="1" x14ac:dyDescent="0.45">
      <c r="A20" s="13">
        <v>5</v>
      </c>
      <c r="B20" s="14" t="s">
        <v>124</v>
      </c>
      <c r="C20" s="14" t="s">
        <v>14</v>
      </c>
      <c r="D20" s="15" t="s">
        <v>125</v>
      </c>
      <c r="E20" s="36">
        <v>29.72</v>
      </c>
      <c r="F20" s="17">
        <v>29.46</v>
      </c>
      <c r="G20" s="18">
        <v>-8.7483176312247446E-3</v>
      </c>
      <c r="H20" s="8"/>
      <c r="I20" s="20"/>
    </row>
    <row r="21" spans="1:11" ht="15" thickBot="1" x14ac:dyDescent="0.45">
      <c r="A21" s="24">
        <v>6</v>
      </c>
      <c r="B21" s="14" t="s">
        <v>126</v>
      </c>
      <c r="C21" s="14" t="s">
        <v>14</v>
      </c>
      <c r="D21" s="15" t="s">
        <v>127</v>
      </c>
      <c r="E21" s="36">
        <v>2.4980000000000002</v>
      </c>
      <c r="F21" s="17">
        <v>2.0979999999999999</v>
      </c>
      <c r="G21" s="18">
        <v>-0.16012810248198572</v>
      </c>
      <c r="H21" s="8"/>
    </row>
    <row r="22" spans="1:11" ht="15" thickBot="1" x14ac:dyDescent="0.45">
      <c r="A22" s="13">
        <v>7</v>
      </c>
      <c r="B22" s="14" t="s">
        <v>89</v>
      </c>
      <c r="C22" s="14" t="s">
        <v>14</v>
      </c>
      <c r="D22" s="15" t="s">
        <v>90</v>
      </c>
      <c r="E22" s="36">
        <v>1.8959999999999999</v>
      </c>
      <c r="F22" s="17">
        <v>1.873</v>
      </c>
      <c r="G22" s="18">
        <v>-1.2130801687763704E-2</v>
      </c>
      <c r="H22" s="8"/>
    </row>
    <row r="23" spans="1:11" ht="15" thickBot="1" x14ac:dyDescent="0.45">
      <c r="A23" s="24">
        <v>8</v>
      </c>
      <c r="B23" s="14" t="s">
        <v>128</v>
      </c>
      <c r="C23" s="14" t="s">
        <v>14</v>
      </c>
      <c r="D23" s="15" t="s">
        <v>129</v>
      </c>
      <c r="E23" s="36">
        <v>17.71</v>
      </c>
      <c r="F23" s="17">
        <v>18.535</v>
      </c>
      <c r="G23" s="18">
        <v>4.658385093167694E-2</v>
      </c>
      <c r="H23" s="8"/>
    </row>
    <row r="24" spans="1:11" ht="15" thickBot="1" x14ac:dyDescent="0.45">
      <c r="A24" s="13">
        <v>9</v>
      </c>
      <c r="B24" s="14" t="s">
        <v>50</v>
      </c>
      <c r="C24" s="14" t="s">
        <v>14</v>
      </c>
      <c r="D24" s="15" t="s">
        <v>51</v>
      </c>
      <c r="E24" s="36">
        <v>8.75</v>
      </c>
      <c r="F24" s="17">
        <v>8.14</v>
      </c>
      <c r="G24" s="18">
        <v>-6.9714285714285618E-2</v>
      </c>
      <c r="H24" s="8"/>
    </row>
    <row r="25" spans="1:11" ht="15" thickBot="1" x14ac:dyDescent="0.45">
      <c r="A25" s="24">
        <v>10</v>
      </c>
      <c r="B25" s="14" t="s">
        <v>87</v>
      </c>
      <c r="C25" s="14" t="s">
        <v>8</v>
      </c>
      <c r="D25" s="15" t="s">
        <v>88</v>
      </c>
      <c r="E25" s="36">
        <v>87.65</v>
      </c>
      <c r="F25" s="17">
        <v>90.4</v>
      </c>
      <c r="G25" s="18">
        <v>3.137478608100408E-2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30</v>
      </c>
      <c r="G26" s="39">
        <v>-4.3230180146042296E-2</v>
      </c>
      <c r="H26" s="31" t="s">
        <v>31</v>
      </c>
      <c r="I26" s="32">
        <v>2</v>
      </c>
      <c r="J26" s="33" t="s">
        <v>32</v>
      </c>
      <c r="K26" s="34">
        <v>8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33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54</v>
      </c>
    </row>
    <row r="30" spans="1:11" ht="15" thickBot="1" x14ac:dyDescent="0.45">
      <c r="A30" s="13">
        <v>1</v>
      </c>
      <c r="B30" s="14" t="s">
        <v>130</v>
      </c>
      <c r="C30" s="14" t="s">
        <v>56</v>
      </c>
      <c r="D30" s="15" t="s">
        <v>131</v>
      </c>
      <c r="E30" s="16">
        <v>11.4</v>
      </c>
      <c r="F30" s="17">
        <v>11.7</v>
      </c>
      <c r="G30" s="18">
        <v>2.631578947368407E-2</v>
      </c>
    </row>
    <row r="31" spans="1:11" ht="15" thickBot="1" x14ac:dyDescent="0.45">
      <c r="A31" s="24">
        <v>2</v>
      </c>
      <c r="B31" s="14" t="s">
        <v>132</v>
      </c>
      <c r="C31" s="14" t="s">
        <v>56</v>
      </c>
      <c r="D31" s="15" t="s">
        <v>133</v>
      </c>
      <c r="E31" s="16">
        <v>21.75</v>
      </c>
      <c r="F31" s="17">
        <v>19.760000000000002</v>
      </c>
      <c r="G31" s="18">
        <v>-9.1494252873563164E-2</v>
      </c>
    </row>
    <row r="32" spans="1:11" ht="15" thickBot="1" x14ac:dyDescent="0.45">
      <c r="A32" s="13">
        <v>3</v>
      </c>
      <c r="B32" s="14" t="s">
        <v>134</v>
      </c>
      <c r="C32" s="14" t="s">
        <v>56</v>
      </c>
      <c r="D32" s="15" t="s">
        <v>135</v>
      </c>
      <c r="E32" s="16">
        <v>8.8999999999999996E-2</v>
      </c>
      <c r="F32" s="17">
        <v>0.11</v>
      </c>
      <c r="G32" s="18">
        <v>0.23595505617977541</v>
      </c>
    </row>
    <row r="33" spans="1:16" ht="15" thickBot="1" x14ac:dyDescent="0.45">
      <c r="A33" s="24">
        <v>4</v>
      </c>
      <c r="B33" s="14" t="s">
        <v>136</v>
      </c>
      <c r="C33" s="14" t="s">
        <v>56</v>
      </c>
      <c r="D33" s="15" t="s">
        <v>137</v>
      </c>
      <c r="E33" s="16">
        <v>0.38</v>
      </c>
      <c r="F33" s="17">
        <v>0.25</v>
      </c>
      <c r="G33" s="18">
        <v>-0.34210526315789469</v>
      </c>
    </row>
    <row r="34" spans="1:16" ht="15" thickBot="1" x14ac:dyDescent="0.45">
      <c r="A34" s="13">
        <v>5</v>
      </c>
      <c r="B34" s="14" t="s">
        <v>138</v>
      </c>
      <c r="C34" s="14" t="s">
        <v>56</v>
      </c>
      <c r="D34" s="15" t="s">
        <v>139</v>
      </c>
      <c r="E34" s="16">
        <v>1.79</v>
      </c>
      <c r="F34" s="17">
        <v>1.3149999999999999</v>
      </c>
      <c r="G34" s="18">
        <v>-0.26536312849162014</v>
      </c>
    </row>
    <row r="35" spans="1:16" ht="15" thickBot="1" x14ac:dyDescent="0.45">
      <c r="A35" s="24">
        <v>6</v>
      </c>
      <c r="B35" s="14" t="s">
        <v>140</v>
      </c>
      <c r="C35" s="14" t="s">
        <v>56</v>
      </c>
      <c r="D35" s="15" t="s">
        <v>141</v>
      </c>
      <c r="E35" s="16">
        <v>3</v>
      </c>
      <c r="F35" s="17">
        <v>2.58</v>
      </c>
      <c r="G35" s="18">
        <v>-0.14000000000000001</v>
      </c>
    </row>
    <row r="36" spans="1:16" ht="15" thickBot="1" x14ac:dyDescent="0.45">
      <c r="A36" s="13">
        <v>7</v>
      </c>
      <c r="B36" s="14" t="s">
        <v>142</v>
      </c>
      <c r="C36" s="14" t="s">
        <v>56</v>
      </c>
      <c r="D36" s="15" t="s">
        <v>143</v>
      </c>
      <c r="E36" s="16">
        <v>0.13600000000000001</v>
      </c>
      <c r="F36" s="17">
        <v>0.124</v>
      </c>
      <c r="G36" s="18">
        <v>-8.8235294117647078E-2</v>
      </c>
    </row>
    <row r="37" spans="1:16" ht="15" thickBot="1" x14ac:dyDescent="0.45">
      <c r="A37" s="24">
        <v>8</v>
      </c>
      <c r="B37" s="14" t="s">
        <v>144</v>
      </c>
      <c r="C37" s="14" t="s">
        <v>145</v>
      </c>
      <c r="D37" s="15" t="s">
        <v>146</v>
      </c>
      <c r="E37" s="16">
        <v>3.19</v>
      </c>
      <c r="F37" s="17">
        <v>2.7349999999999999</v>
      </c>
      <c r="G37" s="18">
        <v>-0.14263322884012541</v>
      </c>
      <c r="P37" s="42"/>
    </row>
    <row r="38" spans="1:16" ht="15" thickBot="1" x14ac:dyDescent="0.45">
      <c r="A38" s="13">
        <v>9</v>
      </c>
      <c r="B38" s="14" t="s">
        <v>55</v>
      </c>
      <c r="C38" s="14" t="s">
        <v>56</v>
      </c>
      <c r="D38" s="15" t="s">
        <v>57</v>
      </c>
      <c r="E38" s="16">
        <v>0.58799999999999997</v>
      </c>
      <c r="F38" s="17">
        <v>5.16</v>
      </c>
      <c r="G38" s="18">
        <v>7.775510204081634</v>
      </c>
      <c r="P38" s="42"/>
    </row>
    <row r="39" spans="1:16" ht="15" thickBot="1" x14ac:dyDescent="0.45">
      <c r="A39" s="24">
        <v>10</v>
      </c>
      <c r="B39" s="14" t="s">
        <v>147</v>
      </c>
      <c r="C39" s="14" t="s">
        <v>145</v>
      </c>
      <c r="D39" s="15" t="s">
        <v>148</v>
      </c>
      <c r="E39" s="16">
        <v>0.158</v>
      </c>
      <c r="F39" s="17">
        <v>0.153</v>
      </c>
      <c r="G39" s="18">
        <v>-3.1645569620253222E-2</v>
      </c>
    </row>
    <row r="40" spans="1:16" ht="15.45" x14ac:dyDescent="0.4">
      <c r="A40" s="24"/>
      <c r="B40" s="43"/>
      <c r="C40" s="26"/>
      <c r="D40" s="27"/>
      <c r="F40" s="44" t="s">
        <v>30</v>
      </c>
      <c r="G40" s="45">
        <v>0.69363043126339896</v>
      </c>
      <c r="H40">
        <v>7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33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76</v>
      </c>
    </row>
    <row r="43" spans="1:16" ht="15" thickBot="1" x14ac:dyDescent="0.45">
      <c r="A43" s="13">
        <v>1</v>
      </c>
      <c r="B43" s="14"/>
      <c r="C43" s="14"/>
      <c r="D43" s="15"/>
      <c r="E43" s="16"/>
      <c r="F43" s="17" t="s">
        <v>149</v>
      </c>
      <c r="G43" s="18" t="e">
        <v>#VALUE!</v>
      </c>
    </row>
    <row r="44" spans="1:16" ht="15" thickBot="1" x14ac:dyDescent="0.45">
      <c r="A44" s="24">
        <v>2</v>
      </c>
      <c r="B44" s="14"/>
      <c r="C44" s="14"/>
      <c r="D44" s="15"/>
      <c r="E44" s="16"/>
      <c r="F44" s="17" t="s">
        <v>149</v>
      </c>
      <c r="G44" s="18" t="e">
        <v>#VALUE!</v>
      </c>
    </row>
    <row r="45" spans="1:16" ht="15" thickBot="1" x14ac:dyDescent="0.45">
      <c r="A45" s="13">
        <v>3</v>
      </c>
      <c r="B45" s="14"/>
      <c r="C45" s="14"/>
      <c r="D45" s="15"/>
      <c r="E45" s="16"/>
      <c r="F45" s="17" t="s">
        <v>149</v>
      </c>
      <c r="G45" s="18" t="e">
        <v>#VALUE!</v>
      </c>
    </row>
    <row r="46" spans="1:16" ht="15" thickBot="1" x14ac:dyDescent="0.45">
      <c r="A46" s="24">
        <v>4</v>
      </c>
      <c r="B46" s="14"/>
      <c r="C46" s="14"/>
      <c r="D46" s="15"/>
      <c r="E46" s="16"/>
      <c r="F46" s="17" t="s">
        <v>149</v>
      </c>
      <c r="G46" s="18" t="e">
        <v>#VALUE!</v>
      </c>
    </row>
    <row r="47" spans="1:16" ht="15" thickBot="1" x14ac:dyDescent="0.45">
      <c r="A47" s="13">
        <v>5</v>
      </c>
      <c r="B47" s="14"/>
      <c r="C47" s="14"/>
      <c r="D47" s="15"/>
      <c r="E47" s="16"/>
      <c r="F47" s="17" t="s">
        <v>149</v>
      </c>
      <c r="G47" s="18" t="e">
        <v>#VALUE!</v>
      </c>
    </row>
    <row r="48" spans="1:16" ht="15" thickBot="1" x14ac:dyDescent="0.45">
      <c r="A48" s="24">
        <v>6</v>
      </c>
      <c r="B48" s="14"/>
      <c r="C48" s="14"/>
      <c r="D48" s="15"/>
      <c r="E48" s="16"/>
      <c r="F48" s="17" t="s">
        <v>149</v>
      </c>
      <c r="G48" s="18" t="e">
        <v>#VALUE!</v>
      </c>
    </row>
    <row r="49" spans="1:11" ht="15" thickBot="1" x14ac:dyDescent="0.45">
      <c r="A49" s="13">
        <v>7</v>
      </c>
      <c r="B49" s="14"/>
      <c r="C49" s="14"/>
      <c r="D49" s="15"/>
      <c r="E49" s="16"/>
      <c r="F49" s="17" t="s">
        <v>149</v>
      </c>
      <c r="G49" s="18" t="e">
        <v>#VALUE!</v>
      </c>
    </row>
    <row r="50" spans="1:11" ht="15" thickBot="1" x14ac:dyDescent="0.45">
      <c r="A50" s="24">
        <v>8</v>
      </c>
      <c r="B50" s="14"/>
      <c r="C50" s="14"/>
      <c r="D50" s="15"/>
      <c r="E50" s="16"/>
      <c r="F50" s="17" t="s">
        <v>149</v>
      </c>
      <c r="G50" s="18" t="e">
        <v>#VALUE!</v>
      </c>
    </row>
    <row r="51" spans="1:11" ht="15" thickBot="1" x14ac:dyDescent="0.45">
      <c r="A51" s="13">
        <v>9</v>
      </c>
      <c r="B51" s="14"/>
      <c r="C51" s="14"/>
      <c r="D51" s="15"/>
      <c r="E51" s="16"/>
      <c r="F51" s="17" t="s">
        <v>149</v>
      </c>
      <c r="G51" s="18" t="e">
        <v>#VALUE!</v>
      </c>
    </row>
    <row r="52" spans="1:11" ht="15" thickBot="1" x14ac:dyDescent="0.45">
      <c r="A52" s="24">
        <v>10</v>
      </c>
      <c r="B52" s="14"/>
      <c r="C52" s="14"/>
      <c r="D52" s="15"/>
      <c r="E52" s="16"/>
      <c r="F52" s="17" t="s">
        <v>149</v>
      </c>
      <c r="G52" s="18" t="e">
        <v>#VALUE!</v>
      </c>
    </row>
    <row r="53" spans="1:11" ht="15.9" thickBot="1" x14ac:dyDescent="0.45">
      <c r="A53" s="24"/>
      <c r="B53" s="11"/>
      <c r="C53" s="26"/>
      <c r="D53" s="27"/>
      <c r="F53" s="44" t="s">
        <v>30</v>
      </c>
      <c r="G53" s="50" t="e">
        <v>#VALUE!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33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94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149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149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149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149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149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149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149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149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149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149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33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95</v>
      </c>
      <c r="I68" s="8"/>
    </row>
    <row r="69" spans="1:11" ht="15" thickBot="1" x14ac:dyDescent="0.45">
      <c r="A69" s="13">
        <v>1</v>
      </c>
      <c r="B69" s="52" t="s">
        <v>150</v>
      </c>
      <c r="C69" s="46" t="s">
        <v>14</v>
      </c>
      <c r="D69" s="52" t="s">
        <v>151</v>
      </c>
      <c r="E69" s="28">
        <v>102.35</v>
      </c>
      <c r="F69" s="17">
        <v>96.8</v>
      </c>
      <c r="G69" s="53">
        <v>-5.4225696140693724E-2</v>
      </c>
      <c r="H69" s="8"/>
      <c r="I69" s="8"/>
    </row>
    <row r="70" spans="1:11" ht="15" thickBot="1" x14ac:dyDescent="0.45">
      <c r="A70" s="24">
        <v>2</v>
      </c>
      <c r="B70" s="52" t="s">
        <v>152</v>
      </c>
      <c r="C70" s="46" t="s">
        <v>14</v>
      </c>
      <c r="D70" s="52" t="s">
        <v>153</v>
      </c>
      <c r="E70" s="28">
        <v>183.9</v>
      </c>
      <c r="F70" s="17">
        <v>159.4</v>
      </c>
      <c r="G70" s="53">
        <v>-0.13322457857531267</v>
      </c>
      <c r="H70" s="8"/>
      <c r="J70" s="47"/>
    </row>
    <row r="71" spans="1:11" ht="15" thickBot="1" x14ac:dyDescent="0.45">
      <c r="A71" s="13">
        <v>3</v>
      </c>
      <c r="B71" s="52" t="s">
        <v>154</v>
      </c>
      <c r="C71" s="46" t="s">
        <v>14</v>
      </c>
      <c r="D71" s="52" t="s">
        <v>155</v>
      </c>
      <c r="E71" s="28">
        <v>58.9</v>
      </c>
      <c r="F71" s="17">
        <v>56.75</v>
      </c>
      <c r="G71" s="53">
        <v>-3.6502546689303861E-2</v>
      </c>
      <c r="H71" s="8"/>
      <c r="J71" s="47"/>
    </row>
    <row r="72" spans="1:11" ht="15" thickBot="1" x14ac:dyDescent="0.45">
      <c r="A72" s="24">
        <v>4</v>
      </c>
      <c r="B72" s="52" t="s">
        <v>156</v>
      </c>
      <c r="C72" s="46" t="s">
        <v>14</v>
      </c>
      <c r="D72" s="52" t="s">
        <v>157</v>
      </c>
      <c r="E72" s="28">
        <v>81.2</v>
      </c>
      <c r="F72" s="17">
        <v>71.52</v>
      </c>
      <c r="G72" s="53">
        <v>-0.11921182266009855</v>
      </c>
      <c r="H72" s="8"/>
      <c r="J72" s="58"/>
    </row>
    <row r="73" spans="1:11" ht="15" thickBot="1" x14ac:dyDescent="0.45">
      <c r="A73" s="13">
        <v>5</v>
      </c>
      <c r="B73" s="52" t="s">
        <v>158</v>
      </c>
      <c r="C73" s="46" t="s">
        <v>14</v>
      </c>
      <c r="D73" s="52" t="s">
        <v>159</v>
      </c>
      <c r="E73" s="28">
        <v>31.3</v>
      </c>
      <c r="F73" s="17">
        <v>30.05</v>
      </c>
      <c r="G73" s="53">
        <v>-3.9936102236421744E-2</v>
      </c>
      <c r="H73" s="8"/>
      <c r="J73" s="58"/>
    </row>
    <row r="74" spans="1:11" ht="15" thickBot="1" x14ac:dyDescent="0.45">
      <c r="A74" s="24">
        <v>6</v>
      </c>
      <c r="B74" s="52" t="s">
        <v>160</v>
      </c>
      <c r="C74" s="46" t="s">
        <v>14</v>
      </c>
      <c r="D74" s="52" t="s">
        <v>161</v>
      </c>
      <c r="E74" s="28">
        <v>22.65</v>
      </c>
      <c r="F74" s="17">
        <v>20.95</v>
      </c>
      <c r="G74" s="53">
        <v>-7.5055187637969034E-2</v>
      </c>
      <c r="H74" s="8"/>
      <c r="J74" s="58"/>
    </row>
    <row r="75" spans="1:11" ht="15" thickBot="1" x14ac:dyDescent="0.45">
      <c r="A75" s="13">
        <v>7</v>
      </c>
      <c r="B75" s="52" t="s">
        <v>110</v>
      </c>
      <c r="C75" s="46" t="s">
        <v>14</v>
      </c>
      <c r="D75" s="52" t="s">
        <v>111</v>
      </c>
      <c r="E75" s="28">
        <v>76.05</v>
      </c>
      <c r="F75" s="17">
        <v>69.650000000000006</v>
      </c>
      <c r="G75" s="53">
        <v>-8.4155161078237839E-2</v>
      </c>
      <c r="H75" s="8"/>
      <c r="I75" s="42"/>
      <c r="J75" s="58"/>
    </row>
    <row r="76" spans="1:11" ht="15" thickBot="1" x14ac:dyDescent="0.45">
      <c r="A76" s="24">
        <v>8</v>
      </c>
      <c r="B76" s="52" t="s">
        <v>162</v>
      </c>
      <c r="C76" s="46" t="s">
        <v>14</v>
      </c>
      <c r="D76" s="52" t="s">
        <v>163</v>
      </c>
      <c r="E76" s="28">
        <v>111.15</v>
      </c>
      <c r="F76" s="17">
        <v>102.9</v>
      </c>
      <c r="G76" s="53">
        <v>-7.4224021592442679E-2</v>
      </c>
      <c r="H76" s="8"/>
      <c r="J76" s="47"/>
    </row>
    <row r="77" spans="1:11" ht="15" thickBot="1" x14ac:dyDescent="0.45">
      <c r="A77" s="13">
        <v>9</v>
      </c>
      <c r="B77" s="52" t="s">
        <v>164</v>
      </c>
      <c r="C77" s="46" t="s">
        <v>14</v>
      </c>
      <c r="D77" s="52" t="s">
        <v>165</v>
      </c>
      <c r="E77" s="28">
        <v>78.94</v>
      </c>
      <c r="F77" s="17">
        <v>73.260000000000005</v>
      </c>
      <c r="G77" s="53">
        <v>-7.1953382315682712E-2</v>
      </c>
      <c r="H77" s="8"/>
      <c r="J77" s="47"/>
    </row>
    <row r="78" spans="1:11" ht="15" thickBot="1" x14ac:dyDescent="0.45">
      <c r="A78" s="24">
        <v>10</v>
      </c>
      <c r="B78" s="52" t="s">
        <v>46</v>
      </c>
      <c r="C78" s="46" t="s">
        <v>14</v>
      </c>
      <c r="D78" s="52" t="s">
        <v>47</v>
      </c>
      <c r="E78" s="28">
        <v>72.84</v>
      </c>
      <c r="F78" s="17">
        <v>70.7</v>
      </c>
      <c r="G78" s="53">
        <v>-2.9379461834157072E-2</v>
      </c>
      <c r="H78" s="8"/>
      <c r="J78" s="47"/>
    </row>
    <row r="79" spans="1:11" ht="15.45" x14ac:dyDescent="0.4">
      <c r="B79" s="19"/>
      <c r="F79" s="59" t="s">
        <v>30</v>
      </c>
      <c r="G79" s="50">
        <v>-7.1786796076031986E-2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33</v>
      </c>
      <c r="B81" s="61" t="s">
        <v>96</v>
      </c>
      <c r="C81" t="s">
        <v>97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10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149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149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149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149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149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149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149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149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149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149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30</v>
      </c>
      <c r="G92" s="50" t="e">
        <v>#VALUE!</v>
      </c>
    </row>
    <row r="93" spans="1:12" x14ac:dyDescent="0.4">
      <c r="B93" s="19"/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33</v>
      </c>
      <c r="B95" s="61" t="s">
        <v>98</v>
      </c>
      <c r="C95" t="s">
        <v>97</v>
      </c>
      <c r="D95" s="63" t="s">
        <v>99</v>
      </c>
      <c r="E95" s="4" t="s">
        <v>3</v>
      </c>
      <c r="F95" s="5" t="s">
        <v>4</v>
      </c>
      <c r="G95" s="6" t="s">
        <v>5</v>
      </c>
      <c r="H95" s="7" t="s">
        <v>100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149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149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149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149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149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149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149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149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149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149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30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31</v>
      </c>
      <c r="I109" s="8">
        <v>5</v>
      </c>
      <c r="J109" s="56" t="s">
        <v>32</v>
      </c>
      <c r="K109" s="8">
        <v>15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50" stopIfTrue="1">
      <formula>IF(AN62&gt;0,TRUE,FALSE)</formula>
    </cfRule>
  </conditionalFormatting>
  <conditionalFormatting sqref="B82:B91">
    <cfRule type="expression" dxfId="101" priority="9" stopIfTrue="1">
      <formula>IF(AL82&gt;0,TRUE,FALSE)</formula>
    </cfRule>
  </conditionalFormatting>
  <conditionalFormatting sqref="B92">
    <cfRule type="expression" dxfId="100" priority="46" stopIfTrue="1">
      <formula>IF(AL91&gt;0,TRUE,FALSE)</formula>
    </cfRule>
  </conditionalFormatting>
  <conditionalFormatting sqref="B95">
    <cfRule type="expression" dxfId="99" priority="49" stopIfTrue="1">
      <formula>IF(AN75&gt;0,TRUE,FALSE)</formula>
    </cfRule>
  </conditionalFormatting>
  <conditionalFormatting sqref="B96:B105">
    <cfRule type="expression" dxfId="98" priority="7" stopIfTrue="1">
      <formula>IF(AO96&gt;0,TRUE,FALSE)</formula>
    </cfRule>
  </conditionalFormatting>
  <conditionalFormatting sqref="B106">
    <cfRule type="expression" dxfId="97" priority="47" stopIfTrue="1">
      <formula>IF(AN104&gt;0,TRUE,FALSE)</formula>
    </cfRule>
  </conditionalFormatting>
  <conditionalFormatting sqref="B107">
    <cfRule type="expression" dxfId="96" priority="48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8" stopIfTrue="1">
      <formula>IF(AN82&gt;0,TRUE,FALSE)</formula>
    </cfRule>
  </conditionalFormatting>
  <conditionalFormatting sqref="D96:D105">
    <cfRule type="expression" dxfId="92" priority="6" stopIfTrue="1">
      <formula>IF(AQ96&gt;0,TRUE,FALSE)</formula>
    </cfRule>
  </conditionalFormatting>
  <conditionalFormatting sqref="F2:F11 F16:F25">
    <cfRule type="expression" dxfId="91" priority="19" stopIfTrue="1">
      <formula>IF(#REF!="AAA",TRUE,FALSE)</formula>
    </cfRule>
    <cfRule type="expression" dxfId="90" priority="20" stopIfTrue="1">
      <formula>IF($T200="AAA",TRUE,FALSE)</formula>
    </cfRule>
    <cfRule type="expression" dxfId="89" priority="21" stopIfTrue="1">
      <formula>IF($U200="AAA",TRUE,FALSE)</formula>
    </cfRule>
    <cfRule type="expression" dxfId="88" priority="22" stopIfTrue="1">
      <formula>IF($AN1048554="AAA",TRUE,FALSE)</formula>
    </cfRule>
    <cfRule type="expression" dxfId="87" priority="23" stopIfTrue="1">
      <formula>IF($T200="AAA",TRUE,FALSE)</formula>
    </cfRule>
    <cfRule type="expression" dxfId="86" priority="24" stopIfTrue="1">
      <formula>IF($U200="AAA",TRUE,FALSE)</formula>
    </cfRule>
  </conditionalFormatting>
  <conditionalFormatting sqref="F30:F39">
    <cfRule type="expression" dxfId="85" priority="80" stopIfTrue="1">
      <formula>IF(#REF!="AAA",TRUE,FALSE)</formula>
    </cfRule>
    <cfRule type="expression" dxfId="84" priority="85" stopIfTrue="1">
      <formula>IF($U230="AAA",TRUE,FALSE)</formula>
    </cfRule>
    <cfRule type="expression" dxfId="83" priority="84" stopIfTrue="1">
      <formula>IF($T230="AAA",TRUE,FALSE)</formula>
    </cfRule>
    <cfRule type="expression" dxfId="82" priority="83" stopIfTrue="1">
      <formula>IF($AN5="AAA",TRUE,FALSE)</formula>
    </cfRule>
    <cfRule type="expression" dxfId="81" priority="82" stopIfTrue="1">
      <formula>IF($U230="AAA",TRUE,FALSE)</formula>
    </cfRule>
    <cfRule type="expression" dxfId="80" priority="81" stopIfTrue="1">
      <formula>IF($T230="AAA",TRUE,FALSE)</formula>
    </cfRule>
  </conditionalFormatting>
  <conditionalFormatting sqref="F43:F52">
    <cfRule type="expression" dxfId="79" priority="91" stopIfTrue="1">
      <formula>IF($U242="AAA",TRUE,FALSE)</formula>
    </cfRule>
    <cfRule type="expression" dxfId="78" priority="89" stopIfTrue="1">
      <formula>IF($AN17="AAA",TRUE,FALSE)</formula>
    </cfRule>
    <cfRule type="expression" dxfId="77" priority="88" stopIfTrue="1">
      <formula>IF($U242="AAA",TRUE,FALSE)</formula>
    </cfRule>
    <cfRule type="expression" dxfId="76" priority="87" stopIfTrue="1">
      <formula>IF($T242="AAA",TRUE,FALSE)</formula>
    </cfRule>
    <cfRule type="expression" dxfId="75" priority="86" stopIfTrue="1">
      <formula>IF(#REF!="AAA",TRUE,FALSE)</formula>
    </cfRule>
    <cfRule type="expression" dxfId="74" priority="90" stopIfTrue="1">
      <formula>IF($T242="AAA",TRUE,FALSE)</formula>
    </cfRule>
  </conditionalFormatting>
  <conditionalFormatting sqref="F56">
    <cfRule type="expression" dxfId="73" priority="79" stopIfTrue="1">
      <formula>IF($U254="AAA",TRUE,FALSE)</formula>
    </cfRule>
    <cfRule type="expression" dxfId="72" priority="78" stopIfTrue="1">
      <formula>IF($T254="AAA",TRUE,FALSE)</formula>
    </cfRule>
    <cfRule type="expression" dxfId="71" priority="77" stopIfTrue="1">
      <formula>IF($AN28="AAA",TRUE,FALSE)</formula>
    </cfRule>
  </conditionalFormatting>
  <conditionalFormatting sqref="F56:F67">
    <cfRule type="expression" dxfId="70" priority="76" stopIfTrue="1">
      <formula>IF(#REF!="AAA",TRUE,FALSE)</formula>
    </cfRule>
  </conditionalFormatting>
  <conditionalFormatting sqref="F57:F67">
    <cfRule type="expression" dxfId="69" priority="93" stopIfTrue="1">
      <formula>IF($AK29="AAA",TRUE,FALSE)</formula>
    </cfRule>
    <cfRule type="expression" dxfId="68" priority="94" stopIfTrue="1">
      <formula>IF($T255="AAA",TRUE,FALSE)</formula>
    </cfRule>
    <cfRule type="expression" dxfId="67" priority="95" stopIfTrue="1">
      <formula>IF($U255="AAA",TRUE,FALSE)</formula>
    </cfRule>
  </conditionalFormatting>
  <conditionalFormatting sqref="F69">
    <cfRule type="expression" dxfId="66" priority="96" stopIfTrue="1">
      <formula>IF($T268="AAA",TRUE,FALSE)</formula>
    </cfRule>
    <cfRule type="expression" dxfId="65" priority="97" stopIfTrue="1">
      <formula>IF($U268="AAA",TRUE,FALSE)</formula>
    </cfRule>
    <cfRule type="expression" dxfId="64" priority="98" stopIfTrue="1">
      <formula>IF($AJ43="AAA",TRUE,FALSE)</formula>
    </cfRule>
    <cfRule type="expression" dxfId="63" priority="99" stopIfTrue="1">
      <formula>IF($T268="AAA",TRUE,FALSE)</formula>
    </cfRule>
    <cfRule type="expression" dxfId="62" priority="100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101" stopIfTrue="1">
      <formula>IF($AJ42="AAA",TRUE,FALSE)</formula>
    </cfRule>
    <cfRule type="expression" dxfId="59" priority="102" stopIfTrue="1">
      <formula>IF($T267="AAA",TRUE,FALSE)</formula>
    </cfRule>
    <cfRule type="expression" dxfId="58" priority="103" stopIfTrue="1">
      <formula>IF($U267="AAA",TRUE,FALSE)</formula>
    </cfRule>
  </conditionalFormatting>
  <conditionalFormatting sqref="F82">
    <cfRule type="expression" dxfId="57" priority="104" stopIfTrue="1">
      <formula>IF($AJ53="AAA",TRUE,FALSE)</formula>
    </cfRule>
    <cfRule type="expression" dxfId="56" priority="105" stopIfTrue="1">
      <formula>IF($T278="AAA",TRUE,FALSE)</formula>
    </cfRule>
    <cfRule type="expression" dxfId="55" priority="106" stopIfTrue="1">
      <formula>IF($U278="AAA",TRUE,FALSE)</formula>
    </cfRule>
  </conditionalFormatting>
  <conditionalFormatting sqref="F82:F91">
    <cfRule type="expression" dxfId="54" priority="65" stopIfTrue="1">
      <formula>IF(#REF!="AAA",TRUE,FALSE)</formula>
    </cfRule>
  </conditionalFormatting>
  <conditionalFormatting sqref="F83:F91">
    <cfRule type="expression" dxfId="53" priority="66" stopIfTrue="1">
      <formula>IF($AN55="AAA",TRUE,FALSE)</formula>
    </cfRule>
    <cfRule type="expression" dxfId="52" priority="68" stopIfTrue="1">
      <formula>IF($U279="AAA",TRUE,FALSE)</formula>
    </cfRule>
    <cfRule type="expression" dxfId="51" priority="67" stopIfTrue="1">
      <formula>IF($T279="AAA",TRUE,FALSE)</formula>
    </cfRule>
  </conditionalFormatting>
  <conditionalFormatting sqref="F96:F97">
    <cfRule type="expression" dxfId="50" priority="75" stopIfTrue="1">
      <formula>IF($U291="AAA",TRUE,FALSE)</formula>
    </cfRule>
    <cfRule type="expression" dxfId="49" priority="74" stopIfTrue="1">
      <formula>IF($T291="AAA",TRUE,FALSE)</formula>
    </cfRule>
    <cfRule type="expression" dxfId="48" priority="73" stopIfTrue="1">
      <formula>IF($AN65="AAA",TRUE,FALSE)</formula>
    </cfRule>
  </conditionalFormatting>
  <conditionalFormatting sqref="F96:F106">
    <cfRule type="expression" dxfId="47" priority="69" stopIfTrue="1">
      <formula>IF(#REF!="AAA",TRUE,FALSE)</formula>
    </cfRule>
  </conditionalFormatting>
  <conditionalFormatting sqref="F98:F106">
    <cfRule type="expression" dxfId="46" priority="72" stopIfTrue="1">
      <formula>IF($U293="AAA",TRUE,FALSE)</formula>
    </cfRule>
    <cfRule type="expression" dxfId="45" priority="71" stopIfTrue="1">
      <formula>IF($T293="AAA",TRUE,FALSE)</formula>
    </cfRule>
    <cfRule type="expression" dxfId="44" priority="70" stopIfTrue="1">
      <formula>IF($AN68="AAA",TRUE,FALSE)</formula>
    </cfRule>
  </conditionalFormatting>
  <conditionalFormatting sqref="G2:G12 G16:G26 G30:G41">
    <cfRule type="cellIs" dxfId="43" priority="52" stopIfTrue="1" operator="lessThan">
      <formula>0</formula>
    </cfRule>
    <cfRule type="cellIs" dxfId="42" priority="53" stopIfTrue="1" operator="greaterThanOrEqual">
      <formula>#REF!</formula>
    </cfRule>
  </conditionalFormatting>
  <conditionalFormatting sqref="G2:G12 G16:G28">
    <cfRule type="cellIs" dxfId="41" priority="25" stopIfTrue="1" operator="lessThan">
      <formula>0</formula>
    </cfRule>
  </conditionalFormatting>
  <conditionalFormatting sqref="G30:G41 G2:G12 G16:G26">
    <cfRule type="cellIs" dxfId="40" priority="51" operator="greaterThan">
      <formula>#REF!</formula>
    </cfRule>
  </conditionalFormatting>
  <conditionalFormatting sqref="G43:G54 G30:G41 G56:G67">
    <cfRule type="cellIs" dxfId="39" priority="42" stopIfTrue="1" operator="lessThan">
      <formula>0</formula>
    </cfRule>
  </conditionalFormatting>
  <conditionalFormatting sqref="G43:G54">
    <cfRule type="cellIs" dxfId="38" priority="33" stopIfTrue="1" operator="greaterThanOrEqual">
      <formula>#REF!</formula>
    </cfRule>
    <cfRule type="cellIs" dxfId="37" priority="32" stopIfTrue="1" operator="lessThan">
      <formula>0</formula>
    </cfRule>
    <cfRule type="cellIs" dxfId="36" priority="31" operator="greaterThan">
      <formula>#REF!</formula>
    </cfRule>
    <cfRule type="cellIs" dxfId="35" priority="30" stopIfTrue="1" operator="lessThan">
      <formula>0</formula>
    </cfRule>
  </conditionalFormatting>
  <conditionalFormatting sqref="G53:G54">
    <cfRule type="cellIs" dxfId="34" priority="18" stopIfTrue="1" operator="greaterThanOrEqual">
      <formula>#REF!</formula>
    </cfRule>
    <cfRule type="cellIs" dxfId="33" priority="17" stopIfTrue="1" operator="lessThan">
      <formula>0</formula>
    </cfRule>
    <cfRule type="cellIs" dxfId="32" priority="16" operator="greaterThan">
      <formula>#REF!</formula>
    </cfRule>
  </conditionalFormatting>
  <conditionalFormatting sqref="G56:G67">
    <cfRule type="cellIs" dxfId="31" priority="43" operator="greaterThan">
      <formula>#REF!</formula>
    </cfRule>
    <cfRule type="cellIs" dxfId="30" priority="45" stopIfTrue="1" operator="greaterThanOrEqual">
      <formula>#REF!</formula>
    </cfRule>
    <cfRule type="cellIs" dxfId="29" priority="44" stopIfTrue="1" operator="lessThan">
      <formula>0</formula>
    </cfRule>
  </conditionalFormatting>
  <conditionalFormatting sqref="G69:G80">
    <cfRule type="cellIs" dxfId="28" priority="26" stopIfTrue="1" operator="lessThan">
      <formula>0</formula>
    </cfRule>
    <cfRule type="cellIs" dxfId="27" priority="29" stopIfTrue="1" operator="greaterThanOrEqual">
      <formula>#REF!</formula>
    </cfRule>
    <cfRule type="cellIs" dxfId="26" priority="28" stopIfTrue="1" operator="lessThan">
      <formula>0</formula>
    </cfRule>
    <cfRule type="cellIs" dxfId="25" priority="27" operator="greaterThan">
      <formula>#REF!</formula>
    </cfRule>
  </conditionalFormatting>
  <conditionalFormatting sqref="G82:G92">
    <cfRule type="cellIs" dxfId="24" priority="40" stopIfTrue="1" operator="lessThan">
      <formula>0</formula>
    </cfRule>
    <cfRule type="cellIs" dxfId="23" priority="41" stopIfTrue="1" operator="greaterThanOrEqual">
      <formula>#REF!</formula>
    </cfRule>
    <cfRule type="cellIs" dxfId="22" priority="39" operator="greaterThan">
      <formula>#REF!</formula>
    </cfRule>
    <cfRule type="cellIs" dxfId="21" priority="38" stopIfTrue="1" operator="lessThan">
      <formula>0</formula>
    </cfRule>
  </conditionalFormatting>
  <conditionalFormatting sqref="G96:G106">
    <cfRule type="cellIs" dxfId="20" priority="37" stopIfTrue="1" operator="greaterThanOrEqual">
      <formula>#REF!</formula>
    </cfRule>
    <cfRule type="cellIs" dxfId="19" priority="36" stopIfTrue="1" operator="lessThan">
      <formula>0</formula>
    </cfRule>
    <cfRule type="cellIs" dxfId="18" priority="35" operator="greaterThan">
      <formula>#REF!</formula>
    </cfRule>
    <cfRule type="cellIs" dxfId="17" priority="34" stopIfTrue="1" operator="lessThan">
      <formula>0</formula>
    </cfRule>
  </conditionalFormatting>
  <conditionalFormatting sqref="H81">
    <cfRule type="cellIs" dxfId="16" priority="15" operator="greaterThan">
      <formula>$H81</formula>
    </cfRule>
  </conditionalFormatting>
  <conditionalFormatting sqref="I12 I53 K53 I66 K66">
    <cfRule type="cellIs" dxfId="15" priority="59" operator="greaterThan">
      <formula>$K12</formula>
    </cfRule>
  </conditionalFormatting>
  <conditionalFormatting sqref="I26">
    <cfRule type="cellIs" dxfId="14" priority="10" operator="greaterThan">
      <formula>$K26</formula>
    </cfRule>
  </conditionalFormatting>
  <conditionalFormatting sqref="I75">
    <cfRule type="cellIs" dxfId="13" priority="60" stopIfTrue="1" operator="lessThan">
      <formula>0</formula>
    </cfRule>
  </conditionalFormatting>
  <conditionalFormatting sqref="I93:I94">
    <cfRule type="cellIs" dxfId="12" priority="58" operator="greaterThan">
      <formula>$K93</formula>
    </cfRule>
  </conditionalFormatting>
  <conditionalFormatting sqref="I107">
    <cfRule type="cellIs" dxfId="11" priority="57" operator="greaterThan">
      <formula>$K107</formula>
    </cfRule>
  </conditionalFormatting>
  <conditionalFormatting sqref="I109">
    <cfRule type="cellIs" dxfId="10" priority="55" operator="greaterThan">
      <formula>$K109</formula>
    </cfRule>
  </conditionalFormatting>
  <conditionalFormatting sqref="J97">
    <cfRule type="cellIs" dxfId="9" priority="62" stopIfTrue="1" operator="lessThan">
      <formula>0</formula>
    </cfRule>
  </conditionalFormatting>
  <conditionalFormatting sqref="J103">
    <cfRule type="cellIs" dxfId="8" priority="61" stopIfTrue="1" operator="lessThan">
      <formula>0</formula>
    </cfRule>
  </conditionalFormatting>
  <conditionalFormatting sqref="K12">
    <cfRule type="cellIs" dxfId="7" priority="13" operator="greaterThan">
      <formula>$K12</formula>
    </cfRule>
  </conditionalFormatting>
  <conditionalFormatting sqref="K26">
    <cfRule type="cellIs" dxfId="6" priority="12" operator="greaterThan">
      <formula>$K26</formula>
    </cfRule>
  </conditionalFormatting>
  <conditionalFormatting sqref="K41">
    <cfRule type="cellIs" dxfId="5" priority="11" operator="greaterThan">
      <formula>$K41</formula>
    </cfRule>
  </conditionalFormatting>
  <conditionalFormatting sqref="K93:K94">
    <cfRule type="cellIs" dxfId="4" priority="14" operator="greaterThan">
      <formula>$K93</formula>
    </cfRule>
  </conditionalFormatting>
  <conditionalFormatting sqref="K104">
    <cfRule type="cellIs" dxfId="3" priority="63" stopIfTrue="1" operator="lessThan">
      <formula>0</formula>
    </cfRule>
  </conditionalFormatting>
  <conditionalFormatting sqref="K107">
    <cfRule type="cellIs" dxfId="2" priority="56" operator="greaterThan">
      <formula>$I107</formula>
    </cfRule>
  </conditionalFormatting>
  <conditionalFormatting sqref="K109">
    <cfRule type="cellIs" dxfId="1" priority="54" operator="greaterThan">
      <formula>$I109</formula>
    </cfRule>
  </conditionalFormatting>
  <conditionalFormatting sqref="P37:P38">
    <cfRule type="cellIs" dxfId="0" priority="64" stopIfTrue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1525-4D7C-45EC-B8D4-E5AA18562442}">
  <dimension ref="A1:B1"/>
  <sheetViews>
    <sheetView workbookViewId="0">
      <selection activeCell="B1" sqref="B1"/>
    </sheetView>
  </sheetViews>
  <sheetFormatPr baseColWidth="10" defaultRowHeight="14.6" x14ac:dyDescent="0.4"/>
  <cols>
    <col min="2" max="2" width="65.4609375" customWidth="1"/>
  </cols>
  <sheetData>
    <row r="1" spans="1:2" x14ac:dyDescent="0.4">
      <c r="A1" t="s">
        <v>0</v>
      </c>
      <c r="B1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Donnees</vt:lpstr>
      <vt:lpstr>Suivi</vt:lpstr>
      <vt:lpstr>Commentaires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2026-09-11T17:13:26Z</dcterms:created>
  <dcterms:modified xsi:type="dcterms:W3CDTF">2026-09-12T11:47:59Z</dcterms:modified>
</cp:coreProperties>
</file>