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F58199F4-E7E4-4ADA-AD38-71A9CE848A52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<sst xmlns="http://schemas.openxmlformats.org/spreadsheetml/2006/main" count="380" uniqueCount="158">
  <si>
    <t>15/09/2026</t>
  </si>
  <si>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</si>
  <si>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</si>
  <si>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</si>
  <si>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</si>
  <si>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</si>
  <si>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</si>
  <si>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</si>
  <si>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NAE</t>
  </si>
  <si>
    <t>SRD</t>
  </si>
  <si>
    <t>NORTH ATLANTIC</t>
  </si>
  <si>
    <t>OVH</t>
  </si>
  <si>
    <t>A</t>
  </si>
  <si>
    <t>OVH GROUPE</t>
  </si>
  <si>
    <t>MAU</t>
  </si>
  <si>
    <t>MAUREL ET PROM</t>
  </si>
  <si>
    <t>DEC</t>
  </si>
  <si>
    <t>JCDECAUX</t>
  </si>
  <si>
    <t>TTE</t>
  </si>
  <si>
    <t>TOTALENERGIES</t>
  </si>
  <si>
    <t>DBG</t>
  </si>
  <si>
    <t>DERICHEBOURG</t>
  </si>
  <si>
    <t>EXA</t>
  </si>
  <si>
    <t>EXAIL TECH</t>
  </si>
  <si>
    <t>B</t>
  </si>
  <si>
    <t>Moyenne</t>
  </si>
  <si>
    <t>nb &gt; 0</t>
  </si>
  <si>
    <t xml:space="preserve"> </t>
  </si>
  <si>
    <t>Les valeurs qui baissent 📉 avec des volumes 👎:</t>
  </si>
  <si>
    <t>FDE</t>
  </si>
  <si>
    <t>FRANCAISE ENER</t>
  </si>
  <si>
    <t>ADOC</t>
  </si>
  <si>
    <t>ADOCIA</t>
  </si>
  <si>
    <t>NXI</t>
  </si>
  <si>
    <t>NEXITY</t>
  </si>
  <si>
    <t>AKW</t>
  </si>
  <si>
    <t>AKWEL</t>
  </si>
  <si>
    <t>EXE</t>
  </si>
  <si>
    <t>EXEL INDUSTRIES</t>
  </si>
  <si>
    <t>Les Smallcaps qui montent 📈 avec des volumes 👍:</t>
  </si>
  <si>
    <t>EG</t>
  </si>
  <si>
    <t>C</t>
  </si>
  <si>
    <t>Les valeurs de confiance pour le LT👍:</t>
  </si>
  <si>
    <t>Conseil+</t>
  </si>
  <si>
    <t xml:space="preserve">Etoiles </t>
  </si>
  <si>
    <t>CA</t>
  </si>
  <si>
    <t>CARREFOUR</t>
  </si>
  <si>
    <t>PLX</t>
  </si>
  <si>
    <t>PLUXEE</t>
  </si>
  <si>
    <t>ERF</t>
  </si>
  <si>
    <t>EUROFINS SCIENTIFIC</t>
  </si>
  <si>
    <t>Décote</t>
  </si>
  <si>
    <t>Colonne2</t>
  </si>
  <si>
    <t>Etoiles Small</t>
  </si>
  <si>
    <t>Colonne3</t>
  </si>
  <si>
    <t>Confiance Small</t>
  </si>
  <si>
    <t>28/08/26</t>
  </si>
  <si>
    <t>ATEME</t>
  </si>
  <si>
    <t>GTT</t>
  </si>
  <si>
    <t>GAZTRANS TECHN</t>
  </si>
  <si>
    <t>WLN</t>
  </si>
  <si>
    <t>WORLDLINE</t>
  </si>
  <si>
    <t>LIN</t>
  </si>
  <si>
    <t>LINEDATA</t>
  </si>
  <si>
    <t>SU</t>
  </si>
  <si>
    <t>SCHNEIDER ELECTRIC</t>
  </si>
  <si>
    <t>BSD</t>
  </si>
  <si>
    <t>BOURSE DIRECT</t>
  </si>
  <si>
    <t>RI</t>
  </si>
  <si>
    <t>PERNOD RICARD</t>
  </si>
  <si>
    <t>ABVX</t>
  </si>
  <si>
    <t>ABIVAX</t>
  </si>
  <si>
    <t>VIV</t>
  </si>
  <si>
    <t xml:space="preserve">VIVENDI </t>
  </si>
  <si>
    <t>BB</t>
  </si>
  <si>
    <t>BIC</t>
  </si>
  <si>
    <t>CDA</t>
  </si>
  <si>
    <t>CIE DES ALPES</t>
  </si>
  <si>
    <t>ANTIN</t>
  </si>
  <si>
    <t>ANTIN INFRA</t>
  </si>
  <si>
    <t>DBV</t>
  </si>
  <si>
    <t>DBV TECHNOLOGIES</t>
  </si>
  <si>
    <t>ALWIT</t>
  </si>
  <si>
    <t>WITBE</t>
  </si>
  <si>
    <t>ALMAR</t>
  </si>
  <si>
    <t>MARE NOSTRUM</t>
  </si>
  <si>
    <t>AL2SI</t>
  </si>
  <si>
    <t>2CRSI</t>
  </si>
  <si>
    <t>ALMKT</t>
  </si>
  <si>
    <t>MAUNA KEA TECH</t>
  </si>
  <si>
    <t>ALPRI</t>
  </si>
  <si>
    <t>PRISMAFLEX</t>
  </si>
  <si>
    <t>ALICA</t>
  </si>
  <si>
    <t>ICAP HOLDING</t>
  </si>
  <si>
    <t>ALIMO</t>
  </si>
  <si>
    <t>GROUPIMO</t>
  </si>
  <si>
    <t>ALGEN</t>
  </si>
  <si>
    <t>GENOWAY</t>
  </si>
  <si>
    <t>LACR</t>
  </si>
  <si>
    <t>LACROIX SA</t>
  </si>
  <si>
    <t>ALATI</t>
  </si>
  <si>
    <t>ACTIA GROUP</t>
  </si>
  <si>
    <t>BAIN</t>
  </si>
  <si>
    <t>BAINS MER MONACO</t>
  </si>
  <si>
    <t>RF</t>
  </si>
  <si>
    <t>EURAZÉO</t>
  </si>
  <si>
    <t>AKE</t>
  </si>
  <si>
    <t>ARKEMA</t>
  </si>
  <si>
    <t>AC</t>
  </si>
  <si>
    <t>ACCOR</t>
  </si>
  <si>
    <t>RUI</t>
  </si>
  <si>
    <t>RUBIS</t>
  </si>
  <si>
    <t>TE</t>
  </si>
  <si>
    <t>TECHNIP ENERGIES</t>
  </si>
  <si>
    <t>DSY</t>
  </si>
  <si>
    <t>DASSAULT SYSTEMES</t>
  </si>
  <si>
    <t>74SW</t>
  </si>
  <si>
    <t>74SOFTWARE</t>
  </si>
  <si>
    <t>GDS</t>
  </si>
  <si>
    <t>RAMSAY GENERALE</t>
  </si>
  <si>
    <t>DKUPL</t>
  </si>
  <si>
    <t>DEKUPLE</t>
  </si>
  <si>
    <t>MC</t>
  </si>
  <si>
    <t>LVMH</t>
  </si>
  <si>
    <t>LBIRD</t>
  </si>
  <si>
    <t>LUMIBIRD</t>
  </si>
  <si>
    <t>AB</t>
  </si>
  <si>
    <t>AB SCIENCE</t>
  </si>
  <si>
    <t>ABCA</t>
  </si>
  <si>
    <t>ABC ARBITRAGE</t>
  </si>
  <si>
    <t>ARAMI</t>
  </si>
  <si>
    <t>ARAMIS</t>
  </si>
  <si>
    <t>AI</t>
  </si>
  <si>
    <t>AIR LIQUIDE</t>
  </si>
  <si>
    <t>AF</t>
  </si>
  <si>
    <t>AIR FRANCE-KLM</t>
  </si>
  <si>
    <t>ALSMA</t>
  </si>
  <si>
    <t>SMAIO</t>
  </si>
  <si>
    <t>ALEXP</t>
  </si>
  <si>
    <t>ONE EXPERIENCE</t>
  </si>
  <si>
    <t>ALFOR</t>
  </si>
  <si>
    <t>FORSEE POWER</t>
  </si>
  <si>
    <t>ALNMG</t>
  </si>
  <si>
    <t>NETMEDIA</t>
  </si>
  <si>
    <t>ALGTR</t>
  </si>
  <si>
    <t>TERA GROUPE</t>
  </si>
  <si>
    <t>ALPAU</t>
  </si>
  <si>
    <t>PAULIC MEUNERIE</t>
  </si>
  <si>
    <t>ALMDT</t>
  </si>
  <si>
    <t>MEDIAN TECHNOLOGIES</t>
  </si>
  <si>
    <t>ALNFL</t>
  </si>
  <si>
    <t>NFL BIOSCIENCES</t>
  </si>
  <si>
    <t>ALCLA</t>
  </si>
  <si>
    <t>CLARANOVA</t>
  </si>
  <si>
    <t>JCQ</t>
  </si>
  <si>
    <t>JACQUET METAL</t>
  </si>
  <si>
    <t>MTU</t>
  </si>
  <si>
    <t>MANITOU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</si>
</sst>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000"/>
    <numFmt numFmtId="165" formatCode="dd/mm/yy;@"/>
    <numFmt numFmtId="166" formatCode="_-* #,##0.00\ [$€-1]_-;\-* #,##0.00\ [$€-1]_-;_-* &quot;-&quot;??\ [$€-1]_-;_-@_-"/>
    <numFmt numFmtId="167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165" fontId="0" fillId="0" borderId="0" xfId="0" applyNumberFormat="1"/>
    <xf numFmtId="2" fontId="4" fillId="7" borderId="6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167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7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2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5C34DF2-7164-4A1A-853E-90961D28B326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53A2CDE6-05BF-4124-B0A4-9C0915EA3B42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E60DA350-0865-4FB4-90CF-24E53680865B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zeQz4qw5StCK-f64gewdJ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3873EA9B-1738-4743-8B16-34095DAEC4AF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47" t="s">
        <v>7</v>
      </c>
    </row>
    <row r="2" spans="1:8" ht="15" customHeight="1" thickBot="1" x14ac:dyDescent="0.45">
      <c r="A2" s="8">
        <v>1</v>
      </c>
      <c r="B2" s="9" t="s">
        <v>8</v>
      </c>
      <c r="C2" s="9" t="s">
        <v>9</v>
      </c>
      <c r="D2" s="10" t="s">
        <v>10</v>
      </c>
      <c r="E2" s="11">
        <v>110</v>
      </c>
      <c r="F2" s="12">
        <v>110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64</v>
      </c>
      <c r="C3" s="9" t="s">
        <v>9</v>
      </c>
      <c r="D3" s="10" t="s">
        <v>65</v>
      </c>
      <c r="E3" s="11">
        <v>275.3</v>
      </c>
      <c r="F3" s="12">
        <v>275.3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22</v>
      </c>
      <c r="C4" s="9" t="s">
        <v>9</v>
      </c>
      <c r="D4" s="10" t="s">
        <v>23</v>
      </c>
      <c r="E4" s="11">
        <v>124.3</v>
      </c>
      <c r="F4" s="12">
        <v>124.3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116</v>
      </c>
      <c r="C5" s="9" t="s">
        <v>9</v>
      </c>
      <c r="D5" s="10" t="s">
        <v>117</v>
      </c>
      <c r="E5" s="11">
        <v>38.299999999999997</v>
      </c>
      <c r="F5" s="12">
        <v>38.299999999999997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118</v>
      </c>
      <c r="C6" s="9" t="s">
        <v>9</v>
      </c>
      <c r="D6" s="10" t="s">
        <v>119</v>
      </c>
      <c r="E6" s="11">
        <v>11</v>
      </c>
      <c r="F6" s="12">
        <v>11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120</v>
      </c>
      <c r="C7" s="9" t="s">
        <v>24</v>
      </c>
      <c r="D7" s="10" t="s">
        <v>121</v>
      </c>
      <c r="E7" s="11">
        <v>24</v>
      </c>
      <c r="F7" s="12">
        <v>24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11</v>
      </c>
      <c r="C8" s="9" t="s">
        <v>12</v>
      </c>
      <c r="D8" s="10" t="s">
        <v>13</v>
      </c>
      <c r="E8" s="11">
        <v>15.3</v>
      </c>
      <c r="F8" s="12">
        <v>15.3</v>
      </c>
      <c r="G8" s="13">
        <v>0</v>
      </c>
      <c r="H8" s="6"/>
    </row>
    <row r="9" spans="1:8" ht="15" customHeight="1" thickBot="1" x14ac:dyDescent="0.45">
      <c r="A9" s="15">
        <v>8</v>
      </c>
      <c r="B9" s="9"/>
      <c r="C9" s="9"/>
      <c r="D9" s="10"/>
      <c r="E9" s="11"/>
      <c r="F9" s="12"/>
      <c r="G9" s="13"/>
      <c r="H9" s="6"/>
    </row>
    <row r="10" spans="1:8" ht="15" customHeight="1" thickBot="1" x14ac:dyDescent="0.45">
      <c r="A10" s="8">
        <v>9</v>
      </c>
      <c r="B10" s="9" t="s">
        <v>122</v>
      </c>
      <c r="C10" s="9" t="s">
        <v>9</v>
      </c>
      <c r="D10" s="10" t="s">
        <v>123</v>
      </c>
      <c r="E10" s="11">
        <v>406.45</v>
      </c>
      <c r="F10" s="12">
        <v>406.45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124</v>
      </c>
      <c r="C11" s="9" t="s">
        <v>24</v>
      </c>
      <c r="D11" s="10" t="s">
        <v>125</v>
      </c>
      <c r="E11" s="11">
        <v>25.65</v>
      </c>
      <c r="F11" s="12">
        <v>25.65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25</v>
      </c>
      <c r="G12" s="20" t="e">
        <v>#VALUE!</v>
      </c>
      <c r="H12" s="48" t="s">
        <v>26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27</v>
      </c>
      <c r="B15" s="1" t="s">
        <v>1</v>
      </c>
      <c r="C15" s="2" t="s">
        <v>2</v>
      </c>
      <c r="D15" s="2" t="s">
        <v>3</v>
      </c>
      <c r="E15" s="3" t="s">
        <v>4</v>
      </c>
      <c r="F15" s="4" t="s">
        <v>5</v>
      </c>
      <c r="G15" s="5" t="s">
        <v>6</v>
      </c>
      <c r="H15" s="47" t="s">
        <v>28</v>
      </c>
    </row>
    <row r="16" spans="1:8" ht="15" customHeight="1" thickBot="1" x14ac:dyDescent="0.45">
      <c r="A16" s="8">
        <v>1</v>
      </c>
      <c r="B16" s="9" t="s">
        <v>70</v>
      </c>
      <c r="C16" s="9" t="s">
        <v>9</v>
      </c>
      <c r="D16" s="10" t="s">
        <v>71</v>
      </c>
      <c r="E16" s="22">
        <v>93.85</v>
      </c>
      <c r="F16" s="12">
        <v>93.85</v>
      </c>
      <c r="G16" s="13">
        <v>0</v>
      </c>
      <c r="H16" s="49"/>
    </row>
    <row r="17" spans="1:8" ht="15" customHeight="1" thickBot="1" x14ac:dyDescent="0.45">
      <c r="A17" s="15">
        <v>2</v>
      </c>
      <c r="B17" s="9" t="s">
        <v>126</v>
      </c>
      <c r="C17" s="9" t="s">
        <v>9</v>
      </c>
      <c r="D17" s="10" t="s">
        <v>127</v>
      </c>
      <c r="E17" s="22">
        <v>0.70299999999999996</v>
      </c>
      <c r="F17" s="12">
        <v>0.70299999999999996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31</v>
      </c>
      <c r="C18" s="9" t="s">
        <v>9</v>
      </c>
      <c r="D18" s="10" t="s">
        <v>32</v>
      </c>
      <c r="E18" s="22">
        <v>3.6640000000000001</v>
      </c>
      <c r="F18" s="12">
        <v>3.6640000000000001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128</v>
      </c>
      <c r="C19" s="9" t="s">
        <v>9</v>
      </c>
      <c r="D19" s="10" t="s">
        <v>129</v>
      </c>
      <c r="E19" s="22">
        <v>5.34</v>
      </c>
      <c r="F19" s="12">
        <v>5.34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108</v>
      </c>
      <c r="C20" s="9" t="s">
        <v>9</v>
      </c>
      <c r="D20" s="10" t="s">
        <v>109</v>
      </c>
      <c r="E20" s="22">
        <v>45.11</v>
      </c>
      <c r="F20" s="12">
        <v>45.11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130</v>
      </c>
      <c r="C21" s="9" t="s">
        <v>9</v>
      </c>
      <c r="D21" s="10" t="s">
        <v>131</v>
      </c>
      <c r="E21" s="22">
        <v>3.1549999999999998</v>
      </c>
      <c r="F21" s="12">
        <v>3.1549999999999998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132</v>
      </c>
      <c r="C22" s="9" t="s">
        <v>9</v>
      </c>
      <c r="D22" s="10" t="s">
        <v>133</v>
      </c>
      <c r="E22" s="22">
        <v>166.24</v>
      </c>
      <c r="F22" s="12">
        <v>166.24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134</v>
      </c>
      <c r="C23" s="9" t="s">
        <v>9</v>
      </c>
      <c r="D23" s="10" t="s">
        <v>135</v>
      </c>
      <c r="E23" s="22">
        <v>11.26</v>
      </c>
      <c r="F23" s="12">
        <v>11.26</v>
      </c>
      <c r="G23" s="13">
        <v>0</v>
      </c>
      <c r="H23" s="6"/>
    </row>
    <row r="24" spans="1:8" ht="15" customHeight="1" thickBot="1" x14ac:dyDescent="0.45">
      <c r="A24" s="8">
        <v>9</v>
      </c>
      <c r="B24" s="9"/>
      <c r="C24" s="9"/>
      <c r="D24" s="10"/>
      <c r="E24" s="22"/>
      <c r="F24" s="12"/>
      <c r="G24" s="13"/>
      <c r="H24" s="6"/>
    </row>
    <row r="25" spans="1:8" ht="15" customHeight="1" thickBot="1" x14ac:dyDescent="0.45">
      <c r="A25" s="15">
        <v>10</v>
      </c>
      <c r="B25" s="9" t="s">
        <v>35</v>
      </c>
      <c r="C25" s="9" t="s">
        <v>24</v>
      </c>
      <c r="D25" s="10" t="s">
        <v>36</v>
      </c>
      <c r="E25" s="22">
        <v>5.9</v>
      </c>
      <c r="F25" s="12">
        <v>5.9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25</v>
      </c>
      <c r="G26" s="24" t="e">
        <v>#VALUE!</v>
      </c>
      <c r="H26" s="48" t="s">
        <v>26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27</v>
      </c>
      <c r="B29" s="1" t="s">
        <v>1</v>
      </c>
      <c r="C29" s="2" t="s">
        <v>2</v>
      </c>
      <c r="D29" s="2" t="s">
        <v>3</v>
      </c>
      <c r="E29" s="3" t="s">
        <v>4</v>
      </c>
      <c r="F29" s="4" t="s">
        <v>5</v>
      </c>
      <c r="G29" s="5" t="s">
        <v>6</v>
      </c>
      <c r="H29" s="47" t="s">
        <v>39</v>
      </c>
    </row>
    <row r="30" spans="1:8" ht="15" customHeight="1" thickBot="1" x14ac:dyDescent="0.45">
      <c r="A30" s="8">
        <v>1</v>
      </c>
      <c r="B30" s="9" t="s">
        <v>136</v>
      </c>
      <c r="C30" s="9" t="s">
        <v>40</v>
      </c>
      <c r="D30" s="10" t="s">
        <v>137</v>
      </c>
      <c r="E30" s="11">
        <v>6.86</v>
      </c>
      <c r="F30" s="12">
        <v>6.86</v>
      </c>
      <c r="G30" s="13">
        <v>0</v>
      </c>
    </row>
    <row r="31" spans="1:8" ht="15" customHeight="1" thickBot="1" x14ac:dyDescent="0.45">
      <c r="A31" s="15">
        <v>2</v>
      </c>
      <c r="B31" s="9" t="s">
        <v>138</v>
      </c>
      <c r="C31" s="9" t="s">
        <v>40</v>
      </c>
      <c r="D31" s="10" t="s">
        <v>139</v>
      </c>
      <c r="E31" s="11">
        <v>0.42799999999999999</v>
      </c>
      <c r="F31" s="12">
        <v>0.42799999999999999</v>
      </c>
      <c r="G31" s="13">
        <v>0</v>
      </c>
    </row>
    <row r="32" spans="1:8" ht="15" customHeight="1" thickBot="1" x14ac:dyDescent="0.45">
      <c r="A32" s="8">
        <v>3</v>
      </c>
      <c r="B32" s="9" t="s">
        <v>140</v>
      </c>
      <c r="C32" s="9" t="s">
        <v>40</v>
      </c>
      <c r="D32" s="10" t="s">
        <v>141</v>
      </c>
      <c r="E32" s="11">
        <v>0.21</v>
      </c>
      <c r="F32" s="12">
        <v>0.21</v>
      </c>
      <c r="G32" s="13">
        <v>0</v>
      </c>
    </row>
    <row r="33" spans="1:8" ht="15" customHeight="1" thickBot="1" x14ac:dyDescent="0.45">
      <c r="A33" s="15">
        <v>4</v>
      </c>
      <c r="B33" s="9" t="s">
        <v>142</v>
      </c>
      <c r="C33" s="9" t="s">
        <v>40</v>
      </c>
      <c r="D33" s="10" t="s">
        <v>143</v>
      </c>
      <c r="E33" s="11">
        <v>0.39</v>
      </c>
      <c r="F33" s="12">
        <v>0.39</v>
      </c>
      <c r="G33" s="13">
        <v>0</v>
      </c>
    </row>
    <row r="34" spans="1:8" ht="15" customHeight="1" thickBot="1" x14ac:dyDescent="0.45">
      <c r="A34" s="8">
        <v>5</v>
      </c>
      <c r="B34" s="9" t="s">
        <v>144</v>
      </c>
      <c r="C34" s="9" t="s">
        <v>40</v>
      </c>
      <c r="D34" s="10" t="s">
        <v>145</v>
      </c>
      <c r="E34" s="11">
        <v>4.8600000000000003</v>
      </c>
      <c r="F34" s="12">
        <v>4.8600000000000003</v>
      </c>
      <c r="G34" s="13">
        <v>0</v>
      </c>
    </row>
    <row r="35" spans="1:8" ht="15" customHeight="1" thickBot="1" x14ac:dyDescent="0.45">
      <c r="A35" s="15">
        <v>6</v>
      </c>
      <c r="B35" s="9"/>
      <c r="C35" s="9"/>
      <c r="D35" s="10"/>
      <c r="E35" s="11"/>
      <c r="F35" s="12"/>
      <c r="G35" s="13"/>
    </row>
    <row r="36" spans="1:8" ht="15" customHeight="1" thickBot="1" x14ac:dyDescent="0.45">
      <c r="A36" s="8">
        <v>7</v>
      </c>
      <c r="B36" s="9" t="s">
        <v>146</v>
      </c>
      <c r="C36" s="9" t="s">
        <v>40</v>
      </c>
      <c r="D36" s="10" t="s">
        <v>147</v>
      </c>
      <c r="E36" s="11">
        <v>1.155</v>
      </c>
      <c r="F36" s="12">
        <v>1.155</v>
      </c>
      <c r="G36" s="13">
        <v>0</v>
      </c>
    </row>
    <row r="37" spans="1:8" ht="15" customHeight="1" thickBot="1" x14ac:dyDescent="0.45">
      <c r="A37" s="15">
        <v>8</v>
      </c>
      <c r="B37" s="9" t="s">
        <v>148</v>
      </c>
      <c r="C37" s="9" t="s">
        <v>40</v>
      </c>
      <c r="D37" s="10" t="s">
        <v>149</v>
      </c>
      <c r="E37" s="11">
        <v>3.63</v>
      </c>
      <c r="F37" s="12">
        <v>3.63</v>
      </c>
      <c r="G37" s="13">
        <v>0</v>
      </c>
    </row>
    <row r="38" spans="1:8" ht="15" customHeight="1" thickBot="1" x14ac:dyDescent="0.45">
      <c r="A38" s="8">
        <v>9</v>
      </c>
      <c r="B38" s="9" t="s">
        <v>150</v>
      </c>
      <c r="C38" s="9" t="s">
        <v>40</v>
      </c>
      <c r="D38" s="10" t="s">
        <v>151</v>
      </c>
      <c r="E38" s="11">
        <v>0.80800000000000005</v>
      </c>
      <c r="F38" s="12">
        <v>0.80800000000000005</v>
      </c>
      <c r="G38" s="13">
        <v>0</v>
      </c>
    </row>
    <row r="39" spans="1:8" ht="15" customHeight="1" thickBot="1" x14ac:dyDescent="0.45">
      <c r="A39" s="15">
        <v>10</v>
      </c>
      <c r="B39" s="9" t="s">
        <v>152</v>
      </c>
      <c r="C39" s="9" t="s">
        <v>40</v>
      </c>
      <c r="D39" s="10" t="s">
        <v>153</v>
      </c>
      <c r="E39" s="11">
        <v>0.625</v>
      </c>
      <c r="F39" s="12">
        <v>0.625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25</v>
      </c>
      <c r="G40" s="29" t="e">
        <v>#VALUE!</v>
      </c>
      <c r="H40" s="48" t="s">
        <v>26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27</v>
      </c>
      <c r="B42" s="1" t="s">
        <v>1</v>
      </c>
      <c r="C42" s="2" t="s">
        <v>2</v>
      </c>
      <c r="D42" s="2" t="s">
        <v>3</v>
      </c>
      <c r="E42" s="3" t="s">
        <v>4</v>
      </c>
      <c r="F42" s="4" t="s">
        <v>5</v>
      </c>
      <c r="G42" s="5" t="s">
        <v>6</v>
      </c>
      <c r="H42" s="47" t="s">
        <v>42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>
        <v>15.3</v>
      </c>
      <c r="G43" s="13">
        <v>0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>
        <v>11</v>
      </c>
      <c r="G44" s="13">
        <v>0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>
        <v>24</v>
      </c>
      <c r="G45" s="13">
        <v>0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>
        <v>110</v>
      </c>
      <c r="G46" s="13">
        <v>0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>
        <v>25.65</v>
      </c>
      <c r="G47" s="13">
        <v>0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/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>
        <v>275.3</v>
      </c>
      <c r="G49" s="13">
        <v>0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>
        <v>124.3</v>
      </c>
      <c r="G50" s="13">
        <v>0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>
        <v>1.548</v>
      </c>
      <c r="G51" s="13">
        <v>0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>
        <v>771</v>
      </c>
      <c r="G52" s="13"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25</v>
      </c>
      <c r="G53" s="34" t="e">
        <v>#VALUE!</v>
      </c>
      <c r="H53" s="48" t="s">
        <v>26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27</v>
      </c>
      <c r="B55" s="1" t="s">
        <v>1</v>
      </c>
      <c r="C55" s="2" t="s">
        <v>2</v>
      </c>
      <c r="D55" s="2" t="s">
        <v>3</v>
      </c>
      <c r="E55" s="3" t="s">
        <v>4</v>
      </c>
      <c r="F55" s="4" t="s">
        <v>5</v>
      </c>
      <c r="G55" s="5" t="s">
        <v>6</v>
      </c>
      <c r="H55" s="47" t="s">
        <v>43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>
        <v>80.489999999999995</v>
      </c>
      <c r="G56" s="37">
        <v>0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>
        <v>16.77</v>
      </c>
      <c r="G57" s="37">
        <v>0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>
        <v>73.48</v>
      </c>
      <c r="G58" s="37">
        <v>0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>
        <v>22.4</v>
      </c>
      <c r="G59" s="37">
        <v>0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>
        <v>22.95</v>
      </c>
      <c r="G60" s="37">
        <v>0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>
        <v>8.5</v>
      </c>
      <c r="G61" s="37">
        <v>0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25</v>
      </c>
      <c r="G66" s="34" t="e">
        <v>#VALUE!</v>
      </c>
      <c r="H66" s="50" t="s">
        <v>26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27</v>
      </c>
      <c r="B68" s="1" t="s">
        <v>1</v>
      </c>
      <c r="C68" s="2" t="s">
        <v>2</v>
      </c>
      <c r="D68" s="2" t="s">
        <v>3</v>
      </c>
      <c r="E68" s="3" t="s">
        <v>4</v>
      </c>
      <c r="F68" s="4" t="s">
        <v>5</v>
      </c>
      <c r="G68" s="5" t="s">
        <v>6</v>
      </c>
      <c r="H68" s="47" t="s">
        <v>44</v>
      </c>
    </row>
    <row r="69" spans="1:8" ht="15" customHeight="1" thickBot="1" x14ac:dyDescent="0.45">
      <c r="A69" s="8">
        <v>1</v>
      </c>
      <c r="B69" s="36" t="s">
        <v>18</v>
      </c>
      <c r="C69" s="30" t="s">
        <v>9</v>
      </c>
      <c r="D69" s="36" t="s">
        <v>19</v>
      </c>
      <c r="E69" s="18">
        <v>80.489999999999995</v>
      </c>
      <c r="F69" s="12">
        <v>80.489999999999995</v>
      </c>
      <c r="G69" s="37">
        <v>0</v>
      </c>
      <c r="H69" s="6"/>
    </row>
    <row r="70" spans="1:8" ht="15" customHeight="1" thickBot="1" x14ac:dyDescent="0.45">
      <c r="A70" s="15">
        <v>2</v>
      </c>
      <c r="B70" s="36" t="s">
        <v>49</v>
      </c>
      <c r="C70" s="30" t="s">
        <v>9</v>
      </c>
      <c r="D70" s="36" t="s">
        <v>50</v>
      </c>
      <c r="E70" s="18">
        <v>73.48</v>
      </c>
      <c r="F70" s="12">
        <v>73.48</v>
      </c>
      <c r="G70" s="37">
        <v>0</v>
      </c>
      <c r="H70" s="6"/>
    </row>
    <row r="71" spans="1:8" ht="15" customHeight="1" thickBot="1" x14ac:dyDescent="0.45">
      <c r="A71" s="8">
        <v>3</v>
      </c>
      <c r="B71" s="36" t="s">
        <v>14</v>
      </c>
      <c r="C71" s="30" t="s">
        <v>9</v>
      </c>
      <c r="D71" s="36" t="s">
        <v>15</v>
      </c>
      <c r="E71" s="18">
        <v>8.5</v>
      </c>
      <c r="F71" s="12">
        <v>8.5</v>
      </c>
      <c r="G71" s="37">
        <v>0</v>
      </c>
      <c r="H71" s="6"/>
    </row>
    <row r="72" spans="1:8" ht="15" customHeight="1" thickBot="1" x14ac:dyDescent="0.45">
      <c r="A72" s="15">
        <v>4</v>
      </c>
      <c r="B72" s="36" t="s">
        <v>45</v>
      </c>
      <c r="C72" s="30" t="s">
        <v>9</v>
      </c>
      <c r="D72" s="36" t="s">
        <v>46</v>
      </c>
      <c r="E72" s="18">
        <v>16.77</v>
      </c>
      <c r="F72" s="12">
        <v>16.77</v>
      </c>
      <c r="G72" s="37">
        <v>0</v>
      </c>
      <c r="H72" s="6"/>
    </row>
    <row r="73" spans="1:8" ht="15" customHeight="1" thickBot="1" x14ac:dyDescent="0.45">
      <c r="A73" s="8">
        <v>5</v>
      </c>
      <c r="B73" s="36" t="s">
        <v>154</v>
      </c>
      <c r="C73" s="30" t="s">
        <v>9</v>
      </c>
      <c r="D73" s="36" t="s">
        <v>155</v>
      </c>
      <c r="E73" s="18">
        <v>22.4</v>
      </c>
      <c r="F73" s="12">
        <v>22.4</v>
      </c>
      <c r="G73" s="37">
        <v>0</v>
      </c>
      <c r="H73" s="6"/>
    </row>
    <row r="74" spans="1:8" ht="15" customHeight="1" thickBot="1" x14ac:dyDescent="0.45">
      <c r="A74" s="15">
        <v>6</v>
      </c>
      <c r="B74" s="36" t="s">
        <v>57</v>
      </c>
      <c r="C74" s="30" t="s">
        <v>24</v>
      </c>
      <c r="D74" s="36" t="s">
        <v>57</v>
      </c>
      <c r="E74" s="18">
        <v>12.4</v>
      </c>
      <c r="F74" s="12">
        <v>12.4</v>
      </c>
      <c r="G74" s="37">
        <v>0</v>
      </c>
      <c r="H74" s="6"/>
    </row>
    <row r="75" spans="1:8" ht="15" customHeight="1" thickBot="1" x14ac:dyDescent="0.45">
      <c r="A75" s="8">
        <v>7</v>
      </c>
      <c r="B75" s="36" t="s">
        <v>156</v>
      </c>
      <c r="C75" s="30" t="s">
        <v>9</v>
      </c>
      <c r="D75" s="36" t="s">
        <v>157</v>
      </c>
      <c r="E75" s="18">
        <v>22.95</v>
      </c>
      <c r="F75" s="12">
        <v>22.95</v>
      </c>
      <c r="G75" s="37">
        <v>0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25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27</v>
      </c>
      <c r="B81" s="41" t="s">
        <v>51</v>
      </c>
      <c r="C81" t="s">
        <v>52</v>
      </c>
      <c r="D81" s="2" t="s">
        <v>3</v>
      </c>
      <c r="E81" s="3" t="s">
        <v>4</v>
      </c>
      <c r="F81" s="4" t="s">
        <v>5</v>
      </c>
      <c r="G81" s="5" t="s">
        <v>6</v>
      </c>
      <c r="H81" s="51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25</v>
      </c>
      <c r="G92" s="34" t="e">
        <v>#VALUE!</v>
      </c>
    </row>
    <row r="93" spans="1:8" x14ac:dyDescent="0.4">
      <c r="B93" s="14"/>
      <c r="F93" s="6"/>
      <c r="H93" s="50" t="s">
        <v>26</v>
      </c>
    </row>
    <row r="94" spans="1:8" x14ac:dyDescent="0.4">
      <c r="B94" s="14"/>
      <c r="F94" s="6"/>
      <c r="H94" s="50"/>
    </row>
    <row r="95" spans="1:8" ht="15" customHeight="1" thickBot="1" x14ac:dyDescent="0.45">
      <c r="A95" s="21" t="s">
        <v>27</v>
      </c>
      <c r="B95" s="41" t="s">
        <v>53</v>
      </c>
      <c r="C95" t="s">
        <v>52</v>
      </c>
      <c r="D95" s="43" t="s">
        <v>54</v>
      </c>
      <c r="E95" s="3" t="s">
        <v>4</v>
      </c>
      <c r="F95" s="4" t="s">
        <v>5</v>
      </c>
      <c r="G95" s="5" t="s">
        <v>6</v>
      </c>
      <c r="H95" s="47" t="s">
        <v>55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25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0" t="s">
        <v>26</v>
      </c>
    </row>
    <row r="108" spans="1:8" x14ac:dyDescent="0.4">
      <c r="B108" s="14"/>
      <c r="D108" s="31"/>
    </row>
    <row r="109" spans="1:8" x14ac:dyDescent="0.4">
      <c r="B109" s="14"/>
      <c r="D109" s="52"/>
      <c r="H109" s="50" t="s">
        <v>26</v>
      </c>
    </row>
  </sheetData>
  <conditionalFormatting sqref="B56:B65">
    <cfRule type="expression" dxfId="178" priority="16" stopIfTrue="1">
      <formula>IF(AO56&gt;0,TRUE,FALSE)</formula>
    </cfRule>
  </conditionalFormatting>
  <conditionalFormatting sqref="B69:B78">
    <cfRule type="expression" dxfId="177" priority="14" stopIfTrue="1">
      <formula>IF(AO69&gt;0,TRUE,FALSE)</formula>
    </cfRule>
  </conditionalFormatting>
  <conditionalFormatting sqref="B81">
    <cfRule type="expression" dxfId="176" priority="56" stopIfTrue="1">
      <formula>IF(AN62&gt;0,TRUE,FALSE)</formula>
    </cfRule>
  </conditionalFormatting>
  <conditionalFormatting sqref="B82:B91">
    <cfRule type="expression" dxfId="175" priority="20" stopIfTrue="1">
      <formula>IF(AL82&gt;0,TRUE,FALSE)</formula>
    </cfRule>
  </conditionalFormatting>
  <conditionalFormatting sqref="B92">
    <cfRule type="expression" dxfId="174" priority="52" stopIfTrue="1">
      <formula>IF(AL91&gt;0,TRUE,FALSE)</formula>
    </cfRule>
  </conditionalFormatting>
  <conditionalFormatting sqref="B95">
    <cfRule type="expression" dxfId="173" priority="55" stopIfTrue="1">
      <formula>IF(AN75&gt;0,TRUE,FALSE)</formula>
    </cfRule>
  </conditionalFormatting>
  <conditionalFormatting sqref="B96:B105">
    <cfRule type="expression" dxfId="172" priority="18" stopIfTrue="1">
      <formula>IF(AO96&gt;0,TRUE,FALSE)</formula>
    </cfRule>
  </conditionalFormatting>
  <conditionalFormatting sqref="B106">
    <cfRule type="expression" dxfId="171" priority="53" stopIfTrue="1">
      <formula>IF(AN104&gt;0,TRUE,FALSE)</formula>
    </cfRule>
  </conditionalFormatting>
  <conditionalFormatting sqref="B107">
    <cfRule type="expression" dxfId="170" priority="54" stopIfTrue="1">
      <formula>IF(AN104&gt;0,TRUE,FALSE)</formula>
    </cfRule>
  </conditionalFormatting>
  <conditionalFormatting sqref="D56:D65">
    <cfRule type="expression" dxfId="169" priority="15" stopIfTrue="1">
      <formula>IF(AQ56&gt;0,TRUE,FALSE)</formula>
    </cfRule>
  </conditionalFormatting>
  <conditionalFormatting sqref="D69:D78">
    <cfRule type="expression" dxfId="168" priority="13" stopIfTrue="1">
      <formula>IF(AQ69&gt;0,TRUE,FALSE)</formula>
    </cfRule>
  </conditionalFormatting>
  <conditionalFormatting sqref="D82:D91">
    <cfRule type="expression" dxfId="167" priority="19" stopIfTrue="1">
      <formula>IF(AN82&gt;0,TRUE,FALSE)</formula>
    </cfRule>
  </conditionalFormatting>
  <conditionalFormatting sqref="D96:D105">
    <cfRule type="expression" dxfId="166" priority="17" stopIfTrue="1">
      <formula>IF(AQ96&gt;0,TRUE,FALSE)</formula>
    </cfRule>
  </conditionalFormatting>
  <conditionalFormatting sqref="F2:F11 F16:F25">
    <cfRule type="expression" dxfId="165" priority="25" stopIfTrue="1">
      <formula>IF(#REF!="AAA",TRUE,FALSE)</formula>
    </cfRule>
    <cfRule type="expression" dxfId="164" priority="26" stopIfTrue="1">
      <formula>IF($T200="AAA",TRUE,FALSE)</formula>
    </cfRule>
    <cfRule type="expression" dxfId="163" priority="27" stopIfTrue="1">
      <formula>IF($U200="AAA",TRUE,FALSE)</formula>
    </cfRule>
    <cfRule type="expression" dxfId="162" priority="28" stopIfTrue="1">
      <formula>IF($AN1048554="AAA",TRUE,FALSE)</formula>
    </cfRule>
    <cfRule type="expression" dxfId="161" priority="29" stopIfTrue="1">
      <formula>IF($T200="AAA",TRUE,FALSE)</formula>
    </cfRule>
    <cfRule type="expression" dxfId="160" priority="30" stopIfTrue="1">
      <formula>IF($U200="AAA",TRUE,FALSE)</formula>
    </cfRule>
  </conditionalFormatting>
  <conditionalFormatting sqref="F30:F39">
    <cfRule type="expression" dxfId="159" priority="71" stopIfTrue="1">
      <formula>IF(#REF!="AAA",TRUE,FALSE)</formula>
    </cfRule>
    <cfRule type="expression" dxfId="158" priority="72" stopIfTrue="1">
      <formula>IF($T230="AAA",TRUE,FALSE)</formula>
    </cfRule>
    <cfRule type="expression" dxfId="157" priority="73" stopIfTrue="1">
      <formula>IF($U230="AAA",TRUE,FALSE)</formula>
    </cfRule>
    <cfRule type="expression" dxfId="156" priority="74" stopIfTrue="1">
      <formula>IF($AN5="AAA",TRUE,FALSE)</formula>
    </cfRule>
    <cfRule type="expression" dxfId="155" priority="75" stopIfTrue="1">
      <formula>IF($T230="AAA",TRUE,FALSE)</formula>
    </cfRule>
    <cfRule type="expression" dxfId="154" priority="76" stopIfTrue="1">
      <formula>IF($U230="AAA",TRUE,FALSE)</formula>
    </cfRule>
  </conditionalFormatting>
  <conditionalFormatting sqref="F43:F52">
    <cfRule type="expression" dxfId="153" priority="77" stopIfTrue="1">
      <formula>IF(#REF!="AAA",TRUE,FALSE)</formula>
    </cfRule>
    <cfRule type="expression" dxfId="152" priority="78" stopIfTrue="1">
      <formula>IF($T242="AAA",TRUE,FALSE)</formula>
    </cfRule>
    <cfRule type="expression" dxfId="151" priority="79" stopIfTrue="1">
      <formula>IF($U242="AAA",TRUE,FALSE)</formula>
    </cfRule>
    <cfRule type="expression" dxfId="150" priority="80" stopIfTrue="1">
      <formula>IF($AN17="AAA",TRUE,FALSE)</formula>
    </cfRule>
    <cfRule type="expression" dxfId="149" priority="81" stopIfTrue="1">
      <formula>IF($T242="AAA",TRUE,FALSE)</formula>
    </cfRule>
    <cfRule type="expression" dxfId="148" priority="82" stopIfTrue="1">
      <formula>IF($U242="AAA",TRUE,FALSE)</formula>
    </cfRule>
  </conditionalFormatting>
  <conditionalFormatting sqref="F82:F91">
    <cfRule type="expression" dxfId="147" priority="60" stopIfTrue="1">
      <formula>IF(#REF!="AAA",TRUE,FALSE)</formula>
    </cfRule>
  </conditionalFormatting>
  <conditionalFormatting sqref="F83:F91">
    <cfRule type="expression" dxfId="146" priority="61" stopIfTrue="1">
      <formula>IF($AN55="AAA",TRUE,FALSE)</formula>
    </cfRule>
    <cfRule type="expression" dxfId="145" priority="62" stopIfTrue="1">
      <formula>IF($T279="AAA",TRUE,FALSE)</formula>
    </cfRule>
    <cfRule type="expression" dxfId="144" priority="63" stopIfTrue="1">
      <formula>IF($U279="AAA",TRUE,FALSE)</formula>
    </cfRule>
  </conditionalFormatting>
  <conditionalFormatting sqref="F96:F97">
    <cfRule type="expression" dxfId="143" priority="68" stopIfTrue="1">
      <formula>IF($AN65="AAA",TRUE,FALSE)</formula>
    </cfRule>
    <cfRule type="expression" dxfId="142" priority="69" stopIfTrue="1">
      <formula>IF($T291="AAA",TRUE,FALSE)</formula>
    </cfRule>
    <cfRule type="expression" dxfId="141" priority="70" stopIfTrue="1">
      <formula>IF($U291="AAA",TRUE,FALSE)</formula>
    </cfRule>
  </conditionalFormatting>
  <conditionalFormatting sqref="F96:F106">
    <cfRule type="expression" dxfId="140" priority="64" stopIfTrue="1">
      <formula>IF(#REF!="AAA",TRUE,FALSE)</formula>
    </cfRule>
  </conditionalFormatting>
  <conditionalFormatting sqref="F98:F106">
    <cfRule type="expression" dxfId="139" priority="65" stopIfTrue="1">
      <formula>IF($AN68="AAA",TRUE,FALSE)</formula>
    </cfRule>
    <cfRule type="expression" dxfId="138" priority="66" stopIfTrue="1">
      <formula>IF($T293="AAA",TRUE,FALSE)</formula>
    </cfRule>
    <cfRule type="expression" dxfId="137" priority="67" stopIfTrue="1">
      <formula>IF($U293="AAA",TRUE,FALSE)</formula>
    </cfRule>
  </conditionalFormatting>
  <conditionalFormatting sqref="G16:G26 G2:G12 G30:G41">
    <cfRule type="cellIs" dxfId="136" priority="58" stopIfTrue="1" operator="lessThan">
      <formula>0</formula>
    </cfRule>
    <cfRule type="cellIs" dxfId="135" priority="59" stopIfTrue="1" operator="greaterThanOrEqual">
      <formula>#REF!</formula>
    </cfRule>
  </conditionalFormatting>
  <conditionalFormatting sqref="G16:G28 G2:G12">
    <cfRule type="cellIs" dxfId="134" priority="31" stopIfTrue="1" operator="lessThan">
      <formula>0</formula>
    </cfRule>
  </conditionalFormatting>
  <conditionalFormatting sqref="G16:G26 G2:G12 G30:G41">
    <cfRule type="cellIs" dxfId="133" priority="57" operator="greaterThan">
      <formula>#REF!</formula>
    </cfRule>
  </conditionalFormatting>
  <conditionalFormatting sqref="G43:G54 G56:G67 G30:G41">
    <cfRule type="cellIs" dxfId="132" priority="48" stopIfTrue="1" operator="lessThan">
      <formula>0</formula>
    </cfRule>
  </conditionalFormatting>
  <conditionalFormatting sqref="G43:G54">
    <cfRule type="cellIs" dxfId="131" priority="36" stopIfTrue="1" operator="lessThan">
      <formula>0</formula>
    </cfRule>
    <cfRule type="cellIs" dxfId="130" priority="37" operator="greaterThan">
      <formula>#REF!</formula>
    </cfRule>
    <cfRule type="cellIs" dxfId="129" priority="38" stopIfTrue="1" operator="lessThan">
      <formula>0</formula>
    </cfRule>
    <cfRule type="cellIs" dxfId="128" priority="39" stopIfTrue="1" operator="greaterThanOrEqual">
      <formula>#REF!</formula>
    </cfRule>
  </conditionalFormatting>
  <conditionalFormatting sqref="G53:G54">
    <cfRule type="cellIs" dxfId="127" priority="22" operator="greaterThan">
      <formula>#REF!</formula>
    </cfRule>
    <cfRule type="cellIs" dxfId="126" priority="23" stopIfTrue="1" operator="lessThan">
      <formula>0</formula>
    </cfRule>
    <cfRule type="cellIs" dxfId="125" priority="24" stopIfTrue="1" operator="greaterThanOrEqual">
      <formula>#REF!</formula>
    </cfRule>
  </conditionalFormatting>
  <conditionalFormatting sqref="G56:G67">
    <cfRule type="cellIs" dxfId="124" priority="49" operator="greaterThan">
      <formula>#REF!</formula>
    </cfRule>
    <cfRule type="cellIs" dxfId="123" priority="50" stopIfTrue="1" operator="lessThan">
      <formula>0</formula>
    </cfRule>
    <cfRule type="cellIs" dxfId="122" priority="51" stopIfTrue="1" operator="greaterThanOrEqual">
      <formula>#REF!</formula>
    </cfRule>
  </conditionalFormatting>
  <conditionalFormatting sqref="G69:G80">
    <cfRule type="cellIs" dxfId="121" priority="32" stopIfTrue="1" operator="lessThan">
      <formula>0</formula>
    </cfRule>
    <cfRule type="cellIs" dxfId="120" priority="33" operator="greaterThan">
      <formula>#REF!</formula>
    </cfRule>
    <cfRule type="cellIs" dxfId="119" priority="34" stopIfTrue="1" operator="lessThan">
      <formula>0</formula>
    </cfRule>
    <cfRule type="cellIs" dxfId="118" priority="35" stopIfTrue="1" operator="greaterThanOrEqual">
      <formula>#REF!</formula>
    </cfRule>
  </conditionalFormatting>
  <conditionalFormatting sqref="G82:G92">
    <cfRule type="cellIs" dxfId="117" priority="44" stopIfTrue="1" operator="lessThan">
      <formula>0</formula>
    </cfRule>
    <cfRule type="cellIs" dxfId="116" priority="45" operator="greaterThan">
      <formula>#REF!</formula>
    </cfRule>
    <cfRule type="cellIs" dxfId="115" priority="46" stopIfTrue="1" operator="lessThan">
      <formula>0</formula>
    </cfRule>
    <cfRule type="cellIs" dxfId="114" priority="47" stopIfTrue="1" operator="greaterThanOrEqual">
      <formula>#REF!</formula>
    </cfRule>
  </conditionalFormatting>
  <conditionalFormatting sqref="G96:G106">
    <cfRule type="cellIs" dxfId="113" priority="40" stopIfTrue="1" operator="lessThan">
      <formula>0</formula>
    </cfRule>
    <cfRule type="cellIs" dxfId="112" priority="41" operator="greaterThan">
      <formula>#REF!</formula>
    </cfRule>
    <cfRule type="cellIs" dxfId="111" priority="42" stopIfTrue="1" operator="lessThan">
      <formula>0</formula>
    </cfRule>
    <cfRule type="cellIs" dxfId="110" priority="43" stopIfTrue="1" operator="greaterThanOrEqual">
      <formula>#REF!</formula>
    </cfRule>
  </conditionalFormatting>
  <conditionalFormatting sqref="H81">
    <cfRule type="cellIs" dxfId="109" priority="21" operator="greaterThan">
      <formula>$H81</formula>
    </cfRule>
  </conditionalFormatting>
  <conditionalFormatting sqref="F67">
    <cfRule type="expression" dxfId="108" priority="83" stopIfTrue="1">
      <formula>IF(#REF!="AAA",TRUE,FALSE)</formula>
    </cfRule>
    <cfRule type="expression" dxfId="107" priority="84" stopIfTrue="1">
      <formula>IF($AK39="AAA",TRUE,FALSE)</formula>
    </cfRule>
    <cfRule type="expression" dxfId="106" priority="85" stopIfTrue="1">
      <formula>IF($T265="AAA",TRUE,FALSE)</formula>
    </cfRule>
    <cfRule type="expression" dxfId="105" priority="86" stopIfTrue="1">
      <formula>IF($U265="AAA",TRUE,FALSE)</formula>
    </cfRule>
  </conditionalFormatting>
  <conditionalFormatting sqref="F82">
    <cfRule type="expression" dxfId="104" priority="87" stopIfTrue="1">
      <formula>IF($AJ53="AAA",TRUE,FALSE)</formula>
    </cfRule>
    <cfRule type="expression" dxfId="103" priority="88" stopIfTrue="1">
      <formula>IF($T278="AAA",TRUE,FALSE)</formula>
    </cfRule>
    <cfRule type="expression" dxfId="102" priority="89" stopIfTrue="1">
      <formula>IF($U278="AAA",TRUE,FALSE)</formula>
    </cfRule>
  </conditionalFormatting>
  <conditionalFormatting sqref="F56:F65">
    <cfRule type="expression" dxfId="101" priority="7" stopIfTrue="1">
      <formula>IF(#REF!="AAA",TRUE,FALSE)</formula>
    </cfRule>
    <cfRule type="expression" dxfId="100" priority="8" stopIfTrue="1">
      <formula>IF($T255="AAA",TRUE,FALSE)</formula>
    </cfRule>
    <cfRule type="expression" dxfId="99" priority="9" stopIfTrue="1">
      <formula>IF($U255="AAA",TRUE,FALSE)</formula>
    </cfRule>
    <cfRule type="expression" dxfId="98" priority="10" stopIfTrue="1">
      <formula>IF($AN30="AAA",TRUE,FALSE)</formula>
    </cfRule>
    <cfRule type="expression" dxfId="97" priority="11" stopIfTrue="1">
      <formula>IF($T255="AAA",TRUE,FALSE)</formula>
    </cfRule>
    <cfRule type="expression" dxfId="96" priority="12" stopIfTrue="1">
      <formula>IF($U255="AAA",TRUE,FALSE)</formula>
    </cfRule>
  </conditionalFormatting>
  <conditionalFormatting sqref="F69:F78">
    <cfRule type="expression" dxfId="95" priority="1" stopIfTrue="1">
      <formula>IF(#REF!="AAA",TRUE,FALSE)</formula>
    </cfRule>
    <cfRule type="expression" dxfId="94" priority="2" stopIfTrue="1">
      <formula>IF($T268="AAA",TRUE,FALSE)</formula>
    </cfRule>
    <cfRule type="expression" dxfId="93" priority="3" stopIfTrue="1">
      <formula>IF($U268="AAA",TRUE,FALSE)</formula>
    </cfRule>
    <cfRule type="expression" dxfId="92" priority="4" stopIfTrue="1">
      <formula>IF($AN43="AAA",TRUE,FALSE)</formula>
    </cfRule>
    <cfRule type="expression" dxfId="91" priority="5" stopIfTrue="1">
      <formula>IF($T268="AAA",TRUE,FALSE)</formula>
    </cfRule>
    <cfRule type="expression" dxfId="90" priority="6" stopIfTrue="1">
      <formula>IF($U268="AAA",TRUE,FALSE)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45" t="s">
        <v>56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47" t="s">
        <v>7</v>
      </c>
    </row>
    <row r="2" spans="1:8" ht="15" customHeight="1" thickBot="1" x14ac:dyDescent="0.45">
      <c r="A2" s="8">
        <v>1</v>
      </c>
      <c r="B2" s="9" t="s">
        <v>8</v>
      </c>
      <c r="C2" s="9" t="s">
        <v>9</v>
      </c>
      <c r="D2" s="10" t="s">
        <v>10</v>
      </c>
      <c r="E2" s="11">
        <v>80.400000000000006</v>
      </c>
      <c r="F2" s="12">
        <v>110</v>
      </c>
      <c r="G2" s="13">
        <v>0.36815920398009938</v>
      </c>
      <c r="H2" s="14"/>
    </row>
    <row r="3" spans="1:8" ht="15" customHeight="1" thickBot="1" x14ac:dyDescent="0.45">
      <c r="A3" s="15">
        <v>2</v>
      </c>
      <c r="B3" s="9" t="s">
        <v>57</v>
      </c>
      <c r="C3" s="9" t="s">
        <v>24</v>
      </c>
      <c r="D3" s="10" t="s">
        <v>57</v>
      </c>
      <c r="E3" s="11">
        <v>12.5</v>
      </c>
      <c r="F3" s="12">
        <v>12.4</v>
      </c>
      <c r="G3" s="13">
        <v>-8.0000000000000071E-3</v>
      </c>
      <c r="H3" s="6"/>
    </row>
    <row r="4" spans="1:8" ht="15" customHeight="1" thickBot="1" x14ac:dyDescent="0.45">
      <c r="A4" s="8">
        <v>3</v>
      </c>
      <c r="B4" s="9" t="s">
        <v>58</v>
      </c>
      <c r="C4" s="9" t="s">
        <v>9</v>
      </c>
      <c r="D4" s="10" t="s">
        <v>59</v>
      </c>
      <c r="E4" s="11">
        <v>211.8</v>
      </c>
      <c r="F4" s="12">
        <v>216.8</v>
      </c>
      <c r="G4" s="13">
        <v>2.3607176581680767E-2</v>
      </c>
      <c r="H4" s="6"/>
    </row>
    <row r="5" spans="1:8" ht="15" customHeight="1" thickBot="1" x14ac:dyDescent="0.45">
      <c r="A5" s="15">
        <v>4</v>
      </c>
      <c r="B5" s="9" t="s">
        <v>47</v>
      </c>
      <c r="C5" s="9" t="s">
        <v>9</v>
      </c>
      <c r="D5" s="10" t="s">
        <v>48</v>
      </c>
      <c r="E5" s="11">
        <v>16.13</v>
      </c>
      <c r="F5" s="12">
        <v>15</v>
      </c>
      <c r="G5" s="13">
        <v>-7.0055796652200852E-2</v>
      </c>
      <c r="H5" s="6"/>
    </row>
    <row r="6" spans="1:8" ht="15" customHeight="1" thickBot="1" x14ac:dyDescent="0.45">
      <c r="A6" s="8">
        <v>5</v>
      </c>
      <c r="B6" s="9" t="s">
        <v>16</v>
      </c>
      <c r="C6" s="9" t="s">
        <v>9</v>
      </c>
      <c r="D6" s="10" t="s">
        <v>17</v>
      </c>
      <c r="E6" s="11">
        <v>24.02</v>
      </c>
      <c r="F6" s="12">
        <v>24.52</v>
      </c>
      <c r="G6" s="13">
        <v>2.0815986677768628E-2</v>
      </c>
      <c r="H6" s="6"/>
    </row>
    <row r="7" spans="1:8" ht="15" customHeight="1" thickBot="1" x14ac:dyDescent="0.45">
      <c r="A7" s="15">
        <v>6</v>
      </c>
      <c r="B7" s="9" t="s">
        <v>20</v>
      </c>
      <c r="C7" s="9" t="s">
        <v>9</v>
      </c>
      <c r="D7" s="10" t="s">
        <v>21</v>
      </c>
      <c r="E7" s="11">
        <v>9.15</v>
      </c>
      <c r="F7" s="12">
        <v>9.2200000000000006</v>
      </c>
      <c r="G7" s="13">
        <v>7.6502732240437687E-3</v>
      </c>
      <c r="H7" s="6"/>
    </row>
    <row r="8" spans="1:8" ht="15" customHeight="1" thickBot="1" x14ac:dyDescent="0.45">
      <c r="A8" s="8">
        <v>7</v>
      </c>
      <c r="B8" s="9" t="s">
        <v>60</v>
      </c>
      <c r="C8" s="9" t="s">
        <v>12</v>
      </c>
      <c r="D8" s="10" t="s">
        <v>61</v>
      </c>
      <c r="E8" s="11">
        <v>13.978</v>
      </c>
      <c r="F8" s="12">
        <v>13.676</v>
      </c>
      <c r="G8" s="13">
        <v>-2.1605379882672748E-2</v>
      </c>
      <c r="H8" s="6"/>
    </row>
    <row r="9" spans="1:8" ht="15" customHeight="1" thickBot="1" x14ac:dyDescent="0.45">
      <c r="A9" s="15">
        <v>8</v>
      </c>
      <c r="B9" s="9" t="s">
        <v>62</v>
      </c>
      <c r="C9" s="9" t="s">
        <v>24</v>
      </c>
      <c r="D9" s="10" t="s">
        <v>63</v>
      </c>
      <c r="E9" s="11">
        <v>46</v>
      </c>
      <c r="F9" s="12">
        <v>46.6</v>
      </c>
      <c r="G9" s="13">
        <v>1.304347826086949E-2</v>
      </c>
      <c r="H9" s="6"/>
    </row>
    <row r="10" spans="1:8" ht="15" customHeight="1" thickBot="1" x14ac:dyDescent="0.45">
      <c r="A10" s="8">
        <v>9</v>
      </c>
      <c r="B10" s="9" t="s">
        <v>64</v>
      </c>
      <c r="C10" s="9" t="s">
        <v>9</v>
      </c>
      <c r="D10" s="10" t="s">
        <v>65</v>
      </c>
      <c r="E10" s="11">
        <v>301.75</v>
      </c>
      <c r="F10" s="12">
        <v>275.3</v>
      </c>
      <c r="G10" s="13">
        <v>-8.7655343827671928E-2</v>
      </c>
      <c r="H10" s="6"/>
    </row>
    <row r="11" spans="1:8" ht="15" customHeight="1" thickBot="1" x14ac:dyDescent="0.45">
      <c r="A11" s="15">
        <v>10</v>
      </c>
      <c r="B11" s="9" t="s">
        <v>66</v>
      </c>
      <c r="C11" s="9" t="s">
        <v>24</v>
      </c>
      <c r="D11" s="10" t="s">
        <v>67</v>
      </c>
      <c r="E11" s="11">
        <v>5.68</v>
      </c>
      <c r="F11" s="12">
        <v>5.42</v>
      </c>
      <c r="G11" s="13">
        <v>-4.5774647887323883E-2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25</v>
      </c>
      <c r="G12" s="20">
        <v>2.0018495047459263E-2</v>
      </c>
      <c r="H12" s="48" t="s">
        <v>26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27</v>
      </c>
      <c r="B15" s="1" t="s">
        <v>1</v>
      </c>
      <c r="C15" s="2" t="s">
        <v>2</v>
      </c>
      <c r="D15" s="2" t="s">
        <v>3</v>
      </c>
      <c r="E15" s="3" t="s">
        <v>4</v>
      </c>
      <c r="F15" s="4" t="s">
        <v>5</v>
      </c>
      <c r="G15" s="5" t="s">
        <v>6</v>
      </c>
      <c r="H15" s="47" t="s">
        <v>28</v>
      </c>
    </row>
    <row r="16" spans="1:8" ht="15" customHeight="1" thickBot="1" x14ac:dyDescent="0.45">
      <c r="A16" s="8">
        <v>1</v>
      </c>
      <c r="B16" s="9" t="s">
        <v>68</v>
      </c>
      <c r="C16" s="9" t="s">
        <v>9</v>
      </c>
      <c r="D16" s="10" t="s">
        <v>69</v>
      </c>
      <c r="E16" s="22">
        <v>63.2</v>
      </c>
      <c r="F16" s="12">
        <v>60.76</v>
      </c>
      <c r="G16" s="13">
        <v>-3.8607594936708955E-2</v>
      </c>
      <c r="H16" s="49"/>
    </row>
    <row r="17" spans="1:8" ht="15" customHeight="1" thickBot="1" x14ac:dyDescent="0.45">
      <c r="A17" s="15">
        <v>2</v>
      </c>
      <c r="B17" s="9" t="s">
        <v>70</v>
      </c>
      <c r="C17" s="9" t="s">
        <v>9</v>
      </c>
      <c r="D17" s="10" t="s">
        <v>71</v>
      </c>
      <c r="E17" s="22">
        <v>97.4</v>
      </c>
      <c r="F17" s="12">
        <v>93.85</v>
      </c>
      <c r="G17" s="13">
        <v>-3.6447638603696264E-2</v>
      </c>
      <c r="H17" s="6"/>
    </row>
    <row r="18" spans="1:8" ht="15" customHeight="1" thickBot="1" x14ac:dyDescent="0.45">
      <c r="A18" s="8">
        <v>3</v>
      </c>
      <c r="B18" s="9" t="s">
        <v>37</v>
      </c>
      <c r="C18" s="9" t="s">
        <v>24</v>
      </c>
      <c r="D18" s="10" t="s">
        <v>38</v>
      </c>
      <c r="E18" s="22">
        <v>19.95</v>
      </c>
      <c r="F18" s="12">
        <v>18.850000000000001</v>
      </c>
      <c r="G18" s="13">
        <v>-5.5137844611528708E-2</v>
      </c>
      <c r="H18" s="6"/>
    </row>
    <row r="19" spans="1:8" ht="15" customHeight="1" thickBot="1" x14ac:dyDescent="0.45">
      <c r="A19" s="15">
        <v>4</v>
      </c>
      <c r="B19" s="9" t="s">
        <v>72</v>
      </c>
      <c r="C19" s="9" t="s">
        <v>9</v>
      </c>
      <c r="D19" s="10" t="s">
        <v>73</v>
      </c>
      <c r="E19" s="22">
        <v>1.629</v>
      </c>
      <c r="F19" s="12">
        <v>1.53</v>
      </c>
      <c r="G19" s="13">
        <v>-6.0773480662983381E-2</v>
      </c>
      <c r="H19" s="6"/>
    </row>
    <row r="20" spans="1:8" ht="15" customHeight="1" thickBot="1" x14ac:dyDescent="0.45">
      <c r="A20" s="8">
        <v>5</v>
      </c>
      <c r="B20" s="9" t="s">
        <v>74</v>
      </c>
      <c r="C20" s="9" t="s">
        <v>9</v>
      </c>
      <c r="D20" s="10" t="s">
        <v>75</v>
      </c>
      <c r="E20" s="22">
        <v>67.400000000000006</v>
      </c>
      <c r="F20" s="12">
        <v>67.2</v>
      </c>
      <c r="G20" s="13">
        <v>-2.9673590504450953E-3</v>
      </c>
      <c r="H20" s="6"/>
    </row>
    <row r="21" spans="1:8" ht="15" customHeight="1" thickBot="1" x14ac:dyDescent="0.45">
      <c r="A21" s="15">
        <v>6</v>
      </c>
      <c r="B21" s="9" t="s">
        <v>33</v>
      </c>
      <c r="C21" s="9" t="s">
        <v>9</v>
      </c>
      <c r="D21" s="10" t="s">
        <v>34</v>
      </c>
      <c r="E21" s="22">
        <v>6.7450000000000001</v>
      </c>
      <c r="F21" s="12">
        <v>5.4649999999999999</v>
      </c>
      <c r="G21" s="13">
        <v>-0.18977020014825796</v>
      </c>
      <c r="H21" s="6"/>
    </row>
    <row r="22" spans="1:8" ht="15" customHeight="1" thickBot="1" x14ac:dyDescent="0.45">
      <c r="A22" s="8">
        <v>7</v>
      </c>
      <c r="B22" s="9" t="s">
        <v>76</v>
      </c>
      <c r="C22" s="9" t="s">
        <v>9</v>
      </c>
      <c r="D22" s="10" t="s">
        <v>77</v>
      </c>
      <c r="E22" s="22">
        <v>19.86</v>
      </c>
      <c r="F22" s="12">
        <v>18.600000000000001</v>
      </c>
      <c r="G22" s="13">
        <v>-6.3444108761329221E-2</v>
      </c>
      <c r="H22" s="6"/>
    </row>
    <row r="23" spans="1:8" ht="15" customHeight="1" thickBot="1" x14ac:dyDescent="0.45">
      <c r="A23" s="15">
        <v>8</v>
      </c>
      <c r="B23" s="9" t="s">
        <v>78</v>
      </c>
      <c r="C23" s="9" t="s">
        <v>9</v>
      </c>
      <c r="D23" s="10" t="s">
        <v>79</v>
      </c>
      <c r="E23" s="22">
        <v>8.85</v>
      </c>
      <c r="F23" s="12">
        <v>7.53</v>
      </c>
      <c r="G23" s="13">
        <v>-0.14915254237288134</v>
      </c>
      <c r="H23" s="6"/>
    </row>
    <row r="24" spans="1:8" ht="15" customHeight="1" thickBot="1" x14ac:dyDescent="0.45">
      <c r="A24" s="8">
        <v>9</v>
      </c>
      <c r="B24" s="9" t="s">
        <v>80</v>
      </c>
      <c r="C24" s="9" t="s">
        <v>9</v>
      </c>
      <c r="D24" s="10" t="s">
        <v>81</v>
      </c>
      <c r="E24" s="22">
        <v>2.3740000000000001</v>
      </c>
      <c r="F24" s="12">
        <v>2.0699999999999998</v>
      </c>
      <c r="G24" s="13">
        <v>-0.1280539174389218</v>
      </c>
      <c r="H24" s="6"/>
    </row>
    <row r="25" spans="1:8" ht="15" customHeight="1" thickBot="1" x14ac:dyDescent="0.45">
      <c r="A25" s="15">
        <v>10</v>
      </c>
      <c r="B25" s="9" t="s">
        <v>29</v>
      </c>
      <c r="C25" s="9" t="s">
        <v>9</v>
      </c>
      <c r="D25" s="10" t="s">
        <v>30</v>
      </c>
      <c r="E25" s="22">
        <v>27.75</v>
      </c>
      <c r="F25" s="12">
        <v>21.5</v>
      </c>
      <c r="G25" s="13">
        <v>-0.22522522522522526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25</v>
      </c>
      <c r="G26" s="24">
        <v>-9.4957991181197798E-2</v>
      </c>
      <c r="H26" s="48" t="s">
        <v>26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27</v>
      </c>
      <c r="B29" s="1" t="s">
        <v>1</v>
      </c>
      <c r="C29" s="2" t="s">
        <v>2</v>
      </c>
      <c r="D29" s="2" t="s">
        <v>3</v>
      </c>
      <c r="E29" s="3" t="s">
        <v>4</v>
      </c>
      <c r="F29" s="4" t="s">
        <v>5</v>
      </c>
      <c r="G29" s="5" t="s">
        <v>6</v>
      </c>
      <c r="H29" s="47" t="s">
        <v>39</v>
      </c>
    </row>
    <row r="30" spans="1:8" ht="15" customHeight="1" thickBot="1" x14ac:dyDescent="0.45">
      <c r="A30" s="8">
        <v>1</v>
      </c>
      <c r="B30" s="9" t="s">
        <v>82</v>
      </c>
      <c r="C30" s="9" t="s">
        <v>40</v>
      </c>
      <c r="D30" s="10" t="s">
        <v>83</v>
      </c>
      <c r="E30" s="11">
        <v>3.82</v>
      </c>
      <c r="F30" s="12">
        <v>3.87</v>
      </c>
      <c r="G30" s="13">
        <v>1.308900523560208E-2</v>
      </c>
    </row>
    <row r="31" spans="1:8" ht="15" customHeight="1" thickBot="1" x14ac:dyDescent="0.45">
      <c r="A31" s="15">
        <v>2</v>
      </c>
      <c r="B31" s="9" t="s">
        <v>84</v>
      </c>
      <c r="C31" s="9" t="s">
        <v>40</v>
      </c>
      <c r="D31" s="10" t="s">
        <v>85</v>
      </c>
      <c r="E31" s="11">
        <v>0.61399999999999999</v>
      </c>
      <c r="F31" s="12">
        <v>0.59</v>
      </c>
      <c r="G31" s="13">
        <v>-3.9087947882736174E-2</v>
      </c>
    </row>
    <row r="32" spans="1:8" ht="15" customHeight="1" thickBot="1" x14ac:dyDescent="0.45">
      <c r="A32" s="8">
        <v>3</v>
      </c>
      <c r="B32" s="9" t="s">
        <v>86</v>
      </c>
      <c r="C32" s="9" t="s">
        <v>40</v>
      </c>
      <c r="D32" s="10" t="s">
        <v>87</v>
      </c>
      <c r="E32" s="11">
        <v>27.5</v>
      </c>
      <c r="F32" s="12">
        <v>26.6</v>
      </c>
      <c r="G32" s="13">
        <v>-3.2727272727272716E-2</v>
      </c>
    </row>
    <row r="33" spans="1:8" ht="15" customHeight="1" thickBot="1" x14ac:dyDescent="0.45">
      <c r="A33" s="15">
        <v>4</v>
      </c>
      <c r="B33" s="9" t="s">
        <v>88</v>
      </c>
      <c r="C33" s="9" t="s">
        <v>41</v>
      </c>
      <c r="D33" s="10" t="s">
        <v>89</v>
      </c>
      <c r="E33" s="11">
        <v>0.16</v>
      </c>
      <c r="F33" s="12">
        <v>0.15</v>
      </c>
      <c r="G33" s="13">
        <v>-6.25E-2</v>
      </c>
    </row>
    <row r="34" spans="1:8" ht="15" customHeight="1" thickBot="1" x14ac:dyDescent="0.45">
      <c r="A34" s="8">
        <v>5</v>
      </c>
      <c r="B34" s="9" t="s">
        <v>90</v>
      </c>
      <c r="C34" s="9" t="s">
        <v>40</v>
      </c>
      <c r="D34" s="10" t="s">
        <v>91</v>
      </c>
      <c r="E34" s="11">
        <v>9.86</v>
      </c>
      <c r="F34" s="12">
        <v>9.1999999999999993</v>
      </c>
      <c r="G34" s="13">
        <v>-6.6937119675456458E-2</v>
      </c>
    </row>
    <row r="35" spans="1:8" ht="15" customHeight="1" thickBot="1" x14ac:dyDescent="0.45">
      <c r="A35" s="15">
        <v>6</v>
      </c>
      <c r="B35" s="9" t="s">
        <v>92</v>
      </c>
      <c r="C35" s="9" t="s">
        <v>40</v>
      </c>
      <c r="D35" s="10" t="s">
        <v>93</v>
      </c>
      <c r="E35" s="11">
        <v>8.8800000000000008</v>
      </c>
      <c r="F35" s="12">
        <v>8.5</v>
      </c>
      <c r="G35" s="13">
        <v>-4.2792792792792911E-2</v>
      </c>
    </row>
    <row r="36" spans="1:8" ht="15" customHeight="1" thickBot="1" x14ac:dyDescent="0.45">
      <c r="A36" s="8">
        <v>7</v>
      </c>
      <c r="B36" s="9" t="s">
        <v>94</v>
      </c>
      <c r="C36" s="9" t="s">
        <v>40</v>
      </c>
      <c r="D36" s="10" t="s">
        <v>95</v>
      </c>
      <c r="E36" s="11">
        <v>0.33</v>
      </c>
      <c r="F36" s="12"/>
      <c r="G36" s="13"/>
    </row>
    <row r="37" spans="1:8" ht="15" customHeight="1" thickBot="1" x14ac:dyDescent="0.45">
      <c r="A37" s="15">
        <v>8</v>
      </c>
      <c r="B37" s="9" t="s">
        <v>96</v>
      </c>
      <c r="C37" s="9" t="s">
        <v>40</v>
      </c>
      <c r="D37" s="10" t="s">
        <v>97</v>
      </c>
      <c r="E37" s="11">
        <v>2.4700000000000002</v>
      </c>
      <c r="F37" s="12">
        <v>2.38</v>
      </c>
      <c r="G37" s="13">
        <v>-3.6437246963562875E-2</v>
      </c>
    </row>
    <row r="38" spans="1:8" ht="15" customHeight="1" thickBot="1" x14ac:dyDescent="0.45">
      <c r="A38" s="8">
        <v>9</v>
      </c>
      <c r="B38" s="9" t="s">
        <v>98</v>
      </c>
      <c r="C38" s="9" t="s">
        <v>41</v>
      </c>
      <c r="D38" s="10" t="s">
        <v>99</v>
      </c>
      <c r="E38" s="11">
        <v>17.850000000000001</v>
      </c>
      <c r="F38" s="12">
        <v>17.100000000000001</v>
      </c>
      <c r="G38" s="13">
        <v>-4.2016806722689037E-2</v>
      </c>
    </row>
    <row r="39" spans="1:8" ht="15" customHeight="1" thickBot="1" x14ac:dyDescent="0.45">
      <c r="A39" s="15">
        <v>10</v>
      </c>
      <c r="B39" s="9" t="s">
        <v>100</v>
      </c>
      <c r="C39" s="9" t="s">
        <v>41</v>
      </c>
      <c r="D39" s="10" t="s">
        <v>101</v>
      </c>
      <c r="E39" s="11">
        <v>4.18</v>
      </c>
      <c r="F39" s="12">
        <v>3.73</v>
      </c>
      <c r="G39" s="13">
        <v>-0.10765550239234445</v>
      </c>
    </row>
    <row r="40" spans="1:8" ht="15.45" customHeight="1" thickBot="1" x14ac:dyDescent="0.45">
      <c r="A40" s="15"/>
      <c r="B40" s="27"/>
      <c r="C40" s="16"/>
      <c r="D40" s="17"/>
      <c r="F40" s="28" t="s">
        <v>25</v>
      </c>
      <c r="G40" s="29">
        <v>-4.6340631546805837E-2</v>
      </c>
      <c r="H40" s="48" t="s">
        <v>26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27</v>
      </c>
      <c r="B42" s="1" t="s">
        <v>1</v>
      </c>
      <c r="C42" s="2" t="s">
        <v>2</v>
      </c>
      <c r="D42" s="2" t="s">
        <v>3</v>
      </c>
      <c r="E42" s="3" t="s">
        <v>4</v>
      </c>
      <c r="F42" s="4" t="s">
        <v>5</v>
      </c>
      <c r="G42" s="5" t="s">
        <v>6</v>
      </c>
      <c r="H42" s="47" t="s">
        <v>42</v>
      </c>
    </row>
    <row r="43" spans="1:8" ht="15" customHeight="1" thickBot="1" x14ac:dyDescent="0.45">
      <c r="A43" s="8">
        <v>1</v>
      </c>
      <c r="B43" s="9" t="s">
        <v>102</v>
      </c>
      <c r="C43" s="9" t="s">
        <v>9</v>
      </c>
      <c r="D43" s="10" t="s">
        <v>103</v>
      </c>
      <c r="E43" s="11">
        <v>134.5</v>
      </c>
      <c r="F43" s="12">
        <v>139</v>
      </c>
      <c r="G43" s="13">
        <v>3.3457249070631967E-2</v>
      </c>
    </row>
    <row r="44" spans="1:8" ht="15" customHeight="1" thickBot="1" x14ac:dyDescent="0.45">
      <c r="A44" s="15">
        <v>2</v>
      </c>
      <c r="B44" s="9" t="s">
        <v>104</v>
      </c>
      <c r="C44" s="9" t="s">
        <v>9</v>
      </c>
      <c r="D44" s="10" t="s">
        <v>105</v>
      </c>
      <c r="E44" s="11">
        <v>51.5</v>
      </c>
      <c r="F44" s="12">
        <v>46.28</v>
      </c>
      <c r="G44" s="13">
        <v>-0.1013592233009708</v>
      </c>
    </row>
    <row r="45" spans="1:8" ht="15" customHeight="1" thickBot="1" x14ac:dyDescent="0.45">
      <c r="A45" s="8">
        <v>3</v>
      </c>
      <c r="B45" s="9" t="s">
        <v>8</v>
      </c>
      <c r="C45" s="9" t="s">
        <v>9</v>
      </c>
      <c r="D45" s="10" t="s">
        <v>10</v>
      </c>
      <c r="E45" s="11">
        <v>80.400000000000006</v>
      </c>
      <c r="F45" s="12">
        <v>110</v>
      </c>
      <c r="G45" s="13">
        <v>0.36815920398009938</v>
      </c>
    </row>
    <row r="46" spans="1:8" ht="15" customHeight="1" thickBot="1" x14ac:dyDescent="0.45">
      <c r="A46" s="15">
        <v>4</v>
      </c>
      <c r="B46" s="9" t="s">
        <v>20</v>
      </c>
      <c r="C46" s="9" t="s">
        <v>9</v>
      </c>
      <c r="D46" s="10" t="s">
        <v>21</v>
      </c>
      <c r="E46" s="11">
        <v>9.15</v>
      </c>
      <c r="F46" s="12">
        <v>9.2200000000000006</v>
      </c>
      <c r="G46" s="13">
        <v>7.6502732240437687E-3</v>
      </c>
    </row>
    <row r="47" spans="1:8" ht="15" customHeight="1" thickBot="1" x14ac:dyDescent="0.45">
      <c r="A47" s="8">
        <v>5</v>
      </c>
      <c r="B47" s="9" t="s">
        <v>106</v>
      </c>
      <c r="C47" s="9" t="s">
        <v>9</v>
      </c>
      <c r="D47" s="10" t="s">
        <v>107</v>
      </c>
      <c r="E47" s="11">
        <v>59.6</v>
      </c>
      <c r="F47" s="12">
        <v>57</v>
      </c>
      <c r="G47" s="13">
        <v>-4.3624161073825496E-2</v>
      </c>
    </row>
    <row r="48" spans="1:8" ht="15" customHeight="1" thickBot="1" x14ac:dyDescent="0.45">
      <c r="A48" s="15">
        <v>6</v>
      </c>
      <c r="B48" s="9" t="s">
        <v>108</v>
      </c>
      <c r="C48" s="9" t="s">
        <v>9</v>
      </c>
      <c r="D48" s="10" t="s">
        <v>109</v>
      </c>
      <c r="E48" s="11">
        <v>46.73</v>
      </c>
      <c r="F48" s="12">
        <v>45.11</v>
      </c>
      <c r="G48" s="13">
        <v>-3.4667237320778921E-2</v>
      </c>
    </row>
    <row r="49" spans="1:8" ht="15" customHeight="1" thickBot="1" x14ac:dyDescent="0.45">
      <c r="A49" s="8">
        <v>7</v>
      </c>
      <c r="B49" s="9" t="s">
        <v>110</v>
      </c>
      <c r="C49" s="9" t="s">
        <v>9</v>
      </c>
      <c r="D49" s="10" t="s">
        <v>111</v>
      </c>
      <c r="E49" s="11">
        <v>33.68</v>
      </c>
      <c r="F49" s="12">
        <v>35.6</v>
      </c>
      <c r="G49" s="13">
        <v>5.700712589073631E-2</v>
      </c>
    </row>
    <row r="50" spans="1:8" ht="15" customHeight="1" thickBot="1" x14ac:dyDescent="0.45">
      <c r="A50" s="15">
        <v>8</v>
      </c>
      <c r="B50" s="9" t="s">
        <v>112</v>
      </c>
      <c r="C50" s="9" t="s">
        <v>9</v>
      </c>
      <c r="D50" s="10" t="s">
        <v>113</v>
      </c>
      <c r="E50" s="11">
        <v>30.2</v>
      </c>
      <c r="F50" s="12">
        <v>29.94</v>
      </c>
      <c r="G50" s="13">
        <v>-8.6092715231786965E-3</v>
      </c>
    </row>
    <row r="51" spans="1:8" ht="15" customHeight="1" thickBot="1" x14ac:dyDescent="0.45">
      <c r="A51" s="8">
        <v>9</v>
      </c>
      <c r="B51" s="9" t="s">
        <v>114</v>
      </c>
      <c r="C51" s="9" t="s">
        <v>9</v>
      </c>
      <c r="D51" s="10" t="s">
        <v>115</v>
      </c>
      <c r="E51" s="11">
        <v>23.09</v>
      </c>
      <c r="F51" s="12">
        <v>21.01</v>
      </c>
      <c r="G51" s="13">
        <v>-9.0082286704200931E-2</v>
      </c>
    </row>
    <row r="52" spans="1:8" ht="15" customHeight="1" thickBot="1" x14ac:dyDescent="0.45">
      <c r="A52" s="15">
        <v>10</v>
      </c>
      <c r="B52" s="9" t="s">
        <v>16</v>
      </c>
      <c r="C52" s="9" t="s">
        <v>9</v>
      </c>
      <c r="D52" s="10" t="s">
        <v>17</v>
      </c>
      <c r="E52" s="11">
        <v>24.02</v>
      </c>
      <c r="F52" s="12">
        <v>24.52</v>
      </c>
      <c r="G52" s="13">
        <v>2.0815986677768628E-2</v>
      </c>
    </row>
    <row r="53" spans="1:8" ht="15.45" customHeight="1" thickBot="1" x14ac:dyDescent="0.45">
      <c r="A53" s="15"/>
      <c r="B53" s="7"/>
      <c r="C53" s="16"/>
      <c r="D53" s="17"/>
      <c r="F53" s="28" t="s">
        <v>25</v>
      </c>
      <c r="G53" s="34">
        <v>2.0874765892032521E-2</v>
      </c>
      <c r="H53" s="48" t="s">
        <v>26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27</v>
      </c>
      <c r="B55" s="1" t="s">
        <v>1</v>
      </c>
      <c r="C55" s="2" t="s">
        <v>2</v>
      </c>
      <c r="D55" s="2" t="s">
        <v>3</v>
      </c>
      <c r="E55" s="3" t="s">
        <v>4</v>
      </c>
      <c r="F55" s="4" t="s">
        <v>5</v>
      </c>
      <c r="G55" s="5" t="s">
        <v>6</v>
      </c>
      <c r="H55" s="47" t="s">
        <v>43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46" t="s">
        <v>25</v>
      </c>
      <c r="G66" s="34" t="e">
        <v>#VALUE!</v>
      </c>
      <c r="H66" s="50" t="s">
        <v>26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27</v>
      </c>
      <c r="B68" s="1" t="s">
        <v>1</v>
      </c>
      <c r="C68" s="2" t="s">
        <v>2</v>
      </c>
      <c r="D68" s="2" t="s">
        <v>3</v>
      </c>
      <c r="E68" s="3" t="s">
        <v>4</v>
      </c>
      <c r="F68" s="4" t="s">
        <v>5</v>
      </c>
      <c r="G68" s="5" t="s">
        <v>6</v>
      </c>
      <c r="H68" s="47" t="s">
        <v>44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25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27</v>
      </c>
      <c r="B81" s="41" t="s">
        <v>51</v>
      </c>
      <c r="C81" t="s">
        <v>52</v>
      </c>
      <c r="D81" s="2" t="s">
        <v>3</v>
      </c>
      <c r="E81" s="3" t="s">
        <v>4</v>
      </c>
      <c r="F81" s="4" t="s">
        <v>5</v>
      </c>
      <c r="G81" s="5" t="s">
        <v>6</v>
      </c>
      <c r="H81" s="51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25</v>
      </c>
      <c r="G92" s="34" t="e">
        <v>#VALUE!</v>
      </c>
    </row>
    <row r="93" spans="1:8" x14ac:dyDescent="0.4">
      <c r="B93" s="14"/>
      <c r="F93" s="6"/>
      <c r="H93" s="50" t="s">
        <v>26</v>
      </c>
    </row>
    <row r="94" spans="1:8" x14ac:dyDescent="0.4">
      <c r="B94" s="14"/>
      <c r="F94" s="6"/>
      <c r="H94" s="50"/>
    </row>
    <row r="95" spans="1:8" ht="15" customHeight="1" thickBot="1" x14ac:dyDescent="0.45">
      <c r="A95" s="21" t="s">
        <v>27</v>
      </c>
      <c r="B95" s="41" t="s">
        <v>53</v>
      </c>
      <c r="C95" t="s">
        <v>52</v>
      </c>
      <c r="D95" s="43" t="s">
        <v>54</v>
      </c>
      <c r="E95" s="3" t="s">
        <v>4</v>
      </c>
      <c r="F95" s="4" t="s">
        <v>5</v>
      </c>
      <c r="G95" s="5" t="s">
        <v>6</v>
      </c>
      <c r="H95" s="47" t="s">
        <v>55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25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0" t="s">
        <v>26</v>
      </c>
    </row>
    <row r="108" spans="1:8" x14ac:dyDescent="0.4">
      <c r="B108" s="14"/>
      <c r="D108" s="31"/>
    </row>
    <row r="109" spans="1:8" x14ac:dyDescent="0.4">
      <c r="B109" s="14"/>
      <c r="D109" s="52"/>
      <c r="H109" s="50" t="s">
        <v>26</v>
      </c>
    </row>
  </sheetData>
  <conditionalFormatting sqref="B56:B65">
    <cfRule type="expression" dxfId="89" priority="5" stopIfTrue="1">
      <formula>IF(AO56&gt;0,TRUE,FALSE)</formula>
    </cfRule>
  </conditionalFormatting>
  <conditionalFormatting sqref="B69:B78">
    <cfRule type="expression" dxfId="88" priority="3" stopIfTrue="1">
      <formula>IF(AO69&gt;0,TRUE,FALSE)</formula>
    </cfRule>
  </conditionalFormatting>
  <conditionalFormatting sqref="B81">
    <cfRule type="expression" dxfId="87" priority="45" stopIfTrue="1">
      <formula>IF(AN62&gt;0,TRUE,FALSE)</formula>
    </cfRule>
  </conditionalFormatting>
  <conditionalFormatting sqref="B82:B91">
    <cfRule type="expression" dxfId="86" priority="9" stopIfTrue="1">
      <formula>IF(AL82&gt;0,TRUE,FALSE)</formula>
    </cfRule>
  </conditionalFormatting>
  <conditionalFormatting sqref="B92">
    <cfRule type="expression" dxfId="85" priority="41" stopIfTrue="1">
      <formula>IF(AL91&gt;0,TRUE,FALSE)</formula>
    </cfRule>
  </conditionalFormatting>
  <conditionalFormatting sqref="B95">
    <cfRule type="expression" dxfId="84" priority="44" stopIfTrue="1">
      <formula>IF(AN75&gt;0,TRUE,FALSE)</formula>
    </cfRule>
  </conditionalFormatting>
  <conditionalFormatting sqref="B96:B105">
    <cfRule type="expression" dxfId="83" priority="7" stopIfTrue="1">
      <formula>IF(AO96&gt;0,TRUE,FALSE)</formula>
    </cfRule>
  </conditionalFormatting>
  <conditionalFormatting sqref="B106">
    <cfRule type="expression" dxfId="82" priority="42" stopIfTrue="1">
      <formula>IF(AN104&gt;0,TRUE,FALSE)</formula>
    </cfRule>
  </conditionalFormatting>
  <conditionalFormatting sqref="B107">
    <cfRule type="expression" dxfId="81" priority="43" stopIfTrue="1">
      <formula>IF(AN104&gt;0,TRUE,FALSE)</formula>
    </cfRule>
  </conditionalFormatting>
  <conditionalFormatting sqref="D56:D65">
    <cfRule type="expression" dxfId="80" priority="4" stopIfTrue="1">
      <formula>IF(AQ56&gt;0,TRUE,FALSE)</formula>
    </cfRule>
  </conditionalFormatting>
  <conditionalFormatting sqref="D69:D78">
    <cfRule type="expression" dxfId="79" priority="2" stopIfTrue="1">
      <formula>IF(AQ69&gt;0,TRUE,FALSE)</formula>
    </cfRule>
  </conditionalFormatting>
  <conditionalFormatting sqref="D82:D91">
    <cfRule type="expression" dxfId="78" priority="8" stopIfTrue="1">
      <formula>IF(AN82&gt;0,TRUE,FALSE)</formula>
    </cfRule>
  </conditionalFormatting>
  <conditionalFormatting sqref="D96:D105">
    <cfRule type="expression" dxfId="77" priority="6" stopIfTrue="1">
      <formula>IF(AQ96&gt;0,TRUE,FALSE)</formula>
    </cfRule>
  </conditionalFormatting>
  <conditionalFormatting sqref="F2:F11 F16:F25">
    <cfRule type="expression" dxfId="76" priority="14" stopIfTrue="1">
      <formula>IF(#REF!="AAA",TRUE,FALSE)</formula>
    </cfRule>
    <cfRule type="expression" dxfId="75" priority="15" stopIfTrue="1">
      <formula>IF($T200="AAA",TRUE,FALSE)</formula>
    </cfRule>
    <cfRule type="expression" dxfId="74" priority="16" stopIfTrue="1">
      <formula>IF($U200="AAA",TRUE,FALSE)</formula>
    </cfRule>
    <cfRule type="expression" dxfId="73" priority="17" stopIfTrue="1">
      <formula>IF($AN1048554="AAA",TRUE,FALSE)</formula>
    </cfRule>
    <cfRule type="expression" dxfId="72" priority="18" stopIfTrue="1">
      <formula>IF($T200="AAA",TRUE,FALSE)</formula>
    </cfRule>
    <cfRule type="expression" dxfId="71" priority="19" stopIfTrue="1">
      <formula>IF($U200="AAA",TRUE,FALSE)</formula>
    </cfRule>
  </conditionalFormatting>
  <conditionalFormatting sqref="F30:F39">
    <cfRule type="expression" dxfId="70" priority="64" stopIfTrue="1">
      <formula>IF(#REF!="AAA",TRUE,FALSE)</formula>
    </cfRule>
    <cfRule type="expression" dxfId="69" priority="65" stopIfTrue="1">
      <formula>IF($T230="AAA",TRUE,FALSE)</formula>
    </cfRule>
    <cfRule type="expression" dxfId="68" priority="66" stopIfTrue="1">
      <formula>IF($U230="AAA",TRUE,FALSE)</formula>
    </cfRule>
    <cfRule type="expression" dxfId="67" priority="67" stopIfTrue="1">
      <formula>IF($AN5="AAA",TRUE,FALSE)</formula>
    </cfRule>
    <cfRule type="expression" dxfId="66" priority="68" stopIfTrue="1">
      <formula>IF($T230="AAA",TRUE,FALSE)</formula>
    </cfRule>
    <cfRule type="expression" dxfId="65" priority="69" stopIfTrue="1">
      <formula>IF($U230="AAA",TRUE,FALSE)</formula>
    </cfRule>
  </conditionalFormatting>
  <conditionalFormatting sqref="F43:F52">
    <cfRule type="expression" dxfId="64" priority="70" stopIfTrue="1">
      <formula>IF(#REF!="AAA",TRUE,FALSE)</formula>
    </cfRule>
    <cfRule type="expression" dxfId="63" priority="71" stopIfTrue="1">
      <formula>IF($T242="AAA",TRUE,FALSE)</formula>
    </cfRule>
    <cfRule type="expression" dxfId="62" priority="72" stopIfTrue="1">
      <formula>IF($U242="AAA",TRUE,FALSE)</formula>
    </cfRule>
    <cfRule type="expression" dxfId="61" priority="73" stopIfTrue="1">
      <formula>IF($AN17="AAA",TRUE,FALSE)</formula>
    </cfRule>
    <cfRule type="expression" dxfId="60" priority="74" stopIfTrue="1">
      <formula>IF($T242="AAA",TRUE,FALSE)</formula>
    </cfRule>
    <cfRule type="expression" dxfId="59" priority="75" stopIfTrue="1">
      <formula>IF($U242="AAA",TRUE,FALSE)</formula>
    </cfRule>
  </conditionalFormatting>
  <conditionalFormatting sqref="F56">
    <cfRule type="expression" dxfId="58" priority="60" stopIfTrue="1">
      <formula>IF(#REF!="AAA",TRUE,FALSE)</formula>
    </cfRule>
    <cfRule type="expression" dxfId="57" priority="61" stopIfTrue="1">
      <formula>IF($AN28="AAA",TRUE,FALSE)</formula>
    </cfRule>
    <cfRule type="expression" dxfId="56" priority="62" stopIfTrue="1">
      <formula>IF($T254="AAA",TRUE,FALSE)</formula>
    </cfRule>
    <cfRule type="expression" dxfId="55" priority="63" stopIfTrue="1">
      <formula>IF($U254="AAA",TRUE,FALSE)</formula>
    </cfRule>
  </conditionalFormatting>
  <conditionalFormatting sqref="F69:F78">
    <cfRule type="expression" dxfId="54" priority="1" stopIfTrue="1">
      <formula>IF(#REF!="AAA",TRUE,FALSE)</formula>
    </cfRule>
  </conditionalFormatting>
  <conditionalFormatting sqref="F82:F91">
    <cfRule type="expression" dxfId="53" priority="49" stopIfTrue="1">
      <formula>IF(#REF!="AAA",TRUE,FALSE)</formula>
    </cfRule>
  </conditionalFormatting>
  <conditionalFormatting sqref="F83:F91">
    <cfRule type="expression" dxfId="52" priority="50" stopIfTrue="1">
      <formula>IF($AN55="AAA",TRUE,FALSE)</formula>
    </cfRule>
    <cfRule type="expression" dxfId="51" priority="51" stopIfTrue="1">
      <formula>IF($T279="AAA",TRUE,FALSE)</formula>
    </cfRule>
    <cfRule type="expression" dxfId="50" priority="52" stopIfTrue="1">
      <formula>IF($U279="AAA",TRUE,FALSE)</formula>
    </cfRule>
  </conditionalFormatting>
  <conditionalFormatting sqref="F96:F97">
    <cfRule type="expression" dxfId="49" priority="57" stopIfTrue="1">
      <formula>IF($AN65="AAA",TRUE,FALSE)</formula>
    </cfRule>
    <cfRule type="expression" dxfId="48" priority="58" stopIfTrue="1">
      <formula>IF($T291="AAA",TRUE,FALSE)</formula>
    </cfRule>
    <cfRule type="expression" dxfId="47" priority="59" stopIfTrue="1">
      <formula>IF($U291="AAA",TRUE,FALSE)</formula>
    </cfRule>
  </conditionalFormatting>
  <conditionalFormatting sqref="F96:F106">
    <cfRule type="expression" dxfId="46" priority="53" stopIfTrue="1">
      <formula>IF(#REF!="AAA",TRUE,FALSE)</formula>
    </cfRule>
  </conditionalFormatting>
  <conditionalFormatting sqref="F98:F106">
    <cfRule type="expression" dxfId="45" priority="54" stopIfTrue="1">
      <formula>IF($AN68="AAA",TRUE,FALSE)</formula>
    </cfRule>
    <cfRule type="expression" dxfId="44" priority="55" stopIfTrue="1">
      <formula>IF($T293="AAA",TRUE,FALSE)</formula>
    </cfRule>
    <cfRule type="expression" dxfId="43" priority="56" stopIfTrue="1">
      <formula>IF($U293="AAA",TRUE,FALSE)</formula>
    </cfRule>
  </conditionalFormatting>
  <conditionalFormatting sqref="G16:G26 G2:G12 G30:G41">
    <cfRule type="cellIs" dxfId="42" priority="47" stopIfTrue="1" operator="lessThan">
      <formula>0</formula>
    </cfRule>
    <cfRule type="cellIs" dxfId="41" priority="48" stopIfTrue="1" operator="greaterThanOrEqual">
      <formula>#REF!</formula>
    </cfRule>
  </conditionalFormatting>
  <conditionalFormatting sqref="G16:G28 G2:G12">
    <cfRule type="cellIs" dxfId="40" priority="20" stopIfTrue="1" operator="lessThan">
      <formula>0</formula>
    </cfRule>
  </conditionalFormatting>
  <conditionalFormatting sqref="G16:G26 G2:G12 G30:G41">
    <cfRule type="cellIs" dxfId="39" priority="46" operator="greaterThan">
      <formula>#REF!</formula>
    </cfRule>
  </conditionalFormatting>
  <conditionalFormatting sqref="G43:G54 G56:G67 G30:G41">
    <cfRule type="cellIs" dxfId="38" priority="37" stopIfTrue="1" operator="lessThan">
      <formula>0</formula>
    </cfRule>
  </conditionalFormatting>
  <conditionalFormatting sqref="G43:G54">
    <cfRule type="cellIs" dxfId="37" priority="25" stopIfTrue="1" operator="lessThan">
      <formula>0</formula>
    </cfRule>
    <cfRule type="cellIs" dxfId="36" priority="26" operator="greaterThan">
      <formula>#REF!</formula>
    </cfRule>
    <cfRule type="cellIs" dxfId="35" priority="27" stopIfTrue="1" operator="lessThan">
      <formula>0</formula>
    </cfRule>
    <cfRule type="cellIs" dxfId="34" priority="28" stopIfTrue="1" operator="greaterThanOrEqual">
      <formula>#REF!</formula>
    </cfRule>
  </conditionalFormatting>
  <conditionalFormatting sqref="G53:G54">
    <cfRule type="cellIs" dxfId="33" priority="11" operator="greaterThan">
      <formula>#REF!</formula>
    </cfRule>
    <cfRule type="cellIs" dxfId="32" priority="12" stopIfTrue="1" operator="lessThan">
      <formula>0</formula>
    </cfRule>
    <cfRule type="cellIs" dxfId="31" priority="13" stopIfTrue="1" operator="greaterThanOrEqual">
      <formula>#REF!</formula>
    </cfRule>
  </conditionalFormatting>
  <conditionalFormatting sqref="G56:G67">
    <cfRule type="cellIs" dxfId="30" priority="38" operator="greaterThan">
      <formula>#REF!</formula>
    </cfRule>
    <cfRule type="cellIs" dxfId="29" priority="39" stopIfTrue="1" operator="lessThan">
      <formula>0</formula>
    </cfRule>
    <cfRule type="cellIs" dxfId="28" priority="40" stopIfTrue="1" operator="greaterThanOrEqual">
      <formula>#REF!</formula>
    </cfRule>
  </conditionalFormatting>
  <conditionalFormatting sqref="G69:G80">
    <cfRule type="cellIs" dxfId="27" priority="21" stopIfTrue="1" operator="lessThan">
      <formula>0</formula>
    </cfRule>
    <cfRule type="cellIs" dxfId="26" priority="22" operator="greaterThan">
      <formula>#REF!</formula>
    </cfRule>
    <cfRule type="cellIs" dxfId="25" priority="23" stopIfTrue="1" operator="lessThan">
      <formula>0</formula>
    </cfRule>
    <cfRule type="cellIs" dxfId="24" priority="24" stopIfTrue="1" operator="greaterThanOrEqual">
      <formula>#REF!</formula>
    </cfRule>
  </conditionalFormatting>
  <conditionalFormatting sqref="G82:G92">
    <cfRule type="cellIs" dxfId="23" priority="33" stopIfTrue="1" operator="lessThan">
      <formula>0</formula>
    </cfRule>
    <cfRule type="cellIs" dxfId="22" priority="34" operator="greaterThan">
      <formula>#REF!</formula>
    </cfRule>
    <cfRule type="cellIs" dxfId="21" priority="35" stopIfTrue="1" operator="lessThan">
      <formula>0</formula>
    </cfRule>
    <cfRule type="cellIs" dxfId="20" priority="36" stopIfTrue="1" operator="greaterThanOrEqual">
      <formula>#REF!</formula>
    </cfRule>
  </conditionalFormatting>
  <conditionalFormatting sqref="G96:G106">
    <cfRule type="cellIs" dxfId="19" priority="29" stopIfTrue="1" operator="lessThan">
      <formula>0</formula>
    </cfRule>
    <cfRule type="cellIs" dxfId="18" priority="30" operator="greaterThan">
      <formula>#REF!</formula>
    </cfRule>
    <cfRule type="cellIs" dxfId="17" priority="31" stopIfTrue="1" operator="lessThan">
      <formula>0</formula>
    </cfRule>
    <cfRule type="cellIs" dxfId="16" priority="32" stopIfTrue="1" operator="greaterThanOrEqual">
      <formula>#REF!</formula>
    </cfRule>
  </conditionalFormatting>
  <conditionalFormatting sqref="H81">
    <cfRule type="cellIs" dxfId="15" priority="10" operator="greaterThan">
      <formula>$H81</formula>
    </cfRule>
  </conditionalFormatting>
  <conditionalFormatting sqref="F57:F67">
    <cfRule type="expression" dxfId="14" priority="76" stopIfTrue="1">
      <formula>IF(#REF!="AAA",TRUE,FALSE)</formula>
    </cfRule>
    <cfRule type="expression" dxfId="13" priority="77" stopIfTrue="1">
      <formula>IF($AK29="AAA",TRUE,FALSE)</formula>
    </cfRule>
    <cfRule type="expression" dxfId="12" priority="78" stopIfTrue="1">
      <formula>IF($T255="AAA",TRUE,FALSE)</formula>
    </cfRule>
    <cfRule type="expression" dxfId="11" priority="79" stopIfTrue="1">
      <formula>IF($U255="AAA",TRUE,FALSE)</formula>
    </cfRule>
  </conditionalFormatting>
  <conditionalFormatting sqref="F69">
    <cfRule type="expression" dxfId="10" priority="80" stopIfTrue="1">
      <formula>IF($T268="AAA",TRUE,FALSE)</formula>
    </cfRule>
    <cfRule type="expression" dxfId="9" priority="81" stopIfTrue="1">
      <formula>IF($U268="AAA",TRUE,FALSE)</formula>
    </cfRule>
    <cfRule type="expression" dxfId="8" priority="82" stopIfTrue="1">
      <formula>IF($AJ43="AAA",TRUE,FALSE)</formula>
    </cfRule>
    <cfRule type="expression" dxfId="7" priority="83" stopIfTrue="1">
      <formula>IF($T268="AAA",TRUE,FALSE)</formula>
    </cfRule>
    <cfRule type="expression" dxfId="6" priority="84" stopIfTrue="1">
      <formula>IF($U268="AAA",TRUE,FALSE)</formula>
    </cfRule>
  </conditionalFormatting>
  <conditionalFormatting sqref="F70:F78">
    <cfRule type="expression" dxfId="5" priority="85" stopIfTrue="1">
      <formula>IF($AJ42="AAA",TRUE,FALSE)</formula>
    </cfRule>
    <cfRule type="expression" dxfId="4" priority="86" stopIfTrue="1">
      <formula>IF($T267="AAA",TRUE,FALSE)</formula>
    </cfRule>
    <cfRule type="expression" dxfId="3" priority="87" stopIfTrue="1">
      <formula>IF($U267="AAA",TRUE,FALSE)</formula>
    </cfRule>
  </conditionalFormatting>
  <conditionalFormatting sqref="F82">
    <cfRule type="expression" dxfId="2" priority="88" stopIfTrue="1">
      <formula>IF($AJ53="AAA",TRUE,FALSE)</formula>
    </cfRule>
    <cfRule type="expression" dxfId="1" priority="89" stopIfTrue="1">
      <formula>IF($T278="AAA",TRUE,FALSE)</formula>
    </cfRule>
    <cfRule type="expression" dxfId="0" priority="9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2026-09-15T17:18:42Z</dcterms:modified>
</cp:coreProperties>
</file>