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L17" i="2"/>
  <c r="E31" s="1"/>
  <c r="E21"/>
  <c r="E30" s="1"/>
  <c r="E8"/>
  <c r="E29" s="1"/>
  <c r="E4"/>
  <c r="E28" s="1"/>
  <c r="J15"/>
  <c r="N15" s="1"/>
  <c r="J14"/>
  <c r="N14" s="1"/>
  <c r="J16"/>
  <c r="N16" s="1"/>
  <c r="J13"/>
  <c r="N13" s="1"/>
  <c r="K17"/>
  <c r="B14"/>
  <c r="B15"/>
  <c r="B16"/>
  <c r="B13"/>
  <c r="M17"/>
  <c r="E24" s="1"/>
  <c r="F17"/>
  <c r="G17"/>
  <c r="J17" l="1"/>
  <c r="E32" s="1"/>
  <c r="N17"/>
  <c r="E25" s="1"/>
  <c r="E26"/>
  <c r="E27"/>
  <c r="E33" l="1"/>
  <c r="F31" s="1"/>
  <c r="F28" l="1"/>
  <c r="F32"/>
  <c r="F29"/>
  <c r="F30"/>
</calcChain>
</file>

<file path=xl/sharedStrings.xml><?xml version="1.0" encoding="utf-8"?>
<sst xmlns="http://schemas.openxmlformats.org/spreadsheetml/2006/main" count="43" uniqueCount="31">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</sst>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</c:legend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tabSelected="1" workbookViewId="0">
      <selection activeCell="B1" sqref="B1"/>
    </sheetView>
  </sheetViews>
  <sheetFormatPr baseColWidth="10"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6" s="2" customFormat="1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>
      <c r="A4" s="15"/>
      <c r="B4" s="45"/>
      <c r="C4" s="46"/>
      <c r="D4" s="46"/>
      <c r="E4" s="33" t="str">
        <f>IFERROR(IF(OR(ISBLANK(C4),ISBLANK(D4)),"Completar",IF(D4&gt;=C4,D4-C4,"Error")),"Error")</f>
        <v>Completar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>
      <c r="A11" s="14"/>
      <c r="B11" s="73" t="s">
        <v>9</v>
      </c>
      <c r="C11" s="71" t="s">
        <v>10</v>
      </c>
      <c r="D11" s="71"/>
      <c r="E11" s="72"/>
      <c r="F11" s="74" t="s">
        <v>12</v>
      </c>
      <c r="G11" s="75"/>
      <c r="H11" s="70" t="s">
        <v>14</v>
      </c>
      <c r="I11" s="71"/>
      <c r="J11" s="72"/>
      <c r="K11" s="74" t="s">
        <v>16</v>
      </c>
      <c r="L11" s="75"/>
      <c r="M11" s="70" t="s">
        <v>18</v>
      </c>
      <c r="N11" s="79" t="s">
        <v>2</v>
      </c>
      <c r="O11" s="14"/>
      <c r="P11" s="9"/>
    </row>
    <row r="12" spans="1:16" s="5" customFormat="1" ht="30">
      <c r="A12" s="14"/>
      <c r="B12" s="73"/>
      <c r="C12" s="71"/>
      <c r="D12" s="71"/>
      <c r="E12" s="72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0"/>
      <c r="N12" s="79"/>
      <c r="O12" s="14"/>
      <c r="P12" s="9"/>
    </row>
    <row r="13" spans="1:16" s="3" customFormat="1">
      <c r="A13" s="15"/>
      <c r="B13" s="24">
        <f>ROW($B13)-12</f>
        <v>1</v>
      </c>
      <c r="C13" s="76"/>
      <c r="D13" s="76"/>
      <c r="E13" s="77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>
      <c r="A14" s="15"/>
      <c r="B14" s="24">
        <f t="shared" ref="B14:B16" si="0">ROW($B14)-12</f>
        <v>2</v>
      </c>
      <c r="C14" s="76"/>
      <c r="D14" s="76"/>
      <c r="E14" s="77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>
      <c r="A15" s="15"/>
      <c r="B15" s="24">
        <f t="shared" si="0"/>
        <v>3</v>
      </c>
      <c r="C15" s="76"/>
      <c r="D15" s="76"/>
      <c r="E15" s="77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>
      <c r="A16" s="15"/>
      <c r="B16" s="24">
        <f t="shared" si="0"/>
        <v>4</v>
      </c>
      <c r="C16" s="76"/>
      <c r="D16" s="76"/>
      <c r="E16" s="77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>
      <c r="A17" s="14"/>
      <c r="B17" s="80" t="s">
        <v>7</v>
      </c>
      <c r="C17" s="81"/>
      <c r="D17" s="81"/>
      <c r="E17" s="82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>
      <c r="B24" s="56" t="s">
        <v>23</v>
      </c>
      <c r="C24" s="57"/>
      <c r="D24" s="58"/>
      <c r="E24" s="66">
        <f>M17</f>
        <v>0</v>
      </c>
      <c r="F24" s="67"/>
      <c r="G24" s="34"/>
      <c r="H24" s="35"/>
      <c r="I24" s="35"/>
      <c r="J24" s="35"/>
      <c r="K24" s="35"/>
      <c r="L24" s="35"/>
      <c r="M24" s="35"/>
      <c r="N24" s="38"/>
    </row>
    <row r="25" spans="1:16">
      <c r="B25" s="56" t="s">
        <v>24</v>
      </c>
      <c r="C25" s="57"/>
      <c r="D25" s="58"/>
      <c r="E25" s="68">
        <f>IF(M17=0,0,IFERROR(M17/(N17*24),"Error"))</f>
        <v>0</v>
      </c>
      <c r="F25" s="69"/>
      <c r="G25" s="36"/>
      <c r="H25" s="37"/>
      <c r="I25" s="37"/>
      <c r="J25" s="37"/>
      <c r="K25" s="37"/>
      <c r="L25" s="37"/>
      <c r="M25" s="37"/>
      <c r="N25" s="39"/>
    </row>
    <row r="26" spans="1:16" ht="15" customHeight="1">
      <c r="B26" s="56" t="s">
        <v>22</v>
      </c>
      <c r="C26" s="57"/>
      <c r="D26" s="58"/>
      <c r="E26" s="66">
        <f>IF(K17=0,0,IFERROR(ROUNDUP(K17/(M17/100),0),"Error"))</f>
        <v>0</v>
      </c>
      <c r="F26" s="67"/>
      <c r="G26" s="36"/>
      <c r="H26" s="37"/>
      <c r="I26" s="37"/>
      <c r="J26" s="37"/>
      <c r="K26" s="37"/>
      <c r="L26" s="37"/>
      <c r="M26" s="37"/>
      <c r="N26" s="39"/>
    </row>
    <row r="27" spans="1:16" ht="15" customHeight="1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>
      <c r="B28" s="56" t="s">
        <v>28</v>
      </c>
      <c r="C28" s="57"/>
      <c r="D28" s="58"/>
      <c r="E28" s="43" t="str">
        <f>E4</f>
        <v>Completar</v>
      </c>
      <c r="F28" s="44" t="str">
        <f t="shared" ref="F28:F32" si="3">IF(E28="Completar",E28,IFERROR(E28/$E$33,"Error"))</f>
        <v>Completar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>
      <c r="B29" s="56" t="s">
        <v>29</v>
      </c>
      <c r="C29" s="57"/>
      <c r="D29" s="58"/>
      <c r="E29" s="43" t="str">
        <f>E8</f>
        <v>Completar</v>
      </c>
      <c r="F29" s="44" t="str">
        <f t="shared" si="3"/>
        <v>Completar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>
      <c r="B33" s="83" t="s">
        <v>6</v>
      </c>
      <c r="C33" s="84"/>
      <c r="D33" s="85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>
      <c r="A34" s="16"/>
      <c r="O34" s="16"/>
    </row>
    <row r="35" spans="1:15" hidden="1"/>
    <row r="36" spans="1:15" hidden="1"/>
    <row r="37" spans="1:15" hidden="1"/>
    <row r="38" spans="1:15" hidden="1"/>
    <row r="39" spans="1:15" hidden="1"/>
    <row r="40" spans="1:15" hidden="1"/>
    <row r="41" spans="1:15" hidden="1"/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lab4</cp:lastModifiedBy>
  <dcterms:created xsi:type="dcterms:W3CDTF">2014-04-14T14:00:11Z</dcterms:created>
  <dcterms:modified xsi:type="dcterms:W3CDTF">2014-04-21T13:03:50Z</dcterms:modified>
</cp:coreProperties>
</file>