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D\Cubo\"/>
    </mc:Choice>
  </mc:AlternateContent>
  <bookViews>
    <workbookView xWindow="0" yWindow="0" windowWidth="25200" windowHeight="11880"/>
  </bookViews>
  <sheets>
    <sheet name="tmpB278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sa\AppData\Local\Temp\tmpB278.odc" keepAlive="1" name="localhost Cubo" type="5" refreshedVersion="6" background="1">
    <dbPr connection="Provider=MSOLAP.8;Integrated Security=SSPI;Persist Security Info=True;Initial Catalog=Cubo;Data Source=localhost;MDX Compatibility=1;Safety Options=2;MDX Missing Member Mode=Error;Update Isolation Level=2" command="Cubo" commandType="1"/>
    <olapPr sendLocale="1" rowDrillCount="1000"/>
  </connection>
</connections>
</file>

<file path=xl/sharedStrings.xml><?xml version="1.0" encoding="utf-8"?>
<sst xmlns="http://schemas.openxmlformats.org/spreadsheetml/2006/main" count="50" uniqueCount="44">
  <si>
    <t>Sales Amount</t>
  </si>
  <si>
    <t>Etiquetas de fila</t>
  </si>
  <si>
    <t>Europe</t>
  </si>
  <si>
    <t>North America</t>
  </si>
  <si>
    <t>Pacific</t>
  </si>
  <si>
    <t>Total general</t>
  </si>
  <si>
    <t>Etiquetas de columna</t>
  </si>
  <si>
    <t>2001</t>
  </si>
  <si>
    <t>2002</t>
  </si>
  <si>
    <t>2003</t>
  </si>
  <si>
    <t>2004</t>
  </si>
  <si>
    <t>1</t>
  </si>
  <si>
    <t>12</t>
  </si>
  <si>
    <t>14</t>
  </si>
  <si>
    <t>19</t>
  </si>
  <si>
    <t>2</t>
  </si>
  <si>
    <t>21</t>
  </si>
  <si>
    <t>23</t>
  </si>
  <si>
    <t>31</t>
  </si>
  <si>
    <t>10</t>
  </si>
  <si>
    <t>11</t>
  </si>
  <si>
    <t>17</t>
  </si>
  <si>
    <t>18</t>
  </si>
  <si>
    <t>20</t>
  </si>
  <si>
    <t>22</t>
  </si>
  <si>
    <t>24</t>
  </si>
  <si>
    <t>34</t>
  </si>
  <si>
    <t>36</t>
  </si>
  <si>
    <t>4</t>
  </si>
  <si>
    <t>13</t>
  </si>
  <si>
    <t>15</t>
  </si>
  <si>
    <t>16</t>
  </si>
  <si>
    <t>25</t>
  </si>
  <si>
    <t>26</t>
  </si>
  <si>
    <t>28</t>
  </si>
  <si>
    <t>29</t>
  </si>
  <si>
    <t>3</t>
  </si>
  <si>
    <t>32</t>
  </si>
  <si>
    <t>37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</si>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</sst>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[Tabla.xlsx]tmpB278!TablaDinámica1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tmpB278!$B$1:$B$2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tmpB278!$B$3:$B$15</c:f>
              <c:numCache>
                <c:formatCode>General</c:formatCode>
                <c:ptCount val="9"/>
                <c:pt idx="0">
                  <c:v>569244.36980000045</c:v>
                </c:pt>
                <c:pt idx="1">
                  <c:v>1268228.8107999961</c:v>
                </c:pt>
                <c:pt idx="2">
                  <c:v>603036.8499000005</c:v>
                </c:pt>
                <c:pt idx="3">
                  <c:v>4545336.5086999722</c:v>
                </c:pt>
                <c:pt idx="4">
                  <c:v>8621593.7245998718</c:v>
                </c:pt>
                <c:pt idx="5">
                  <c:v>7499175.7266998421</c:v>
                </c:pt>
                <c:pt idx="6">
                  <c:v>3267132.8327999674</c:v>
                </c:pt>
                <c:pt idx="7">
                  <c:v>86858.496000000014</c:v>
                </c:pt>
                <c:pt idx="8">
                  <c:v>32077.057200000003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D-4026-BB14-AC47CD9FD42D}"/>
            </c:ext>
          </c:extLst>
        </c:ser>
        <c:ser>
          <c:idx val="1"/>
          <c:order val="1"/>
          <c:tx>
            <c:strRef>
              <c:f>tmpB278!$C$1:$C$2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tmpB278!$C$3:$C$15</c:f>
              <c:numCache>
                <c:formatCode>General</c:formatCode>
                <c:ptCount val="9"/>
                <c:pt idx="0">
                  <c:v>6638.0999999999995</c:v>
                </c:pt>
                <c:pt idx="1">
                  <c:v>3643.2000000000003</c:v>
                </c:pt>
                <c:pt idx="4">
                  <c:v>43034.519600000029</c:v>
                </c:pt>
                <c:pt idx="5">
                  <c:v>24615.87000000001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D-4026-BB14-AC47CD9FD42D}"/>
            </c:ext>
          </c:extLst>
        </c:ser>
        <c:ser>
          <c:idx val="2"/>
          <c:order val="2"/>
          <c:tx>
            <c:strRef>
              <c:f>tmpB278!$D$1:$D$2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tmpB278!$D$3:$D$15</c:f>
              <c:numCache>
                <c:formatCode>General</c:formatCode>
                <c:ptCount val="9"/>
                <c:pt idx="0">
                  <c:v>3186.7519000000002</c:v>
                </c:pt>
                <c:pt idx="1">
                  <c:v>3402.5296000000003</c:v>
                </c:pt>
                <c:pt idx="4">
                  <c:v>32745.085299999981</c:v>
                </c:pt>
                <c:pt idx="5">
                  <c:v>21607.831599999976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D-4026-BB14-AC47CD9FD42D}"/>
            </c:ext>
          </c:extLst>
        </c:ser>
        <c:ser>
          <c:idx val="3"/>
          <c:order val="3"/>
          <c:tx>
            <c:strRef>
              <c:f>tmpB278!$E$1:$E$2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tmpB278!$E$3:$E$15</c:f>
              <c:numCache>
                <c:formatCode>General</c:formatCode>
                <c:ptCount val="9"/>
                <c:pt idx="0">
                  <c:v>112352.41960000001</c:v>
                </c:pt>
                <c:pt idx="1">
                  <c:v>350085.54589999962</c:v>
                </c:pt>
                <c:pt idx="2">
                  <c:v>189574.21799999982</c:v>
                </c:pt>
                <c:pt idx="3">
                  <c:v>371587.79280000052</c:v>
                </c:pt>
                <c:pt idx="4">
                  <c:v>1287979.2640000002</c:v>
                </c:pt>
                <c:pt idx="5">
                  <c:v>1696311.0286000166</c:v>
                </c:pt>
                <c:pt idx="6">
                  <c:v>670285.49400000041</c:v>
                </c:pt>
                <c:pt idx="7">
                  <c:v>21512.07</c:v>
                </c:pt>
                <c:pt idx="8">
                  <c:v>13984.314000000004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BD-4026-BB14-AC47CD9FD42D}"/>
            </c:ext>
          </c:extLst>
        </c:ser>
        <c:ser>
          <c:idx val="4"/>
          <c:order val="4"/>
          <c:tx>
            <c:strRef>
              <c:f>tmpB278!$F$1:$F$2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tmpB278!$F$3:$F$15</c:f>
              <c:numCache>
                <c:formatCode>General</c:formatCode>
                <c:ptCount val="9"/>
                <c:pt idx="1">
                  <c:v>17412.239999999987</c:v>
                </c:pt>
                <c:pt idx="2">
                  <c:v>8600.8079999999954</c:v>
                </c:pt>
                <c:pt idx="5">
                  <c:v>75286.051300000239</c:v>
                </c:pt>
                <c:pt idx="6">
                  <c:v>44482.424500000088</c:v>
                </c:pt>
                <c:pt idx="7">
                  <c:v>1362.2340000000004</c:v>
                </c:pt>
                <c:pt idx="8">
                  <c:v>340.15199999999999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BD-4026-BB14-AC47CD9FD42D}"/>
            </c:ext>
          </c:extLst>
        </c:ser>
        <c:ser>
          <c:idx val="5"/>
          <c:order val="5"/>
          <c:tx>
            <c:strRef>
              <c:f>tmpB278!$G$1:$G$2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tmpB278!$G$3:$G$15</c:f>
              <c:numCache>
                <c:formatCode>General</c:formatCode>
                <c:ptCount val="9"/>
                <c:pt idx="0">
                  <c:v>162943.32509999993</c:v>
                </c:pt>
                <c:pt idx="1">
                  <c:v>262523.15419999982</c:v>
                </c:pt>
                <c:pt idx="2">
                  <c:v>71151.594000000041</c:v>
                </c:pt>
                <c:pt idx="3">
                  <c:v>243887.18600000007</c:v>
                </c:pt>
                <c:pt idx="4">
                  <c:v>1455448.1868000047</c:v>
                </c:pt>
                <c:pt idx="5">
                  <c:v>1368497.2197000098</c:v>
                </c:pt>
                <c:pt idx="6">
                  <c:v>285045.77999999933</c:v>
                </c:pt>
                <c:pt idx="7">
                  <c:v>356.89800000000002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BD-4026-BB14-AC47CD9FD42D}"/>
            </c:ext>
          </c:extLst>
        </c:ser>
        <c:ser>
          <c:idx val="6"/>
          <c:order val="6"/>
          <c:tx>
            <c:strRef>
              <c:f>tmpB278!$H$1:$H$2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tmpB278!$H$3:$H$15</c:f>
              <c:numCache>
                <c:formatCode>General</c:formatCode>
                <c:ptCount val="9"/>
                <c:pt idx="1">
                  <c:v>8162.3999999999942</c:v>
                </c:pt>
                <c:pt idx="2">
                  <c:v>4446.8279999999968</c:v>
                </c:pt>
                <c:pt idx="5">
                  <c:v>28244.15510000008</c:v>
                </c:pt>
                <c:pt idx="6">
                  <c:v>12699.389100000006</c:v>
                </c:pt>
                <c:pt idx="7">
                  <c:v>1425.4079999999994</c:v>
                </c:pt>
                <c:pt idx="8">
                  <c:v>851.20799999999986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D-4026-BB14-AC47CD9FD42D}"/>
            </c:ext>
          </c:extLst>
        </c:ser>
        <c:ser>
          <c:idx val="7"/>
          <c:order val="7"/>
          <c:tx>
            <c:strRef>
              <c:f>tmpB278!$I$1:$I$2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tmpB278!$I$3:$I$15</c:f>
              <c:numCache>
                <c:formatCode>General</c:formatCode>
                <c:ptCount val="9"/>
                <c:pt idx="1">
                  <c:v>330016.1461999999</c:v>
                </c:pt>
                <c:pt idx="2">
                  <c:v>189998.93399999998</c:v>
                </c:pt>
                <c:pt idx="5">
                  <c:v>624459.64270000113</c:v>
                </c:pt>
                <c:pt idx="6">
                  <c:v>371819.82600000029</c:v>
                </c:pt>
                <c:pt idx="7">
                  <c:v>77678.255300000019</c:v>
                </c:pt>
                <c:pt idx="8">
                  <c:v>48354.881999999983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BD-4026-BB14-AC47CD9FD42D}"/>
            </c:ext>
          </c:extLst>
        </c:ser>
        <c:ser>
          <c:idx val="8"/>
          <c:order val="8"/>
          <c:tx>
            <c:strRef>
              <c:f>tmpB278!$J$1:$J$2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tmpB278!$J$3:$J$15</c:f>
              <c:numCache>
                <c:formatCode>General</c:formatCode>
                <c:ptCount val="9"/>
                <c:pt idx="0">
                  <c:v>46720.690800000033</c:v>
                </c:pt>
                <c:pt idx="1">
                  <c:v>21699.447000000004</c:v>
                </c:pt>
                <c:pt idx="4">
                  <c:v>405401.43299999775</c:v>
                </c:pt>
                <c:pt idx="5">
                  <c:v>205248.49459999916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BD-4026-BB14-AC47CD9FD42D}"/>
            </c:ext>
          </c:extLst>
        </c:ser>
        <c:ser>
          <c:idx val="9"/>
          <c:order val="9"/>
          <c:tx>
            <c:strRef>
              <c:f>tmpB278!$K$1:$K$2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tmpB278!$K$3:$K$15</c:f>
              <c:numCache>
                <c:formatCode>General</c:formatCode>
                <c:ptCount val="9"/>
                <c:pt idx="0">
                  <c:v>12432.766500000002</c:v>
                </c:pt>
                <c:pt idx="1">
                  <c:v>7149.9214999999986</c:v>
                </c:pt>
                <c:pt idx="4">
                  <c:v>89429.94730000016</c:v>
                </c:pt>
                <c:pt idx="5">
                  <c:v>57727.073300000055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BD-4026-BB14-AC47CD9FD42D}"/>
            </c:ext>
          </c:extLst>
        </c:ser>
        <c:ser>
          <c:idx val="10"/>
          <c:order val="10"/>
          <c:tx>
            <c:strRef>
              <c:f>tmpB278!$L$1:$L$2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tmpB278!$L$3:$L$15</c:f>
              <c:numCache>
                <c:formatCode>General</c:formatCode>
                <c:ptCount val="9"/>
                <c:pt idx="0">
                  <c:v>738.16940000000022</c:v>
                </c:pt>
                <c:pt idx="1">
                  <c:v>2880.2656999999995</c:v>
                </c:pt>
                <c:pt idx="2">
                  <c:v>1476.4493000000007</c:v>
                </c:pt>
                <c:pt idx="3">
                  <c:v>2686.872600000002</c:v>
                </c:pt>
                <c:pt idx="4">
                  <c:v>8649.4443999999876</c:v>
                </c:pt>
                <c:pt idx="5">
                  <c:v>10259.336599999982</c:v>
                </c:pt>
                <c:pt idx="6">
                  <c:v>3833.8142999999959</c:v>
                </c:pt>
                <c:pt idx="7">
                  <c:v>661.34940000000017</c:v>
                </c:pt>
                <c:pt idx="8">
                  <c:v>355.64440000000002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BD-4026-BB14-AC47CD9FD42D}"/>
            </c:ext>
          </c:extLst>
        </c:ser>
        <c:ser>
          <c:idx val="11"/>
          <c:order val="11"/>
          <c:tx>
            <c:strRef>
              <c:f>tmpB278!$M$1:$M$2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tmpB278!$M$3:$M$15</c:f>
              <c:numCache>
                <c:formatCode>General</c:formatCode>
                <c:ptCount val="9"/>
                <c:pt idx="0">
                  <c:v>731682.17429999937</c:v>
                </c:pt>
                <c:pt idx="1">
                  <c:v>1378303.6863999972</c:v>
                </c:pt>
                <c:pt idx="2">
                  <c:v>746319.14830000023</c:v>
                </c:pt>
                <c:pt idx="3">
                  <c:v>2850012.1178999878</c:v>
                </c:pt>
                <c:pt idx="4">
                  <c:v>10033494.40539998</c:v>
                </c:pt>
                <c:pt idx="5">
                  <c:v>9914611.6707999893</c:v>
                </c:pt>
                <c:pt idx="6">
                  <c:v>3700851.7376000076</c:v>
                </c:pt>
                <c:pt idx="7">
                  <c:v>1466.01</c:v>
                </c:pt>
                <c:pt idx="8">
                  <c:v>1466.01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BD-4026-BB14-AC47CD9FD42D}"/>
            </c:ext>
          </c:extLst>
        </c:ser>
        <c:ser>
          <c:idx val="12"/>
          <c:order val="12"/>
          <c:tx>
            <c:strRef>
              <c:f>tmpB278!$N$1:$N$2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tmpB278!$N$3:$N$15</c:f>
              <c:numCache>
                <c:formatCode>General</c:formatCode>
                <c:ptCount val="9"/>
                <c:pt idx="0">
                  <c:v>10423.037399999992</c:v>
                </c:pt>
                <c:pt idx="1">
                  <c:v>17628.592799999977</c:v>
                </c:pt>
                <c:pt idx="2">
                  <c:v>5602.263899999999</c:v>
                </c:pt>
                <c:pt idx="4">
                  <c:v>78373.024100000213</c:v>
                </c:pt>
                <c:pt idx="5">
                  <c:v>82945.177800000398</c:v>
                </c:pt>
                <c:pt idx="6">
                  <c:v>10794.653300000004</c:v>
                </c:pt>
                <c:pt idx="7">
                  <c:v>1582.2989</c:v>
                </c:pt>
                <c:pt idx="8">
                  <c:v>426.12600000000003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BD-4026-BB14-AC47CD9FD42D}"/>
            </c:ext>
          </c:extLst>
        </c:ser>
        <c:ser>
          <c:idx val="13"/>
          <c:order val="13"/>
          <c:tx>
            <c:strRef>
              <c:f>tmpB278!$O$1:$O$2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tmpB278!$O$3:$O$15</c:f>
              <c:numCache>
                <c:formatCode>General</c:formatCode>
                <c:ptCount val="9"/>
                <c:pt idx="0">
                  <c:v>9057.0841000000055</c:v>
                </c:pt>
                <c:pt idx="1">
                  <c:v>68852.98020000018</c:v>
                </c:pt>
                <c:pt idx="2">
                  <c:v>42862.058100000038</c:v>
                </c:pt>
                <c:pt idx="3">
                  <c:v>28255.57259999993</c:v>
                </c:pt>
                <c:pt idx="4">
                  <c:v>101186.68490000057</c:v>
                </c:pt>
                <c:pt idx="5">
                  <c:v>207912.04969999936</c:v>
                </c:pt>
                <c:pt idx="6">
                  <c:v>99989.82100000036</c:v>
                </c:pt>
                <c:pt idx="7">
                  <c:v>13239.704199999993</c:v>
                </c:pt>
                <c:pt idx="8">
                  <c:v>7952.7535999999955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D-4026-BB14-AC47CD9FD42D}"/>
            </c:ext>
          </c:extLst>
        </c:ser>
        <c:ser>
          <c:idx val="14"/>
          <c:order val="14"/>
          <c:tx>
            <c:strRef>
              <c:f>tmpB278!$P$1:$P$2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tmpB278!$P$3:$P$15</c:f>
              <c:numCache>
                <c:formatCode>General</c:formatCode>
                <c:ptCount val="9"/>
                <c:pt idx="0">
                  <c:v>5759.04</c:v>
                </c:pt>
                <c:pt idx="1">
                  <c:v>30017.568599999984</c:v>
                </c:pt>
                <c:pt idx="2">
                  <c:v>19344.249199999998</c:v>
                </c:pt>
                <c:pt idx="4">
                  <c:v>43502.5285</c:v>
                </c:pt>
                <c:pt idx="5">
                  <c:v>146176.2004000005</c:v>
                </c:pt>
                <c:pt idx="6">
                  <c:v>92531.826300000146</c:v>
                </c:pt>
                <c:pt idx="7">
                  <c:v>3107.5559999999996</c:v>
                </c:pt>
                <c:pt idx="8">
                  <c:v>1763.748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BD-4026-BB14-AC47CD9FD42D}"/>
            </c:ext>
          </c:extLst>
        </c:ser>
        <c:ser>
          <c:idx val="15"/>
          <c:order val="15"/>
          <c:tx>
            <c:strRef>
              <c:f>tmpB278!$Q$1:$Q$2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tmpB278!$Q$3:$Q$15</c:f>
              <c:numCache>
                <c:formatCode>General</c:formatCode>
                <c:ptCount val="9"/>
                <c:pt idx="1">
                  <c:v>1145.7755000000006</c:v>
                </c:pt>
                <c:pt idx="2">
                  <c:v>733.58400000000017</c:v>
                </c:pt>
                <c:pt idx="3">
                  <c:v>3433.8900999999951</c:v>
                </c:pt>
                <c:pt idx="4">
                  <c:v>3139.4982999999979</c:v>
                </c:pt>
                <c:pt idx="5">
                  <c:v>9647.9800999999861</c:v>
                </c:pt>
                <c:pt idx="6">
                  <c:v>6538.0800999999847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4BD-4026-BB14-AC47CD9FD42D}"/>
            </c:ext>
          </c:extLst>
        </c:ser>
        <c:ser>
          <c:idx val="16"/>
          <c:order val="16"/>
          <c:tx>
            <c:strRef>
              <c:f>tmpB278!$R$1:$R$2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tmpB278!$R$3:$R$15</c:f>
              <c:numCache>
                <c:formatCode>General</c:formatCode>
                <c:ptCount val="9"/>
                <c:pt idx="0">
                  <c:v>13593.737299999999</c:v>
                </c:pt>
                <c:pt idx="1">
                  <c:v>8143.9139999999998</c:v>
                </c:pt>
                <c:pt idx="4">
                  <c:v>109302.19240000022</c:v>
                </c:pt>
                <c:pt idx="5">
                  <c:v>70793.162300000156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4BD-4026-BB14-AC47CD9FD42D}"/>
            </c:ext>
          </c:extLst>
        </c:ser>
        <c:ser>
          <c:idx val="17"/>
          <c:order val="17"/>
          <c:tx>
            <c:strRef>
              <c:f>tmpB278!$S$1:$S$2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tmpB278!$S$3:$S$15</c:f>
              <c:numCache>
                <c:formatCode>General</c:formatCode>
                <c:ptCount val="9"/>
                <c:pt idx="1">
                  <c:v>36585.684400000027</c:v>
                </c:pt>
                <c:pt idx="2">
                  <c:v>24113.312400000006</c:v>
                </c:pt>
                <c:pt idx="5">
                  <c:v>87876.025300000038</c:v>
                </c:pt>
                <c:pt idx="6">
                  <c:v>61399.725200000008</c:v>
                </c:pt>
                <c:pt idx="7">
                  <c:v>7531.5699000000004</c:v>
                </c:pt>
                <c:pt idx="8">
                  <c:v>6295.0535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BD-4026-BB14-AC47CD9FD42D}"/>
            </c:ext>
          </c:extLst>
        </c:ser>
        <c:ser>
          <c:idx val="18"/>
          <c:order val="18"/>
          <c:tx>
            <c:strRef>
              <c:f>tmpB278!$T$1:$T$2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tmpB278!$T$3:$T$15</c:f>
              <c:numCache>
                <c:formatCode>General</c:formatCode>
                <c:ptCount val="9"/>
                <c:pt idx="1">
                  <c:v>32129.460000000003</c:v>
                </c:pt>
                <c:pt idx="2">
                  <c:v>21383.807999999997</c:v>
                </c:pt>
                <c:pt idx="5">
                  <c:v>78788.303999999989</c:v>
                </c:pt>
                <c:pt idx="6">
                  <c:v>53027.87999999999</c:v>
                </c:pt>
                <c:pt idx="7">
                  <c:v>7510.7039999999997</c:v>
                </c:pt>
                <c:pt idx="8">
                  <c:v>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BD-4026-BB14-AC47CD9FD42D}"/>
            </c:ext>
          </c:extLst>
        </c:ser>
        <c:ser>
          <c:idx val="19"/>
          <c:order val="19"/>
          <c:tx>
            <c:strRef>
              <c:f>tmpB278!$U$1:$U$2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tmpB278!$U$3:$U$15</c:f>
              <c:numCache>
                <c:formatCode>General</c:formatCode>
                <c:ptCount val="9"/>
                <c:pt idx="1">
                  <c:v>1204.6740000000007</c:v>
                </c:pt>
                <c:pt idx="2">
                  <c:v>809.4738000000001</c:v>
                </c:pt>
                <c:pt idx="5">
                  <c:v>3043.126099999999</c:v>
                </c:pt>
                <c:pt idx="6">
                  <c:v>2057.0557000000013</c:v>
                </c:pt>
                <c:pt idx="7">
                  <c:v>233.53199999999998</c:v>
                </c:pt>
                <c:pt idx="8">
                  <c:v>128.74199999999999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4BD-4026-BB14-AC47CD9FD42D}"/>
            </c:ext>
          </c:extLst>
        </c:ser>
        <c:ser>
          <c:idx val="20"/>
          <c:order val="20"/>
          <c:tx>
            <c:strRef>
              <c:f>tmpB278!$V$1:$V$2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tmpB278!$V$3:$V$15</c:f>
              <c:numCache>
                <c:formatCode>General</c:formatCode>
                <c:ptCount val="9"/>
                <c:pt idx="1">
                  <c:v>1771.5518</c:v>
                </c:pt>
                <c:pt idx="2">
                  <c:v>1120.3283999999999</c:v>
                </c:pt>
                <c:pt idx="5">
                  <c:v>4599.0169999999953</c:v>
                </c:pt>
                <c:pt idx="6">
                  <c:v>3120.305299999995</c:v>
                </c:pt>
                <c:pt idx="7">
                  <c:v>362.52000000000004</c:v>
                </c:pt>
                <c:pt idx="8">
                  <c:v>214.65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4BD-4026-BB14-AC47CD9FD42D}"/>
            </c:ext>
          </c:extLst>
        </c:ser>
        <c:ser>
          <c:idx val="21"/>
          <c:order val="21"/>
          <c:tx>
            <c:strRef>
              <c:f>tmpB278!$W$1:$W$2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tmpB278!$W$3:$W$15</c:f>
              <c:numCache>
                <c:formatCode>General</c:formatCode>
                <c:ptCount val="9"/>
                <c:pt idx="1">
                  <c:v>1666946.2228999981</c:v>
                </c:pt>
                <c:pt idx="2">
                  <c:v>1545667.2380999962</c:v>
                </c:pt>
                <c:pt idx="5">
                  <c:v>3143862.9928999864</c:v>
                </c:pt>
                <c:pt idx="6">
                  <c:v>2893060.6056999885</c:v>
                </c:pt>
                <c:pt idx="7">
                  <c:v>592321.45619999897</c:v>
                </c:pt>
                <c:pt idx="8">
                  <c:v>609631.70399999956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4BD-4026-BB14-AC47CD9FD42D}"/>
            </c:ext>
          </c:extLst>
        </c:ser>
        <c:ser>
          <c:idx val="22"/>
          <c:order val="22"/>
          <c:tx>
            <c:strRef>
              <c:f>tmpB278!$X$1:$X$2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tmpB278!$X$3:$X$15</c:f>
              <c:numCache>
                <c:formatCode>General</c:formatCode>
                <c:ptCount val="9"/>
                <c:pt idx="0">
                  <c:v>6962.9974999999995</c:v>
                </c:pt>
                <c:pt idx="1">
                  <c:v>23436.481099999964</c:v>
                </c:pt>
                <c:pt idx="2">
                  <c:v>13809.223500000002</c:v>
                </c:pt>
                <c:pt idx="3">
                  <c:v>20235.364599999924</c:v>
                </c:pt>
                <c:pt idx="4">
                  <c:v>67318.394600000145</c:v>
                </c:pt>
                <c:pt idx="5">
                  <c:v>85115.573100000474</c:v>
                </c:pt>
                <c:pt idx="6">
                  <c:v>34948.865899999946</c:v>
                </c:pt>
                <c:pt idx="7">
                  <c:v>4891.601999999999</c:v>
                </c:pt>
                <c:pt idx="8">
                  <c:v>1994.4299999999998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4BD-4026-BB14-AC47CD9FD42D}"/>
            </c:ext>
          </c:extLst>
        </c:ser>
        <c:ser>
          <c:idx val="23"/>
          <c:order val="23"/>
          <c:tx>
            <c:strRef>
              <c:f>tmpB278!$Y$1:$Y$2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tmpB278!$Y$3:$Y$15</c:f>
              <c:numCache>
                <c:formatCode>General</c:formatCode>
                <c:ptCount val="9"/>
                <c:pt idx="1">
                  <c:v>11422.165300000001</c:v>
                </c:pt>
                <c:pt idx="2">
                  <c:v>7821.2057999999961</c:v>
                </c:pt>
                <c:pt idx="5">
                  <c:v>27525.860500000013</c:v>
                </c:pt>
                <c:pt idx="6">
                  <c:v>15043.784799999994</c:v>
                </c:pt>
                <c:pt idx="7">
                  <c:v>2583.9360999999999</c:v>
                </c:pt>
                <c:pt idx="8">
                  <c:v>1121.796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4BD-4026-BB14-AC47CD9FD42D}"/>
            </c:ext>
          </c:extLst>
        </c:ser>
        <c:ser>
          <c:idx val="24"/>
          <c:order val="24"/>
          <c:tx>
            <c:strRef>
              <c:f>tmpB278!$Z$1:$Z$2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tmpB278!$Z$3:$Z$15</c:f>
              <c:numCache>
                <c:formatCode>General</c:formatCode>
                <c:ptCount val="9"/>
                <c:pt idx="0">
                  <c:v>1050</c:v>
                </c:pt>
                <c:pt idx="1">
                  <c:v>735</c:v>
                </c:pt>
                <c:pt idx="4">
                  <c:v>9034.7000000000007</c:v>
                </c:pt>
                <c:pt idx="5">
                  <c:v>5405.52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4BD-4026-BB14-AC47CD9FD42D}"/>
            </c:ext>
          </c:extLst>
        </c:ser>
        <c:ser>
          <c:idx val="25"/>
          <c:order val="25"/>
          <c:tx>
            <c:strRef>
              <c:f>tmpB278!$AA$1:$AA$2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tmpB278!$AA$3:$AA$15</c:f>
              <c:numCache>
                <c:formatCode>General</c:formatCode>
                <c:ptCount val="9"/>
                <c:pt idx="0">
                  <c:v>963.30210000000011</c:v>
                </c:pt>
                <c:pt idx="1">
                  <c:v>815.59199999999998</c:v>
                </c:pt>
                <c:pt idx="4">
                  <c:v>7405.9591999999993</c:v>
                </c:pt>
                <c:pt idx="5">
                  <c:v>4329.8339999999998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4BD-4026-BB14-AC47CD9FD42D}"/>
            </c:ext>
          </c:extLst>
        </c:ser>
        <c:ser>
          <c:idx val="26"/>
          <c:order val="26"/>
          <c:tx>
            <c:strRef>
              <c:f>tmpB278!$AB$1:$AB$2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tmpB278!$AB$3:$AB$15</c:f>
              <c:numCache>
                <c:formatCode>General</c:formatCode>
                <c:ptCount val="9"/>
                <c:pt idx="1">
                  <c:v>165.38560000000001</c:v>
                </c:pt>
                <c:pt idx="2">
                  <c:v>107.172</c:v>
                </c:pt>
                <c:pt idx="5">
                  <c:v>457.54199999999992</c:v>
                </c:pt>
                <c:pt idx="6">
                  <c:v>185.48999999999995</c:v>
                </c:pt>
                <c:pt idx="7">
                  <c:v>5.4960000000000004</c:v>
                </c:pt>
                <c:pt idx="8">
                  <c:v>4.1219999999999999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4BD-4026-BB14-AC47CD9FD42D}"/>
            </c:ext>
          </c:extLst>
        </c:ser>
        <c:ser>
          <c:idx val="27"/>
          <c:order val="27"/>
          <c:tx>
            <c:strRef>
              <c:f>tmpB278!$AC$1:$AC$2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tmpB278!$AC$3:$AC$15</c:f>
              <c:numCache>
                <c:formatCode>General</c:formatCode>
                <c:ptCount val="9"/>
                <c:pt idx="0">
                  <c:v>5132.9733000000006</c:v>
                </c:pt>
                <c:pt idx="1">
                  <c:v>14905.369300000011</c:v>
                </c:pt>
                <c:pt idx="2">
                  <c:v>5662.1280000000015</c:v>
                </c:pt>
                <c:pt idx="4">
                  <c:v>48509.722499999953</c:v>
                </c:pt>
                <c:pt idx="5">
                  <c:v>71884.315799999764</c:v>
                </c:pt>
                <c:pt idx="6">
                  <c:v>21685.847999999998</c:v>
                </c:pt>
                <c:pt idx="7">
                  <c:v>1921.308</c:v>
                </c:pt>
                <c:pt idx="8">
                  <c:v>889.65600000000006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4BD-4026-BB14-AC47CD9FD42D}"/>
            </c:ext>
          </c:extLst>
        </c:ser>
        <c:ser>
          <c:idx val="28"/>
          <c:order val="28"/>
          <c:tx>
            <c:strRef>
              <c:f>tmpB278!$AD$1:$AD$2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tmpB278!$AD$3:$AD$15</c:f>
              <c:numCache>
                <c:formatCode>General</c:formatCode>
                <c:ptCount val="9"/>
                <c:pt idx="1">
                  <c:v>6714.1440000000021</c:v>
                </c:pt>
                <c:pt idx="2">
                  <c:v>4640.8379999999997</c:v>
                </c:pt>
                <c:pt idx="5">
                  <c:v>21430.266000000025</c:v>
                </c:pt>
                <c:pt idx="6">
                  <c:v>14643.28800000001</c:v>
                </c:pt>
                <c:pt idx="7">
                  <c:v>2648.4119999999998</c:v>
                </c:pt>
                <c:pt idx="8">
                  <c:v>1749.4260000000002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4BD-4026-BB14-AC47CD9FD42D}"/>
            </c:ext>
          </c:extLst>
        </c:ser>
        <c:ser>
          <c:idx val="29"/>
          <c:order val="29"/>
          <c:tx>
            <c:strRef>
              <c:f>tmpB278!$AE$1:$AE$2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tmpB278!$AE$3:$AE$15</c:f>
              <c:numCache>
                <c:formatCode>General</c:formatCode>
                <c:ptCount val="9"/>
                <c:pt idx="1">
                  <c:v>11330.4498</c:v>
                </c:pt>
                <c:pt idx="2">
                  <c:v>4920.3</c:v>
                </c:pt>
                <c:pt idx="5">
                  <c:v>30086.761200000004</c:v>
                </c:pt>
                <c:pt idx="6">
                  <c:v>14121.899999999981</c:v>
                </c:pt>
                <c:pt idx="7">
                  <c:v>3770.1000000000008</c:v>
                </c:pt>
                <c:pt idx="8">
                  <c:v>1789.2000000000003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4BD-4026-BB14-AC47CD9FD42D}"/>
            </c:ext>
          </c:extLst>
        </c:ser>
        <c:ser>
          <c:idx val="30"/>
          <c:order val="30"/>
          <c:tx>
            <c:strRef>
              <c:f>tmpB278!$AF$1:$AF$2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tmpB278!$AF$3:$AF$15</c:f>
              <c:numCache>
                <c:formatCode>General</c:formatCode>
                <c:ptCount val="9"/>
                <c:pt idx="1">
                  <c:v>1491.1456000000003</c:v>
                </c:pt>
                <c:pt idx="2">
                  <c:v>922.9440000000003</c:v>
                </c:pt>
                <c:pt idx="5">
                  <c:v>3745.4605999999967</c:v>
                </c:pt>
                <c:pt idx="6">
                  <c:v>2368.08</c:v>
                </c:pt>
                <c:pt idx="7">
                  <c:v>449.32800000000009</c:v>
                </c:pt>
                <c:pt idx="8">
                  <c:v>400.75200000000007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4BD-4026-BB14-AC47CD9FD42D}"/>
            </c:ext>
          </c:extLst>
        </c:ser>
        <c:ser>
          <c:idx val="31"/>
          <c:order val="31"/>
          <c:tx>
            <c:strRef>
              <c:f>tmpB278!$AG$1:$AG$2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tmpB278!$AG$3:$AG$15</c:f>
              <c:numCache>
                <c:formatCode>General</c:formatCode>
                <c:ptCount val="9"/>
                <c:pt idx="1">
                  <c:v>32172.162000000011</c:v>
                </c:pt>
                <c:pt idx="2">
                  <c:v>19066.8</c:v>
                </c:pt>
                <c:pt idx="5">
                  <c:v>82713.818200000067</c:v>
                </c:pt>
                <c:pt idx="6">
                  <c:v>53150.466000000029</c:v>
                </c:pt>
                <c:pt idx="7">
                  <c:v>9363.2939999999981</c:v>
                </c:pt>
                <c:pt idx="8">
                  <c:v>7476.0779999999995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4BD-4026-BB14-AC47CD9FD42D}"/>
            </c:ext>
          </c:extLst>
        </c:ser>
        <c:ser>
          <c:idx val="32"/>
          <c:order val="32"/>
          <c:tx>
            <c:strRef>
              <c:f>tmpB278!$AH$1:$AH$2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tmpB278!$A$3:$A$15</c:f>
              <c:multiLvlStrCache>
                <c:ptCount val="9"/>
                <c:lvl>
                  <c:pt idx="0">
                    <c:v>2002</c:v>
                  </c:pt>
                  <c:pt idx="1">
                    <c:v>2003</c:v>
                  </c:pt>
                  <c:pt idx="2">
                    <c:v>2004</c:v>
                  </c:pt>
                  <c:pt idx="3">
                    <c:v>2001</c:v>
                  </c:pt>
                  <c:pt idx="4">
                    <c:v>2002</c:v>
                  </c:pt>
                  <c:pt idx="5">
                    <c:v>2003</c:v>
                  </c:pt>
                  <c:pt idx="6">
                    <c:v>2004</c:v>
                  </c:pt>
                  <c:pt idx="7">
                    <c:v>2003</c:v>
                  </c:pt>
                  <c:pt idx="8">
                    <c:v>2004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7">
                    <c:v>Pacific</c:v>
                  </c:pt>
                </c:lvl>
              </c:multiLvlStrCache>
            </c:multiLvlStrRef>
          </c:cat>
          <c:val>
            <c:numRef>
              <c:f>tmpB278!$AH$3:$AH$15</c:f>
              <c:numCache>
                <c:formatCode>General</c:formatCode>
                <c:ptCount val="9"/>
                <c:pt idx="1">
                  <c:v>11694.886900000003</c:v>
                </c:pt>
                <c:pt idx="2">
                  <c:v>5645.5499999999993</c:v>
                </c:pt>
                <c:pt idx="5">
                  <c:v>28038.820100000041</c:v>
                </c:pt>
                <c:pt idx="6">
                  <c:v>17501.904800000011</c:v>
                </c:pt>
                <c:pt idx="7">
                  <c:v>4587.4259999999995</c:v>
                </c:pt>
                <c:pt idx="8">
                  <c:v>2740.9079999999994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4BD-4026-BB14-AC47CD9FD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1909416"/>
        <c:axId val="541918600"/>
        <c:axId val="540602704"/>
      </c:bar3DChart>
      <c:catAx>
        <c:axId val="54190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1918600"/>
        <c:crosses val="autoZero"/>
        <c:auto val="1"/>
        <c:lblAlgn val="ctr"/>
        <c:lblOffset val="100"/>
        <c:noMultiLvlLbl val="0"/>
      </c:catAx>
      <c:valAx>
        <c:axId val="5419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1909416"/>
        <c:crosses val="autoZero"/>
        <c:crossBetween val="between"/>
      </c:valAx>
      <c:serAx>
        <c:axId val="54060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1918600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357187</xdr:colOff>
      <xdr:row>13</xdr:row>
      <xdr:rowOff>180974</xdr:rowOff>
    </xdr:from>
    <xdr:to>
      <xdr:col>35</xdr:col>
      <xdr:colOff>485775</xdr:colOff>
      <xdr:row>35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a" refreshedDate="43250.401314120369" backgroundQuery="1" createdVersion="6" refreshedVersion="6" minRefreshableVersion="3" recordCount="0" supportSubquery="1" supportAdvancedDrill="1">
  <cacheSource type="external" connectionId="1"/>
  <cacheFields count="14">
    <cacheField name="[Measures].[Sales Amount]" caption="Sales Amount" numFmtId="0" hierarchy="54" level="32767"/>
    <cacheField name="[Reseller - Sales Territory].[Sales Territory Group].[Sales Territory Group]" caption="Sales Territory Group" numFmtId="0" hierarchy="34" level="1">
      <sharedItems count="3">
        <s v="[Reseller - Sales Territory].[Sales Territory Group].&amp;[Europe]" c="Europe"/>
        <s v="[Reseller - Sales Territory].[Sales Territory Group].&amp;[North America]" c="North America"/>
        <s v="[Reseller - Sales Territory].[Sales Territory Group].&amp;[Pacific]" c="Pacific"/>
      </sharedItems>
    </cacheField>
    <cacheField name="[Order Date].[Tiempo].[Año]" caption="Año" numFmtId="0" hierarchy="19" level="1">
      <sharedItems count="4">
        <s v="[Order Date].[Tiempo].[Año].&amp;[2001]" c="2001"/>
        <s v="[Order Date].[Tiempo].[Año].&amp;[2002]" c="2002"/>
        <s v="[Order Date].[Tiempo].[Año].&amp;[2003]" c="2003"/>
        <s v="[Order Date].[Tiempo].[Año].&amp;[2004]" c="2004"/>
      </sharedItems>
    </cacheField>
    <cacheField name="[Order Date].[Tiempo].[Trimestre]" caption="Trimestre" numFmtId="0" hierarchy="19" level="2">
      <sharedItems containsSemiMixedTypes="0" containsString="0"/>
    </cacheField>
    <cacheField name="[Order Date].[Tiempo].[Semana]" caption="Semana" numFmtId="0" hierarchy="19" level="3">
      <sharedItems containsSemiMixedTypes="0" containsString="0"/>
    </cacheField>
    <cacheField name="[Order Date].[Tiempo].[Fecha]" caption="Fecha" numFmtId="0" hierarchy="19" level="4">
      <sharedItems containsSemiMixedTypes="0" containsString="0"/>
    </cacheField>
    <cacheField name="[Order Date].[Tiempo].[Fecha].[Año]" caption="Año" propertyName="Año" numFmtId="0" hierarchy="19" level="4" memberPropertyField="1">
      <sharedItems containsSemiMixedTypes="0" containsString="0"/>
    </cacheField>
    <cacheField name="[Order Date].[Tiempo].[Fecha].[Día]" caption="Día" propertyName="Día" numFmtId="0" hierarchy="19" level="4" memberPropertyField="1">
      <sharedItems containsSemiMixedTypes="0" containsString="0"/>
    </cacheField>
    <cacheField name="[Order Date].[Tiempo].[Fecha].[Full Date Alternate Key]" caption="Full Date Alternate Key" propertyName="Full Date Alternate Key" numFmtId="0" hierarchy="19" level="4" memberPropertyField="1">
      <sharedItems containsSemiMixedTypes="0" containsString="0"/>
    </cacheField>
    <cacheField name="[Order Date].[Tiempo].[Fecha].[Semana]" caption="Semana" propertyName="Semana" numFmtId="0" hierarchy="19" level="4" memberPropertyField="1">
      <sharedItems containsSemiMixedTypes="0" containsString="0"/>
    </cacheField>
    <cacheField name="[Order Date].[Tiempo].[Fecha].[Trimestre]" caption="Trimestre" propertyName="Trimestre" numFmtId="0" hierarchy="19" level="4" memberPropertyField="1">
      <sharedItems containsSemiMixedTypes="0" containsString="0"/>
    </cacheField>
    <cacheField name="[Product].[Producto].[Product Subcategory Key]" caption="Product Subcategory Key" numFmtId="0" hierarchy="25" level="1">
      <sharedItems count="33">
        <s v="[Product].[Producto].[Product Subcategory Key].&amp;[1]" c="1"/>
        <s v="[Product].[Producto].[Product Subcategory Key].&amp;[10]" c="10"/>
        <s v="[Product].[Producto].[Product Subcategory Key].&amp;[11]" c="11"/>
        <s v="[Product].[Producto].[Product Subcategory Key].&amp;[12]" c="12"/>
        <s v="[Product].[Producto].[Product Subcategory Key].&amp;[13]" c="13"/>
        <s v="[Product].[Producto].[Product Subcategory Key].&amp;[14]" c="14"/>
        <s v="[Product].[Producto].[Product Subcategory Key].&amp;[15]" c="15"/>
        <s v="[Product].[Producto].[Product Subcategory Key].&amp;[16]" c="16"/>
        <s v="[Product].[Producto].[Product Subcategory Key].&amp;[17]" c="17"/>
        <s v="[Product].[Producto].[Product Subcategory Key].&amp;[18]" c="18"/>
        <s v="[Product].[Producto].[Product Subcategory Key].&amp;[19]" c="19"/>
        <s v="[Product].[Producto].[Product Subcategory Key].&amp;[2]" c="2"/>
        <s v="[Product].[Producto].[Product Subcategory Key].&amp;[20]" c="20"/>
        <s v="[Product].[Producto].[Product Subcategory Key].&amp;[21]" c="21"/>
        <s v="[Product].[Producto].[Product Subcategory Key].&amp;[22]" c="22"/>
        <s v="[Product].[Producto].[Product Subcategory Key].&amp;[23]" c="23"/>
        <s v="[Product].[Producto].[Product Subcategory Key].&amp;[24]" c="24"/>
        <s v="[Product].[Producto].[Product Subcategory Key].&amp;[25]" c="25"/>
        <s v="[Product].[Producto].[Product Subcategory Key].&amp;[26]" c="26"/>
        <s v="[Product].[Producto].[Product Subcategory Key].&amp;[28]" c="28"/>
        <s v="[Product].[Producto].[Product Subcategory Key].&amp;[29]" c="29"/>
        <s v="[Product].[Producto].[Product Subcategory Key].&amp;[3]" c="3"/>
        <s v="[Product].[Producto].[Product Subcategory Key].&amp;[31]" c="31"/>
        <s v="[Product].[Producto].[Product Subcategory Key].&amp;[32]" c="32"/>
        <s v="[Product].[Producto].[Product Subcategory Key].&amp;[34]" c="34"/>
        <s v="[Product].[Producto].[Product Subcategory Key].&amp;[36]" c="36"/>
        <s v="[Product].[Producto].[Product Subcategory Key].&amp;[37]" c="37"/>
        <s v="[Product].[Producto].[Product Subcategory Key].&amp;[4]" c="4"/>
        <s v="[Product].[Producto].[Product Subcategory Key].&amp;[5]" c="5"/>
        <s v="[Product].[Producto].[Product Subcategory Key].&amp;[6]" c="6"/>
        <s v="[Product].[Producto].[Product Subcategory Key].&amp;[7]" c="7"/>
        <s v="[Product].[Producto].[Product Subcategory Key].&amp;[8]" c="8"/>
        <s v="[Product].[Producto].[Product Subcategory Key].&amp;[9]" c="9"/>
      </sharedItems>
    </cacheField>
    <cacheField name="[Product].[Producto].[Produc Line Name]" caption="Produc Line Name" numFmtId="0" hierarchy="25" level="2">
      <sharedItems containsSemiMixedTypes="0" containsString="0"/>
    </cacheField>
    <cacheField name="[Product].[Producto].[Spanish Product Name]" caption="Spanish Product Name" numFmtId="0" hierarchy="25" level="3">
      <sharedItems containsSemiMixedTypes="0" containsString="0"/>
    </cacheField>
  </cacheFields>
  <cacheHierarchies count="60">
    <cacheHierarchy uniqueName="[Due Date].[Año]" caption="Due Date.Año" attribute="1" defaultMemberUniqueName="[Due Date].[Año].[All]" allUniqueName="[Due Date].[Año].[All]" dimensionUniqueName="[Due Date]" displayFolder="" count="0" unbalanced="0"/>
    <cacheHierarchy uniqueName="[Due Date].[Día]" caption="Due Date.Día" attribute="1" defaultMemberUniqueName="[Due Date].[Día].[All]" allUniqueName="[Due Date].[Día].[All]" dimensionUniqueName="[Due Date]" displayFolder="" count="0" unbalanced="0"/>
    <cacheHierarchy uniqueName="[Due Date].[Fecha]" caption="Due Date.Fecha" attribute="1" keyAttribute="1" defaultMemberUniqueName="[Due Date].[Fecha].[All]" allUniqueName="[Due Date].[Fecha].[All]" dimensionUniqueName="[Due Date]" displayFolder="" count="0" unbalanced="0"/>
    <cacheHierarchy uniqueName="[Due Date].[Full Date Alternate Key]" caption="Due Date.Full Date Alternate Key" attribute="1" defaultMemberUniqueName="[Due Date].[Full Date Alternate Key].[All]" allUniqueName="[Due Date].[Full Date Alternate Key].[All]" dimensionUniqueName="[Due Date]" displayFolder="" count="0" unbalanced="0"/>
    <cacheHierarchy uniqueName="[Due Date].[Semana]" caption="Due Date.Semana" attribute="1" defaultMemberUniqueName="[Due Date].[Semana].[All]" allUniqueName="[Due Date].[Semana].[All]" dimensionUniqueName="[Due Date]" displayFolder="" count="0" unbalanced="0"/>
    <cacheHierarchy uniqueName="[Due Date].[Tiempo]" caption="Due Date.Tiempo" defaultMemberUniqueName="[Due Date].[Tiempo].[All]" allUniqueName="[Due Date].[Tiempo].[All]" dimensionUniqueName="[Due Date]" displayFolder="" count="0" unbalanced="0"/>
    <cacheHierarchy uniqueName="[Due Date].[Trimestre]" caption="Due Date.Trimestre" attribute="1" defaultMemberUniqueName="[Due Date].[Trimestre].[All]" allUniqueName="[Due Date].[Trimestre].[All]" dimensionUniqueName="[Due Date]" displayFolder="" count="0" unbalanced="0"/>
    <cacheHierarchy uniqueName="[Employee].[Employee]" caption="Employee" defaultMemberUniqueName="[Employee].[Employee].[All]" allUniqueName="[Employee].[Employee].[All]" dimensionUniqueName="[Employee]" displayFolder="" count="0" unbalanced="0"/>
    <cacheHierarchy uniqueName="[Employee].[Parent Employee Key]" caption="Parent Employee Key" defaultMemberUniqueName="[Employee].[Parent Employee Key].[All]" allUniqueName="[Employee].[Parent Employee Key].[All]" dimensionUniqueName="[Employee]" displayFolder="" count="0" unbalanced="1"/>
    <cacheHierarchy uniqueName="[Employee].[Sales Territory Group]" caption="Sales Territory Group" attribute="1" defaultMemberUniqueName="[Employee].[Sales Territory Group].[All]" allUniqueName="[Employee].[Sales Territory Group].[All]" dimensionUniqueName="[Employee]" displayFolder="" count="0" unbalanced="0"/>
    <cacheHierarchy uniqueName="[Employee].[Sales Territory Key]" caption="Sales Territory Key" attribute="1" defaultMemberUniqueName="[Employee].[Sales Territory Key].[All]" allUniqueName="[Employee].[Sales Territory Key].[All]" dimensionUniqueName="[Employee]" displayFolder="" count="0" unbalanced="0"/>
    <cacheHierarchy uniqueName="[Employee].[Title]" caption="Title" attribute="1" defaultMemberUniqueName="[Employee].[Title].[All]" allUniqueName="[Employee].[Title].[All]" dimensionUniqueName="[Employee]" displayFolder="" count="0" unbalanced="0"/>
    <cacheHierarchy uniqueName="[Employee - Sales Territory].[Sales Territory Group]" caption="Employee - Sales Territory.Sales Territory Group" attribute="1" defaultMemberUniqueName="[Employee - Sales Territory].[Sales Territory Group].[All]" allUniqueName="[Employee - Sales Territory].[Sales Territory Group].[All]" dimensionUniqueName="[Employee - Sales Territory]" displayFolder="" count="0" unbalanced="0"/>
    <cacheHierarchy uniqueName="[Employee - Sales Territory].[Sales Territory Key]" caption="Employee - Sales Territory.Sales Territory Key" attribute="1" keyAttribute="1" defaultMemberUniqueName="[Employee - Sales Territory].[Sales Territory Key].[All]" allUniqueName="[Employee - Sales Territory].[Sales Territory Key].[All]" dimensionUniqueName="[Employee - Sales Territory]" displayFolder="" count="0" unbalanced="0"/>
    <cacheHierarchy uniqueName="[Order Date].[Año]" caption="Order Date.Año" attribute="1" defaultMemberUniqueName="[Order Date].[Año].[All]" allUniqueName="[Order Date].[Año].[All]" dimensionUniqueName="[Order Date]" displayFolder="" count="0" unbalanced="0"/>
    <cacheHierarchy uniqueName="[Order Date].[Día]" caption="Order Date.Día" attribute="1" defaultMemberUniqueName="[Order Date].[Día].[All]" allUniqueName="[Order Date].[Día].[All]" dimensionUniqueName="[Order Date]" displayFolder="" count="0" unbalanced="0"/>
    <cacheHierarchy uniqueName="[Order Date].[Fecha]" caption="Order Date.Fecha" attribute="1" keyAttribute="1" defaultMemberUniqueName="[Order Date].[Fecha].[All]" allUniqueName="[Order Date].[Fecha].[All]" dimensionUniqueName="[Order Date]" displayFolder="" count="0" unbalanced="0"/>
    <cacheHierarchy uniqueName="[Order Date].[Full Date Alternate Key]" caption="Order Date.Full Date Alternate Key" attribute="1" defaultMemberUniqueName="[Order Date].[Full Date Alternate Key].[All]" allUniqueName="[Order Date].[Full Date Alternate Key].[All]" dimensionUniqueName="[Order Date]" displayFolder="" count="0" unbalanced="0"/>
    <cacheHierarchy uniqueName="[Order Date].[Semana]" caption="Order Date.Semana" attribute="1" defaultMemberUniqueName="[Order Date].[Semana].[All]" allUniqueName="[Order Date].[Semana].[All]" dimensionUniqueName="[Order Date]" displayFolder="" count="0" unbalanced="0"/>
    <cacheHierarchy uniqueName="[Order Date].[Tiempo]" caption="Order Date.Tiempo" defaultMemberUniqueName="[Order Date].[Tiempo].[All]" allUniqueName="[Order Date].[Tiempo].[All]" dimensionUniqueName="[Order Date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Order Date].[Trimestre]" caption="Order Date.Trimestre" attribute="1" defaultMemberUniqueName="[Order Date].[Trimestre].[All]" allUniqueName="[Order Date].[Trimestre].[All]" dimensionUniqueName="[Order Date]" displayFolder="" count="0" unbalanced="0"/>
    <cacheHierarchy uniqueName="[Product].[Nombre]" caption="Nombre" attribute="1" keyAttribute="1" defaultMemberUniqueName="[Product].[Nombre].[All]" allUniqueName="[Product].[Nombre].[All]" dimensionUniqueName="[Product]" displayFolder="" count="0" unbalanced="0"/>
    <cacheHierarchy uniqueName="[Product].[Produc Line Name]" caption="Produc Line Name" attribute="1" defaultMemberUniqueName="[Product].[Produc Line Name].[All]" allUniqueName="[Product].[Produc Line Name].[All]" dimensionUniqueName="[Product]" displayFolder="" count="0" unbalanced="0"/>
    <cacheHierarchy uniqueName="[Product].[Product Line]" caption="Product Line" attribute="1" defaultMemberUniqueName="[Product].[Product Line].[All]" allUniqueName="[Product].[Product Line].[All]" dimensionUniqueName="[Product]" displayFolder="" count="0" unbalanced="0"/>
    <cacheHierarchy uniqueName="[Product].[Product Subcategory Key]" caption="Product Subcategory Key" attribute="1" defaultMemberUniqueName="[Product].[Product Subcategory Key].[All]" allUniqueName="[Product].[Product Subcategory Key].[All]" dimensionUniqueName="[Product]" displayFolder="" count="0" unbalanced="0"/>
    <cacheHierarchy uniqueName="[Product].[Producto]" caption="Producto" defaultMemberUniqueName="[Product].[Producto].[All]" allUniqueName="[Product].[Producto].[All]" dimensionUniqueName="[Product]" displayFolder="" count="4" unbalanced="0">
      <fieldsUsage count="4">
        <fieldUsage x="-1"/>
        <fieldUsage x="11"/>
        <fieldUsage x="12"/>
        <fieldUsage x="13"/>
      </fieldsUsage>
    </cacheHierarchy>
    <cacheHierarchy uniqueName="[Product].[Spanish Product Name]" caption="Spanish Product Name" attribute="1" defaultMemberUniqueName="[Product].[Spanish Product Name].[All]" allUniqueName="[Product].[Spanish Product Name].[All]" dimensionUniqueName="[Product]" displayFolder="" count="0" unbalanced="0"/>
    <cacheHierarchy uniqueName="[Reseller].[City]" caption="City" attribute="1" defaultMemberUniqueName="[Reseller].[City].[All]" allUniqueName="[Reseller].[City].[All]" dimensionUniqueName="[Reseller]" displayFolder="" count="0" unbalanced="0"/>
    <cacheHierarchy uniqueName="[Reseller].[Geography Key]" caption="Geography Key" attribute="1" defaultMemberUniqueName="[Reseller].[Geography Key].[All]" allUniqueName="[Reseller].[Geography Key].[All]" dimensionUniqueName="[Reseller]" displayFolder="" count="0" unbalanced="0"/>
    <cacheHierarchy uniqueName="[Reseller].[Jerarquía]" caption="Jerarquía" defaultMemberUniqueName="[Reseller].[Jerarquía].[All]" allUniqueName="[Reseller].[Jerarquía].[All]" dimensionUniqueName="[Reseller]" displayFolder="" count="0" unbalanced="0"/>
    <cacheHierarchy uniqueName="[Reseller].[Reseller Name]" caption="Reseller Name" attribute="1" defaultMemberUniqueName="[Reseller].[Reseller Name].[All]" allUniqueName="[Reseller].[Reseller Name].[All]" dimensionUniqueName="[Reseller]" displayFolder="" count="0" unbalanced="0"/>
    <cacheHierarchy uniqueName="[Reseller].[ResellerName]" caption="ResellerName" attribute="1" keyAttribute="1" defaultMemberUniqueName="[Reseller].[ResellerName].[All]" allUniqueName="[Reseller].[ResellerName].[All]" dimensionUniqueName="[Reseller]" displayFolder="" count="0" unbalanced="0"/>
    <cacheHierarchy uniqueName="[Reseller].[Sales Territory Country]" caption="Sales Territory Country" attribute="1" defaultMemberUniqueName="[Reseller].[Sales Territory Country].[All]" allUniqueName="[Reseller].[Sales Territory Country].[All]" dimensionUniqueName="[Reseller]" displayFolder="" count="0" unbalanced="0"/>
    <cacheHierarchy uniqueName="[Reseller].[Sales Territory Group]" caption="Sales Territory Group" attribute="1" defaultMemberUniqueName="[Reseller].[Sales Territory Group].[All]" allUniqueName="[Reseller].[Sales Territory Group].[All]" dimensionUniqueName="[Reseller]" displayFolder="" count="0" unbalanced="0"/>
    <cacheHierarchy uniqueName="[Reseller - Sales Territory].[Sales Territory Group]" caption="Reseller - Sales Territory.Sales Territory Group" attribute="1" defaultMemberUniqueName="[Reseller - Sales Territory].[Sales Territory Group].[All]" allUniqueName="[Reseller - Sales Territory].[Sales Territory Group].[All]" dimensionUniqueName="[Reseller - Sales Territory]" displayFolder="" count="2" unbalanced="0">
      <fieldsUsage count="2">
        <fieldUsage x="-1"/>
        <fieldUsage x="1"/>
      </fieldsUsage>
    </cacheHierarchy>
    <cacheHierarchy uniqueName="[Reseller - Sales Territory].[Sales Territory Key]" caption="Reseller - Sales Territory.Sales Territory Key" attribute="1" keyAttribute="1" defaultMemberUniqueName="[Reseller - Sales Territory].[Sales Territory Key].[All]" allUniqueName="[Reseller - Sales Territory].[Sales Territory Key].[All]" dimensionUniqueName="[Reseller - Sales Territory]" displayFolder="" count="0" unbalanced="0"/>
    <cacheHierarchy uniqueName="[Sales Territory].[Sales Territory Group]" caption="Sales Territory.Sales Territory Group" attribute="1" defaultMemberUniqueName="[Sales Territory].[Sales Territory Group].[All]" allUniqueName="[Sales Territory].[Sales Territory Group].[All]" dimensionUniqueName="[Sales Territory]" displayFolder="" count="0" unbalanced="0"/>
    <cacheHierarchy uniqueName="[Sales Territory].[Sales Territory Key]" caption="Sales Territory.Sales Territory Key" attribute="1" keyAttribute="1" defaultMemberUniqueName="[Sales Territory].[Sales Territory Key].[All]" allUniqueName="[Sales Territory].[Sales Territory Key].[All]" dimensionUniqueName="[Sales Territory]" displayFolder="" count="0" unbalanced="0"/>
    <cacheHierarchy uniqueName="[Ship Date].[Año]" caption="Ship Date.Año" attribute="1" defaultMemberUniqueName="[Ship Date].[Año].[All]" allUniqueName="[Ship Date].[Año].[All]" dimensionUniqueName="[Ship Date]" displayFolder="" count="0" unbalanced="0"/>
    <cacheHierarchy uniqueName="[Ship Date].[Día]" caption="Ship Date.Día" attribute="1" defaultMemberUniqueName="[Ship Date].[Día].[All]" allUniqueName="[Ship Date].[Día].[All]" dimensionUniqueName="[Ship Date]" displayFolder="" count="0" unbalanced="0"/>
    <cacheHierarchy uniqueName="[Ship Date].[Fecha]" caption="Ship Date.Fecha" attribute="1" keyAttribute="1" defaultMemberUniqueName="[Ship Date].[Fecha].[All]" allUniqueName="[Ship Date].[Fecha].[All]" dimensionUniqueName="[Ship Date]" displayFolder="" count="0" unbalanced="0"/>
    <cacheHierarchy uniqueName="[Ship Date].[Full Date Alternate Key]" caption="Ship Date.Full Date Alternate Key" attribute="1" defaultMemberUniqueName="[Ship Date].[Full Date Alternate Key].[All]" allUniqueName="[Ship Date].[Full Date Alternate Key].[All]" dimensionUniqueName="[Ship Date]" displayFolder="" count="0" unbalanced="0"/>
    <cacheHierarchy uniqueName="[Ship Date].[Semana]" caption="Ship Date.Semana" attribute="1" defaultMemberUniqueName="[Ship Date].[Semana].[All]" allUniqueName="[Ship Date].[Semana].[All]" dimensionUniqueName="[Ship Date]" displayFolder="" count="0" unbalanced="0"/>
    <cacheHierarchy uniqueName="[Ship Date].[Tiempo]" caption="Ship Date.Tiempo" defaultMemberUniqueName="[Ship Date].[Tiempo].[All]" allUniqueName="[Ship Date].[Tiempo].[All]" dimensionUniqueName="[Ship Date]" displayFolder="" count="0" unbalanced="0"/>
    <cacheHierarchy uniqueName="[Ship Date].[Trimestre]" caption="Ship Date.Trimestre" attribute="1" defaultMemberUniqueName="[Ship Date].[Trimestre].[All]" allUniqueName="[Ship Date].[Trimestre].[All]" dimensionUniqueName="[Ship Date]" displayFolder="" count="0" unbalanced="0"/>
    <cacheHierarchy uniqueName="[Employee].[FullName]" caption="FullName" attribute="1" keyAttribute="1" defaultMemberUniqueName="[Employee].[FullName].[All]" allUniqueName="[Employee].[FullName].[All]" dimensionUniqueName="[Employee]" displayFolder="" count="0" unbalanced="0" hidden="1"/>
    <cacheHierarchy uniqueName="[Reseller].[Sales Territory Key]" caption="Sales Territory Key" attribute="1" defaultMemberUniqueName="[Reseller].[Sales Territory Key].[All]" allUniqueName="[Reseller].[Sales Territory Key].[All]" dimensionUniqueName="[Reseller]" displayFolder="" count="0" unbalanced="0" hidden="1"/>
    <cacheHierarchy uniqueName="[Measures].[Order Quantity]" caption="Order Quantity" measure="1" displayFolder="" measureGroup="Reseller Sales" count="0"/>
    <cacheHierarchy uniqueName="[Measures].[Unit Price]" caption="Unit Price" measure="1" displayFolder="" measureGroup="Reseller Sales" count="0"/>
    <cacheHierarchy uniqueName="[Measures].[Extended Amount]" caption="Extended Amount" measure="1" displayFolder="" measureGroup="Reseller Sales" count="0"/>
    <cacheHierarchy uniqueName="[Measures].[Unit Price Discount Pct]" caption="Unit Price Discount Pct" measure="1" displayFolder="" measureGroup="Reseller Sales" count="0"/>
    <cacheHierarchy uniqueName="[Measures].[Discount Amount]" caption="Discount Amount" measure="1" displayFolder="" measureGroup="Reseller Sales" count="0"/>
    <cacheHierarchy uniqueName="[Measures].[Product Standard Cost]" caption="Product Standard Cost" measure="1" displayFolder="" measureGroup="Reseller Sales" count="0"/>
    <cacheHierarchy uniqueName="[Measures].[Total Product Cost]" caption="Total Product Cost" measure="1" displayFolder="" measureGroup="Reseller Sales" count="0"/>
    <cacheHierarchy uniqueName="[Measures].[Sales Amount]" caption="Sales Amount" measure="1" displayFolder="" measureGroup="Reseller Sales" count="0" oneField="1">
      <fieldsUsage count="1">
        <fieldUsage x="0"/>
      </fieldsUsage>
    </cacheHierarchy>
    <cacheHierarchy uniqueName="[Measures].[Tax Amt]" caption="Tax Amt" measure="1" displayFolder="" measureGroup="Reseller Sales" count="0"/>
    <cacheHierarchy uniqueName="[Measures].[Freight]" caption="Freight" measure="1" displayFolder="" measureGroup="Reseller Sales" count="0"/>
    <cacheHierarchy uniqueName="[Measures].[Recuento Reseller Sales]" caption="Recuento Reseller Sales" measure="1" displayFolder="" measureGroup="Reseller Sales" count="0"/>
    <cacheHierarchy uniqueName="[Measures].[Total Sales Amount]" caption="Total Sales Amount" measure="1" displayFolder="" measureGroup="Reseller Sales" count="0"/>
    <cacheHierarchy uniqueName="[Measures].[Diferencia]" caption="Diferencia" measure="1" displayFolder="" count="0"/>
  </cacheHierarchies>
  <kpis count="0"/>
  <dimensions count="10">
    <dimension name="Due Date" uniqueName="[Due Date]" caption="Due Date"/>
    <dimension name="Employee" uniqueName="[Employee]" caption="Employee"/>
    <dimension name="Employee - Sales Territory" uniqueName="[Employee - Sales Territory]" caption="Employee - Sales Territory"/>
    <dimension measure="1" name="Measures" uniqueName="[Measures]" caption="Measures"/>
    <dimension name="Order Date" uniqueName="[Order Date]" caption="Order Date"/>
    <dimension name="Product" uniqueName="[Product]" caption="Product"/>
    <dimension name="Reseller" uniqueName="[Reseller]" caption="Reseller"/>
    <dimension name="Reseller - Sales Territory" uniqueName="[Reseller - Sales Territory]" caption="Reseller - Sales Territory"/>
    <dimension name="Sales Territory" uniqueName="[Sales Territory]" caption="Sales Territory"/>
    <dimension name="Ship Date" uniqueName="[Ship Date]" caption="Ship Date"/>
  </dimensions>
  <measureGroups count="1">
    <measureGroup name="Reseller Sales" caption="Reseller Sales"/>
  </measureGroups>
  <maps count="8">
    <map measureGroup="0" dimension="0"/>
    <map measureGroup="0" dimension="1"/>
    <map measureGroup="0" dimension="4"/>
    <map measureGroup="0" dimension="5"/>
    <map measureGroup="0" dimension="6"/>
    <map measureGroup="0" dimension="7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fieldListSortAscending="1">
  <location ref="A1:AI15" firstHeaderRow="1" firstDataRow="2" firstDataCol="1"/>
  <pivotFields count="14"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Row" allDrilled="1" showAll="0" dataSourceSort="1">
      <items count="5">
        <item c="1" x="0"/>
        <item c="1" x="1"/>
        <item c="1" x="2"/>
        <item c="1" x="3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Col" allDrilled="1" showAll="0" dataSourceSort="1">
      <items count="34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</pivotFields>
  <rowFields count="2">
    <field x="1"/>
    <field x="2"/>
  </rowFields>
  <rowItems count="13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2"/>
    </i>
    <i r="1">
      <x v="3"/>
    </i>
    <i t="grand">
      <x/>
    </i>
  </rowItems>
  <colFields count="1">
    <field x="1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fld="0" baseField="0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</chartFormats>
  <pivotHierarchies count="6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5">
        <mp field="6"/>
        <mp field="7"/>
        <mp field="8"/>
        <mp field="9"/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4"/>
    <rowHierarchyUsage hierarchyUsage="19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W1" workbookViewId="0">
      <selection activeCell="AK11" sqref="AK11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11" customWidth="1"/>
    <col min="5" max="7" width="12" customWidth="1"/>
    <col min="8" max="8" width="11" customWidth="1"/>
    <col min="9" max="9" width="12" customWidth="1"/>
    <col min="10" max="11" width="12" bestFit="1" customWidth="1"/>
    <col min="12" max="12" width="11" customWidth="1"/>
    <col min="13" max="13" width="12" customWidth="1"/>
    <col min="14" max="16" width="12" bestFit="1" customWidth="1"/>
    <col min="17" max="17" width="11" customWidth="1"/>
    <col min="18" max="18" width="12" customWidth="1"/>
    <col min="19" max="19" width="12" bestFit="1" customWidth="1"/>
    <col min="20" max="20" width="11" customWidth="1"/>
    <col min="21" max="21" width="10" customWidth="1"/>
    <col min="22" max="22" width="11" customWidth="1"/>
    <col min="23" max="23" width="12" customWidth="1"/>
    <col min="24" max="24" width="12" bestFit="1" customWidth="1"/>
    <col min="25" max="25" width="11" customWidth="1"/>
    <col min="26" max="26" width="9" customWidth="1"/>
    <col min="27" max="27" width="11" customWidth="1"/>
    <col min="28" max="28" width="9" customWidth="1"/>
    <col min="29" max="29" width="12" bestFit="1" customWidth="1"/>
    <col min="30" max="30" width="10" customWidth="1"/>
    <col min="31" max="31" width="11" customWidth="1"/>
    <col min="32" max="32" width="10" customWidth="1"/>
    <col min="33" max="33" width="12" bestFit="1" customWidth="1"/>
    <col min="34" max="34" width="11" customWidth="1"/>
    <col min="35" max="35" width="12.5703125" bestFit="1" customWidth="1"/>
    <col min="36" max="36" width="11" customWidth="1"/>
    <col min="37" max="38" width="12" bestFit="1" customWidth="1"/>
    <col min="39" max="40" width="11" customWidth="1"/>
    <col min="41" max="44" width="12" bestFit="1" customWidth="1"/>
    <col min="45" max="46" width="11" customWidth="1"/>
    <col min="47" max="47" width="12" bestFit="1" customWidth="1"/>
    <col min="48" max="48" width="11" customWidth="1"/>
    <col min="49" max="50" width="10" customWidth="1"/>
    <col min="51" max="52" width="12" bestFit="1" customWidth="1"/>
    <col min="53" max="53" width="11" customWidth="1"/>
    <col min="54" max="54" width="8" customWidth="1"/>
    <col min="55" max="56" width="9" customWidth="1"/>
    <col min="57" max="57" width="11" customWidth="1"/>
    <col min="58" max="58" width="10" customWidth="1"/>
    <col min="59" max="59" width="11" customWidth="1"/>
    <col min="60" max="60" width="10" customWidth="1"/>
    <col min="61" max="61" width="12" bestFit="1" customWidth="1"/>
    <col min="62" max="62" width="11" customWidth="1"/>
    <col min="63" max="64" width="12" bestFit="1" customWidth="1"/>
    <col min="65" max="69" width="11" customWidth="1"/>
    <col min="70" max="70" width="10" customWidth="1"/>
    <col min="71" max="71" width="12" bestFit="1" customWidth="1"/>
    <col min="72" max="72" width="11" customWidth="1"/>
    <col min="73" max="74" width="12" bestFit="1" customWidth="1"/>
    <col min="75" max="75" width="10" customWidth="1"/>
    <col min="76" max="76" width="11" customWidth="1"/>
    <col min="77" max="79" width="10" customWidth="1"/>
    <col min="80" max="80" width="12" bestFit="1" customWidth="1"/>
    <col min="81" max="82" width="11" customWidth="1"/>
    <col min="83" max="83" width="8" customWidth="1"/>
    <col min="84" max="85" width="10" customWidth="1"/>
    <col min="86" max="86" width="8" customWidth="1"/>
    <col min="87" max="87" width="9" customWidth="1"/>
    <col min="88" max="88" width="10" customWidth="1"/>
    <col min="89" max="89" width="11" customWidth="1"/>
    <col min="90" max="90" width="12" bestFit="1" customWidth="1"/>
    <col min="91" max="91" width="12.5703125" bestFit="1" customWidth="1"/>
  </cols>
  <sheetData>
    <row r="1" spans="1:35" x14ac:dyDescent="0.25">
      <c r="A1" s="2" t="s">
        <v>0</v>
      </c>
      <c r="B1" s="2" t="s">
        <v>6</v>
      </c>
    </row>
    <row r="2" spans="1:35" x14ac:dyDescent="0.25">
      <c r="A2" s="2" t="s">
        <v>1</v>
      </c>
      <c r="B2" t="s">
        <v>11</v>
      </c>
      <c r="C2" t="s">
        <v>19</v>
      </c>
      <c r="D2" t="s">
        <v>20</v>
      </c>
      <c r="E2" t="s">
        <v>12</v>
      </c>
      <c r="F2" t="s">
        <v>29</v>
      </c>
      <c r="G2" t="s">
        <v>13</v>
      </c>
      <c r="H2" t="s">
        <v>30</v>
      </c>
      <c r="I2" t="s">
        <v>31</v>
      </c>
      <c r="J2" t="s">
        <v>21</v>
      </c>
      <c r="K2" t="s">
        <v>22</v>
      </c>
      <c r="L2" t="s">
        <v>14</v>
      </c>
      <c r="M2" t="s">
        <v>15</v>
      </c>
      <c r="N2" t="s">
        <v>23</v>
      </c>
      <c r="O2" t="s">
        <v>16</v>
      </c>
      <c r="P2" t="s">
        <v>24</v>
      </c>
      <c r="Q2" t="s">
        <v>17</v>
      </c>
      <c r="R2" t="s">
        <v>25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18</v>
      </c>
      <c r="Y2" t="s">
        <v>37</v>
      </c>
      <c r="Z2" t="s">
        <v>26</v>
      </c>
      <c r="AA2" t="s">
        <v>27</v>
      </c>
      <c r="AB2" t="s">
        <v>38</v>
      </c>
      <c r="AC2" t="s">
        <v>28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5</v>
      </c>
    </row>
    <row r="3" spans="1:35" x14ac:dyDescent="0.25">
      <c r="A3" s="3" t="s">
        <v>2</v>
      </c>
      <c r="B3" s="1">
        <v>2440510.0304999971</v>
      </c>
      <c r="C3" s="1">
        <v>10281.299999999999</v>
      </c>
      <c r="D3" s="1">
        <v>6589.281500000001</v>
      </c>
      <c r="E3" s="1">
        <v>652012.18349999946</v>
      </c>
      <c r="F3" s="1">
        <v>26013.047999999981</v>
      </c>
      <c r="G3" s="1">
        <v>496618.07329999981</v>
      </c>
      <c r="H3" s="1">
        <v>12609.227999999992</v>
      </c>
      <c r="I3" s="1">
        <v>520015.08019999985</v>
      </c>
      <c r="J3" s="1">
        <v>68420.13780000004</v>
      </c>
      <c r="K3" s="1">
        <v>19582.688000000002</v>
      </c>
      <c r="L3" s="1">
        <v>5094.8844000000008</v>
      </c>
      <c r="M3" s="1">
        <v>2856305.0089999968</v>
      </c>
      <c r="N3" s="1">
        <v>33653.894099999969</v>
      </c>
      <c r="O3" s="1">
        <v>120772.12240000023</v>
      </c>
      <c r="P3" s="1">
        <v>55120.857799999983</v>
      </c>
      <c r="Q3" s="1">
        <v>1879.3595000000009</v>
      </c>
      <c r="R3" s="1">
        <v>21737.651299999998</v>
      </c>
      <c r="S3" s="1">
        <v>60698.996800000037</v>
      </c>
      <c r="T3" s="1">
        <v>53513.267999999996</v>
      </c>
      <c r="U3" s="1">
        <v>2014.1478000000006</v>
      </c>
      <c r="V3" s="1">
        <v>2891.8801999999996</v>
      </c>
      <c r="W3" s="1">
        <v>3212613.4609999945</v>
      </c>
      <c r="X3" s="1">
        <v>44208.702099999966</v>
      </c>
      <c r="Y3" s="1">
        <v>19243.371099999997</v>
      </c>
      <c r="Z3" s="1">
        <v>1785</v>
      </c>
      <c r="AA3" s="1">
        <v>1778.8941</v>
      </c>
      <c r="AB3" s="1">
        <v>272.55759999999998</v>
      </c>
      <c r="AC3" s="1">
        <v>25700.470600000015</v>
      </c>
      <c r="AD3" s="1">
        <v>11354.982000000002</v>
      </c>
      <c r="AE3" s="1">
        <v>16250.749800000001</v>
      </c>
      <c r="AF3" s="1">
        <v>2414.0896000000007</v>
      </c>
      <c r="AG3" s="1">
        <v>51238.962000000014</v>
      </c>
      <c r="AH3" s="1">
        <v>17340.436900000001</v>
      </c>
      <c r="AI3" s="1">
        <v>10870534.798899939</v>
      </c>
    </row>
    <row r="4" spans="1:35" x14ac:dyDescent="0.25">
      <c r="A4" s="4" t="s">
        <v>8</v>
      </c>
      <c r="B4" s="1">
        <v>569244.36980000045</v>
      </c>
      <c r="C4" s="1">
        <v>6638.0999999999995</v>
      </c>
      <c r="D4" s="1">
        <v>3186.7519000000002</v>
      </c>
      <c r="E4" s="1">
        <v>112352.41960000001</v>
      </c>
      <c r="F4" s="1"/>
      <c r="G4" s="1">
        <v>162943.32509999993</v>
      </c>
      <c r="H4" s="1"/>
      <c r="I4" s="1"/>
      <c r="J4" s="1">
        <v>46720.690800000033</v>
      </c>
      <c r="K4" s="1">
        <v>12432.766500000002</v>
      </c>
      <c r="L4" s="1">
        <v>738.16940000000022</v>
      </c>
      <c r="M4" s="1">
        <v>731682.17429999937</v>
      </c>
      <c r="N4" s="1">
        <v>10423.037399999992</v>
      </c>
      <c r="O4" s="1">
        <v>9057.0841000000055</v>
      </c>
      <c r="P4" s="1">
        <v>5759.04</v>
      </c>
      <c r="Q4" s="1"/>
      <c r="R4" s="1">
        <v>13593.737299999999</v>
      </c>
      <c r="S4" s="1"/>
      <c r="T4" s="1"/>
      <c r="U4" s="1"/>
      <c r="V4" s="1"/>
      <c r="W4" s="1"/>
      <c r="X4" s="1">
        <v>6962.9974999999995</v>
      </c>
      <c r="Y4" s="1"/>
      <c r="Z4" s="1">
        <v>1050</v>
      </c>
      <c r="AA4" s="1">
        <v>963.30210000000011</v>
      </c>
      <c r="AB4" s="1"/>
      <c r="AC4" s="1">
        <v>5132.9733000000006</v>
      </c>
      <c r="AD4" s="1"/>
      <c r="AE4" s="1"/>
      <c r="AF4" s="1"/>
      <c r="AG4" s="1"/>
      <c r="AH4" s="1"/>
      <c r="AI4" s="1">
        <v>1698880.9390999954</v>
      </c>
    </row>
    <row r="5" spans="1:35" x14ac:dyDescent="0.25">
      <c r="A5" s="4" t="s">
        <v>9</v>
      </c>
      <c r="B5" s="1">
        <v>1268228.8107999961</v>
      </c>
      <c r="C5" s="1">
        <v>3643.2000000000003</v>
      </c>
      <c r="D5" s="1">
        <v>3402.5296000000003</v>
      </c>
      <c r="E5" s="1">
        <v>350085.54589999962</v>
      </c>
      <c r="F5" s="1">
        <v>17412.239999999987</v>
      </c>
      <c r="G5" s="1">
        <v>262523.15419999982</v>
      </c>
      <c r="H5" s="1">
        <v>8162.3999999999942</v>
      </c>
      <c r="I5" s="1">
        <v>330016.1461999999</v>
      </c>
      <c r="J5" s="1">
        <v>21699.447000000004</v>
      </c>
      <c r="K5" s="1">
        <v>7149.9214999999986</v>
      </c>
      <c r="L5" s="1">
        <v>2880.2656999999995</v>
      </c>
      <c r="M5" s="1">
        <v>1378303.6863999972</v>
      </c>
      <c r="N5" s="1">
        <v>17628.592799999977</v>
      </c>
      <c r="O5" s="1">
        <v>68852.98020000018</v>
      </c>
      <c r="P5" s="1">
        <v>30017.568599999984</v>
      </c>
      <c r="Q5" s="1">
        <v>1145.7755000000006</v>
      </c>
      <c r="R5" s="1">
        <v>8143.9139999999998</v>
      </c>
      <c r="S5" s="1">
        <v>36585.684400000027</v>
      </c>
      <c r="T5" s="1">
        <v>32129.460000000003</v>
      </c>
      <c r="U5" s="1">
        <v>1204.6740000000007</v>
      </c>
      <c r="V5" s="1">
        <v>1771.5518</v>
      </c>
      <c r="W5" s="1">
        <v>1666946.2228999981</v>
      </c>
      <c r="X5" s="1">
        <v>23436.481099999964</v>
      </c>
      <c r="Y5" s="1">
        <v>11422.165300000001</v>
      </c>
      <c r="Z5" s="1">
        <v>735</v>
      </c>
      <c r="AA5" s="1">
        <v>815.59199999999998</v>
      </c>
      <c r="AB5" s="1">
        <v>165.38560000000001</v>
      </c>
      <c r="AC5" s="1">
        <v>14905.369300000011</v>
      </c>
      <c r="AD5" s="1">
        <v>6714.1440000000021</v>
      </c>
      <c r="AE5" s="1">
        <v>11330.4498</v>
      </c>
      <c r="AF5" s="1">
        <v>1491.1456000000003</v>
      </c>
      <c r="AG5" s="1">
        <v>32172.162000000011</v>
      </c>
      <c r="AH5" s="1">
        <v>11694.886900000003</v>
      </c>
      <c r="AI5" s="1">
        <v>5632816.553099961</v>
      </c>
    </row>
    <row r="6" spans="1:35" x14ac:dyDescent="0.25">
      <c r="A6" s="4" t="s">
        <v>10</v>
      </c>
      <c r="B6" s="1">
        <v>603036.8499000005</v>
      </c>
      <c r="C6" s="1"/>
      <c r="D6" s="1"/>
      <c r="E6" s="1">
        <v>189574.21799999982</v>
      </c>
      <c r="F6" s="1">
        <v>8600.8079999999954</v>
      </c>
      <c r="G6" s="1">
        <v>71151.594000000041</v>
      </c>
      <c r="H6" s="1">
        <v>4446.8279999999968</v>
      </c>
      <c r="I6" s="1">
        <v>189998.93399999998</v>
      </c>
      <c r="J6" s="1"/>
      <c r="K6" s="1"/>
      <c r="L6" s="1">
        <v>1476.4493000000007</v>
      </c>
      <c r="M6" s="1">
        <v>746319.14830000023</v>
      </c>
      <c r="N6" s="1">
        <v>5602.263899999999</v>
      </c>
      <c r="O6" s="1">
        <v>42862.058100000038</v>
      </c>
      <c r="P6" s="1">
        <v>19344.249199999998</v>
      </c>
      <c r="Q6" s="1">
        <v>733.58400000000017</v>
      </c>
      <c r="R6" s="1"/>
      <c r="S6" s="1">
        <v>24113.312400000006</v>
      </c>
      <c r="T6" s="1">
        <v>21383.807999999997</v>
      </c>
      <c r="U6" s="1">
        <v>809.4738000000001</v>
      </c>
      <c r="V6" s="1">
        <v>1120.3283999999999</v>
      </c>
      <c r="W6" s="1">
        <v>1545667.2380999962</v>
      </c>
      <c r="X6" s="1">
        <v>13809.223500000002</v>
      </c>
      <c r="Y6" s="1">
        <v>7821.2057999999961</v>
      </c>
      <c r="Z6" s="1"/>
      <c r="AA6" s="1"/>
      <c r="AB6" s="1">
        <v>107.172</v>
      </c>
      <c r="AC6" s="1">
        <v>5662.1280000000015</v>
      </c>
      <c r="AD6" s="1">
        <v>4640.8379999999997</v>
      </c>
      <c r="AE6" s="1">
        <v>4920.3</v>
      </c>
      <c r="AF6" s="1">
        <v>922.9440000000003</v>
      </c>
      <c r="AG6" s="1">
        <v>19066.8</v>
      </c>
      <c r="AH6" s="1">
        <v>5645.5499999999993</v>
      </c>
      <c r="AI6" s="1">
        <v>3538837.3066999787</v>
      </c>
    </row>
    <row r="7" spans="1:35" x14ac:dyDescent="0.25">
      <c r="A7" s="3" t="s">
        <v>3</v>
      </c>
      <c r="B7" s="1">
        <v>23933238.792799652</v>
      </c>
      <c r="C7" s="1">
        <v>67650.389600000039</v>
      </c>
      <c r="D7" s="1">
        <v>54352.916899999953</v>
      </c>
      <c r="E7" s="1">
        <v>4026163.5794000179</v>
      </c>
      <c r="F7" s="1">
        <v>119768.47580000033</v>
      </c>
      <c r="G7" s="1">
        <v>3352878.3725000136</v>
      </c>
      <c r="H7" s="1">
        <v>40943.544200000084</v>
      </c>
      <c r="I7" s="1">
        <v>996279.46870000148</v>
      </c>
      <c r="J7" s="1">
        <v>610649.92759999691</v>
      </c>
      <c r="K7" s="1">
        <v>147157.02060000022</v>
      </c>
      <c r="L7" s="1">
        <v>25429.467899999967</v>
      </c>
      <c r="M7" s="1">
        <v>26498969.931699965</v>
      </c>
      <c r="N7" s="1">
        <v>172112.85520000063</v>
      </c>
      <c r="O7" s="1">
        <v>437344.12820000027</v>
      </c>
      <c r="P7" s="1">
        <v>282210.55520000064</v>
      </c>
      <c r="Q7" s="1">
        <v>22759.448599999967</v>
      </c>
      <c r="R7" s="1">
        <v>180095.35470000037</v>
      </c>
      <c r="S7" s="1">
        <v>149275.75050000005</v>
      </c>
      <c r="T7" s="1">
        <v>131816.18399999998</v>
      </c>
      <c r="U7" s="1">
        <v>5100.1818000000003</v>
      </c>
      <c r="V7" s="1">
        <v>7719.3222999999907</v>
      </c>
      <c r="W7" s="1">
        <v>6036923.598599975</v>
      </c>
      <c r="X7" s="1">
        <v>207618.19820000048</v>
      </c>
      <c r="Y7" s="1">
        <v>42569.645300000004</v>
      </c>
      <c r="Z7" s="1">
        <v>14440.220000000001</v>
      </c>
      <c r="AA7" s="1">
        <v>11735.7932</v>
      </c>
      <c r="AB7" s="1">
        <v>643.03199999999993</v>
      </c>
      <c r="AC7" s="1">
        <v>142079.88629999972</v>
      </c>
      <c r="AD7" s="1">
        <v>36073.554000000033</v>
      </c>
      <c r="AE7" s="1">
        <v>44208.661199999988</v>
      </c>
      <c r="AF7" s="1">
        <v>6113.5405999999966</v>
      </c>
      <c r="AG7" s="1">
        <v>135864.28420000011</v>
      </c>
      <c r="AH7" s="1">
        <v>45540.724900000052</v>
      </c>
      <c r="AI7" s="1">
        <v>67985726.806698039</v>
      </c>
    </row>
    <row r="8" spans="1:35" x14ac:dyDescent="0.25">
      <c r="A8" s="4" t="s">
        <v>7</v>
      </c>
      <c r="B8" s="1">
        <v>4545336.5086999722</v>
      </c>
      <c r="C8" s="1"/>
      <c r="D8" s="1"/>
      <c r="E8" s="1">
        <v>371587.79280000052</v>
      </c>
      <c r="F8" s="1"/>
      <c r="G8" s="1">
        <v>243887.18600000007</v>
      </c>
      <c r="H8" s="1"/>
      <c r="I8" s="1"/>
      <c r="J8" s="1"/>
      <c r="K8" s="1"/>
      <c r="L8" s="1">
        <v>2686.872600000002</v>
      </c>
      <c r="M8" s="1">
        <v>2850012.1178999878</v>
      </c>
      <c r="N8" s="1"/>
      <c r="O8" s="1">
        <v>28255.57259999993</v>
      </c>
      <c r="P8" s="1"/>
      <c r="Q8" s="1">
        <v>3433.8900999999951</v>
      </c>
      <c r="R8" s="1"/>
      <c r="S8" s="1"/>
      <c r="T8" s="1"/>
      <c r="U8" s="1"/>
      <c r="V8" s="1"/>
      <c r="W8" s="1"/>
      <c r="X8" s="1">
        <v>20235.364599999924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8065435.3052999405</v>
      </c>
    </row>
    <row r="9" spans="1:35" x14ac:dyDescent="0.25">
      <c r="A9" s="4" t="s">
        <v>8</v>
      </c>
      <c r="B9" s="1">
        <v>8621593.7245998718</v>
      </c>
      <c r="C9" s="1">
        <v>43034.519600000029</v>
      </c>
      <c r="D9" s="1">
        <v>32745.085299999981</v>
      </c>
      <c r="E9" s="1">
        <v>1287979.2640000002</v>
      </c>
      <c r="F9" s="1"/>
      <c r="G9" s="1">
        <v>1455448.1868000047</v>
      </c>
      <c r="H9" s="1"/>
      <c r="I9" s="1"/>
      <c r="J9" s="1">
        <v>405401.43299999775</v>
      </c>
      <c r="K9" s="1">
        <v>89429.94730000016</v>
      </c>
      <c r="L9" s="1">
        <v>8649.4443999999876</v>
      </c>
      <c r="M9" s="1">
        <v>10033494.40539998</v>
      </c>
      <c r="N9" s="1">
        <v>78373.024100000213</v>
      </c>
      <c r="O9" s="1">
        <v>101186.68490000057</v>
      </c>
      <c r="P9" s="1">
        <v>43502.5285</v>
      </c>
      <c r="Q9" s="1">
        <v>3139.4982999999979</v>
      </c>
      <c r="R9" s="1">
        <v>109302.19240000022</v>
      </c>
      <c r="S9" s="1"/>
      <c r="T9" s="1"/>
      <c r="U9" s="1"/>
      <c r="V9" s="1"/>
      <c r="W9" s="1"/>
      <c r="X9" s="1">
        <v>67318.394600000145</v>
      </c>
      <c r="Y9" s="1"/>
      <c r="Z9" s="1">
        <v>9034.7000000000007</v>
      </c>
      <c r="AA9" s="1">
        <v>7405.9591999999993</v>
      </c>
      <c r="AB9" s="1"/>
      <c r="AC9" s="1">
        <v>48509.722499999953</v>
      </c>
      <c r="AD9" s="1"/>
      <c r="AE9" s="1"/>
      <c r="AF9" s="1"/>
      <c r="AG9" s="1"/>
      <c r="AH9" s="1"/>
      <c r="AI9" s="1">
        <v>22445548.714899875</v>
      </c>
    </row>
    <row r="10" spans="1:35" x14ac:dyDescent="0.25">
      <c r="A10" s="4" t="s">
        <v>9</v>
      </c>
      <c r="B10" s="1">
        <v>7499175.7266998421</v>
      </c>
      <c r="C10" s="1">
        <v>24615.87000000001</v>
      </c>
      <c r="D10" s="1">
        <v>21607.831599999976</v>
      </c>
      <c r="E10" s="1">
        <v>1696311.0286000166</v>
      </c>
      <c r="F10" s="1">
        <v>75286.051300000239</v>
      </c>
      <c r="G10" s="1">
        <v>1368497.2197000098</v>
      </c>
      <c r="H10" s="1">
        <v>28244.15510000008</v>
      </c>
      <c r="I10" s="1">
        <v>624459.64270000113</v>
      </c>
      <c r="J10" s="1">
        <v>205248.49459999916</v>
      </c>
      <c r="K10" s="1">
        <v>57727.073300000055</v>
      </c>
      <c r="L10" s="1">
        <v>10259.336599999982</v>
      </c>
      <c r="M10" s="1">
        <v>9914611.6707999893</v>
      </c>
      <c r="N10" s="1">
        <v>82945.177800000398</v>
      </c>
      <c r="O10" s="1">
        <v>207912.04969999936</v>
      </c>
      <c r="P10" s="1">
        <v>146176.2004000005</v>
      </c>
      <c r="Q10" s="1">
        <v>9647.9800999999861</v>
      </c>
      <c r="R10" s="1">
        <v>70793.162300000156</v>
      </c>
      <c r="S10" s="1">
        <v>87876.025300000038</v>
      </c>
      <c r="T10" s="1">
        <v>78788.303999999989</v>
      </c>
      <c r="U10" s="1">
        <v>3043.126099999999</v>
      </c>
      <c r="V10" s="1">
        <v>4599.0169999999953</v>
      </c>
      <c r="W10" s="1">
        <v>3143862.9928999864</v>
      </c>
      <c r="X10" s="1">
        <v>85115.573100000474</v>
      </c>
      <c r="Y10" s="1">
        <v>27525.860500000013</v>
      </c>
      <c r="Z10" s="1">
        <v>5405.52</v>
      </c>
      <c r="AA10" s="1">
        <v>4329.8339999999998</v>
      </c>
      <c r="AB10" s="1">
        <v>457.54199999999992</v>
      </c>
      <c r="AC10" s="1">
        <v>71884.315799999764</v>
      </c>
      <c r="AD10" s="1">
        <v>21430.266000000025</v>
      </c>
      <c r="AE10" s="1">
        <v>30086.761200000004</v>
      </c>
      <c r="AF10" s="1">
        <v>3745.4605999999967</v>
      </c>
      <c r="AG10" s="1">
        <v>82713.818200000067</v>
      </c>
      <c r="AH10" s="1">
        <v>28038.820100000041</v>
      </c>
      <c r="AI10" s="1">
        <v>25722421.908100035</v>
      </c>
    </row>
    <row r="11" spans="1:35" x14ac:dyDescent="0.25">
      <c r="A11" s="4" t="s">
        <v>10</v>
      </c>
      <c r="B11" s="1">
        <v>3267132.8327999674</v>
      </c>
      <c r="C11" s="1"/>
      <c r="D11" s="1"/>
      <c r="E11" s="1">
        <v>670285.49400000041</v>
      </c>
      <c r="F11" s="1">
        <v>44482.424500000088</v>
      </c>
      <c r="G11" s="1">
        <v>285045.77999999933</v>
      </c>
      <c r="H11" s="1">
        <v>12699.389100000006</v>
      </c>
      <c r="I11" s="1">
        <v>371819.82600000029</v>
      </c>
      <c r="J11" s="1"/>
      <c r="K11" s="1"/>
      <c r="L11" s="1">
        <v>3833.8142999999959</v>
      </c>
      <c r="M11" s="1">
        <v>3700851.7376000076</v>
      </c>
      <c r="N11" s="1">
        <v>10794.653300000004</v>
      </c>
      <c r="O11" s="1">
        <v>99989.82100000036</v>
      </c>
      <c r="P11" s="1">
        <v>92531.826300000146</v>
      </c>
      <c r="Q11" s="1">
        <v>6538.0800999999847</v>
      </c>
      <c r="R11" s="1"/>
      <c r="S11" s="1">
        <v>61399.725200000008</v>
      </c>
      <c r="T11" s="1">
        <v>53027.87999999999</v>
      </c>
      <c r="U11" s="1">
        <v>2057.0557000000013</v>
      </c>
      <c r="V11" s="1">
        <v>3120.305299999995</v>
      </c>
      <c r="W11" s="1">
        <v>2893060.6056999885</v>
      </c>
      <c r="X11" s="1">
        <v>34948.865899999946</v>
      </c>
      <c r="Y11" s="1">
        <v>15043.784799999994</v>
      </c>
      <c r="Z11" s="1"/>
      <c r="AA11" s="1"/>
      <c r="AB11" s="1">
        <v>185.48999999999995</v>
      </c>
      <c r="AC11" s="1">
        <v>21685.847999999998</v>
      </c>
      <c r="AD11" s="1">
        <v>14643.28800000001</v>
      </c>
      <c r="AE11" s="1">
        <v>14121.899999999981</v>
      </c>
      <c r="AF11" s="1">
        <v>2368.08</v>
      </c>
      <c r="AG11" s="1">
        <v>53150.466000000029</v>
      </c>
      <c r="AH11" s="1">
        <v>17501.904800000011</v>
      </c>
      <c r="AI11" s="1">
        <v>11752320.8784</v>
      </c>
    </row>
    <row r="12" spans="1:35" x14ac:dyDescent="0.25">
      <c r="A12" s="3" t="s">
        <v>4</v>
      </c>
      <c r="B12" s="1">
        <v>118935.55320000002</v>
      </c>
      <c r="C12" s="1"/>
      <c r="D12" s="1"/>
      <c r="E12" s="1">
        <v>35496.384000000005</v>
      </c>
      <c r="F12" s="1">
        <v>1702.3860000000004</v>
      </c>
      <c r="G12" s="1">
        <v>356.89800000000002</v>
      </c>
      <c r="H12" s="1">
        <v>2276.6159999999991</v>
      </c>
      <c r="I12" s="1">
        <v>126033.1373</v>
      </c>
      <c r="J12" s="1"/>
      <c r="K12" s="1"/>
      <c r="L12" s="1">
        <v>1016.9938000000002</v>
      </c>
      <c r="M12" s="1">
        <v>2932.02</v>
      </c>
      <c r="N12" s="1">
        <v>2008.4249</v>
      </c>
      <c r="O12" s="1">
        <v>21192.457799999989</v>
      </c>
      <c r="P12" s="1">
        <v>4871.3040000000001</v>
      </c>
      <c r="Q12" s="1"/>
      <c r="R12" s="1"/>
      <c r="S12" s="1">
        <v>13826.6234</v>
      </c>
      <c r="T12" s="1">
        <v>12406.704</v>
      </c>
      <c r="U12" s="1">
        <v>362.274</v>
      </c>
      <c r="V12" s="1">
        <v>577.17000000000007</v>
      </c>
      <c r="W12" s="1">
        <v>1201953.1601999984</v>
      </c>
      <c r="X12" s="1">
        <v>6886.0319999999992</v>
      </c>
      <c r="Y12" s="1">
        <v>3705.7321000000002</v>
      </c>
      <c r="Z12" s="1"/>
      <c r="AA12" s="1"/>
      <c r="AB12" s="1">
        <v>9.6180000000000003</v>
      </c>
      <c r="AC12" s="1">
        <v>2810.9639999999999</v>
      </c>
      <c r="AD12" s="1">
        <v>4397.8379999999997</v>
      </c>
      <c r="AE12" s="1">
        <v>5559.3000000000011</v>
      </c>
      <c r="AF12" s="1">
        <v>850.08000000000015</v>
      </c>
      <c r="AG12" s="1">
        <v>16839.371999999996</v>
      </c>
      <c r="AH12" s="1">
        <v>7328.3339999999989</v>
      </c>
      <c r="AI12" s="1">
        <v>1594335.3766999939</v>
      </c>
    </row>
    <row r="13" spans="1:35" x14ac:dyDescent="0.25">
      <c r="A13" s="4" t="s">
        <v>9</v>
      </c>
      <c r="B13" s="1">
        <v>86858.496000000014</v>
      </c>
      <c r="C13" s="1"/>
      <c r="D13" s="1"/>
      <c r="E13" s="1">
        <v>21512.07</v>
      </c>
      <c r="F13" s="1">
        <v>1362.2340000000004</v>
      </c>
      <c r="G13" s="1">
        <v>356.89800000000002</v>
      </c>
      <c r="H13" s="1">
        <v>1425.4079999999994</v>
      </c>
      <c r="I13" s="1">
        <v>77678.255300000019</v>
      </c>
      <c r="J13" s="1"/>
      <c r="K13" s="1"/>
      <c r="L13" s="1">
        <v>661.34940000000017</v>
      </c>
      <c r="M13" s="1">
        <v>1466.01</v>
      </c>
      <c r="N13" s="1">
        <v>1582.2989</v>
      </c>
      <c r="O13" s="1">
        <v>13239.704199999993</v>
      </c>
      <c r="P13" s="1">
        <v>3107.5559999999996</v>
      </c>
      <c r="Q13" s="1"/>
      <c r="R13" s="1"/>
      <c r="S13" s="1">
        <v>7531.5699000000004</v>
      </c>
      <c r="T13" s="1">
        <v>7510.7039999999997</v>
      </c>
      <c r="U13" s="1">
        <v>233.53199999999998</v>
      </c>
      <c r="V13" s="1">
        <v>362.52000000000004</v>
      </c>
      <c r="W13" s="1">
        <v>592321.45619999897</v>
      </c>
      <c r="X13" s="1">
        <v>4891.601999999999</v>
      </c>
      <c r="Y13" s="1">
        <v>2583.9360999999999</v>
      </c>
      <c r="Z13" s="1"/>
      <c r="AA13" s="1"/>
      <c r="AB13" s="1">
        <v>5.4960000000000004</v>
      </c>
      <c r="AC13" s="1">
        <v>1921.308</v>
      </c>
      <c r="AD13" s="1">
        <v>2648.4119999999998</v>
      </c>
      <c r="AE13" s="1">
        <v>3770.1000000000008</v>
      </c>
      <c r="AF13" s="1">
        <v>449.32800000000009</v>
      </c>
      <c r="AG13" s="1">
        <v>9363.2939999999981</v>
      </c>
      <c r="AH13" s="1">
        <v>4587.4259999999995</v>
      </c>
      <c r="AI13" s="1">
        <v>847430.96399999957</v>
      </c>
    </row>
    <row r="14" spans="1:35" x14ac:dyDescent="0.25">
      <c r="A14" s="4" t="s">
        <v>10</v>
      </c>
      <c r="B14" s="1">
        <v>32077.057200000003</v>
      </c>
      <c r="C14" s="1"/>
      <c r="D14" s="1"/>
      <c r="E14" s="1">
        <v>13984.314000000004</v>
      </c>
      <c r="F14" s="1">
        <v>340.15199999999999</v>
      </c>
      <c r="G14" s="1"/>
      <c r="H14" s="1">
        <v>851.20799999999986</v>
      </c>
      <c r="I14" s="1">
        <v>48354.881999999983</v>
      </c>
      <c r="J14" s="1"/>
      <c r="K14" s="1"/>
      <c r="L14" s="1">
        <v>355.64440000000002</v>
      </c>
      <c r="M14" s="1">
        <v>1466.01</v>
      </c>
      <c r="N14" s="1">
        <v>426.12600000000003</v>
      </c>
      <c r="O14" s="1">
        <v>7952.7535999999955</v>
      </c>
      <c r="P14" s="1">
        <v>1763.748</v>
      </c>
      <c r="Q14" s="1"/>
      <c r="R14" s="1"/>
      <c r="S14" s="1">
        <v>6295.0535</v>
      </c>
      <c r="T14" s="1">
        <v>4896</v>
      </c>
      <c r="U14" s="1">
        <v>128.74199999999999</v>
      </c>
      <c r="V14" s="1">
        <v>214.65</v>
      </c>
      <c r="W14" s="1">
        <v>609631.70399999956</v>
      </c>
      <c r="X14" s="1">
        <v>1994.4299999999998</v>
      </c>
      <c r="Y14" s="1">
        <v>1121.796</v>
      </c>
      <c r="Z14" s="1"/>
      <c r="AA14" s="1"/>
      <c r="AB14" s="1">
        <v>4.1219999999999999</v>
      </c>
      <c r="AC14" s="1">
        <v>889.65600000000006</v>
      </c>
      <c r="AD14" s="1">
        <v>1749.4260000000002</v>
      </c>
      <c r="AE14" s="1">
        <v>1789.2000000000003</v>
      </c>
      <c r="AF14" s="1">
        <v>400.75200000000007</v>
      </c>
      <c r="AG14" s="1">
        <v>7476.0779999999995</v>
      </c>
      <c r="AH14" s="1">
        <v>2740.9079999999994</v>
      </c>
      <c r="AI14" s="1">
        <v>746904.41269999952</v>
      </c>
    </row>
    <row r="15" spans="1:35" x14ac:dyDescent="0.25">
      <c r="A15" s="3" t="s">
        <v>5</v>
      </c>
      <c r="B15" s="1">
        <v>26492684.376499649</v>
      </c>
      <c r="C15" s="1">
        <v>77931.689600000042</v>
      </c>
      <c r="D15" s="1">
        <v>60942.198399999965</v>
      </c>
      <c r="E15" s="1">
        <v>4713672.1469000168</v>
      </c>
      <c r="F15" s="1">
        <v>147483.90980000031</v>
      </c>
      <c r="G15" s="1">
        <v>3849853.3438000139</v>
      </c>
      <c r="H15" s="1">
        <v>55829.388200000067</v>
      </c>
      <c r="I15" s="1">
        <v>1642327.6862000013</v>
      </c>
      <c r="J15" s="1">
        <v>679070.06539999694</v>
      </c>
      <c r="K15" s="1">
        <v>166739.70860000022</v>
      </c>
      <c r="L15" s="1">
        <v>31541.346099999966</v>
      </c>
      <c r="M15" s="1">
        <v>29358206.960699961</v>
      </c>
      <c r="N15" s="1">
        <v>207775.17420000059</v>
      </c>
      <c r="O15" s="1">
        <v>579308.70840000047</v>
      </c>
      <c r="P15" s="1">
        <v>342202.7170000007</v>
      </c>
      <c r="Q15" s="1">
        <v>24638.808099999966</v>
      </c>
      <c r="R15" s="1">
        <v>201833.00600000037</v>
      </c>
      <c r="S15" s="1">
        <v>223801.37070000009</v>
      </c>
      <c r="T15" s="1">
        <v>197736.15599999996</v>
      </c>
      <c r="U15" s="1">
        <v>7476.6036000000004</v>
      </c>
      <c r="V15" s="1">
        <v>11188.37249999999</v>
      </c>
      <c r="W15" s="1">
        <v>10451490.219799967</v>
      </c>
      <c r="X15" s="1">
        <v>258712.93230000042</v>
      </c>
      <c r="Y15" s="1">
        <v>65518.748500000009</v>
      </c>
      <c r="Z15" s="1">
        <v>16225.220000000001</v>
      </c>
      <c r="AA15" s="1">
        <v>13514.687300000001</v>
      </c>
      <c r="AB15" s="1">
        <v>925.20759999999984</v>
      </c>
      <c r="AC15" s="1">
        <v>170591.32089999973</v>
      </c>
      <c r="AD15" s="1">
        <v>51826.374000000033</v>
      </c>
      <c r="AE15" s="1">
        <v>66018.710999999981</v>
      </c>
      <c r="AF15" s="1">
        <v>9377.7101999999959</v>
      </c>
      <c r="AG15" s="1">
        <v>203942.61820000011</v>
      </c>
      <c r="AH15" s="1">
        <v>70209.495800000062</v>
      </c>
      <c r="AI15" s="1">
        <v>80450596.982296571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tmpB278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2018-05-30T14:42:04Z</dcterms:created>
  <dcterms:modified xsi:type="dcterms:W3CDTF">2018-05-30T14:42:04Z</dcterms:modified>
</cp:coreProperties>
</file>