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NICO\Documents\GitHub\ISW_2017\Producción Propia\Trabajos Prácticos\Entregados\"/>
    </mc:Choice>
  </mc:AlternateContent>
  <bookViews>
    <workbookView xWindow="0" yWindow="0" windowWidth="20490" windowHeight="6930" tabRatio="679" activeTab="3"/>
  </bookViews>
  <sheets>
    <sheet name="User Story" sheetId="29" r:id="rId1"/>
    <sheet name="Descripción del Caso" sheetId="30" r:id="rId2"/>
    <sheet name="Clases de equivalencia" sheetId="31" r:id="rId3"/>
    <sheet name="Casos_Prueba" sheetId="27" r:id="rId4"/>
    <sheet name="Bugs" sheetId="28" r:id="rId5"/>
  </sheets>
  <definedNames>
    <definedName name="_xlnm._FilterDatabase" localSheetId="3" hidden="1">Casos_Prueba!$A$9:$AS$2331</definedName>
    <definedName name="gr" localSheetId="3">#REF!</definedName>
    <definedName name="gr">#REF!</definedName>
    <definedName name="Ready_To_Run" localSheetId="3">#REF!</definedName>
    <definedName name="Ready_To_Run">#REF!</definedName>
  </definedNames>
  <calcPr calcId="125725"/>
  <fileRecoveryPr autoRecover="0"/>
</workbook>
</file>

<file path=xl/sharedStrings.xml><?xml version="1.0" encoding="utf-8"?>
<sst xmlns="http://schemas.openxmlformats.org/spreadsheetml/2006/main" count="223" uniqueCount="173">
  <si>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</si>
  <si>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</si>
  <si>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</si>
  <si>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</si>
  <si>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</si>
  <si>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</si>
  <si>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</si>
  <si>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</si>
  <si>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</si>
  <si>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</si>
  <si>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</si>
  <si>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</si>
  <si>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</si>
  <si>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</si>
  <si>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</si>
  <si>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</si>
  <si>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</si>
  <si>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</si>
  <si>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</si>
  <si>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</si>
  <si>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</si>
  <si>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</si>
  <si>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</si>
  <si>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</si>
  <si>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</si>
  <si>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</si>
  <si>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</si>
  <si>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</si>
  <si>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</si>
  <si>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</si>
  <si>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</si>
  <si>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</si>
  <si>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</si>
  <si>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</si>
  <si>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</si>
  <si>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</si>
  <si>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</si>
  <si>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</si>
  <si>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</si>
  <si>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</si>
  <si>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</si>
  <si>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</si>
  <si>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</si>
  <si>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</si>
  <si>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</si>
  <si>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</si>
  <si>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</si>
  <si>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</si>
  <si>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</si>
  <si>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</si>
  <si>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</si>
  <si>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</si>
  <si>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</si>
  <si>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</si>
  <si>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</si>
  <si>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</si>
  <si>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</si>
  <si>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</si>
  <si>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</si>
  <si>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</si>
  <si>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</si>
  <si>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</si>
  <si>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</si>
  <si>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</si>
  <si>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</si>
  <si>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</si>
  <si>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</si>
  <si>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</si>
  <si>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</si>
  <si>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</si>
  <si>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</si>
  <si>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</si>
  <si>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</si>
  <si>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</si>
  <si>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</si>
  <si>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</si>
  <si>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</si>
  <si>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</si>
  <si>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</si>
  <si>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</si>
  <si>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</si>
  <si>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</si>
  <si>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</si>
  <si>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</si>
  <si>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</si>
  <si>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</si>
  <si>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</si>
  <si>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</si>
  <si>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</si>
  <si>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</si>
  <si>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</si>
  <si>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</si>
  <si>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</si>
  <si>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</si>
  <si>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</si>
  <si>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</si>
  <si>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</si>
  <si>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</si>
  <si>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</si>
  <si>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</si>
  <si>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</si>
  <si>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</si>
  <si>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</si>
  <si>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Condición Externa</t>
  </si>
  <si>
    <t>Clases de equivalencia válidas</t>
  </si>
  <si>
    <t>Clases de equivalencias no válidas</t>
  </si>
  <si>
    <t>Fecha de inicio</t>
  </si>
  <si>
    <t>No ingresa valor</t>
  </si>
  <si>
    <t>Formato incorrecto</t>
  </si>
  <si>
    <t>Fecha inexistente</t>
  </si>
  <si>
    <t>Fecha de Vencimiento</t>
  </si>
  <si>
    <t>Formato DD/MM/AAAA superior a la fecha de inicio</t>
  </si>
  <si>
    <t>Fecha igual o inferior a la fecha de inicio</t>
  </si>
  <si>
    <t>Fecha inexistente: por ejemplo 30 de febrero</t>
  </si>
  <si>
    <t>Fecha anterior a la actual</t>
  </si>
  <si>
    <t>Nombre o Razón Social</t>
  </si>
  <si>
    <t>Nombre existente</t>
  </si>
  <si>
    <t>Números</t>
  </si>
  <si>
    <t>Nombre inexistente</t>
  </si>
  <si>
    <t>Formato DD/MM/AAAA,  fecha igual o superior a la actual y menor a la fecha de vencimiento</t>
  </si>
  <si>
    <t>Fecha menor a la fecha de vencimiento</t>
  </si>
  <si>
    <t>Tipo de Puesto</t>
  </si>
  <si>
    <t>Tipo de Puesto válido</t>
  </si>
  <si>
    <t>Dimensión</t>
  </si>
  <si>
    <t>Dimensión válida</t>
  </si>
  <si>
    <t>Dimensión no válida</t>
  </si>
  <si>
    <t>Mercado de Abasto de Frutas y Verduras</t>
  </si>
  <si>
    <t>Asumimos que en la carga aparecen valores predefinidos y no existe la posibilidad de no elegir nada</t>
  </si>
  <si>
    <t>→</t>
  </si>
  <si>
    <t>Alta</t>
  </si>
  <si>
    <t xml:space="preserve">• Usuario "msastre" logueado y con permisos válidos. 
• Tipo de puesto "Techado" registrado.
• Dimensión "10.0" registrado. 
• Puestos registrados.
• Cliente "Rosa Fernández" registrado. </t>
  </si>
  <si>
    <t>1. El usuario logueado selecciona "Registrar un Alquiler de Puesto".
2. El usuario ingresa fecha de inicio un día antes a la fecha actual, y fecha de vencimiento 31/12/2017.
3. El usuario selecciona Tipo de Puesto "Techado" y Dimensión "10.0".
4. El usuario selecciona la opción Buscar.</t>
  </si>
  <si>
    <t>Fallo</t>
  </si>
  <si>
    <t>El sistema muestra un puesto disponible para alquiler</t>
  </si>
  <si>
    <t>Critico</t>
  </si>
  <si>
    <t>Pendiente de Corrección</t>
  </si>
  <si>
    <t>El sistema muestra error "La fecha de inicio no puede ser anterior a la fecha actual".</t>
  </si>
  <si>
    <t>Registro de Alquiler con fecha de inicio anterior a la fecha actual</t>
  </si>
  <si>
    <t>Registro de Alquiler con fecha de vencimiento anterior a la fecha inicio</t>
  </si>
  <si>
    <t>1. El usuario logueado selecciona "Registrar un Alquiler de Puesto".
2. El usuario ingresa fecha de inicio válida, y fecha de vencimiento un día antes de la fecha inicio.
3. El usuario selecciona Tipo de Puesto "Techado" y Dimensión "10.0".
4. El usuario selecciona la opción Buscar.</t>
  </si>
  <si>
    <t>El sistema muestra error "La fecha de vencimiento no puede ser anterior a la fecha de inicio"</t>
  </si>
  <si>
    <t>Media</t>
  </si>
  <si>
    <t>Registro de Alquiler con fecha de inicio inexistente</t>
  </si>
  <si>
    <t>1. El usuario logueado selecciona "Registrar un Alquiler de Puesto".
2. El usuario ingresa fecha de inicio 30/02/2017, y fecha de vencimiento válida.
3. El usuario selecciona Tipo de Puesto "Techado" y Dimensión "10.0".
4. El usuario selecciona la opción Buscar.</t>
  </si>
  <si>
    <t>El sistema muestra un puesto disponible para alquiler cuando no debería por fecha de inicio inexistente.</t>
  </si>
  <si>
    <t>El sistema muestra un puesto disponible para alquiler cuando no debería por fecha de inicio anterior a la actual.</t>
  </si>
  <si>
    <t>El sistema muestra un puesto disponible para alquiler cuando no debería por fecha de vencimiento menor a la fecha de inicio</t>
  </si>
  <si>
    <t>Registro de Alquiler sin seleccionar puesto disponible</t>
  </si>
  <si>
    <t xml:space="preserve">1. El usuario logueado selecciona "Registrar un Alquiler de Puesto".
2. El usuario ingresa fecha de inicio y de vencimiento válidas.
3. El usuario selecciona Tipo de Puesto "Techado" y Dimensión "10.0".
4. El usuario selecciona la opción Buscar.
5. El usuario ingresa nombre de cliente "Rosa Fernández" y selecciona la opción Buscar.
6. El usuario selecciona la opción Aceptar. </t>
  </si>
  <si>
    <t>Clases de Equivalencia de Entrada</t>
  </si>
  <si>
    <t>Clases de Equivalencia de Salida</t>
  </si>
  <si>
    <t>Mensaje de registro de alquiler</t>
  </si>
  <si>
    <t>Mensaje de registro de alquiler realizado con éxito, con número de contrato único, y opción de impresión.</t>
  </si>
  <si>
    <t>Mensaje de error en formato de fechas ingresadas</t>
  </si>
  <si>
    <t>Mensaje de error de fecha de inicio anterior a fecha actual</t>
  </si>
  <si>
    <t>Mensaje de error de fecha de vencimiento anterior a fecha de inicio</t>
  </si>
  <si>
    <t>Mensaje de error de fecha ingresada inexistente</t>
  </si>
  <si>
    <t>Mensaje de parámetros del puesto no válidos</t>
  </si>
  <si>
    <t>Tipo de Puesto no válido</t>
  </si>
  <si>
    <t>Mensaje de error de cliente no existente</t>
  </si>
  <si>
    <t>Mensaje de error de cliente no seleccionado</t>
  </si>
  <si>
    <t>Mensaje de error de puesto no encontrado</t>
  </si>
  <si>
    <t>Consideramos que la severidad de estos errores es crítica debido a que los datos de las fechas aparecen en el contrato que se establece con el cliente, lo cual es información legal de importancia.</t>
  </si>
  <si>
    <t>-</t>
  </si>
  <si>
    <t>El sistema muestra error "La fecha de inicio es inexistente"</t>
  </si>
  <si>
    <t>El sistema muestra error "No ha seleccionado puesto"</t>
  </si>
  <si>
    <t>El sistema aparentemente registra el alquiler, aunque no muestra información del contrato ni opción para imprimir.</t>
  </si>
  <si>
    <t>El sistema no muestra error al haber registrado alquiler sin haber seleccionado puesto</t>
  </si>
  <si>
    <t>Severo</t>
  </si>
  <si>
    <r>
      <rPr>
        <u/>
        <sz val="10"/>
        <rFont val="Arial"/>
        <family val="2"/>
      </rPr>
      <t>ACLARACIÓN:</t>
    </r>
    <r>
      <rPr>
        <sz val="10"/>
        <rFont val="Arial"/>
        <family val="2"/>
      </rPr>
      <t xml:space="preserve"> No ponemos una clase de equivalencia Usuario porque asumimos que ya se encuentra logeado un usuario con permisos suficientes</t>
    </r>
  </si>
  <si>
    <t>Puesto</t>
  </si>
  <si>
    <t>Puesto Disponible Seleccionado</t>
  </si>
  <si>
    <t>No selecciona puesto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</si>
</sst>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4"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4"/>
      <name val="Arial"/>
      <family val="2"/>
    </font>
    <font>
      <u/>
      <sz val="10"/>
      <name val="Arial"/>
      <family val="2"/>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s>
  <borders count="49">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37">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0" fillId="0" borderId="0" xfId="0" applyBorder="1" applyAlignment="1">
      <alignment vertical="center"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4" xfId="0" applyBorder="1" applyAlignment="1">
      <alignment horizontal="left" vertical="center" wrapText="1"/>
    </xf>
    <xf numFmtId="0" fontId="22" fillId="11" borderId="26" xfId="0" applyFont="1" applyFill="1" applyBorder="1" applyAlignment="1">
      <alignment horizontal="center" vertical="center" wrapText="1"/>
    </xf>
    <xf numFmtId="0" fontId="0" fillId="0" borderId="30" xfId="0" applyBorder="1" applyAlignment="1">
      <alignment vertical="center" wrapText="1"/>
    </xf>
    <xf numFmtId="0" fontId="0" fillId="0" borderId="33" xfId="0" applyBorder="1" applyAlignment="1">
      <alignment vertical="center" wrapText="1"/>
    </xf>
    <xf numFmtId="0" fontId="0" fillId="0" borderId="33" xfId="0" applyBorder="1"/>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left" vertical="center" wrapText="1"/>
    </xf>
    <xf numFmtId="0" fontId="0" fillId="0" borderId="37" xfId="0" applyBorder="1" applyAlignment="1">
      <alignment vertical="center" wrapText="1"/>
    </xf>
    <xf numFmtId="0" fontId="9" fillId="7" borderId="2" xfId="0" applyFont="1" applyFill="1" applyBorder="1" applyAlignment="1">
      <alignment horizontal="center" vertical="center" wrapText="1" shrinkToFit="1"/>
    </xf>
    <xf numFmtId="0" fontId="9" fillId="4" borderId="2" xfId="0" applyFont="1" applyFill="1" applyBorder="1" applyAlignment="1">
      <alignment horizontal="center" vertical="center" wrapText="1" shrinkToFit="1"/>
    </xf>
    <xf numFmtId="14" fontId="9" fillId="4" borderId="2" xfId="0" applyNumberFormat="1" applyFont="1" applyFill="1" applyBorder="1" applyAlignment="1">
      <alignment horizontal="center" vertical="center" wrapText="1" shrinkToFit="1"/>
    </xf>
    <xf numFmtId="0" fontId="9" fillId="0" borderId="2" xfId="0" applyFont="1" applyFill="1" applyBorder="1" applyAlignment="1">
      <alignment horizontal="left" vertical="center" wrapText="1" shrinkToFit="1"/>
    </xf>
    <xf numFmtId="0" fontId="9" fillId="0" borderId="2" xfId="0" quotePrefix="1" applyFont="1" applyFill="1" applyBorder="1" applyAlignment="1">
      <alignment horizontal="left" vertical="center" wrapText="1" shrinkToFit="1"/>
    </xf>
    <xf numFmtId="0" fontId="9" fillId="0" borderId="14" xfId="0" applyFont="1" applyFill="1" applyBorder="1" applyAlignment="1">
      <alignment horizontal="left" vertical="center" wrapText="1" shrinkToFit="1"/>
    </xf>
    <xf numFmtId="0" fontId="7" fillId="0" borderId="0" xfId="0" applyFont="1" applyAlignment="1">
      <alignment vertical="center"/>
    </xf>
    <xf numFmtId="0" fontId="7" fillId="0" borderId="0" xfId="0" applyFont="1" applyAlignment="1" applyProtection="1">
      <alignment horizontal="left" vertical="center"/>
      <protection locked="0"/>
    </xf>
    <xf numFmtId="0" fontId="7" fillId="0" borderId="2" xfId="0" applyFont="1" applyBorder="1" applyAlignment="1">
      <alignment horizontal="center" vertical="center"/>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24" xfId="0" applyBorder="1" applyAlignment="1">
      <alignment horizontal="left" vertical="center" wrapText="1"/>
    </xf>
    <xf numFmtId="0" fontId="0" fillId="0" borderId="40" xfId="0" applyBorder="1" applyAlignment="1">
      <alignment horizontal="center" vertical="center" wrapText="1"/>
    </xf>
    <xf numFmtId="0" fontId="0" fillId="0" borderId="42" xfId="0" applyBorder="1" applyAlignment="1">
      <alignment horizontal="left" vertical="center" wrapText="1"/>
    </xf>
    <xf numFmtId="0" fontId="0" fillId="0" borderId="30" xfId="0" applyBorder="1" applyAlignment="1">
      <alignment horizontal="left" vertical="center" wrapText="1"/>
    </xf>
    <xf numFmtId="0" fontId="0" fillId="0" borderId="43" xfId="0" applyBorder="1" applyAlignment="1">
      <alignment horizontal="left" vertical="center" wrapText="1"/>
    </xf>
    <xf numFmtId="0" fontId="0" fillId="0" borderId="46" xfId="0" applyBorder="1" applyAlignment="1">
      <alignment horizontal="center" vertical="center"/>
    </xf>
    <xf numFmtId="0" fontId="7" fillId="0" borderId="0" xfId="0" applyFont="1" applyAlignment="1">
      <alignment horizontal="center" vertical="center"/>
    </xf>
    <xf numFmtId="0" fontId="9" fillId="4" borderId="11" xfId="0" applyFont="1" applyFill="1" applyBorder="1" applyAlignment="1">
      <alignment horizontal="center" vertical="center" wrapText="1" shrinkToFit="1"/>
    </xf>
    <xf numFmtId="0" fontId="9" fillId="12" borderId="19" xfId="0" applyFont="1" applyFill="1" applyBorder="1" applyAlignment="1">
      <alignment horizontal="center" vertical="center" wrapText="1" shrinkToFit="1"/>
    </xf>
    <xf numFmtId="0" fontId="0" fillId="0" borderId="41" xfId="0" applyBorder="1" applyAlignment="1">
      <alignment horizontal="left" vertical="center" wrapText="1"/>
    </xf>
    <xf numFmtId="0" fontId="0" fillId="0" borderId="0" xfId="0" applyBorder="1" applyAlignment="1">
      <alignment horizontal="left" vertical="center" wrapText="1"/>
    </xf>
    <xf numFmtId="0" fontId="0" fillId="0" borderId="38" xfId="0" applyBorder="1" applyAlignment="1">
      <alignment horizontal="left" vertical="center" wrapText="1"/>
    </xf>
    <xf numFmtId="0" fontId="0" fillId="0" borderId="41" xfId="0" applyBorder="1" applyAlignment="1">
      <alignment horizontal="center" vertical="center" wrapText="1"/>
    </xf>
    <xf numFmtId="0" fontId="0" fillId="0" borderId="0" xfId="0" applyBorder="1" applyAlignment="1">
      <alignment horizontal="center" vertical="center" wrapText="1"/>
    </xf>
    <xf numFmtId="0" fontId="0" fillId="0" borderId="38" xfId="0" applyBorder="1" applyAlignment="1">
      <alignment horizontal="center" vertical="center" wrapText="1"/>
    </xf>
    <xf numFmtId="0" fontId="0" fillId="0" borderId="44" xfId="0" applyBorder="1" applyAlignment="1">
      <alignment horizontal="center" vertical="center" wrapText="1"/>
    </xf>
    <xf numFmtId="0" fontId="0" fillId="0" borderId="29" xfId="0" applyBorder="1" applyAlignment="1">
      <alignment horizontal="center" vertical="center" wrapText="1"/>
    </xf>
    <xf numFmtId="0" fontId="0" fillId="0" borderId="45" xfId="0" applyBorder="1" applyAlignment="1">
      <alignment horizontal="center" vertical="center" wrapText="1"/>
    </xf>
    <xf numFmtId="0" fontId="22" fillId="11" borderId="27" xfId="0" applyFont="1" applyFill="1" applyBorder="1" applyAlignment="1">
      <alignment horizontal="center" vertical="center" wrapText="1"/>
    </xf>
    <xf numFmtId="0" fontId="22" fillId="11" borderId="39" xfId="0" applyFont="1" applyFill="1" applyBorder="1" applyAlignment="1">
      <alignment horizontal="center" vertical="center" wrapText="1"/>
    </xf>
    <xf numFmtId="0" fontId="22" fillId="11" borderId="28" xfId="0" applyFont="1" applyFill="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24" xfId="0" applyBorder="1" applyAlignment="1">
      <alignment horizontal="left" vertical="center"/>
    </xf>
    <xf numFmtId="0" fontId="0" fillId="0" borderId="20" xfId="0" applyBorder="1" applyAlignment="1">
      <alignment horizontal="left" vertical="center"/>
    </xf>
    <xf numFmtId="0" fontId="0" fillId="0" borderId="22" xfId="0" applyBorder="1" applyAlignment="1">
      <alignment horizontal="left" vertical="center"/>
    </xf>
    <xf numFmtId="0" fontId="0" fillId="0" borderId="25"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4"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vertical="center" wrapTex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10" fillId="0" borderId="11" xfId="0" applyNumberFormat="1" applyFont="1" applyFill="1" applyBorder="1" applyAlignment="1">
      <alignment horizontal="center" vertical="center" wrapText="1"/>
    </xf>
    <xf numFmtId="0" fontId="7" fillId="0" borderId="0" xfId="0" applyNumberFormat="1" applyFont="1" applyAlignment="1">
      <alignment horizontal="center" vertical="center"/>
    </xf>
    <xf numFmtId="0" fontId="9" fillId="0" borderId="2" xfId="0" applyFont="1" applyFill="1" applyBorder="1" applyAlignment="1">
      <alignment horizontal="center" vertical="center" wrapText="1" shrinkToFit="1"/>
    </xf>
    <xf numFmtId="0" fontId="0" fillId="0" borderId="0" xfId="0" applyAlignment="1">
      <alignment wrapText="1"/>
    </xf>
    <xf numFmtId="0" fontId="0" fillId="0" borderId="47" xfId="0" applyBorder="1" applyAlignment="1">
      <alignment horizontal="center" vertical="center" wrapText="1"/>
    </xf>
    <xf numFmtId="0" fontId="0" fillId="0" borderId="48" xfId="0" applyBorder="1" applyAlignment="1">
      <alignment vertical="center" wrapText="1"/>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xmlns=""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1894416</xdr:colOff>
      <xdr:row>14</xdr:row>
      <xdr:rowOff>148166</xdr:rowOff>
    </xdr:from>
    <xdr:to>
      <xdr:col>7</xdr:col>
      <xdr:colOff>3174</xdr:colOff>
      <xdr:row>17</xdr:row>
      <xdr:rowOff>0</xdr:rowOff>
    </xdr:to>
    <xdr:sp macro="" textlink="">
      <xdr:nvSpPr>
        <xdr:cNvPr id="2" name="Cerrar llave 1">
          <a:extLst>
            <a:ext uri="{FF2B5EF4-FFF2-40B4-BE49-F238E27FC236}">
              <a16:creationId xmlns:a16="http://schemas.microsoft.com/office/drawing/2014/main" xmlns="" id="{4E7A8952-2F1A-49E1-B539-20B2AFAA4900}"/>
            </a:ext>
          </a:extLst>
        </xdr:cNvPr>
        <xdr:cNvSpPr/>
      </xdr:nvSpPr>
      <xdr:spPr bwMode="auto">
        <a:xfrm>
          <a:off x="6551083" y="4011083"/>
          <a:ext cx="193674" cy="338667"/>
        </a:xfrm>
        <a:prstGeom prst="righ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s-A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400050</xdr:colOff>
      <xdr:row>5</xdr:row>
      <xdr:rowOff>1047750</xdr:rowOff>
    </xdr:from>
    <xdr:to>
      <xdr:col>5</xdr:col>
      <xdr:colOff>400050</xdr:colOff>
      <xdr:row>5</xdr:row>
      <xdr:rowOff>1228725</xdr:rowOff>
    </xdr:to>
    <xdr:cxnSp macro="">
      <xdr:nvCxnSpPr>
        <xdr:cNvPr id="4" name="Conector recto 3">
          <a:extLst>
            <a:ext uri="{FF2B5EF4-FFF2-40B4-BE49-F238E27FC236}">
              <a16:creationId xmlns:a16="http://schemas.microsoft.com/office/drawing/2014/main" xmlns="" id="{33997614-25CF-4F9D-B05C-60C66AB29DE1}"/>
            </a:ext>
          </a:extLst>
        </xdr:cNvPr>
        <xdr:cNvCxnSpPr/>
      </xdr:nvCxnSpPr>
      <xdr:spPr bwMode="auto">
        <a:xfrm>
          <a:off x="8524875" y="3819525"/>
          <a:ext cx="0" cy="1809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xdr:col>
      <xdr:colOff>400050</xdr:colOff>
      <xdr:row>5</xdr:row>
      <xdr:rowOff>1228725</xdr:rowOff>
    </xdr:from>
    <xdr:to>
      <xdr:col>8</xdr:col>
      <xdr:colOff>161925</xdr:colOff>
      <xdr:row>5</xdr:row>
      <xdr:rowOff>1228725</xdr:rowOff>
    </xdr:to>
    <xdr:cxnSp macro="">
      <xdr:nvCxnSpPr>
        <xdr:cNvPr id="8" name="Conector recto de flecha 7">
          <a:extLst>
            <a:ext uri="{FF2B5EF4-FFF2-40B4-BE49-F238E27FC236}">
              <a16:creationId xmlns:a16="http://schemas.microsoft.com/office/drawing/2014/main" xmlns="" id="{BD878C2A-4AEE-43BA-B7EC-A9FE200AC7AA}"/>
            </a:ext>
          </a:extLst>
        </xdr:cNvPr>
        <xdr:cNvCxnSpPr/>
      </xdr:nvCxnSpPr>
      <xdr:spPr bwMode="auto">
        <a:xfrm>
          <a:off x="8524875" y="4000500"/>
          <a:ext cx="2667000"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topLeftCell="A4" workbookViewId="0">
      <selection activeCell="A18" sqref="A18"/>
    </sheetView>
  </sheetViews>
  <sheetFormatPr baseColWidth="10" defaultColWidth="10.7109375" defaultRowHeight="15" x14ac:dyDescent="0.2"/>
  <cols>
    <col min="1" max="1" width="81.5703125" style="47" customWidth="1"/>
    <col min="2" max="2" width="25.85546875" style="47" customWidth="1"/>
    <col min="3" max="16384" width="10.7109375" style="47"/>
  </cols>
  <sheetData>
    <row r="2" spans="1:2" ht="14.45" customHeight="1" x14ac:dyDescent="0.25">
      <c r="A2" s="46"/>
      <c r="B2" s="46"/>
    </row>
    <row r="3" spans="1:2" ht="61.15" customHeight="1" x14ac:dyDescent="0.25">
      <c r="A3" s="48" t="s">
        <v>102</v>
      </c>
      <c r="B3" s="49"/>
    </row>
    <row r="4" spans="1:2" ht="20.45" customHeight="1" x14ac:dyDescent="0.25">
      <c r="A4" s="48" t="s">
        <v>91</v>
      </c>
      <c r="B4" s="49"/>
    </row>
    <row r="5" spans="1:2" ht="14.45" customHeight="1" x14ac:dyDescent="0.25">
      <c r="A5" s="48" t="s">
        <v>92</v>
      </c>
      <c r="B5" s="49"/>
    </row>
    <row r="6" spans="1:2" ht="14.65" customHeight="1" x14ac:dyDescent="0.25">
      <c r="A6" s="48" t="s">
        <v>94</v>
      </c>
      <c r="B6" s="49"/>
    </row>
    <row r="7" spans="1:2" ht="14.65" customHeight="1" x14ac:dyDescent="0.25">
      <c r="A7" s="48" t="s">
        <v>95</v>
      </c>
      <c r="B7" s="49"/>
    </row>
    <row r="8" spans="1:2" ht="14.65" customHeight="1" x14ac:dyDescent="0.25">
      <c r="A8" s="48"/>
      <c r="B8" s="49"/>
    </row>
    <row r="9" spans="1:2" ht="14.65" customHeight="1" x14ac:dyDescent="0.25">
      <c r="A9" s="48"/>
      <c r="B9" s="49"/>
    </row>
    <row r="10" spans="1:2" ht="14.45" customHeight="1" x14ac:dyDescent="0.25">
      <c r="A10" s="50" t="s">
        <v>91</v>
      </c>
      <c r="B10" s="51"/>
    </row>
    <row r="11" spans="1:2" ht="15.75" x14ac:dyDescent="0.25">
      <c r="A11" s="52" t="s">
        <v>93</v>
      </c>
      <c r="B11" s="53"/>
    </row>
    <row r="12" spans="1:2" x14ac:dyDescent="0.2">
      <c r="A12" s="57" t="s">
        <v>96</v>
      </c>
      <c r="B12" s="53"/>
    </row>
    <row r="13" spans="1:2" ht="30" x14ac:dyDescent="0.2">
      <c r="A13" s="54" t="s">
        <v>97</v>
      </c>
      <c r="B13" s="53"/>
    </row>
    <row r="14" spans="1:2" x14ac:dyDescent="0.2">
      <c r="A14" s="57" t="s">
        <v>99</v>
      </c>
      <c r="B14" s="53"/>
    </row>
    <row r="15" spans="1:2" x14ac:dyDescent="0.2">
      <c r="A15" s="54" t="s">
        <v>98</v>
      </c>
      <c r="B15" s="53"/>
    </row>
    <row r="16" spans="1:2" ht="22.15" customHeight="1" x14ac:dyDescent="0.2">
      <c r="A16" s="57" t="s">
        <v>100</v>
      </c>
      <c r="B16" s="53"/>
    </row>
    <row r="17" spans="1:2" x14ac:dyDescent="0.2">
      <c r="A17" s="54" t="s">
        <v>101</v>
      </c>
      <c r="B17" s="53"/>
    </row>
    <row r="18" spans="1:2" x14ac:dyDescent="0.2">
      <c r="A18" s="54"/>
      <c r="B18" s="53"/>
    </row>
    <row r="19" spans="1:2" x14ac:dyDescent="0.2">
      <c r="A19" s="54"/>
      <c r="B19" s="53"/>
    </row>
    <row r="20" spans="1:2" x14ac:dyDescent="0.2">
      <c r="A20" s="54"/>
      <c r="B20" s="53"/>
    </row>
    <row r="21" spans="1:2" x14ac:dyDescent="0.2">
      <c r="A21" s="54"/>
      <c r="B21" s="53"/>
    </row>
    <row r="22" spans="1:2" x14ac:dyDescent="0.2">
      <c r="A22" s="55"/>
      <c r="B22" s="56"/>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4" sqref="A4"/>
    </sheetView>
  </sheetViews>
  <sheetFormatPr baseColWidth="10" defaultRowHeight="12.75" x14ac:dyDescent="0.2"/>
  <cols>
    <col min="1" max="1" width="145.85546875" customWidth="1"/>
  </cols>
  <sheetData>
    <row r="2" spans="1:1" ht="15" x14ac:dyDescent="0.25">
      <c r="A2" s="45" t="s">
        <v>90</v>
      </c>
    </row>
    <row r="3" spans="1:1" ht="28.5" x14ac:dyDescent="0.2">
      <c r="A3" s="44" t="s">
        <v>86</v>
      </c>
    </row>
    <row r="4" spans="1:1" ht="44.45" customHeight="1" x14ac:dyDescent="0.2">
      <c r="A4" s="44" t="s">
        <v>87</v>
      </c>
    </row>
    <row r="5" spans="1:1" ht="28.5" customHeight="1" x14ac:dyDescent="0.2">
      <c r="A5" s="44" t="s">
        <v>88</v>
      </c>
    </row>
    <row r="6" spans="1:1" ht="111" customHeight="1" x14ac:dyDescent="0.2">
      <c r="A6" s="44"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zoomScale="90" zoomScaleNormal="90" workbookViewId="0">
      <selection activeCell="H22" sqref="H22"/>
    </sheetView>
  </sheetViews>
  <sheetFormatPr baseColWidth="10" defaultRowHeight="12.75" x14ac:dyDescent="0.2"/>
  <cols>
    <col min="2" max="2" width="23.85546875" customWidth="1"/>
    <col min="3" max="3" width="6.140625" customWidth="1"/>
    <col min="4" max="4" width="21.7109375" bestFit="1" customWidth="1"/>
    <col min="5" max="5" width="6.7109375" customWidth="1"/>
    <col min="6" max="6" width="28.5703125" bestFit="1" customWidth="1"/>
    <col min="7" max="7" width="2.7109375" customWidth="1"/>
    <col min="8" max="8" width="91.140625" bestFit="1" customWidth="1"/>
  </cols>
  <sheetData>
    <row r="1" spans="2:8" ht="13.5" thickBot="1" x14ac:dyDescent="0.25"/>
    <row r="2" spans="2:8" ht="25.5" customHeight="1" thickBot="1" x14ac:dyDescent="0.25">
      <c r="B2" s="103" t="s">
        <v>149</v>
      </c>
      <c r="C2" s="104"/>
      <c r="D2" s="104"/>
      <c r="E2" s="104"/>
      <c r="F2" s="105"/>
    </row>
    <row r="3" spans="2:8" ht="36.75" thickBot="1" x14ac:dyDescent="0.25">
      <c r="B3" s="66" t="s">
        <v>103</v>
      </c>
      <c r="C3" s="103" t="s">
        <v>104</v>
      </c>
      <c r="D3" s="105"/>
      <c r="E3" s="103" t="s">
        <v>105</v>
      </c>
      <c r="F3" s="105"/>
    </row>
    <row r="4" spans="2:8" ht="51" customHeight="1" x14ac:dyDescent="0.2">
      <c r="B4" s="101" t="s">
        <v>106</v>
      </c>
      <c r="C4" s="118">
        <v>1</v>
      </c>
      <c r="D4" s="121" t="s">
        <v>119</v>
      </c>
      <c r="E4" s="60">
        <v>2</v>
      </c>
      <c r="F4" s="67" t="s">
        <v>108</v>
      </c>
    </row>
    <row r="5" spans="2:8" x14ac:dyDescent="0.2">
      <c r="B5" s="101"/>
      <c r="C5" s="118"/>
      <c r="D5" s="121"/>
      <c r="E5" s="60">
        <v>3</v>
      </c>
      <c r="F5" s="67" t="s">
        <v>109</v>
      </c>
      <c r="G5" t="s">
        <v>128</v>
      </c>
      <c r="H5" t="s">
        <v>113</v>
      </c>
    </row>
    <row r="6" spans="2:8" x14ac:dyDescent="0.2">
      <c r="B6" s="101"/>
      <c r="C6" s="118"/>
      <c r="D6" s="121"/>
      <c r="E6" s="60">
        <v>4</v>
      </c>
      <c r="F6" s="67" t="s">
        <v>107</v>
      </c>
    </row>
    <row r="7" spans="2:8" ht="25.5" x14ac:dyDescent="0.2">
      <c r="B7" s="101"/>
      <c r="C7" s="118"/>
      <c r="D7" s="121"/>
      <c r="E7" s="60">
        <v>5</v>
      </c>
      <c r="F7" s="67" t="s">
        <v>120</v>
      </c>
    </row>
    <row r="8" spans="2:8" x14ac:dyDescent="0.2">
      <c r="B8" s="106"/>
      <c r="C8" s="119"/>
      <c r="D8" s="122"/>
      <c r="E8" s="60">
        <v>6</v>
      </c>
      <c r="F8" s="67" t="s">
        <v>114</v>
      </c>
    </row>
    <row r="9" spans="2:8" ht="38.25" customHeight="1" x14ac:dyDescent="0.2">
      <c r="B9" s="107" t="s">
        <v>110</v>
      </c>
      <c r="C9" s="117">
        <v>7</v>
      </c>
      <c r="D9" s="120" t="s">
        <v>111</v>
      </c>
      <c r="E9" s="59">
        <v>8</v>
      </c>
      <c r="F9" s="68" t="s">
        <v>108</v>
      </c>
      <c r="H9" s="134" t="s">
        <v>169</v>
      </c>
    </row>
    <row r="10" spans="2:8" x14ac:dyDescent="0.2">
      <c r="B10" s="101"/>
      <c r="C10" s="118"/>
      <c r="D10" s="121"/>
      <c r="E10" s="60">
        <v>9</v>
      </c>
      <c r="F10" s="67" t="s">
        <v>109</v>
      </c>
    </row>
    <row r="11" spans="2:8" ht="25.5" x14ac:dyDescent="0.2">
      <c r="B11" s="101"/>
      <c r="C11" s="118"/>
      <c r="D11" s="121"/>
      <c r="E11" s="60">
        <v>10</v>
      </c>
      <c r="F11" s="67" t="s">
        <v>112</v>
      </c>
    </row>
    <row r="12" spans="2:8" x14ac:dyDescent="0.2">
      <c r="B12" s="106"/>
      <c r="C12" s="119"/>
      <c r="D12" s="122"/>
      <c r="E12" s="60">
        <v>11</v>
      </c>
      <c r="F12" s="67" t="s">
        <v>107</v>
      </c>
    </row>
    <row r="13" spans="2:8" x14ac:dyDescent="0.2">
      <c r="B13" s="108" t="s">
        <v>115</v>
      </c>
      <c r="C13" s="114">
        <v>12</v>
      </c>
      <c r="D13" s="111" t="s">
        <v>116</v>
      </c>
      <c r="E13" s="61">
        <v>13</v>
      </c>
      <c r="F13" s="69" t="s">
        <v>117</v>
      </c>
    </row>
    <row r="14" spans="2:8" x14ac:dyDescent="0.2">
      <c r="B14" s="109"/>
      <c r="C14" s="115"/>
      <c r="D14" s="112"/>
      <c r="E14" s="60">
        <v>14</v>
      </c>
      <c r="F14" s="67" t="s">
        <v>118</v>
      </c>
    </row>
    <row r="15" spans="2:8" x14ac:dyDescent="0.2">
      <c r="B15" s="110"/>
      <c r="C15" s="116"/>
      <c r="D15" s="113"/>
      <c r="E15" s="60">
        <v>15</v>
      </c>
      <c r="F15" s="67" t="s">
        <v>107</v>
      </c>
    </row>
    <row r="16" spans="2:8" x14ac:dyDescent="0.2">
      <c r="B16" s="70" t="s">
        <v>121</v>
      </c>
      <c r="C16" s="62">
        <v>16</v>
      </c>
      <c r="D16" s="65" t="s">
        <v>122</v>
      </c>
      <c r="E16" s="59">
        <v>17</v>
      </c>
      <c r="F16" s="68" t="s">
        <v>158</v>
      </c>
      <c r="H16" s="123" t="s">
        <v>127</v>
      </c>
    </row>
    <row r="17" spans="2:8" x14ac:dyDescent="0.2">
      <c r="B17" s="70" t="s">
        <v>123</v>
      </c>
      <c r="C17" s="84">
        <v>18</v>
      </c>
      <c r="D17" s="85" t="s">
        <v>124</v>
      </c>
      <c r="E17" s="59">
        <v>19</v>
      </c>
      <c r="F17" s="136" t="s">
        <v>125</v>
      </c>
      <c r="H17" s="123"/>
    </row>
    <row r="18" spans="2:8" ht="26.25" thickBot="1" x14ac:dyDescent="0.25">
      <c r="B18" s="135" t="s">
        <v>170</v>
      </c>
      <c r="C18" s="71">
        <v>20</v>
      </c>
      <c r="D18" s="72" t="s">
        <v>171</v>
      </c>
      <c r="E18" s="71">
        <v>21</v>
      </c>
      <c r="F18" s="73" t="s">
        <v>172</v>
      </c>
      <c r="H18" s="83"/>
    </row>
    <row r="19" spans="2:8" ht="13.5" thickBot="1" x14ac:dyDescent="0.25">
      <c r="B19" s="58"/>
      <c r="C19" s="58"/>
      <c r="D19" s="58"/>
      <c r="E19" s="58"/>
      <c r="F19" s="58"/>
    </row>
    <row r="20" spans="2:8" ht="18.75" thickBot="1" x14ac:dyDescent="0.25">
      <c r="B20" s="103" t="s">
        <v>150</v>
      </c>
      <c r="C20" s="104"/>
      <c r="D20" s="104"/>
      <c r="E20" s="104"/>
      <c r="F20" s="105"/>
    </row>
    <row r="21" spans="2:8" ht="36.75" thickBot="1" x14ac:dyDescent="0.25">
      <c r="B21" s="66" t="s">
        <v>103</v>
      </c>
      <c r="C21" s="103" t="s">
        <v>104</v>
      </c>
      <c r="D21" s="105"/>
      <c r="E21" s="103" t="s">
        <v>105</v>
      </c>
      <c r="F21" s="105"/>
    </row>
    <row r="22" spans="2:8" ht="69" customHeight="1" x14ac:dyDescent="0.2">
      <c r="B22" s="100" t="s">
        <v>151</v>
      </c>
      <c r="C22" s="97">
        <v>22</v>
      </c>
      <c r="D22" s="94" t="s">
        <v>152</v>
      </c>
      <c r="E22" s="86">
        <v>23</v>
      </c>
      <c r="F22" s="87" t="s">
        <v>153</v>
      </c>
    </row>
    <row r="23" spans="2:8" ht="25.5" x14ac:dyDescent="0.2">
      <c r="B23" s="101"/>
      <c r="C23" s="98"/>
      <c r="D23" s="95"/>
      <c r="E23" s="63">
        <v>24</v>
      </c>
      <c r="F23" s="88" t="s">
        <v>154</v>
      </c>
    </row>
    <row r="24" spans="2:8" ht="38.25" x14ac:dyDescent="0.2">
      <c r="B24" s="101"/>
      <c r="C24" s="98"/>
      <c r="D24" s="95"/>
      <c r="E24" s="63">
        <v>25</v>
      </c>
      <c r="F24" s="88" t="s">
        <v>155</v>
      </c>
    </row>
    <row r="25" spans="2:8" ht="25.5" x14ac:dyDescent="0.2">
      <c r="B25" s="101"/>
      <c r="C25" s="98"/>
      <c r="D25" s="95"/>
      <c r="E25" s="63">
        <v>26</v>
      </c>
      <c r="F25" s="88" t="s">
        <v>156</v>
      </c>
    </row>
    <row r="26" spans="2:8" ht="25.5" x14ac:dyDescent="0.2">
      <c r="B26" s="101"/>
      <c r="C26" s="98"/>
      <c r="D26" s="95"/>
      <c r="E26" s="63">
        <v>27</v>
      </c>
      <c r="F26" s="88" t="s">
        <v>157</v>
      </c>
    </row>
    <row r="27" spans="2:8" ht="25.5" x14ac:dyDescent="0.2">
      <c r="B27" s="101"/>
      <c r="C27" s="98"/>
      <c r="D27" s="95"/>
      <c r="E27" s="63">
        <v>28</v>
      </c>
      <c r="F27" s="88" t="s">
        <v>161</v>
      </c>
    </row>
    <row r="28" spans="2:8" ht="25.5" x14ac:dyDescent="0.2">
      <c r="B28" s="101"/>
      <c r="C28" s="98"/>
      <c r="D28" s="95"/>
      <c r="E28" s="64">
        <v>29</v>
      </c>
      <c r="F28" s="88" t="s">
        <v>159</v>
      </c>
    </row>
    <row r="29" spans="2:8" ht="26.25" thickBot="1" x14ac:dyDescent="0.25">
      <c r="B29" s="102"/>
      <c r="C29" s="99"/>
      <c r="D29" s="96"/>
      <c r="E29" s="90">
        <v>30</v>
      </c>
      <c r="F29" s="89" t="s">
        <v>160</v>
      </c>
    </row>
  </sheetData>
  <mergeCells count="19">
    <mergeCell ref="C3:D3"/>
    <mergeCell ref="E3:F3"/>
    <mergeCell ref="H16:H17"/>
    <mergeCell ref="D22:D29"/>
    <mergeCell ref="C22:C29"/>
    <mergeCell ref="B22:B29"/>
    <mergeCell ref="B2:F2"/>
    <mergeCell ref="B20:F20"/>
    <mergeCell ref="C21:D21"/>
    <mergeCell ref="E21:F21"/>
    <mergeCell ref="B4:B8"/>
    <mergeCell ref="B9:B12"/>
    <mergeCell ref="B13:B15"/>
    <mergeCell ref="D13:D15"/>
    <mergeCell ref="C13:C15"/>
    <mergeCell ref="C9:C12"/>
    <mergeCell ref="D9:D12"/>
    <mergeCell ref="D4:D8"/>
    <mergeCell ref="C4:C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abSelected="1" zoomScale="110" zoomScaleNormal="110" workbookViewId="0">
      <pane ySplit="9" topLeftCell="A10" activePane="bottomLeft" state="frozen"/>
      <selection pane="bottomLeft" activeCell="D21" sqref="D21"/>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124" t="s">
        <v>63</v>
      </c>
      <c r="B2" s="124"/>
      <c r="C2" s="124"/>
      <c r="D2" s="124"/>
      <c r="E2" s="124"/>
      <c r="F2" s="124"/>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124"/>
      <c r="B3" s="124"/>
      <c r="C3" s="124"/>
      <c r="D3" s="124"/>
      <c r="E3" s="124"/>
      <c r="F3" s="124"/>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124"/>
      <c r="B4" s="124"/>
      <c r="C4" s="124"/>
      <c r="D4" s="124"/>
      <c r="E4" s="124"/>
      <c r="F4" s="124"/>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126" t="s">
        <v>64</v>
      </c>
      <c r="B5" s="126"/>
      <c r="C5" s="43"/>
      <c r="D5" s="128" t="s">
        <v>126</v>
      </c>
      <c r="E5" s="129"/>
      <c r="F5" s="130"/>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127"/>
      <c r="B8" s="127"/>
      <c r="C8" s="127"/>
      <c r="D8" s="127"/>
      <c r="E8" s="127"/>
      <c r="F8" s="127"/>
      <c r="G8" s="127"/>
      <c r="H8" s="125" t="s">
        <v>76</v>
      </c>
      <c r="I8" s="125"/>
      <c r="J8" s="125"/>
      <c r="K8" s="125"/>
      <c r="L8" s="125"/>
      <c r="M8" s="125" t="s">
        <v>77</v>
      </c>
      <c r="N8" s="125"/>
      <c r="O8" s="125"/>
      <c r="P8" s="125"/>
      <c r="Q8" s="125"/>
      <c r="R8" s="125" t="s">
        <v>78</v>
      </c>
      <c r="S8" s="125"/>
      <c r="T8" s="125"/>
      <c r="U8" s="125"/>
      <c r="V8" s="125"/>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s="80" customFormat="1" ht="96" x14ac:dyDescent="0.2">
      <c r="A11" s="74" t="s">
        <v>0</v>
      </c>
      <c r="B11" s="75" t="s">
        <v>129</v>
      </c>
      <c r="C11" s="75">
        <v>1</v>
      </c>
      <c r="D11" s="77" t="s">
        <v>137</v>
      </c>
      <c r="E11" s="78" t="s">
        <v>130</v>
      </c>
      <c r="F11" s="77" t="s">
        <v>131</v>
      </c>
      <c r="G11" s="77" t="s">
        <v>136</v>
      </c>
      <c r="H11" s="28" t="s">
        <v>133</v>
      </c>
      <c r="I11" s="15" t="s">
        <v>132</v>
      </c>
      <c r="J11" s="133" t="s">
        <v>163</v>
      </c>
      <c r="K11" s="131">
        <v>1</v>
      </c>
      <c r="L11" s="37">
        <v>42990</v>
      </c>
      <c r="M11" s="15"/>
      <c r="N11" s="28"/>
      <c r="O11" s="29"/>
      <c r="P11" s="16"/>
      <c r="Q11" s="79"/>
      <c r="R11" s="15"/>
      <c r="S11" s="28"/>
      <c r="T11" s="29"/>
      <c r="U11" s="16"/>
      <c r="V11" s="16"/>
      <c r="AN11" s="81"/>
      <c r="AO11" s="81"/>
      <c r="AP11" s="81"/>
      <c r="AQ11" s="81"/>
      <c r="AR11" s="81"/>
      <c r="AS11" s="81"/>
    </row>
    <row r="12" spans="1:45" s="80" customFormat="1" ht="96" x14ac:dyDescent="0.2">
      <c r="A12" s="74" t="s">
        <v>40</v>
      </c>
      <c r="B12" s="75" t="s">
        <v>129</v>
      </c>
      <c r="C12" s="82">
        <v>10</v>
      </c>
      <c r="D12" s="75" t="s">
        <v>138</v>
      </c>
      <c r="E12" s="78" t="s">
        <v>130</v>
      </c>
      <c r="F12" s="77" t="s">
        <v>139</v>
      </c>
      <c r="G12" s="77" t="s">
        <v>140</v>
      </c>
      <c r="H12" s="77" t="s">
        <v>133</v>
      </c>
      <c r="I12" s="15" t="s">
        <v>132</v>
      </c>
      <c r="J12" s="28" t="s">
        <v>163</v>
      </c>
      <c r="K12" s="29">
        <v>2</v>
      </c>
      <c r="L12" s="37">
        <v>42990</v>
      </c>
      <c r="M12" s="79"/>
      <c r="N12" s="15"/>
      <c r="O12" s="28"/>
      <c r="P12" s="29"/>
      <c r="Q12" s="16"/>
      <c r="R12" s="79"/>
      <c r="S12" s="15"/>
      <c r="T12" s="28"/>
      <c r="U12" s="29"/>
      <c r="V12" s="16"/>
      <c r="AN12" s="81"/>
      <c r="AO12" s="81"/>
      <c r="AP12" s="81"/>
      <c r="AQ12" s="81"/>
      <c r="AR12" s="81"/>
      <c r="AS12" s="81"/>
    </row>
    <row r="13" spans="1:45" s="80" customFormat="1" ht="84" x14ac:dyDescent="0.2">
      <c r="A13" s="74" t="s">
        <v>41</v>
      </c>
      <c r="B13" s="75" t="s">
        <v>129</v>
      </c>
      <c r="C13" s="91">
        <v>3</v>
      </c>
      <c r="D13" s="75" t="s">
        <v>142</v>
      </c>
      <c r="E13" s="78" t="s">
        <v>130</v>
      </c>
      <c r="F13" s="77" t="s">
        <v>143</v>
      </c>
      <c r="G13" s="77" t="s">
        <v>164</v>
      </c>
      <c r="H13" s="77" t="s">
        <v>133</v>
      </c>
      <c r="I13" s="15" t="s">
        <v>132</v>
      </c>
      <c r="J13" s="132" t="s">
        <v>163</v>
      </c>
      <c r="K13" s="29">
        <v>3</v>
      </c>
      <c r="L13" s="37">
        <v>42990</v>
      </c>
      <c r="M13" s="79"/>
      <c r="N13" s="15"/>
      <c r="O13" s="28"/>
      <c r="P13" s="29"/>
      <c r="Q13" s="16"/>
      <c r="R13" s="79"/>
      <c r="S13" s="15"/>
      <c r="T13" s="28"/>
      <c r="U13" s="29"/>
      <c r="V13" s="16"/>
      <c r="AN13" s="81"/>
      <c r="AO13" s="81"/>
      <c r="AP13" s="81"/>
      <c r="AQ13" s="81"/>
      <c r="AR13" s="81"/>
      <c r="AS13" s="81"/>
    </row>
    <row r="14" spans="1:45" s="80" customFormat="1" ht="120" x14ac:dyDescent="0.2">
      <c r="A14" s="74" t="s">
        <v>42</v>
      </c>
      <c r="B14" s="75" t="s">
        <v>141</v>
      </c>
      <c r="C14" s="82">
        <v>21</v>
      </c>
      <c r="D14" s="75" t="s">
        <v>147</v>
      </c>
      <c r="E14" s="78" t="s">
        <v>130</v>
      </c>
      <c r="F14" s="77" t="s">
        <v>148</v>
      </c>
      <c r="G14" s="77" t="s">
        <v>165</v>
      </c>
      <c r="H14" s="77" t="s">
        <v>166</v>
      </c>
      <c r="I14" s="15" t="s">
        <v>132</v>
      </c>
      <c r="J14" s="28" t="s">
        <v>163</v>
      </c>
      <c r="K14" s="29">
        <v>4</v>
      </c>
      <c r="L14" s="37">
        <v>42990</v>
      </c>
      <c r="M14" s="79"/>
      <c r="N14" s="15"/>
      <c r="O14" s="28"/>
      <c r="P14" s="29"/>
      <c r="Q14" s="16"/>
      <c r="R14" s="79"/>
      <c r="S14" s="15"/>
      <c r="T14" s="28"/>
      <c r="U14" s="29"/>
      <c r="V14" s="16"/>
      <c r="AN14" s="81"/>
      <c r="AO14" s="81"/>
      <c r="AP14" s="81"/>
      <c r="AQ14" s="81"/>
      <c r="AR14" s="81"/>
      <c r="AS14" s="81"/>
    </row>
    <row r="15" spans="1:45" s="80" customFormat="1" x14ac:dyDescent="0.2">
      <c r="A15" s="74" t="s">
        <v>43</v>
      </c>
      <c r="B15" s="75"/>
      <c r="C15" s="75"/>
      <c r="D15" s="75"/>
      <c r="E15" s="77"/>
      <c r="F15" s="77"/>
      <c r="G15" s="77"/>
      <c r="H15" s="77"/>
      <c r="I15" s="15"/>
      <c r="J15" s="28"/>
      <c r="K15" s="29"/>
      <c r="L15" s="37"/>
      <c r="M15" s="79"/>
      <c r="N15" s="15"/>
      <c r="O15" s="28"/>
      <c r="P15" s="29"/>
      <c r="Q15" s="16"/>
      <c r="R15" s="79"/>
      <c r="S15" s="15"/>
      <c r="T15" s="28"/>
      <c r="U15" s="29"/>
      <c r="V15" s="16"/>
      <c r="AN15" s="81"/>
      <c r="AO15" s="81"/>
      <c r="AP15" s="81"/>
      <c r="AQ15" s="81"/>
      <c r="AR15" s="81"/>
      <c r="AS15" s="81"/>
    </row>
    <row r="16" spans="1:45" x14ac:dyDescent="0.2">
      <c r="A16" s="20" t="s">
        <v>44</v>
      </c>
      <c r="B16" s="21"/>
      <c r="C16" s="21"/>
      <c r="D16" s="21"/>
      <c r="E16" s="26"/>
      <c r="F16" s="26"/>
      <c r="G16" s="26"/>
      <c r="H16" s="26"/>
      <c r="I16" s="15"/>
      <c r="J16" s="28"/>
      <c r="K16" s="29"/>
      <c r="L16" s="37"/>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 J14:J606">
    <cfRule type="cellIs" dxfId="46" priority="82" stopIfTrue="1" operator="equal">
      <formula>"Pass"</formula>
    </cfRule>
    <cfRule type="cellIs" dxfId="45" priority="83" stopIfTrue="1" operator="equal">
      <formula>"Fail"</formula>
    </cfRule>
    <cfRule type="cellIs" dxfId="44" priority="84" stopIfTrue="1" operator="equal">
      <formula>"Can't Run"</formula>
    </cfRule>
  </conditionalFormatting>
  <conditionalFormatting sqref="N12:N73 I15:I73 I11:I13">
    <cfRule type="cellIs" dxfId="43" priority="74" operator="equal">
      <formula>"To Be Completed"</formula>
    </cfRule>
    <cfRule type="cellIs" dxfId="42" priority="75" operator="equal">
      <formula>"Not Apply"</formula>
    </cfRule>
    <cfRule type="cellIs" dxfId="41" priority="76" operator="equal">
      <formula>"Can't run"</formula>
    </cfRule>
    <cfRule type="cellIs" dxfId="40" priority="77" operator="equal">
      <formula>"Fail"</formula>
    </cfRule>
    <cfRule type="cellIs" dxfId="39" priority="78" operator="equal">
      <formula>"Pass"</formula>
    </cfRule>
  </conditionalFormatting>
  <conditionalFormatting sqref="N12:N73 I15:I73 I11:I13">
    <cfRule type="cellIs" dxfId="38" priority="59" operator="equal">
      <formula>"Paso"</formula>
    </cfRule>
    <cfRule type="cellIs" dxfId="37" priority="60"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36" priority="49" stopIfTrue="1" operator="equal">
      <formula>"Pass"</formula>
    </cfRule>
    <cfRule type="cellIs" dxfId="35" priority="50" stopIfTrue="1" operator="equal">
      <formula>"Fail"</formula>
    </cfRule>
    <cfRule type="cellIs" dxfId="34" priority="51" stopIfTrue="1" operator="equal">
      <formula>"Can't Run"</formula>
    </cfRule>
  </conditionalFormatting>
  <conditionalFormatting sqref="S12:S73">
    <cfRule type="cellIs" dxfId="33" priority="44" operator="equal">
      <formula>"To Be Completed"</formula>
    </cfRule>
    <cfRule type="cellIs" dxfId="32" priority="45" operator="equal">
      <formula>"Not Apply"</formula>
    </cfRule>
    <cfRule type="cellIs" dxfId="31" priority="46" operator="equal">
      <formula>"Can't run"</formula>
    </cfRule>
    <cfRule type="cellIs" dxfId="30" priority="47" operator="equal">
      <formula>"Fail"</formula>
    </cfRule>
    <cfRule type="cellIs" dxfId="29" priority="48" operator="equal">
      <formula>"Pass"</formula>
    </cfRule>
  </conditionalFormatting>
  <conditionalFormatting sqref="S12:S73">
    <cfRule type="cellIs" dxfId="28" priority="42" operator="equal">
      <formula>"Paso"</formula>
    </cfRule>
    <cfRule type="cellIs" dxfId="27" priority="43" operator="equal">
      <formula>"Fallo"</formula>
    </cfRule>
  </conditionalFormatting>
  <conditionalFormatting sqref="H11 N11">
    <cfRule type="cellIs" dxfId="26" priority="39" stopIfTrue="1" operator="equal">
      <formula>"Pass"</formula>
    </cfRule>
    <cfRule type="cellIs" dxfId="25" priority="40" stopIfTrue="1" operator="equal">
      <formula>"Fail"</formula>
    </cfRule>
    <cfRule type="cellIs" dxfId="24" priority="41" stopIfTrue="1" operator="equal">
      <formula>"Can't Run"</formula>
    </cfRule>
  </conditionalFormatting>
  <conditionalFormatting sqref="M11">
    <cfRule type="cellIs" dxfId="23" priority="34" operator="equal">
      <formula>"To Be Completed"</formula>
    </cfRule>
    <cfRule type="cellIs" dxfId="22" priority="35" operator="equal">
      <formula>"Not Apply"</formula>
    </cfRule>
    <cfRule type="cellIs" dxfId="21" priority="36" operator="equal">
      <formula>"Can't run"</formula>
    </cfRule>
    <cfRule type="cellIs" dxfId="20" priority="37" operator="equal">
      <formula>"Fail"</formula>
    </cfRule>
    <cfRule type="cellIs" dxfId="19" priority="38" operator="equal">
      <formula>"Pass"</formula>
    </cfRule>
  </conditionalFormatting>
  <conditionalFormatting sqref="M11">
    <cfRule type="cellIs" dxfId="18" priority="32" operator="equal">
      <formula>"Paso"</formula>
    </cfRule>
    <cfRule type="cellIs" dxfId="17" priority="33" operator="equal">
      <formula>"Fallo"</formula>
    </cfRule>
  </conditionalFormatting>
  <conditionalFormatting sqref="S11">
    <cfRule type="cellIs" dxfId="16" priority="29" stopIfTrue="1" operator="equal">
      <formula>"Pass"</formula>
    </cfRule>
    <cfRule type="cellIs" dxfId="15" priority="30" stopIfTrue="1" operator="equal">
      <formula>"Fail"</formula>
    </cfRule>
    <cfRule type="cellIs" dxfId="14" priority="31" stopIfTrue="1" operator="equal">
      <formula>"Can't Run"</formula>
    </cfRule>
  </conditionalFormatting>
  <conditionalFormatting sqref="R11">
    <cfRule type="cellIs" dxfId="13" priority="24" operator="equal">
      <formula>"To Be Completed"</formula>
    </cfRule>
    <cfRule type="cellIs" dxfId="12" priority="25" operator="equal">
      <formula>"Not Apply"</formula>
    </cfRule>
    <cfRule type="cellIs" dxfId="11" priority="26" operator="equal">
      <formula>"Can't run"</formula>
    </cfRule>
    <cfRule type="cellIs" dxfId="10" priority="27" operator="equal">
      <formula>"Fail"</formula>
    </cfRule>
    <cfRule type="cellIs" dxfId="9" priority="28" operator="equal">
      <formula>"Pass"</formula>
    </cfRule>
  </conditionalFormatting>
  <conditionalFormatting sqref="R11">
    <cfRule type="cellIs" dxfId="8" priority="22" operator="equal">
      <formula>"Paso"</formula>
    </cfRule>
    <cfRule type="cellIs" dxfId="7" priority="23" operator="equal">
      <formula>"Fallo"</formula>
    </cfRule>
  </conditionalFormatting>
  <conditionalFormatting sqref="I14">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4">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S12:S73 N12:N73 M11 R11 I11:I73">
      <formula1>"Pendiente de Ejecución,Paso,Fallo,Bloqueado,No aplica"</formula1>
    </dataValidation>
    <dataValidation type="list" operator="equal" allowBlank="1" showErrorMessage="1" sqref="B11:B14 B15:C73">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election activeCell="I7" sqref="I7"/>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 min="9" max="9" width="22.85546875" customWidth="1"/>
  </cols>
  <sheetData>
    <row r="1" spans="1:9" ht="13.5" thickBot="1" x14ac:dyDescent="0.25">
      <c r="A1" s="42"/>
      <c r="B1" s="42"/>
      <c r="C1" s="42"/>
      <c r="D1" s="42"/>
      <c r="E1" s="42"/>
      <c r="F1" s="42"/>
      <c r="G1" s="42"/>
      <c r="H1" s="42"/>
    </row>
    <row r="2" spans="1:9" ht="24" x14ac:dyDescent="0.2">
      <c r="A2" s="13" t="s">
        <v>79</v>
      </c>
      <c r="B2" s="40" t="s">
        <v>80</v>
      </c>
      <c r="C2" s="40" t="s">
        <v>84</v>
      </c>
      <c r="D2" s="40" t="s">
        <v>81</v>
      </c>
      <c r="E2" s="40" t="s">
        <v>82</v>
      </c>
      <c r="F2" s="40" t="s">
        <v>83</v>
      </c>
      <c r="G2" s="41" t="s">
        <v>66</v>
      </c>
      <c r="H2" s="41" t="s">
        <v>72</v>
      </c>
    </row>
    <row r="3" spans="1:9" x14ac:dyDescent="0.2">
      <c r="A3" s="17"/>
      <c r="B3" s="19"/>
      <c r="C3" s="19"/>
      <c r="D3" s="19"/>
      <c r="E3" s="19"/>
      <c r="F3" s="19"/>
      <c r="G3" s="18"/>
      <c r="H3" s="18"/>
    </row>
    <row r="4" spans="1:9" ht="84" x14ac:dyDescent="0.2">
      <c r="A4" s="74">
        <v>1</v>
      </c>
      <c r="B4" s="75" t="s">
        <v>0</v>
      </c>
      <c r="C4" s="76">
        <v>42990</v>
      </c>
      <c r="D4" s="75" t="s">
        <v>145</v>
      </c>
      <c r="E4" s="77" t="s">
        <v>131</v>
      </c>
      <c r="F4" s="75" t="s">
        <v>134</v>
      </c>
      <c r="G4" s="75" t="s">
        <v>129</v>
      </c>
      <c r="H4" s="75" t="s">
        <v>135</v>
      </c>
    </row>
    <row r="5" spans="1:9" ht="84" x14ac:dyDescent="0.2">
      <c r="A5" s="74">
        <v>2</v>
      </c>
      <c r="B5" s="75" t="s">
        <v>40</v>
      </c>
      <c r="C5" s="76">
        <v>42990</v>
      </c>
      <c r="D5" s="75" t="s">
        <v>146</v>
      </c>
      <c r="E5" s="77" t="s">
        <v>139</v>
      </c>
      <c r="F5" s="75" t="s">
        <v>134</v>
      </c>
      <c r="G5" s="75" t="s">
        <v>129</v>
      </c>
      <c r="H5" s="75" t="s">
        <v>135</v>
      </c>
    </row>
    <row r="6" spans="1:9" ht="108" x14ac:dyDescent="0.2">
      <c r="A6" s="74">
        <v>3</v>
      </c>
      <c r="B6" s="75" t="s">
        <v>41</v>
      </c>
      <c r="C6" s="76">
        <v>42990</v>
      </c>
      <c r="D6" s="75" t="s">
        <v>144</v>
      </c>
      <c r="E6" s="77" t="s">
        <v>143</v>
      </c>
      <c r="F6" s="75" t="s">
        <v>134</v>
      </c>
      <c r="G6" s="75" t="s">
        <v>129</v>
      </c>
      <c r="H6" s="92" t="s">
        <v>135</v>
      </c>
      <c r="I6" s="93" t="s">
        <v>162</v>
      </c>
    </row>
    <row r="7" spans="1:9" ht="120" x14ac:dyDescent="0.2">
      <c r="A7" s="74">
        <v>4</v>
      </c>
      <c r="B7" s="75" t="s">
        <v>42</v>
      </c>
      <c r="C7" s="76">
        <v>42994</v>
      </c>
      <c r="D7" s="75" t="s">
        <v>167</v>
      </c>
      <c r="E7" s="77" t="s">
        <v>148</v>
      </c>
      <c r="F7" s="75" t="s">
        <v>168</v>
      </c>
      <c r="G7" s="75" t="s">
        <v>141</v>
      </c>
      <c r="H7" s="75" t="s">
        <v>135</v>
      </c>
    </row>
    <row r="8" spans="1:9" x14ac:dyDescent="0.2">
      <c r="A8" s="74">
        <v>5</v>
      </c>
      <c r="B8" s="75"/>
      <c r="C8" s="75"/>
      <c r="D8" s="75"/>
      <c r="E8" s="75"/>
      <c r="F8" s="75"/>
      <c r="G8" s="75"/>
      <c r="H8" s="75"/>
    </row>
    <row r="9" spans="1:9" x14ac:dyDescent="0.2">
      <c r="A9" s="20">
        <v>6</v>
      </c>
      <c r="B9" s="21"/>
      <c r="C9" s="21"/>
      <c r="D9" s="21"/>
      <c r="E9" s="21"/>
      <c r="F9" s="21"/>
      <c r="G9" s="21"/>
      <c r="H9" s="21"/>
    </row>
    <row r="10" spans="1:9" x14ac:dyDescent="0.2">
      <c r="A10" s="20">
        <v>7</v>
      </c>
      <c r="B10" s="21"/>
      <c r="C10" s="21"/>
      <c r="D10" s="21"/>
      <c r="E10" s="21"/>
      <c r="F10" s="21"/>
      <c r="G10" s="21"/>
      <c r="H10" s="21"/>
    </row>
    <row r="11" spans="1:9" x14ac:dyDescent="0.2">
      <c r="A11" s="20">
        <v>8</v>
      </c>
      <c r="B11" s="21"/>
      <c r="C11" s="21"/>
      <c r="D11" s="21"/>
      <c r="E11" s="21"/>
      <c r="F11" s="21"/>
      <c r="G11" s="21"/>
      <c r="H11" s="21"/>
    </row>
    <row r="12" spans="1:9" x14ac:dyDescent="0.2">
      <c r="A12" s="20">
        <v>9</v>
      </c>
      <c r="B12" s="21"/>
      <c r="C12" s="21"/>
      <c r="D12" s="21"/>
      <c r="E12" s="21"/>
      <c r="F12" s="21"/>
      <c r="G12" s="21"/>
      <c r="H12" s="21"/>
    </row>
    <row r="13" spans="1:9" x14ac:dyDescent="0.2">
      <c r="A13" s="20">
        <v>10</v>
      </c>
      <c r="B13" s="21"/>
      <c r="C13" s="21"/>
      <c r="D13" s="21"/>
      <c r="E13" s="21"/>
      <c r="F13" s="21"/>
      <c r="G13" s="21"/>
      <c r="H13" s="21"/>
    </row>
    <row r="14" spans="1:9" x14ac:dyDescent="0.2">
      <c r="A14" s="20">
        <v>11</v>
      </c>
      <c r="B14" s="21"/>
      <c r="C14" s="21"/>
      <c r="D14" s="21"/>
      <c r="E14" s="21"/>
      <c r="F14" s="21"/>
      <c r="G14" s="21"/>
      <c r="H14" s="21"/>
    </row>
    <row r="15" spans="1:9" x14ac:dyDescent="0.2">
      <c r="A15" s="20">
        <v>12</v>
      </c>
      <c r="B15" s="21"/>
      <c r="C15" s="21"/>
      <c r="D15" s="21"/>
      <c r="E15" s="21"/>
      <c r="F15" s="21"/>
      <c r="G15" s="21"/>
      <c r="H15" s="21"/>
    </row>
    <row r="16" spans="1:9"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F5ECF4-AC36-4424-9554-2A768AEC12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Clases de equivalencia</vt: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NICO</cp:lastModifiedBy>
  <dcterms:created xsi:type="dcterms:W3CDTF">2009-03-02T19:36:14Z</dcterms:created>
  <dcterms:modified xsi:type="dcterms:W3CDTF">2017-09-19T00:10:07Z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