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<sst xmlns="http://schemas.openxmlformats.org/spreadsheetml/2006/main" count="10" uniqueCount="10">
  <si>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2020年1月-2022年7月中国充电桩数量(万个)</t>
  </si>
  <si>
    <r>
      <rPr>
        <b/>
        <sz val="11"/>
        <color rgb="FF000000"/>
        <rFont val="楷体_GB2312"/>
        <charset val="134"/>
      </rPr>
      <t>时间</t>
    </r>
  </si>
  <si>
    <r>
      <rPr>
        <b/>
        <sz val="11"/>
        <color rgb="FF000000"/>
        <rFont val="楷体_GB2312"/>
        <charset val="134"/>
      </rPr>
      <t>公共类</t>
    </r>
  </si>
  <si>
    <r>
      <rPr>
        <b/>
        <sz val="11"/>
        <color rgb="FF000000"/>
        <rFont val="楷体_GB2312"/>
        <charset val="134"/>
      </rPr>
      <t>私人类</t>
    </r>
  </si>
  <si>
    <r>
      <rPr>
        <b/>
        <sz val="11"/>
        <color rgb="FF000000"/>
        <rFont val="楷体_GB2312"/>
        <charset val="134"/>
      </rPr>
      <t>总计</t>
    </r>
  </si>
  <si>
    <r>
      <rPr>
        <b/>
        <sz val="11"/>
        <color rgb="FF000000"/>
        <rFont val="楷体_GB2312"/>
        <charset val="134"/>
      </rPr>
      <t>同比</t>
    </r>
  </si>
  <si>
    <r>
      <rPr>
        <b/>
        <sz val="11"/>
        <color rgb="FF000000"/>
        <rFont val="楷体_GB2312"/>
        <charset val="134"/>
      </rPr>
      <t>环比</t>
    </r>
  </si>
  <si>
    <r>
      <rPr>
        <b/>
        <sz val="11"/>
        <color rgb="FF000000"/>
        <rFont val="楷体_GB2312"/>
        <charset val="134"/>
      </rPr>
      <t>公共类新增</t>
    </r>
  </si>
  <si>
    <r>
      <rPr>
        <b/>
        <sz val="11"/>
        <color rgb="FF000000"/>
        <rFont val="楷体_GB2312"/>
        <charset val="134"/>
      </rPr>
      <t>私人类新增</t>
    </r>
  </si>
  <si>
    <r>
      <rPr>
        <b/>
        <sz val="11"/>
        <color rgb="FF000000"/>
        <rFont val="楷体_GB2312"/>
        <charset val="134"/>
      </rPr>
      <t>新增总数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</si>
</sst>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yyyy\-mm"/>
  </numFmts>
  <fonts count="24">
    <font>
      <sz val="11"/>
      <color theme="1"/>
      <name val="宋体"/>
      <charset val="134"/>
      <scheme val="minor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134"/>
    </font>
    <font>
      <b/>
      <sz val="11"/>
      <color rgb="FF000000"/>
      <name val="楷体_GB231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2" fillId="0" borderId="0">
      <protection locked="0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1" fillId="2" borderId="1" xfId="37" applyFont="1" applyFill="1" applyBorder="1" applyAlignment="1" applyProtection="1">
      <alignment horizontal="center" vertical="center" wrapText="1"/>
    </xf>
    <xf numFmtId="176" fontId="2" fillId="0" borderId="1" xfId="37" applyNumberFormat="1" applyFont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L38"/>
  <sheetViews>
    <sheetView tabSelected="1" topLeftCell="A18" workbookViewId="0">
      <selection activeCell="D3" sqref="D3:L3"/>
    </sheetView>
  </sheetViews>
  <sheetFormatPr defaultColWidth="9" defaultRowHeight="13.5"/>
  <sheetData>
    <row r="3" spans="4:4">
      <c r="D3" t="s">
        <v>0</v>
      </c>
    </row>
    <row r="7" ht="27" spans="4:12">
      <c r="D7" s="1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6" t="s">
        <v>7</v>
      </c>
      <c r="K7" s="6" t="s">
        <v>8</v>
      </c>
      <c r="L7" s="6" t="s">
        <v>9</v>
      </c>
    </row>
    <row r="8" ht="14.25" spans="4:12">
      <c r="D8" s="3">
        <v>43831</v>
      </c>
      <c r="E8" s="4">
        <v>53.1118</v>
      </c>
      <c r="F8" s="4">
        <v>71.1895</v>
      </c>
      <c r="G8" s="4">
        <v>124.3013</v>
      </c>
      <c r="H8" s="4"/>
      <c r="I8" s="4"/>
      <c r="J8" s="7">
        <v>1.4722</v>
      </c>
      <c r="K8" s="7">
        <v>0.9222</v>
      </c>
      <c r="L8" s="7">
        <v>2.3944</v>
      </c>
    </row>
    <row r="9" ht="14.25" spans="4:12">
      <c r="D9" s="3">
        <v>43862</v>
      </c>
      <c r="E9" s="4">
        <v>53.1313</v>
      </c>
      <c r="F9" s="4">
        <v>71.3855</v>
      </c>
      <c r="G9" s="4">
        <v>124.5168</v>
      </c>
      <c r="H9" s="4"/>
      <c r="I9" s="5">
        <f t="shared" ref="I9:I38" si="0">G9/G8-1</f>
        <v>0.00173369063718565</v>
      </c>
      <c r="J9" s="7">
        <v>0.0195</v>
      </c>
      <c r="K9" s="7">
        <v>0.196</v>
      </c>
      <c r="L9" s="7">
        <v>0.2155</v>
      </c>
    </row>
    <row r="10" ht="14.25" spans="4:12">
      <c r="D10" s="3">
        <v>43891</v>
      </c>
      <c r="E10" s="4">
        <v>54.1672</v>
      </c>
      <c r="F10" s="4">
        <v>72.5194</v>
      </c>
      <c r="G10" s="4">
        <v>126.6866</v>
      </c>
      <c r="H10" s="4"/>
      <c r="I10" s="5">
        <f t="shared" si="0"/>
        <v>0.0174257610218058</v>
      </c>
      <c r="J10" s="7">
        <v>1.0359</v>
      </c>
      <c r="K10" s="7">
        <v>1.1339</v>
      </c>
      <c r="L10" s="7">
        <v>2.1698</v>
      </c>
    </row>
    <row r="11" ht="14.25" spans="4:12">
      <c r="D11" s="3">
        <v>43922</v>
      </c>
      <c r="E11" s="4">
        <v>54.6764</v>
      </c>
      <c r="F11" s="4">
        <v>73.9846</v>
      </c>
      <c r="G11" s="4">
        <v>128.661</v>
      </c>
      <c r="H11" s="4"/>
      <c r="I11" s="5">
        <f t="shared" si="0"/>
        <v>0.0155849158474535</v>
      </c>
      <c r="J11" s="7">
        <v>0.5092</v>
      </c>
      <c r="K11" s="7">
        <v>1.4652</v>
      </c>
      <c r="L11" s="7">
        <v>1.9744</v>
      </c>
    </row>
    <row r="12" ht="14.25" spans="4:12">
      <c r="D12" s="3">
        <v>43952</v>
      </c>
      <c r="E12" s="4">
        <v>55.0588</v>
      </c>
      <c r="F12" s="4">
        <v>74.8824</v>
      </c>
      <c r="G12" s="4">
        <v>129.9412</v>
      </c>
      <c r="H12" s="4"/>
      <c r="I12" s="5">
        <f t="shared" si="0"/>
        <v>0.00995017915296792</v>
      </c>
      <c r="J12" s="7">
        <v>0.3824</v>
      </c>
      <c r="K12" s="7">
        <v>0.8978</v>
      </c>
      <c r="L12" s="7">
        <v>1.2802</v>
      </c>
    </row>
    <row r="13" ht="14.25" spans="4:12">
      <c r="D13" s="3">
        <v>43983</v>
      </c>
      <c r="E13" s="4">
        <v>55.8422</v>
      </c>
      <c r="F13" s="4">
        <v>76.3384</v>
      </c>
      <c r="G13" s="4">
        <v>132.1806</v>
      </c>
      <c r="H13" s="4"/>
      <c r="I13" s="5">
        <f t="shared" si="0"/>
        <v>0.0172339488938074</v>
      </c>
      <c r="J13" s="7">
        <v>0.7834</v>
      </c>
      <c r="K13" s="7">
        <v>1.456</v>
      </c>
      <c r="L13" s="7">
        <v>2.2394</v>
      </c>
    </row>
    <row r="14" ht="14.25" spans="4:12">
      <c r="D14" s="3">
        <v>44013</v>
      </c>
      <c r="E14" s="4">
        <v>56.6248</v>
      </c>
      <c r="F14" s="4">
        <v>77.47</v>
      </c>
      <c r="G14" s="4">
        <v>134.0948</v>
      </c>
      <c r="H14" s="4"/>
      <c r="I14" s="5">
        <f t="shared" si="0"/>
        <v>0.014481701550757</v>
      </c>
      <c r="J14" s="7">
        <v>0.7826</v>
      </c>
      <c r="K14" s="7">
        <v>1.1316</v>
      </c>
      <c r="L14" s="7">
        <v>1.9142</v>
      </c>
    </row>
    <row r="15" ht="14.25" spans="4:12">
      <c r="D15" s="3">
        <v>44044</v>
      </c>
      <c r="E15" s="4">
        <v>59.1979</v>
      </c>
      <c r="F15" s="4">
        <v>79.0179</v>
      </c>
      <c r="G15" s="4">
        <v>138.2158</v>
      </c>
      <c r="H15" s="4"/>
      <c r="I15" s="5">
        <f t="shared" si="0"/>
        <v>0.0307319896073526</v>
      </c>
      <c r="J15" s="7">
        <v>2.5731</v>
      </c>
      <c r="K15" s="7">
        <v>1.5479</v>
      </c>
      <c r="L15" s="7">
        <v>4.121</v>
      </c>
    </row>
    <row r="16" ht="14.25" spans="4:12">
      <c r="D16" s="3">
        <v>44075</v>
      </c>
      <c r="E16" s="4">
        <v>60.5991</v>
      </c>
      <c r="F16" s="4">
        <v>81.2328</v>
      </c>
      <c r="G16" s="4">
        <v>141.8319</v>
      </c>
      <c r="H16" s="4"/>
      <c r="I16" s="5">
        <f t="shared" si="0"/>
        <v>0.0261627107754685</v>
      </c>
      <c r="J16" s="7">
        <v>1.4012</v>
      </c>
      <c r="K16" s="7">
        <v>2.2149</v>
      </c>
      <c r="L16" s="7">
        <v>3.6161</v>
      </c>
    </row>
    <row r="17" ht="14.25" spans="4:12">
      <c r="D17" s="3">
        <v>44105</v>
      </c>
      <c r="E17" s="4">
        <v>66.6543</v>
      </c>
      <c r="F17" s="4">
        <v>83.1051</v>
      </c>
      <c r="G17" s="4">
        <v>149.7594</v>
      </c>
      <c r="H17" s="4"/>
      <c r="I17" s="5">
        <f t="shared" si="0"/>
        <v>0.0558936318275367</v>
      </c>
      <c r="J17" s="7">
        <v>6.0552</v>
      </c>
      <c r="K17" s="7">
        <v>1.8723</v>
      </c>
      <c r="L17" s="7">
        <v>7.9275</v>
      </c>
    </row>
    <row r="18" ht="14.25" spans="4:12">
      <c r="D18" s="3">
        <v>44136</v>
      </c>
      <c r="E18" s="4">
        <v>69.5191</v>
      </c>
      <c r="F18" s="4">
        <v>84.3429</v>
      </c>
      <c r="G18" s="4">
        <v>153.862</v>
      </c>
      <c r="H18" s="4"/>
      <c r="I18" s="5">
        <f t="shared" si="0"/>
        <v>0.0273946076172848</v>
      </c>
      <c r="J18" s="7">
        <v>2.8648</v>
      </c>
      <c r="K18" s="7">
        <v>1.2378</v>
      </c>
      <c r="L18" s="7">
        <v>4.1026</v>
      </c>
    </row>
    <row r="19" ht="14.25" spans="4:12">
      <c r="D19" s="3">
        <v>44166</v>
      </c>
      <c r="E19" s="4">
        <v>80.7398</v>
      </c>
      <c r="F19" s="4">
        <v>87.3532</v>
      </c>
      <c r="G19" s="4">
        <v>168.093</v>
      </c>
      <c r="H19" s="4"/>
      <c r="I19" s="5">
        <f t="shared" si="0"/>
        <v>0.0924919733267473</v>
      </c>
      <c r="J19" s="7">
        <v>11.2207</v>
      </c>
      <c r="K19" s="7">
        <v>3.0103</v>
      </c>
      <c r="L19" s="7">
        <v>14.231</v>
      </c>
    </row>
    <row r="20" ht="14.25" spans="4:12">
      <c r="D20" s="3">
        <v>44197</v>
      </c>
      <c r="E20" s="4">
        <v>81.0903</v>
      </c>
      <c r="F20" s="4">
        <v>90.5179</v>
      </c>
      <c r="G20" s="4">
        <v>171.6082</v>
      </c>
      <c r="H20" s="5">
        <f t="shared" ref="H20:H38" si="1">G20/G8-1</f>
        <v>0.380582503964158</v>
      </c>
      <c r="I20" s="5">
        <f t="shared" si="0"/>
        <v>0.0209122331090528</v>
      </c>
      <c r="J20" s="7">
        <v>0.3505</v>
      </c>
      <c r="K20" s="7">
        <v>3.1647</v>
      </c>
      <c r="L20" s="7">
        <v>3.5152</v>
      </c>
    </row>
    <row r="21" ht="14.25" spans="4:12">
      <c r="D21" s="3">
        <v>44228</v>
      </c>
      <c r="E21" s="4">
        <v>83.7349</v>
      </c>
      <c r="F21" s="4">
        <v>92.0817</v>
      </c>
      <c r="G21" s="4">
        <v>175.8166</v>
      </c>
      <c r="H21" s="5">
        <f t="shared" si="1"/>
        <v>0.411990992380145</v>
      </c>
      <c r="I21" s="5">
        <f t="shared" si="0"/>
        <v>0.0245233036649763</v>
      </c>
      <c r="J21" s="4">
        <v>2.6446</v>
      </c>
      <c r="K21" s="4">
        <v>1.5638</v>
      </c>
      <c r="L21" s="4">
        <v>4.2084</v>
      </c>
    </row>
    <row r="22" ht="14.25" spans="4:12">
      <c r="D22" s="3">
        <v>44256</v>
      </c>
      <c r="E22" s="4">
        <v>85.059</v>
      </c>
      <c r="F22" s="4">
        <v>93.7279</v>
      </c>
      <c r="G22" s="4">
        <v>178.7869</v>
      </c>
      <c r="H22" s="5">
        <f t="shared" si="1"/>
        <v>0.411253439590296</v>
      </c>
      <c r="I22" s="5">
        <f t="shared" si="0"/>
        <v>0.016894309183547</v>
      </c>
      <c r="J22" s="7">
        <v>1.3241</v>
      </c>
      <c r="K22" s="7">
        <v>1.6462</v>
      </c>
      <c r="L22" s="7">
        <v>2.9703</v>
      </c>
    </row>
    <row r="23" ht="14.25" spans="4:12">
      <c r="D23" s="3">
        <v>44287</v>
      </c>
      <c r="E23" s="4">
        <v>86.82</v>
      </c>
      <c r="F23" s="4">
        <v>95.8963</v>
      </c>
      <c r="G23" s="4">
        <v>182.7184</v>
      </c>
      <c r="H23" s="5">
        <f t="shared" si="1"/>
        <v>0.420153737340764</v>
      </c>
      <c r="I23" s="5">
        <f t="shared" si="0"/>
        <v>0.0219898661479112</v>
      </c>
      <c r="J23" s="4">
        <v>1.7631</v>
      </c>
      <c r="K23" s="4">
        <v>2.1684</v>
      </c>
      <c r="L23" s="4">
        <v>3.9315</v>
      </c>
    </row>
    <row r="24" ht="14.25" spans="4:12">
      <c r="D24" s="3">
        <v>44317</v>
      </c>
      <c r="E24" s="4">
        <v>88.4409</v>
      </c>
      <c r="F24" s="4">
        <v>98.5611</v>
      </c>
      <c r="G24" s="4">
        <v>187.002</v>
      </c>
      <c r="H24" s="5">
        <f t="shared" si="1"/>
        <v>0.43912785167445</v>
      </c>
      <c r="I24" s="5">
        <f t="shared" si="0"/>
        <v>0.0234437254266675</v>
      </c>
      <c r="J24" s="4">
        <v>1.6188</v>
      </c>
      <c r="K24" s="4">
        <v>2.6648</v>
      </c>
      <c r="L24" s="4">
        <v>4.2836</v>
      </c>
    </row>
    <row r="25" ht="14.25" spans="4:12">
      <c r="D25" s="3">
        <v>44348</v>
      </c>
      <c r="E25" s="4">
        <v>92.3381</v>
      </c>
      <c r="F25" s="4">
        <v>102.4037</v>
      </c>
      <c r="G25" s="4">
        <v>194.7418</v>
      </c>
      <c r="H25" s="5">
        <f t="shared" si="1"/>
        <v>0.473300923130929</v>
      </c>
      <c r="I25" s="5">
        <f t="shared" si="0"/>
        <v>0.0413888621512069</v>
      </c>
      <c r="J25" s="4">
        <v>3.8972</v>
      </c>
      <c r="K25" s="4">
        <v>3.8426</v>
      </c>
      <c r="L25" s="4">
        <v>7.7398</v>
      </c>
    </row>
    <row r="26" ht="14.25" spans="4:12">
      <c r="D26" s="3">
        <v>44378</v>
      </c>
      <c r="E26" s="4">
        <v>95.047</v>
      </c>
      <c r="F26" s="4">
        <v>106.4197</v>
      </c>
      <c r="G26" s="4">
        <v>201.4667</v>
      </c>
      <c r="H26" s="5">
        <f t="shared" si="1"/>
        <v>0.502419929781021</v>
      </c>
      <c r="I26" s="5">
        <f t="shared" si="0"/>
        <v>0.0345323910942592</v>
      </c>
      <c r="J26" s="4">
        <v>2.7089</v>
      </c>
      <c r="K26" s="4">
        <v>4.016</v>
      </c>
      <c r="L26" s="4">
        <v>6.7249</v>
      </c>
    </row>
    <row r="27" ht="14.25" spans="4:12">
      <c r="D27" s="3">
        <v>44409</v>
      </c>
      <c r="E27" s="4">
        <v>98.4855</v>
      </c>
      <c r="F27" s="4">
        <v>111.9942</v>
      </c>
      <c r="G27" s="4">
        <v>210.4797</v>
      </c>
      <c r="H27" s="5">
        <f t="shared" si="1"/>
        <v>0.522833858357728</v>
      </c>
      <c r="I27" s="5">
        <f t="shared" si="0"/>
        <v>0.0447369217840963</v>
      </c>
      <c r="J27" s="4">
        <v>3.4385</v>
      </c>
      <c r="K27" s="4">
        <v>5.5745</v>
      </c>
      <c r="L27" s="4">
        <v>9.013</v>
      </c>
    </row>
    <row r="28" ht="14.25" spans="4:12">
      <c r="D28" s="3">
        <v>44440</v>
      </c>
      <c r="E28" s="4">
        <v>104.4337</v>
      </c>
      <c r="F28" s="4">
        <v>117.8945</v>
      </c>
      <c r="G28" s="4">
        <v>222.3282</v>
      </c>
      <c r="H28" s="5">
        <f t="shared" si="1"/>
        <v>0.567547216105827</v>
      </c>
      <c r="I28" s="5">
        <f t="shared" si="0"/>
        <v>0.0562928396420177</v>
      </c>
      <c r="J28" s="4">
        <v>5.9482</v>
      </c>
      <c r="K28" s="4">
        <v>5.9003</v>
      </c>
      <c r="L28" s="4">
        <v>11.8485</v>
      </c>
    </row>
    <row r="29" ht="14.25" spans="4:12">
      <c r="D29" s="3">
        <v>44470</v>
      </c>
      <c r="E29" s="4">
        <v>106.2337</v>
      </c>
      <c r="F29" s="4">
        <v>119.0637</v>
      </c>
      <c r="G29" s="4">
        <v>225.2974</v>
      </c>
      <c r="H29" s="5">
        <f t="shared" si="1"/>
        <v>0.504395717397372</v>
      </c>
      <c r="I29" s="5">
        <f t="shared" si="0"/>
        <v>0.0133550309857229</v>
      </c>
      <c r="J29" s="4">
        <v>1.8</v>
      </c>
      <c r="K29" s="4">
        <v>1.1692</v>
      </c>
      <c r="L29" s="4">
        <v>2.9692</v>
      </c>
    </row>
    <row r="30" ht="14.25" spans="4:12">
      <c r="D30" s="3">
        <v>44501</v>
      </c>
      <c r="E30" s="4">
        <v>109.1881</v>
      </c>
      <c r="F30" s="4">
        <v>129.3086</v>
      </c>
      <c r="G30" s="4">
        <v>238.4967</v>
      </c>
      <c r="H30" s="5">
        <f t="shared" si="1"/>
        <v>0.550068892904031</v>
      </c>
      <c r="I30" s="5">
        <f t="shared" si="0"/>
        <v>0.0585861177270577</v>
      </c>
      <c r="J30" s="4">
        <v>2.9544</v>
      </c>
      <c r="K30" s="4">
        <v>10.2449</v>
      </c>
      <c r="L30" s="4">
        <v>13.1993</v>
      </c>
    </row>
    <row r="31" ht="14.25" spans="4:12">
      <c r="D31" s="3">
        <v>44531</v>
      </c>
      <c r="E31" s="4">
        <v>114.6956</v>
      </c>
      <c r="F31" s="4">
        <v>147.0141</v>
      </c>
      <c r="G31" s="4">
        <v>261.7097</v>
      </c>
      <c r="H31" s="5">
        <f t="shared" si="1"/>
        <v>0.55693395917736</v>
      </c>
      <c r="I31" s="5">
        <f t="shared" si="0"/>
        <v>0.0973304871723593</v>
      </c>
      <c r="J31" s="4">
        <v>5.5075</v>
      </c>
      <c r="K31" s="4">
        <v>17.7055</v>
      </c>
      <c r="L31" s="4">
        <v>23.213</v>
      </c>
    </row>
    <row r="32" ht="14.25" spans="4:12">
      <c r="D32" s="3">
        <v>44562</v>
      </c>
      <c r="E32" s="4">
        <v>117.7542</v>
      </c>
      <c r="F32" s="4">
        <v>155.3257</v>
      </c>
      <c r="G32" s="4">
        <v>273.0799</v>
      </c>
      <c r="H32" s="5">
        <f t="shared" si="1"/>
        <v>0.59129866754619</v>
      </c>
      <c r="I32" s="5">
        <f t="shared" si="0"/>
        <v>0.0434458485871942</v>
      </c>
      <c r="J32" s="7">
        <v>3.0586</v>
      </c>
      <c r="K32" s="7">
        <v>8.3116</v>
      </c>
      <c r="L32" s="7">
        <v>11.3702</v>
      </c>
    </row>
    <row r="33" ht="14.25" spans="4:12">
      <c r="D33" s="3">
        <v>44593</v>
      </c>
      <c r="E33" s="4">
        <v>121.3092</v>
      </c>
      <c r="F33" s="4">
        <v>165.0835</v>
      </c>
      <c r="G33" s="4">
        <v>286.3927</v>
      </c>
      <c r="H33" s="5">
        <f t="shared" si="1"/>
        <v>0.62892866771397</v>
      </c>
      <c r="I33" s="5">
        <f t="shared" si="0"/>
        <v>0.0487505671417046</v>
      </c>
      <c r="J33" s="4">
        <v>3.555</v>
      </c>
      <c r="K33" s="4">
        <v>9.7578</v>
      </c>
      <c r="L33" s="4">
        <v>13.3128</v>
      </c>
    </row>
    <row r="34" ht="14.25" spans="4:12">
      <c r="D34" s="3">
        <v>44621</v>
      </c>
      <c r="E34" s="4">
        <v>123.1825</v>
      </c>
      <c r="F34" s="4">
        <v>187.7212</v>
      </c>
      <c r="G34" s="4">
        <v>310.9037</v>
      </c>
      <c r="H34" s="5">
        <f t="shared" si="1"/>
        <v>0.738962418387477</v>
      </c>
      <c r="I34" s="5">
        <f t="shared" si="0"/>
        <v>0.0855852820270908</v>
      </c>
      <c r="J34" s="7">
        <v>1.8733</v>
      </c>
      <c r="K34" s="7">
        <v>22.6377</v>
      </c>
      <c r="L34" s="7">
        <v>24.511</v>
      </c>
    </row>
    <row r="35" ht="14.25" spans="4:12">
      <c r="D35" s="3">
        <v>44652</v>
      </c>
      <c r="E35" s="4">
        <v>133.2211</v>
      </c>
      <c r="F35" s="4">
        <v>199.2179</v>
      </c>
      <c r="G35" s="4">
        <v>332.439</v>
      </c>
      <c r="H35" s="5">
        <f t="shared" si="1"/>
        <v>0.819406255746548</v>
      </c>
      <c r="I35" s="5">
        <f t="shared" si="0"/>
        <v>0.0692667858246783</v>
      </c>
      <c r="J35" s="7">
        <v>10.0386</v>
      </c>
      <c r="K35" s="7">
        <v>11.4967</v>
      </c>
      <c r="L35" s="7">
        <v>21.5353</v>
      </c>
    </row>
    <row r="36" ht="14.25" spans="4:12">
      <c r="D36" s="3">
        <v>44682</v>
      </c>
      <c r="E36" s="4">
        <v>141.9438</v>
      </c>
      <c r="F36" s="4">
        <v>216.1111</v>
      </c>
      <c r="G36" s="4">
        <v>358.0549</v>
      </c>
      <c r="H36" s="5">
        <f t="shared" si="1"/>
        <v>0.914711607362488</v>
      </c>
      <c r="I36" s="5">
        <f t="shared" si="0"/>
        <v>0.0770544370546173</v>
      </c>
      <c r="J36" s="7">
        <v>8.7227</v>
      </c>
      <c r="K36" s="7">
        <v>16.8932</v>
      </c>
      <c r="L36" s="7">
        <v>25.6159</v>
      </c>
    </row>
    <row r="37" ht="14.25" spans="4:12">
      <c r="D37" s="3">
        <v>44713</v>
      </c>
      <c r="E37" s="4">
        <v>152.7867</v>
      </c>
      <c r="F37" s="4">
        <v>239.0217</v>
      </c>
      <c r="G37" s="4">
        <v>391.8084</v>
      </c>
      <c r="H37" s="5">
        <f t="shared" si="1"/>
        <v>1.01193785823074</v>
      </c>
      <c r="I37" s="5">
        <f t="shared" si="0"/>
        <v>0.0942690632079048</v>
      </c>
      <c r="J37" s="7">
        <v>10.8429</v>
      </c>
      <c r="K37" s="7">
        <v>22.9106</v>
      </c>
      <c r="L37" s="7">
        <v>33.7535</v>
      </c>
    </row>
    <row r="38" ht="14.25" spans="4:12">
      <c r="D38" s="3">
        <v>44743</v>
      </c>
      <c r="E38" s="4">
        <v>157.5053</v>
      </c>
      <c r="F38" s="4">
        <v>240.4543</v>
      </c>
      <c r="G38" s="4">
        <v>397.9596</v>
      </c>
      <c r="H38" s="5">
        <f t="shared" si="1"/>
        <v>0.975312049088013</v>
      </c>
      <c r="I38" s="5">
        <f t="shared" si="0"/>
        <v>0.0156995102708366</v>
      </c>
      <c r="J38" s="7">
        <v>4.7186</v>
      </c>
      <c r="K38" s="7">
        <v>1.4326</v>
      </c>
      <c r="L38" s="7">
        <v>6.1512</v>
      </c>
    </row>
  </sheetData>
  <mergeCells count="1">
    <mergeCell ref="D3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王炜</dc:creator>
  <cp:lastModifiedBy>王炜</cp:lastModifiedBy>
  <dcterms:created xsi:type="dcterms:W3CDTF">2022-11-09T14:51:15Z</dcterms:created>
  <dcterms:modified xsi:type="dcterms:W3CDTF">2022-11-09T14:52:07Z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EDCFE95BA14B41A89A149E803C9C4C58</vt:lpwstr>
  </property>
  <property fmtid="{D5CDD505-2E9C-101B-9397-08002B2CF9AE}" pid="3" name="KSOProductBuildVer">
    <vt:lpwstr>2052-11.1.0.12358</vt:lpwstr>
  </property>
</Properties>
</file>