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oom_nsi\DoomNSI\assets\"/>
    </mc:Choice>
  </mc:AlternateContent>
  <xr:revisionPtr revIDLastSave="0" documentId="8_{7F2FC378-49B1-470D-9A71-8921E2FDDB97}" xr6:coauthVersionLast="47" xr6:coauthVersionMax="47" xr10:uidLastSave="{00000000-0000-0000-0000-000000000000}"/>
  <bookViews>
    <workbookView xWindow="0" yWindow="0" windowWidth="14400" windowHeight="15600" xr2:uid="{0258C83B-EC8B-48F1-BE26-7AEF27A6024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3" i="1"/>
  <c r="G42" i="1"/>
  <c r="G41" i="1"/>
  <c r="G40" i="1"/>
  <c r="G37" i="1"/>
  <c r="G36" i="1"/>
  <c r="G35" i="1"/>
  <c r="G34" i="1"/>
  <c r="G31" i="1"/>
  <c r="G30" i="1"/>
  <c r="G29" i="1"/>
  <c r="G28" i="1"/>
  <c r="D28" i="1"/>
  <c r="E28" i="1"/>
  <c r="D29" i="1"/>
  <c r="E29" i="1"/>
  <c r="D30" i="1"/>
  <c r="E30" i="1"/>
  <c r="D31" i="1"/>
  <c r="E31" i="1"/>
  <c r="D34" i="1"/>
  <c r="E34" i="1"/>
  <c r="D35" i="1"/>
  <c r="E35" i="1"/>
  <c r="D36" i="1"/>
  <c r="E36" i="1"/>
  <c r="D37" i="1"/>
  <c r="E37" i="1"/>
  <c r="D40" i="1"/>
  <c r="E40" i="1"/>
  <c r="D41" i="1"/>
  <c r="E41" i="1"/>
  <c r="D42" i="1"/>
  <c r="E42" i="1"/>
  <c r="D43" i="1"/>
  <c r="E43" i="1"/>
  <c r="D46" i="1"/>
  <c r="E46" i="1"/>
  <c r="D47" i="1"/>
  <c r="E47" i="1"/>
  <c r="D48" i="1"/>
  <c r="E48" i="1"/>
  <c r="D49" i="1"/>
  <c r="E4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G22" i="1" s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5" i="1"/>
  <c r="C52" i="1"/>
  <c r="C53" i="1"/>
  <c r="B53" i="1"/>
  <c r="B52" i="1"/>
  <c r="B55" i="1" l="1"/>
  <c r="G21" i="1"/>
  <c r="G6" i="1"/>
  <c r="G20" i="1"/>
  <c r="G18" i="1"/>
  <c r="G16" i="1"/>
  <c r="G14" i="1"/>
  <c r="G13" i="1"/>
  <c r="G17" i="1"/>
  <c r="G5" i="1"/>
  <c r="G8" i="1"/>
  <c r="G19" i="1"/>
  <c r="C55" i="1"/>
  <c r="G12" i="1"/>
  <c r="G11" i="1"/>
  <c r="G10" i="1"/>
  <c r="G9" i="1"/>
  <c r="G7" i="1"/>
  <c r="D52" i="1"/>
  <c r="G15" i="1"/>
  <c r="E52" i="1"/>
  <c r="E53" i="1"/>
  <c r="E55" i="1" s="1"/>
  <c r="D53" i="1"/>
  <c r="D55" i="1" l="1"/>
</calcChain>
</file>

<file path=xl/sharedStrings.xml><?xml version="1.0" encoding="utf-8"?>
<sst xmlns="http://schemas.openxmlformats.org/spreadsheetml/2006/main" count="9" uniqueCount="7">
  <si>
    <t>x</t>
  </si>
  <si>
    <t>y</t>
  </si>
  <si>
    <t>carte</t>
  </si>
  <si>
    <t>max</t>
  </si>
  <si>
    <t>min</t>
  </si>
  <si>
    <t>delta</t>
  </si>
  <si>
    <t>doom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</si>
</sst>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415828</xdr:colOff>
      <xdr:row>2</xdr:row>
      <xdr:rowOff>67866</xdr:rowOff>
    </xdr:from>
    <xdr:to>
      <xdr:col>12</xdr:col>
      <xdr:colOff>298143</xdr:colOff>
      <xdr:row>14</xdr:row>
      <xdr:rowOff>95250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D94EA9-1D14-F562-3AAC-799B828F7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9828" y="448866"/>
          <a:ext cx="3692315" cy="2313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57D4-E8FD-4633-A9D4-D34607F3E147}">
  <dimension ref="A3:G55"/>
  <sheetViews>
    <sheetView tabSelected="1" zoomScale="130" zoomScaleNormal="130" workbookViewId="0">
      <selection activeCell="B11" sqref="B11"/>
    </sheetView>
  </sheetViews>
  <sheetFormatPr baseColWidth="10" defaultRowHeight="15" x14ac:dyDescent="0.25"/>
  <sheetData>
    <row r="3" spans="2:7" x14ac:dyDescent="0.25">
      <c r="B3" s="2" t="s">
        <v>6</v>
      </c>
      <c r="C3" s="2"/>
      <c r="D3" s="2" t="s">
        <v>2</v>
      </c>
      <c r="E3" s="2"/>
      <c r="F3" s="1"/>
    </row>
    <row r="4" spans="2:7" x14ac:dyDescent="0.25">
      <c r="B4" s="1" t="s">
        <v>0</v>
      </c>
      <c r="C4" s="1" t="s">
        <v>1</v>
      </c>
      <c r="D4" s="1" t="s">
        <v>0</v>
      </c>
      <c r="E4" s="1" t="s">
        <v>1</v>
      </c>
      <c r="F4" s="1"/>
    </row>
    <row r="5" spans="2:7" x14ac:dyDescent="0.25">
      <c r="B5">
        <v>402</v>
      </c>
      <c r="C5">
        <v>373</v>
      </c>
      <c r="D5">
        <f>(B5-302)*3+30</f>
        <v>330</v>
      </c>
      <c r="E5">
        <f>3*(179-(C5-201))+30</f>
        <v>51</v>
      </c>
      <c r="G5" t="str">
        <f>"("&amp;D5&amp;","&amp;E5&amp;"),"</f>
        <v>(330,51),</v>
      </c>
    </row>
    <row r="6" spans="2:7" x14ac:dyDescent="0.25">
      <c r="B6">
        <v>416</v>
      </c>
      <c r="C6">
        <v>373</v>
      </c>
      <c r="D6">
        <f t="shared" ref="D6:D22" si="0">(B6-302)*3+30</f>
        <v>372</v>
      </c>
      <c r="E6">
        <f t="shared" ref="E6:E22" si="1">3*(179-(C6-201))+30</f>
        <v>51</v>
      </c>
      <c r="G6" t="str">
        <f>"("&amp;D6&amp;","&amp;E6&amp;"),"</f>
        <v>(372,51),</v>
      </c>
    </row>
    <row r="7" spans="2:7" x14ac:dyDescent="0.25">
      <c r="B7">
        <v>416</v>
      </c>
      <c r="C7">
        <v>380</v>
      </c>
      <c r="D7">
        <f t="shared" si="0"/>
        <v>372</v>
      </c>
      <c r="E7">
        <f t="shared" si="1"/>
        <v>30</v>
      </c>
      <c r="G7" t="str">
        <f>"("&amp;D7&amp;","&amp;E7&amp;"),"</f>
        <v>(372,30),</v>
      </c>
    </row>
    <row r="8" spans="2:7" x14ac:dyDescent="0.25">
      <c r="B8">
        <v>431</v>
      </c>
      <c r="C8">
        <v>380</v>
      </c>
      <c r="D8">
        <f t="shared" si="0"/>
        <v>417</v>
      </c>
      <c r="E8">
        <f t="shared" si="1"/>
        <v>30</v>
      </c>
      <c r="G8" t="str">
        <f>"("&amp;D8&amp;","&amp;E8&amp;"),"</f>
        <v>(417,30),</v>
      </c>
    </row>
    <row r="9" spans="2:7" x14ac:dyDescent="0.25">
      <c r="B9">
        <v>431</v>
      </c>
      <c r="C9">
        <v>373</v>
      </c>
      <c r="D9">
        <f t="shared" si="0"/>
        <v>417</v>
      </c>
      <c r="E9">
        <f t="shared" si="1"/>
        <v>51</v>
      </c>
      <c r="G9" t="str">
        <f>"("&amp;D9&amp;","&amp;E9&amp;"),"</f>
        <v>(417,51),</v>
      </c>
    </row>
    <row r="10" spans="2:7" x14ac:dyDescent="0.25">
      <c r="B10">
        <v>445</v>
      </c>
      <c r="C10">
        <v>373</v>
      </c>
      <c r="D10">
        <f t="shared" si="0"/>
        <v>459</v>
      </c>
      <c r="E10">
        <f t="shared" si="1"/>
        <v>51</v>
      </c>
      <c r="G10" t="str">
        <f>"("&amp;D10&amp;","&amp;E10&amp;"),"</f>
        <v>(459,51),</v>
      </c>
    </row>
    <row r="11" spans="2:7" x14ac:dyDescent="0.25">
      <c r="B11">
        <v>474</v>
      </c>
      <c r="C11">
        <v>352</v>
      </c>
      <c r="D11">
        <f t="shared" si="0"/>
        <v>546</v>
      </c>
      <c r="E11">
        <f t="shared" si="1"/>
        <v>114</v>
      </c>
      <c r="G11" t="str">
        <f>"("&amp;D11&amp;","&amp;E11&amp;"),"</f>
        <v>(546,114),</v>
      </c>
    </row>
    <row r="12" spans="2:7" x14ac:dyDescent="0.25">
      <c r="B12">
        <v>488</v>
      </c>
      <c r="C12">
        <v>352</v>
      </c>
      <c r="D12">
        <f t="shared" si="0"/>
        <v>588</v>
      </c>
      <c r="E12">
        <f t="shared" si="1"/>
        <v>114</v>
      </c>
      <c r="G12" t="str">
        <f>"("&amp;D12&amp;","&amp;E12&amp;"),"</f>
        <v>(588,114),</v>
      </c>
    </row>
    <row r="13" spans="2:7" x14ac:dyDescent="0.25">
      <c r="B13">
        <v>488</v>
      </c>
      <c r="C13">
        <v>201</v>
      </c>
      <c r="D13">
        <f t="shared" si="0"/>
        <v>588</v>
      </c>
      <c r="E13">
        <f t="shared" si="1"/>
        <v>567</v>
      </c>
      <c r="G13" t="str">
        <f>"("&amp;D13&amp;","&amp;E13&amp;"),"</f>
        <v>(588,567),</v>
      </c>
    </row>
    <row r="14" spans="2:7" x14ac:dyDescent="0.25">
      <c r="B14">
        <v>403</v>
      </c>
      <c r="C14">
        <v>201</v>
      </c>
      <c r="D14">
        <f t="shared" si="0"/>
        <v>333</v>
      </c>
      <c r="E14">
        <f t="shared" si="1"/>
        <v>567</v>
      </c>
      <c r="G14" t="str">
        <f>"("&amp;D14&amp;","&amp;E14&amp;"),"</f>
        <v>(333,567),</v>
      </c>
    </row>
    <row r="15" spans="2:7" x14ac:dyDescent="0.25">
      <c r="B15">
        <v>374</v>
      </c>
      <c r="C15">
        <v>216</v>
      </c>
      <c r="D15">
        <f t="shared" si="0"/>
        <v>246</v>
      </c>
      <c r="E15">
        <f t="shared" si="1"/>
        <v>522</v>
      </c>
      <c r="G15" t="str">
        <f>"("&amp;D15&amp;","&amp;E15&amp;"),"</f>
        <v>(246,522),</v>
      </c>
    </row>
    <row r="16" spans="2:7" x14ac:dyDescent="0.25">
      <c r="B16">
        <v>345</v>
      </c>
      <c r="C16">
        <v>216</v>
      </c>
      <c r="D16">
        <f t="shared" si="0"/>
        <v>159</v>
      </c>
      <c r="E16">
        <f t="shared" si="1"/>
        <v>522</v>
      </c>
      <c r="G16" t="str">
        <f>"("&amp;D16&amp;","&amp;E16&amp;"),"</f>
        <v>(159,522),</v>
      </c>
    </row>
    <row r="17" spans="2:7" x14ac:dyDescent="0.25">
      <c r="B17">
        <v>345</v>
      </c>
      <c r="C17">
        <v>251</v>
      </c>
      <c r="D17">
        <f t="shared" si="0"/>
        <v>159</v>
      </c>
      <c r="E17">
        <f t="shared" si="1"/>
        <v>417</v>
      </c>
      <c r="G17" t="str">
        <f>"("&amp;D17&amp;","&amp;E17&amp;"),"</f>
        <v>(159,417),</v>
      </c>
    </row>
    <row r="18" spans="2:7" x14ac:dyDescent="0.25">
      <c r="B18">
        <v>302</v>
      </c>
      <c r="C18">
        <v>259</v>
      </c>
      <c r="D18">
        <f t="shared" si="0"/>
        <v>30</v>
      </c>
      <c r="E18">
        <f t="shared" si="1"/>
        <v>393</v>
      </c>
      <c r="G18" t="str">
        <f>"("&amp;D18&amp;","&amp;E18&amp;"),"</f>
        <v>(30,393),</v>
      </c>
    </row>
    <row r="19" spans="2:7" x14ac:dyDescent="0.25">
      <c r="B19">
        <v>302</v>
      </c>
      <c r="C19">
        <v>301</v>
      </c>
      <c r="D19">
        <f t="shared" si="0"/>
        <v>30</v>
      </c>
      <c r="E19">
        <f t="shared" si="1"/>
        <v>267</v>
      </c>
      <c r="G19" t="str">
        <f>"("&amp;D19&amp;","&amp;E19&amp;"),"</f>
        <v>(30,267),</v>
      </c>
    </row>
    <row r="20" spans="2:7" x14ac:dyDescent="0.25">
      <c r="B20">
        <v>345</v>
      </c>
      <c r="C20">
        <v>309</v>
      </c>
      <c r="D20">
        <f t="shared" si="0"/>
        <v>159</v>
      </c>
      <c r="E20">
        <f t="shared" si="1"/>
        <v>243</v>
      </c>
      <c r="G20" t="str">
        <f>"("&amp;D20&amp;","&amp;E20&amp;"),"</f>
        <v>(159,243),</v>
      </c>
    </row>
    <row r="21" spans="2:7" x14ac:dyDescent="0.25">
      <c r="B21">
        <v>345</v>
      </c>
      <c r="C21">
        <v>352</v>
      </c>
      <c r="D21">
        <f t="shared" si="0"/>
        <v>159</v>
      </c>
      <c r="E21">
        <f t="shared" si="1"/>
        <v>114</v>
      </c>
      <c r="G21" t="str">
        <f>"("&amp;D21&amp;","&amp;E21&amp;"),"</f>
        <v>(159,114),</v>
      </c>
    </row>
    <row r="22" spans="2:7" x14ac:dyDescent="0.25">
      <c r="B22">
        <v>374</v>
      </c>
      <c r="C22">
        <v>352</v>
      </c>
      <c r="D22">
        <f t="shared" si="0"/>
        <v>246</v>
      </c>
      <c r="E22">
        <f t="shared" si="1"/>
        <v>114</v>
      </c>
      <c r="G22" t="str">
        <f>"("&amp;D22&amp;","&amp;E22&amp;"),"</f>
        <v>(246,114),</v>
      </c>
    </row>
    <row r="28" spans="2:7" x14ac:dyDescent="0.25">
      <c r="B28">
        <v>388</v>
      </c>
      <c r="C28">
        <v>316</v>
      </c>
      <c r="D28">
        <f t="shared" ref="D23:D49" si="2">(B28-302)*3+30</f>
        <v>288</v>
      </c>
      <c r="E28">
        <f t="shared" ref="E23:E49" si="3">3*(179-(C28-201))+30</f>
        <v>222</v>
      </c>
      <c r="G28" t="str">
        <f t="shared" ref="G28:G31" si="4">"("&amp;D28&amp;","&amp;E28&amp;"),"</f>
        <v>(288,222),</v>
      </c>
    </row>
    <row r="29" spans="2:7" x14ac:dyDescent="0.25">
      <c r="B29">
        <v>395</v>
      </c>
      <c r="C29">
        <v>316</v>
      </c>
      <c r="D29">
        <f t="shared" si="2"/>
        <v>309</v>
      </c>
      <c r="E29">
        <f t="shared" si="3"/>
        <v>222</v>
      </c>
      <c r="G29" t="str">
        <f t="shared" si="4"/>
        <v>(309,222),</v>
      </c>
    </row>
    <row r="30" spans="2:7" x14ac:dyDescent="0.25">
      <c r="B30">
        <v>395</v>
      </c>
      <c r="C30">
        <v>309</v>
      </c>
      <c r="D30">
        <f t="shared" si="2"/>
        <v>309</v>
      </c>
      <c r="E30">
        <f t="shared" si="3"/>
        <v>243</v>
      </c>
      <c r="G30" t="str">
        <f t="shared" si="4"/>
        <v>(309,243),</v>
      </c>
    </row>
    <row r="31" spans="2:7" x14ac:dyDescent="0.25">
      <c r="B31">
        <v>388</v>
      </c>
      <c r="C31">
        <v>309</v>
      </c>
      <c r="D31">
        <f t="shared" si="2"/>
        <v>288</v>
      </c>
      <c r="E31">
        <f t="shared" si="3"/>
        <v>243</v>
      </c>
      <c r="G31" t="str">
        <f t="shared" si="4"/>
        <v>(288,243),</v>
      </c>
    </row>
    <row r="34" spans="2:7" x14ac:dyDescent="0.25">
      <c r="B34">
        <v>452</v>
      </c>
      <c r="C34">
        <v>316</v>
      </c>
      <c r="D34">
        <f t="shared" si="2"/>
        <v>480</v>
      </c>
      <c r="E34">
        <f t="shared" si="3"/>
        <v>222</v>
      </c>
      <c r="G34" t="str">
        <f>"("&amp;D34&amp;","&amp;E34&amp;"),"</f>
        <v>(480,222),</v>
      </c>
    </row>
    <row r="35" spans="2:7" x14ac:dyDescent="0.25">
      <c r="B35">
        <v>459</v>
      </c>
      <c r="C35">
        <v>316</v>
      </c>
      <c r="D35">
        <f t="shared" si="2"/>
        <v>501</v>
      </c>
      <c r="E35">
        <f t="shared" si="3"/>
        <v>222</v>
      </c>
      <c r="G35" t="str">
        <f t="shared" ref="G35:G37" si="5">"("&amp;D35&amp;","&amp;E35&amp;"),"</f>
        <v>(501,222),</v>
      </c>
    </row>
    <row r="36" spans="2:7" x14ac:dyDescent="0.25">
      <c r="B36">
        <v>459</v>
      </c>
      <c r="C36">
        <v>309</v>
      </c>
      <c r="D36">
        <f t="shared" si="2"/>
        <v>501</v>
      </c>
      <c r="E36">
        <f t="shared" si="3"/>
        <v>243</v>
      </c>
      <c r="G36" t="str">
        <f t="shared" si="5"/>
        <v>(501,243),</v>
      </c>
    </row>
    <row r="37" spans="2:7" x14ac:dyDescent="0.25">
      <c r="B37">
        <v>452</v>
      </c>
      <c r="C37">
        <v>309</v>
      </c>
      <c r="D37">
        <f t="shared" si="2"/>
        <v>480</v>
      </c>
      <c r="E37">
        <f t="shared" si="3"/>
        <v>243</v>
      </c>
      <c r="G37" t="str">
        <f t="shared" si="5"/>
        <v>(480,243),</v>
      </c>
    </row>
    <row r="40" spans="2:7" x14ac:dyDescent="0.25">
      <c r="B40">
        <v>452</v>
      </c>
      <c r="C40">
        <v>251</v>
      </c>
      <c r="D40">
        <f t="shared" si="2"/>
        <v>480</v>
      </c>
      <c r="E40">
        <f t="shared" si="3"/>
        <v>417</v>
      </c>
      <c r="G40" t="str">
        <f t="shared" ref="G40:G43" si="6">"("&amp;D40&amp;","&amp;E40&amp;"),"</f>
        <v>(480,417),</v>
      </c>
    </row>
    <row r="41" spans="2:7" x14ac:dyDescent="0.25">
      <c r="B41">
        <v>459</v>
      </c>
      <c r="C41">
        <v>251</v>
      </c>
      <c r="D41">
        <f t="shared" si="2"/>
        <v>501</v>
      </c>
      <c r="E41">
        <f t="shared" si="3"/>
        <v>417</v>
      </c>
      <c r="G41" t="str">
        <f t="shared" si="6"/>
        <v>(501,417),</v>
      </c>
    </row>
    <row r="42" spans="2:7" x14ac:dyDescent="0.25">
      <c r="B42">
        <v>459</v>
      </c>
      <c r="C42">
        <v>244</v>
      </c>
      <c r="D42">
        <f t="shared" si="2"/>
        <v>501</v>
      </c>
      <c r="E42">
        <f t="shared" si="3"/>
        <v>438</v>
      </c>
      <c r="G42" t="str">
        <f t="shared" si="6"/>
        <v>(501,438),</v>
      </c>
    </row>
    <row r="43" spans="2:7" x14ac:dyDescent="0.25">
      <c r="B43">
        <v>452</v>
      </c>
      <c r="C43">
        <v>244</v>
      </c>
      <c r="D43">
        <f t="shared" si="2"/>
        <v>480</v>
      </c>
      <c r="E43">
        <f t="shared" si="3"/>
        <v>438</v>
      </c>
      <c r="G43" t="str">
        <f t="shared" si="6"/>
        <v>(480,438),</v>
      </c>
    </row>
    <row r="46" spans="2:7" x14ac:dyDescent="0.25">
      <c r="B46">
        <v>388</v>
      </c>
      <c r="C46">
        <v>251</v>
      </c>
      <c r="D46">
        <f t="shared" si="2"/>
        <v>288</v>
      </c>
      <c r="E46">
        <f t="shared" si="3"/>
        <v>417</v>
      </c>
      <c r="G46" t="str">
        <f t="shared" ref="G46:G49" si="7">"("&amp;D46&amp;","&amp;E46&amp;"),"</f>
        <v>(288,417),</v>
      </c>
    </row>
    <row r="47" spans="2:7" x14ac:dyDescent="0.25">
      <c r="B47">
        <v>395</v>
      </c>
      <c r="C47">
        <v>251</v>
      </c>
      <c r="D47">
        <f t="shared" si="2"/>
        <v>309</v>
      </c>
      <c r="E47">
        <f t="shared" si="3"/>
        <v>417</v>
      </c>
      <c r="G47" t="str">
        <f t="shared" si="7"/>
        <v>(309,417),</v>
      </c>
    </row>
    <row r="48" spans="2:7" x14ac:dyDescent="0.25">
      <c r="B48">
        <v>395</v>
      </c>
      <c r="C48">
        <v>244</v>
      </c>
      <c r="D48">
        <f t="shared" si="2"/>
        <v>309</v>
      </c>
      <c r="E48">
        <f t="shared" si="3"/>
        <v>438</v>
      </c>
      <c r="G48" t="str">
        <f t="shared" si="7"/>
        <v>(309,438),</v>
      </c>
    </row>
    <row r="49" spans="1:7" x14ac:dyDescent="0.25">
      <c r="B49">
        <v>388</v>
      </c>
      <c r="C49">
        <v>244</v>
      </c>
      <c r="D49">
        <f t="shared" si="2"/>
        <v>288</v>
      </c>
      <c r="E49">
        <f t="shared" si="3"/>
        <v>438</v>
      </c>
      <c r="G49" t="str">
        <f t="shared" si="7"/>
        <v>(288,438),</v>
      </c>
    </row>
    <row r="52" spans="1:7" x14ac:dyDescent="0.25">
      <c r="A52" t="s">
        <v>3</v>
      </c>
      <c r="B52">
        <f>MAX(B5:B49)</f>
        <v>488</v>
      </c>
      <c r="C52">
        <f>MAX(C5:C49)</f>
        <v>380</v>
      </c>
      <c r="D52">
        <f>MAX(D5:D49)</f>
        <v>588</v>
      </c>
      <c r="E52">
        <f>MAX(E5:E49)</f>
        <v>567</v>
      </c>
    </row>
    <row r="53" spans="1:7" x14ac:dyDescent="0.25">
      <c r="A53" t="s">
        <v>4</v>
      </c>
      <c r="B53">
        <f>MIN(B5:B49)</f>
        <v>302</v>
      </c>
      <c r="C53">
        <f>MIN(C5:C49)</f>
        <v>201</v>
      </c>
      <c r="D53">
        <f>MIN(D5:D49)</f>
        <v>30</v>
      </c>
      <c r="E53">
        <f>MIN(E5:E49)</f>
        <v>30</v>
      </c>
    </row>
    <row r="55" spans="1:7" x14ac:dyDescent="0.25">
      <c r="A55" t="s">
        <v>5</v>
      </c>
      <c r="B55">
        <f>B52-B53</f>
        <v>186</v>
      </c>
      <c r="C55">
        <f t="shared" ref="C55:E55" si="8">C52-C53</f>
        <v>179</v>
      </c>
      <c r="D55">
        <f t="shared" si="8"/>
        <v>558</v>
      </c>
      <c r="E55">
        <f t="shared" si="8"/>
        <v>537</v>
      </c>
    </row>
  </sheetData>
  <mergeCells count="2">
    <mergeCell ref="B3:C3"/>
    <mergeCell ref="D3:E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CHARPENEL</dc:creator>
  <cp:lastModifiedBy>Nicolas CHARPENEL</cp:lastModifiedBy>
  <dcterms:created xsi:type="dcterms:W3CDTF">2024-02-01T19:33:53Z</dcterms:created>
  <dcterms:modified xsi:type="dcterms:W3CDTF">2024-02-03T18:49:53Z</dcterms:modified>
</cp:coreProperties>
</file>