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PRACTICE" sheetId="2" state="visible" r:id="rId2"/>
    <sheet xmlns:r="http://schemas.openxmlformats.org/officeDocument/2006/relationships" name="S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mm-yyyy"/>
    <numFmt numFmtId="166" formatCode="₹#,##0"/>
    <numFmt numFmtId="167" formatCode="0.0%"/>
    <numFmt numFmtId="168" formatCode="m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2554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 wrapText="1"/>
    </xf>
    <xf numFmtId="168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Reference — Sales + Margin %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'SOLUTION'!B23</f>
            </strRef>
          </tx>
          <spPr>
            <a:ln xmlns:a="http://schemas.openxmlformats.org/drawingml/2006/main">
              <a:prstDash val="solid"/>
            </a:ln>
          </spPr>
          <cat>
            <numRef>
              <f>'SOLUTION'!$A$23:$A$34</f>
            </numRef>
          </cat>
          <val>
            <numRef>
              <f>'SOLUTION'!$B$24:$B$34</f>
            </numRef>
          </val>
        </ser>
        <ser>
          <idx val="1"/>
          <order val="1"/>
          <tx>
            <strRef>
              <f>'SOLUTION'!B22</f>
            </strRef>
          </tx>
          <spPr>
            <a:ln xmlns:a="http://schemas.openxmlformats.org/drawingml/2006/main">
              <a:prstDash val="solid"/>
            </a:ln>
          </spPr>
          <cat>
            <numRef>
              <f>'SOLUTION'!$A$23:$A$34</f>
            </numRef>
          </cat>
          <val>
            <numRef>
              <f>'SOLUTION'!$B$23:$B$34</f>
            </numRef>
          </val>
        </ser>
        <gapWidth val="150"/>
        <axId val="10"/>
        <axId val="100"/>
      </barChart>
      <lineChart>
        <grouping val="standard"/>
        <ser>
          <idx val="2"/>
          <order val="2"/>
          <tx>
            <strRef>
              <f>'SOLUTION'!C22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'SOLUTION'!$A$23:$A$34</f>
            </numRef>
          </cat>
          <val>
            <numRef>
              <f>'SOLUTION'!$C$23:$C$34</f>
            </numRef>
          </val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Margin 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omboRetail" displayName="ComboRetail" ref="A4:H16" headerRowCount="1">
  <autoFilter ref="A4:H16"/>
  <tableColumns count="8">
    <tableColumn id="1" name="Month"/>
    <tableColumn id="2" name="Region"/>
    <tableColumn id="3" name="Sales (₹)"/>
    <tableColumn id="4" name="Profit (₹)"/>
    <tableColumn id="5" name="Margin %"/>
    <tableColumn id="6" name="Orders"/>
    <tableColumn id="7" name="Conversion %"/>
    <tableColumn id="8" name="Target Sales (₹)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8" customWidth="1" min="3" max="3"/>
    <col width="18" customWidth="1" min="4" max="4"/>
    <col width="14" customWidth="1" min="5" max="5"/>
    <col width="14" customWidth="1" min="6" max="6"/>
    <col width="16" customWidth="1" min="7" max="7"/>
    <col width="20" customWidth="1" min="8" max="8"/>
  </cols>
  <sheetData>
    <row r="1">
      <c r="A1" s="1" t="inlineStr">
        <is>
          <t>LEVEL 3 • CHAPTER 1 — COMBO CHARTS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E-commerce dataset for advanced combo-chart practice</t>
        </is>
      </c>
    </row>
    <row r="3"/>
    <row r="4">
      <c r="A4" s="4" t="inlineStr">
        <is>
          <t>Month</t>
        </is>
      </c>
      <c r="B4" s="4" t="inlineStr">
        <is>
          <t>Region</t>
        </is>
      </c>
      <c r="C4" s="4" t="inlineStr">
        <is>
          <t>Sales (₹)</t>
        </is>
      </c>
      <c r="D4" s="4" t="inlineStr">
        <is>
          <t>Profit (₹)</t>
        </is>
      </c>
      <c r="E4" s="4" t="inlineStr">
        <is>
          <t>Margin %</t>
        </is>
      </c>
      <c r="F4" s="4" t="inlineStr">
        <is>
          <t>Orders</t>
        </is>
      </c>
      <c r="G4" s="4" t="inlineStr">
        <is>
          <t>Conversion %</t>
        </is>
      </c>
      <c r="H4" s="4" t="inlineStr">
        <is>
          <t>Target Sales (₹)</t>
        </is>
      </c>
    </row>
    <row r="5">
      <c r="A5" s="5" t="n">
        <v>46023</v>
      </c>
      <c r="B5" s="3" t="inlineStr">
        <is>
          <t>North</t>
        </is>
      </c>
      <c r="C5" s="6" t="n">
        <v>4209000</v>
      </c>
      <c r="D5" s="6" t="n">
        <v>557119.55</v>
      </c>
      <c r="E5" s="7" t="n">
        <v>0.1323638747188259</v>
      </c>
      <c r="F5" s="3" t="n">
        <v>4409</v>
      </c>
      <c r="G5" s="7" t="n">
        <v>0.02278907800653119</v>
      </c>
      <c r="H5" s="6" t="n">
        <v>3982000</v>
      </c>
    </row>
    <row r="6">
      <c r="A6" s="5" t="n">
        <v>46054</v>
      </c>
      <c r="B6" s="3" t="inlineStr">
        <is>
          <t>South</t>
        </is>
      </c>
      <c r="C6" s="6" t="n">
        <v>5010080</v>
      </c>
      <c r="D6" s="6" t="n">
        <v>728957.92</v>
      </c>
      <c r="E6" s="7" t="n">
        <v>0.1454982592781345</v>
      </c>
      <c r="F6" s="3" t="n">
        <v>5903</v>
      </c>
      <c r="G6" s="7" t="n">
        <v>0.02274611560263962</v>
      </c>
      <c r="H6" s="6" t="n">
        <v>5398100</v>
      </c>
    </row>
    <row r="7">
      <c r="A7" s="5" t="n">
        <v>46082</v>
      </c>
      <c r="B7" s="3" t="inlineStr">
        <is>
          <t>East</t>
        </is>
      </c>
      <c r="C7" s="6" t="n">
        <v>3015870</v>
      </c>
      <c r="D7" s="6" t="n">
        <v>407213.74</v>
      </c>
      <c r="E7" s="7" t="n">
        <v>0.1350236376779423</v>
      </c>
      <c r="F7" s="3" t="n">
        <v>4994</v>
      </c>
      <c r="G7" s="7" t="n">
        <v>0.0429007084311808</v>
      </c>
      <c r="H7" s="6" t="n">
        <v>3057000</v>
      </c>
    </row>
    <row r="8">
      <c r="A8" s="5" t="n">
        <v>46113</v>
      </c>
      <c r="B8" s="3" t="inlineStr">
        <is>
          <t>West</t>
        </is>
      </c>
      <c r="C8" s="6" t="n">
        <v>3819805</v>
      </c>
      <c r="D8" s="6" t="n">
        <v>508019.94</v>
      </c>
      <c r="E8" s="7" t="n">
        <v>0.1329963012206578</v>
      </c>
      <c r="F8" s="3" t="n">
        <v>5954</v>
      </c>
      <c r="G8" s="7" t="n">
        <v>0.04995326513186654</v>
      </c>
      <c r="H8" s="6" t="n">
        <v>3806100</v>
      </c>
    </row>
    <row r="9">
      <c r="A9" s="5" t="n">
        <v>46143</v>
      </c>
      <c r="B9" s="3" t="inlineStr">
        <is>
          <t>North</t>
        </is>
      </c>
      <c r="C9" s="6" t="n">
        <v>4232430</v>
      </c>
      <c r="D9" s="6" t="n">
        <v>661672.86</v>
      </c>
      <c r="E9" s="7" t="n">
        <v>0.1563340349727375</v>
      </c>
      <c r="F9" s="3" t="n">
        <v>4294</v>
      </c>
      <c r="G9" s="7" t="n">
        <v>0.03829312697405991</v>
      </c>
      <c r="H9" s="6" t="n">
        <v>4124600</v>
      </c>
    </row>
    <row r="10">
      <c r="A10" s="5" t="n">
        <v>46174</v>
      </c>
      <c r="B10" s="3" t="inlineStr">
        <is>
          <t>South</t>
        </is>
      </c>
      <c r="C10" s="6" t="n">
        <v>5155488</v>
      </c>
      <c r="D10" s="6" t="n">
        <v>950358.04</v>
      </c>
      <c r="E10" s="7" t="n">
        <v>0.1843391037203342</v>
      </c>
      <c r="F10" s="3" t="n">
        <v>5042</v>
      </c>
      <c r="G10" s="7" t="n">
        <v>0.02004180117269802</v>
      </c>
      <c r="H10" s="6" t="n">
        <v>4883400</v>
      </c>
    </row>
    <row r="11">
      <c r="A11" s="5" t="n">
        <v>46204</v>
      </c>
      <c r="B11" s="3" t="inlineStr">
        <is>
          <t>East</t>
        </is>
      </c>
      <c r="C11" s="6" t="n">
        <v>4722304</v>
      </c>
      <c r="D11" s="6" t="n">
        <v>636667.9399999999</v>
      </c>
      <c r="E11" s="7" t="n">
        <v>0.134821464362922</v>
      </c>
      <c r="F11" s="3" t="n">
        <v>3404</v>
      </c>
      <c r="G11" s="7" t="n">
        <v>0.04643806005318532</v>
      </c>
      <c r="H11" s="6" t="n">
        <v>5092800</v>
      </c>
    </row>
    <row r="12">
      <c r="A12" s="5" t="n">
        <v>46235</v>
      </c>
      <c r="B12" s="3" t="inlineStr">
        <is>
          <t>West</t>
        </is>
      </c>
      <c r="C12" s="6" t="n">
        <v>3086512</v>
      </c>
      <c r="D12" s="6" t="n">
        <v>619941.49</v>
      </c>
      <c r="E12" s="7" t="n">
        <v>0.2008550382288968</v>
      </c>
      <c r="F12" s="3" t="n">
        <v>4596</v>
      </c>
      <c r="G12" s="7" t="n">
        <v>0.04013912336157051</v>
      </c>
      <c r="H12" s="6" t="n">
        <v>2995700</v>
      </c>
    </row>
    <row r="13">
      <c r="A13" s="5" t="n">
        <v>46266</v>
      </c>
      <c r="B13" s="3" t="inlineStr">
        <is>
          <t>North</t>
        </is>
      </c>
      <c r="C13" s="6" t="n">
        <v>6087796</v>
      </c>
      <c r="D13" s="6" t="n">
        <v>860323.11</v>
      </c>
      <c r="E13" s="7" t="n">
        <v>0.1413193069128011</v>
      </c>
      <c r="F13" s="3" t="n">
        <v>5425</v>
      </c>
      <c r="G13" s="7" t="n">
        <v>0.04583996085414462</v>
      </c>
      <c r="H13" s="6" t="n">
        <v>6133400</v>
      </c>
    </row>
    <row r="14">
      <c r="A14" s="5" t="n">
        <v>46296</v>
      </c>
      <c r="B14" s="3" t="inlineStr">
        <is>
          <t>South</t>
        </is>
      </c>
      <c r="C14" s="6" t="n">
        <v>5073032</v>
      </c>
      <c r="D14" s="6" t="n">
        <v>772475.97</v>
      </c>
      <c r="E14" s="7" t="n">
        <v>0.1522710609941013</v>
      </c>
      <c r="F14" s="3" t="n">
        <v>5142</v>
      </c>
      <c r="G14" s="7" t="n">
        <v>0.03146964553283167</v>
      </c>
      <c r="H14" s="6" t="n">
        <v>5228000</v>
      </c>
    </row>
    <row r="15">
      <c r="A15" s="5" t="n">
        <v>46327</v>
      </c>
      <c r="B15" s="3" t="inlineStr">
        <is>
          <t>East</t>
        </is>
      </c>
      <c r="C15" s="6" t="n">
        <v>4801810</v>
      </c>
      <c r="D15" s="6" t="n">
        <v>1091967.06</v>
      </c>
      <c r="E15" s="7" t="n">
        <v>0.2274073857249239</v>
      </c>
      <c r="F15" s="3" t="n">
        <v>3190</v>
      </c>
      <c r="G15" s="7" t="n">
        <v>0.04485481775003942</v>
      </c>
      <c r="H15" s="6" t="n">
        <v>4719600</v>
      </c>
    </row>
    <row r="16">
      <c r="A16" s="5" t="n">
        <v>46357</v>
      </c>
      <c r="B16" s="3" t="inlineStr">
        <is>
          <t>West</t>
        </is>
      </c>
      <c r="C16" s="6" t="n">
        <v>4473844</v>
      </c>
      <c r="D16" s="6" t="n">
        <v>582886.48</v>
      </c>
      <c r="E16" s="7" t="n">
        <v>0.1302876181832976</v>
      </c>
      <c r="F16" s="3" t="n">
        <v>3589</v>
      </c>
      <c r="G16" s="7" t="n">
        <v>0.01897776098038689</v>
      </c>
      <c r="H16" s="6" t="n">
        <v>4702700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6" customWidth="1" min="3" max="3"/>
    <col width="20" customWidth="1" min="4" max="4"/>
    <col width="20" customWidth="1" min="5" max="5"/>
    <col width="48" customWidth="1" min="6" max="6"/>
    <col width="42" customWidth="1" min="7" max="7"/>
  </cols>
  <sheetData>
    <row r="1">
      <c r="A1" s="1" t="inlineStr">
        <is>
          <t>CHAPTER 1 — COMBO CHARTS | PRACTICE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Attempt first. Build the chart and write the business insight.</t>
        </is>
      </c>
    </row>
    <row r="3"/>
    <row r="4">
      <c r="A4" s="4" t="inlineStr">
        <is>
          <t>#</t>
        </is>
      </c>
      <c r="B4" s="4" t="inlineStr">
        <is>
          <t>Business question</t>
        </is>
      </c>
      <c r="C4" s="4" t="inlineStr">
        <is>
          <t>Dimension</t>
        </is>
      </c>
      <c r="D4" s="4" t="inlineStr">
        <is>
          <t>Primary KPI</t>
        </is>
      </c>
      <c r="E4" s="4" t="inlineStr">
        <is>
          <t>Secondary KPI</t>
        </is>
      </c>
      <c r="F4" s="4" t="inlineStr">
        <is>
          <t>What to build</t>
        </is>
      </c>
      <c r="G4" s="4" t="inlineStr">
        <is>
          <t>Your finding</t>
        </is>
      </c>
    </row>
    <row r="5">
      <c r="A5" s="3" t="n">
        <v>1</v>
      </c>
      <c r="B5" s="3" t="inlineStr">
        <is>
          <t>Are we growing profitably?</t>
        </is>
      </c>
      <c r="C5" s="3" t="inlineStr">
        <is>
          <t>Month</t>
        </is>
      </c>
      <c r="D5" s="3" t="inlineStr">
        <is>
          <t>Sales (₹)</t>
        </is>
      </c>
      <c r="E5" s="3" t="inlineStr">
        <is>
          <t>Margin %</t>
        </is>
      </c>
      <c r="F5" s="3" t="inlineStr">
        <is>
          <t>Column + Line; Margin % secondary axis</t>
        </is>
      </c>
    </row>
    <row r="6">
      <c r="A6" s="3" t="n">
        <v>2</v>
      </c>
      <c r="B6" s="3" t="inlineStr">
        <is>
          <t>Are we meeting plan?</t>
        </is>
      </c>
      <c r="C6" s="3" t="inlineStr">
        <is>
          <t>Month</t>
        </is>
      </c>
      <c r="D6" s="3" t="inlineStr">
        <is>
          <t>Sales (₹)</t>
        </is>
      </c>
      <c r="E6" s="3" t="inlineStr">
        <is>
          <t>Target Sales (₹)</t>
        </is>
      </c>
      <c r="F6" s="3" t="inlineStr">
        <is>
          <t>Column + Line; decide if 2nd axis is needed</t>
        </is>
      </c>
    </row>
    <row r="7">
      <c r="A7" s="3" t="n">
        <v>3</v>
      </c>
      <c r="B7" s="3" t="inlineStr">
        <is>
          <t>Is growth volume-driven?</t>
        </is>
      </c>
      <c r="C7" s="3" t="inlineStr">
        <is>
          <t>Month</t>
        </is>
      </c>
      <c r="D7" s="3" t="inlineStr">
        <is>
          <t>Sales (₹)</t>
        </is>
      </c>
      <c r="E7" s="3" t="inlineStr">
        <is>
          <t>Orders</t>
        </is>
      </c>
      <c r="F7" s="3" t="inlineStr">
        <is>
          <t>Column + Line; justify axis</t>
        </is>
      </c>
    </row>
    <row r="8">
      <c r="A8" s="3" t="n">
        <v>4</v>
      </c>
      <c r="B8" s="3" t="inlineStr">
        <is>
          <t>Are more customers creating revenue?</t>
        </is>
      </c>
      <c r="C8" s="3" t="inlineStr">
        <is>
          <t>Month</t>
        </is>
      </c>
      <c r="D8" s="3" t="inlineStr">
        <is>
          <t>Sales (₹)</t>
        </is>
      </c>
      <c r="E8" s="3" t="inlineStr">
        <is>
          <t>Customers</t>
        </is>
      </c>
      <c r="F8" s="3" t="inlineStr">
        <is>
          <t>Create customer summary then combo</t>
        </is>
      </c>
    </row>
    <row r="9">
      <c r="A9" s="3" t="n">
        <v>5</v>
      </c>
      <c r="B9" s="3" t="inlineStr">
        <is>
          <t>Is conversion improving while sales rise?</t>
        </is>
      </c>
      <c r="C9" s="3" t="inlineStr">
        <is>
          <t>Month</t>
        </is>
      </c>
      <c r="D9" s="3" t="inlineStr">
        <is>
          <t>Sales (₹)</t>
        </is>
      </c>
      <c r="E9" s="3" t="inlineStr">
        <is>
          <t>Conversion %</t>
        </is>
      </c>
      <c r="F9" s="3" t="inlineStr">
        <is>
          <t>Column + Line; % secondary axis</t>
        </is>
      </c>
    </row>
    <row r="10">
      <c r="A10" s="3" t="n">
        <v>6</v>
      </c>
      <c r="B10" s="3" t="inlineStr">
        <is>
          <t>Which region grows profitably?</t>
        </is>
      </c>
      <c r="C10" s="3" t="inlineStr">
        <is>
          <t>Region</t>
        </is>
      </c>
      <c r="D10" s="3" t="inlineStr">
        <is>
          <t>Sales (₹)</t>
        </is>
      </c>
      <c r="E10" s="3" t="inlineStr">
        <is>
          <t>Margin %</t>
        </is>
      </c>
      <c r="F10" s="3" t="inlineStr">
        <is>
          <t>Summarize by Region then combo</t>
        </is>
      </c>
    </row>
    <row r="11">
      <c r="A11" s="3" t="n">
        <v>7</v>
      </c>
      <c r="B11" s="3" t="inlineStr">
        <is>
          <t>Create your own executive chart</t>
        </is>
      </c>
      <c r="C11" s="3" t="inlineStr">
        <is>
          <t>Your choice</t>
        </is>
      </c>
      <c r="D11" s="3" t="inlineStr">
        <is>
          <t>Your choice</t>
        </is>
      </c>
      <c r="E11" s="3" t="inlineStr">
        <is>
          <t>Your choice</t>
        </is>
      </c>
      <c r="F11" s="3" t="inlineStr">
        <is>
          <t>One question; max 2 KPIs</t>
        </is>
      </c>
    </row>
    <row r="12"/>
    <row r="13"/>
    <row r="14">
      <c r="A14" s="3" t="inlineStr">
        <is>
          <t>EXPERT CHECKLIST</t>
        </is>
      </c>
    </row>
    <row r="15">
      <c r="A15" s="3" t="inlineStr">
        <is>
          <t>Dimension → X-axis. Primary KPI → main magnitude. Secondary KPI → supporting rate/benchmark.</t>
        </is>
      </c>
    </row>
    <row r="16">
      <c r="A16" s="3" t="inlineStr">
        <is>
          <t>Use secondary axis only when units or scales materially differ.</t>
        </is>
      </c>
    </row>
    <row r="17">
      <c r="A17" s="3" t="inlineStr">
        <is>
          <t>Sales + Target usually needs ONE axis because both are currency.</t>
        </is>
      </c>
    </row>
    <row r="18">
      <c r="A18" s="3" t="inlineStr">
        <is>
          <t>Avoid 3D, clutter and irrelevant KPI combinations.</t>
        </is>
      </c>
    </row>
    <row r="19">
      <c r="A19" s="3" t="inlineStr">
        <is>
          <t>Ask: What decision should this chart help someone make?</t>
        </is>
      </c>
    </row>
  </sheetData>
  <mergeCells count="8">
    <mergeCell ref="A14:G14"/>
    <mergeCell ref="A1:G1"/>
    <mergeCell ref="A17:G17"/>
    <mergeCell ref="A18:G18"/>
    <mergeCell ref="A2:G2"/>
    <mergeCell ref="A16:G16"/>
    <mergeCell ref="A15:G15"/>
    <mergeCell ref="A19:G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20" customWidth="1" min="3" max="3"/>
    <col width="20" customWidth="1" min="4" max="4"/>
    <col width="42" customWidth="1" min="5" max="5"/>
    <col width="42" customWidth="1" min="6" max="6"/>
    <col width="42" customWidth="1" min="7" max="7"/>
  </cols>
  <sheetData>
    <row r="1">
      <c r="A1" s="1" t="inlineStr">
        <is>
          <t>CHAPTER 1 — COMBO CHARTS | SOLUTION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Reasoning matters more than reproducing the chart.</t>
        </is>
      </c>
    </row>
    <row r="3"/>
    <row r="4">
      <c r="A4" s="4" t="inlineStr">
        <is>
          <t>#</t>
        </is>
      </c>
      <c r="B4" s="4" t="inlineStr">
        <is>
          <t>Recommended build</t>
        </is>
      </c>
      <c r="C4" s="4" t="inlineStr">
        <is>
          <t>Primary axis</t>
        </is>
      </c>
      <c r="D4" s="4" t="inlineStr">
        <is>
          <t>Secondary axis</t>
        </is>
      </c>
      <c r="E4" s="4" t="inlineStr">
        <is>
          <t>Why</t>
        </is>
      </c>
      <c r="F4" s="4" t="inlineStr">
        <is>
          <t>Avoid when</t>
        </is>
      </c>
      <c r="G4" s="4" t="inlineStr">
        <is>
          <t>Expected insight</t>
        </is>
      </c>
    </row>
    <row r="5">
      <c r="A5" s="3" t="n">
        <v>1</v>
      </c>
      <c r="B5" s="3" t="inlineStr">
        <is>
          <t>Month / Sales columns + Margin % line</t>
        </is>
      </c>
      <c r="C5" s="3" t="inlineStr">
        <is>
          <t>Sales ₹</t>
        </is>
      </c>
      <c r="D5" s="3" t="inlineStr">
        <is>
          <t>Margin %</t>
        </is>
      </c>
      <c r="E5" s="3" t="inlineStr">
        <is>
          <t>Different units; magnitude + profitability</t>
        </is>
      </c>
      <c r="F5" s="3" t="inlineStr">
        <is>
          <t>Margin is irrelevant</t>
        </is>
      </c>
      <c r="G5" s="3" t="inlineStr">
        <is>
          <t>Are sales growing profitably?</t>
        </is>
      </c>
    </row>
    <row r="6">
      <c r="A6" s="3" t="n">
        <v>2</v>
      </c>
      <c r="B6" s="3" t="inlineStr">
        <is>
          <t>Month / Sales + Target line</t>
        </is>
      </c>
      <c r="C6" s="3" t="inlineStr">
        <is>
          <t>Sales ₹</t>
        </is>
      </c>
      <c r="D6" s="3" t="inlineStr">
        <is>
          <t>Usually none</t>
        </is>
      </c>
      <c r="E6" s="3" t="inlineStr">
        <is>
          <t>Same currency</t>
        </is>
      </c>
      <c r="F6" s="3" t="inlineStr">
        <is>
          <t>Second scale adds confusion</t>
        </is>
      </c>
      <c r="G6" s="3" t="inlineStr">
        <is>
          <t>Are we on plan?</t>
        </is>
      </c>
    </row>
    <row r="7">
      <c r="A7" s="3" t="n">
        <v>3</v>
      </c>
      <c r="B7" s="3" t="inlineStr">
        <is>
          <t>Month / Sales + Orders line</t>
        </is>
      </c>
      <c r="C7" s="3" t="inlineStr">
        <is>
          <t>Sales ₹</t>
        </is>
      </c>
      <c r="D7" s="3" t="inlineStr">
        <is>
          <t>Orders if scale requires</t>
        </is>
      </c>
      <c r="E7" s="3" t="inlineStr">
        <is>
          <t>Revenue + transaction volume</t>
        </is>
      </c>
      <c r="F7" s="3" t="inlineStr">
        <is>
          <t>Orders add no decision value</t>
        </is>
      </c>
      <c r="G7" s="3" t="inlineStr">
        <is>
          <t>Is volume supporting growth?</t>
        </is>
      </c>
    </row>
    <row r="8">
      <c r="A8" s="3" t="n">
        <v>4</v>
      </c>
      <c r="B8" s="3" t="inlineStr">
        <is>
          <t>Month / Sales + Customers line</t>
        </is>
      </c>
      <c r="C8" s="3" t="inlineStr">
        <is>
          <t>Sales ₹</t>
        </is>
      </c>
      <c r="D8" s="3" t="inlineStr">
        <is>
          <t>Customers if scale differs</t>
        </is>
      </c>
      <c r="E8" s="3" t="inlineStr">
        <is>
          <t>Revenue + customer base</t>
        </is>
      </c>
      <c r="F8" s="3" t="inlineStr">
        <is>
          <t>Customer count is not actionable</t>
        </is>
      </c>
      <c r="G8" s="3" t="inlineStr">
        <is>
          <t>Is customer growth supporting revenue?</t>
        </is>
      </c>
    </row>
    <row r="9">
      <c r="A9" s="3" t="n">
        <v>5</v>
      </c>
      <c r="B9" s="3" t="inlineStr">
        <is>
          <t>Month / Sales + Conversion % line</t>
        </is>
      </c>
      <c r="C9" s="3" t="inlineStr">
        <is>
          <t>Sales ₹</t>
        </is>
      </c>
      <c r="D9" s="3" t="inlineStr">
        <is>
          <t>Conversion %</t>
        </is>
      </c>
      <c r="E9" s="3" t="inlineStr">
        <is>
          <t>Magnitude + rate</t>
        </is>
      </c>
      <c r="F9" s="3" t="inlineStr">
        <is>
          <t>No meaningful conversion relationship</t>
        </is>
      </c>
      <c r="G9" s="3" t="inlineStr">
        <is>
          <t>Is conversion improving?</t>
        </is>
      </c>
    </row>
    <row r="10">
      <c r="A10" s="3" t="n">
        <v>6</v>
      </c>
      <c r="B10" s="3" t="inlineStr">
        <is>
          <t>Region / Sales + Margin % line</t>
        </is>
      </c>
      <c r="C10" s="3" t="inlineStr">
        <is>
          <t>Sales ₹</t>
        </is>
      </c>
      <c r="D10" s="3" t="inlineStr">
        <is>
          <t>Margin %</t>
        </is>
      </c>
      <c r="E10" s="3" t="inlineStr">
        <is>
          <t>Regional scale + profitability</t>
        </is>
      </c>
      <c r="F10" s="3" t="inlineStr">
        <is>
          <t>Too many regions</t>
        </is>
      </c>
      <c r="G10" s="3" t="inlineStr">
        <is>
          <t>Which region grows profitably?</t>
        </is>
      </c>
    </row>
    <row r="11">
      <c r="A11" s="3" t="n">
        <v>7</v>
      </c>
      <c r="B11" s="3" t="inlineStr">
        <is>
          <t>User choice</t>
        </is>
      </c>
      <c r="C11" s="3" t="inlineStr">
        <is>
          <t>Depends</t>
        </is>
      </c>
      <c r="D11" s="3" t="inlineStr">
        <is>
          <t>Depends</t>
        </is>
      </c>
      <c r="E11" s="3" t="inlineStr">
        <is>
          <t>Must answer ONE business question</t>
        </is>
      </c>
      <c r="F11" s="3" t="inlineStr">
        <is>
          <t>Irrelevant metrics</t>
        </is>
      </c>
      <c r="G11" s="3" t="inlineStr">
        <is>
          <t>User-defined</t>
        </is>
      </c>
    </row>
    <row r="12"/>
    <row r="13"/>
    <row r="14">
      <c r="A14" s="3" t="inlineStr">
        <is>
          <t>STEP-BY-STEP: INSERT → COMBO CHART → CUSTOM COMBINATION → PRIMARY=CLUSTERED COLUMN → SECONDARY KPI=LINE → TICK SECONDARY AXIS IF NEEDED → FORMAT AXES → TITLE → INTERPRET</t>
        </is>
      </c>
    </row>
    <row r="15"/>
    <row r="16"/>
    <row r="17"/>
    <row r="18">
      <c r="A18" s="3" t="inlineStr">
        <is>
          <t>MASTER MENTAL MODEL: BUSINESS QUESTION → DIMENSION → PRIMARY KPI → SECONDARY KPI → SCALE CHECK → CHART → INTERPRET → DECISION</t>
        </is>
      </c>
    </row>
    <row r="19"/>
    <row r="22">
      <c r="A22" t="inlineStr">
        <is>
          <t>Month</t>
        </is>
      </c>
      <c r="B22" t="inlineStr">
        <is>
          <t>Sales</t>
        </is>
      </c>
      <c r="C22" t="inlineStr">
        <is>
          <t>Margin %</t>
        </is>
      </c>
    </row>
    <row r="23">
      <c r="A23" s="8" t="n">
        <v>46023</v>
      </c>
      <c r="B23" s="9" t="n">
        <v>4209000</v>
      </c>
      <c r="C23" s="10" t="n">
        <v>0.1323638747188259</v>
      </c>
    </row>
    <row r="24">
      <c r="A24" s="8" t="n">
        <v>46054</v>
      </c>
      <c r="B24" s="9" t="n">
        <v>5010080</v>
      </c>
      <c r="C24" s="10" t="n">
        <v>0.1454982592781345</v>
      </c>
    </row>
    <row r="25">
      <c r="A25" s="8" t="n">
        <v>46082</v>
      </c>
      <c r="B25" s="9" t="n">
        <v>3015870</v>
      </c>
      <c r="C25" s="10" t="n">
        <v>0.1350236376779423</v>
      </c>
    </row>
    <row r="26">
      <c r="A26" s="8" t="n">
        <v>46113</v>
      </c>
      <c r="B26" s="9" t="n">
        <v>3819805</v>
      </c>
      <c r="C26" s="10" t="n">
        <v>0.1329963012206578</v>
      </c>
    </row>
    <row r="27">
      <c r="A27" s="8" t="n">
        <v>46143</v>
      </c>
      <c r="B27" s="9" t="n">
        <v>4232430</v>
      </c>
      <c r="C27" s="10" t="n">
        <v>0.1563340349727375</v>
      </c>
    </row>
    <row r="28">
      <c r="A28" s="8" t="n">
        <v>46174</v>
      </c>
      <c r="B28" s="9" t="n">
        <v>5155488</v>
      </c>
      <c r="C28" s="10" t="n">
        <v>0.1843391037203342</v>
      </c>
    </row>
    <row r="29">
      <c r="A29" s="8" t="n">
        <v>46204</v>
      </c>
      <c r="B29" s="9" t="n">
        <v>4722304</v>
      </c>
      <c r="C29" s="10" t="n">
        <v>0.134821464362922</v>
      </c>
    </row>
    <row r="30">
      <c r="A30" s="8" t="n">
        <v>46235</v>
      </c>
      <c r="B30" s="9" t="n">
        <v>3086512</v>
      </c>
      <c r="C30" s="10" t="n">
        <v>0.2008550382288968</v>
      </c>
    </row>
    <row r="31">
      <c r="A31" s="8" t="n">
        <v>46266</v>
      </c>
      <c r="B31" s="9" t="n">
        <v>6087796</v>
      </c>
      <c r="C31" s="10" t="n">
        <v>0.1413193069128011</v>
      </c>
    </row>
    <row r="32">
      <c r="A32" s="8" t="n">
        <v>46296</v>
      </c>
      <c r="B32" s="9" t="n">
        <v>5073032</v>
      </c>
      <c r="C32" s="10" t="n">
        <v>0.1522710609941013</v>
      </c>
    </row>
    <row r="33">
      <c r="A33" s="8" t="n">
        <v>46327</v>
      </c>
      <c r="B33" s="9" t="n">
        <v>4801810</v>
      </c>
      <c r="C33" s="10" t="n">
        <v>0.2274073857249239</v>
      </c>
    </row>
    <row r="34">
      <c r="A34" s="8" t="n">
        <v>46357</v>
      </c>
      <c r="B34" s="9" t="n">
        <v>4473844</v>
      </c>
      <c r="C34" s="10" t="n">
        <v>0.1302876181832976</v>
      </c>
    </row>
  </sheetData>
  <mergeCells count="4">
    <mergeCell ref="A14:G16"/>
    <mergeCell ref="A2:G2"/>
    <mergeCell ref="A1:G1"/>
    <mergeCell ref="A18:G19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2026-08-31T15:27:37Z</dcterms:created>
  <dcterms:modified xmlns:dcterms="http://purl.org/dc/terms/" xmlns:xsi="http://www.w3.org/2001/XMLSchema-instance" xsi:type="dcterms:W3CDTF">2026-08-31T15:27:37Z</dcterms:modified>
</cp:coreProperties>
</file>