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ALES PRACTICE" sheetId="2" state="visible" r:id="rId2"/>
    <sheet xmlns:r="http://schemas.openxmlformats.org/officeDocument/2006/relationships" name="TAT MIS PRACTICE" sheetId="3" state="visible" r:id="rId3"/>
    <sheet xmlns:r="http://schemas.openxmlformats.org/officeDocument/2006/relationships" name="DASHBOARD PRACTICE" sheetId="4" state="visible" r:id="rId4"/>
    <sheet xmlns:r="http://schemas.openxmlformats.org/officeDocument/2006/relationships" name="SOLU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4748B"/>
      <sz val="10"/>
    </font>
    <font>
      <b val="1"/>
      <color rgb="00FFFFFF"/>
      <sz val="12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15803D"/>
      </patternFill>
    </fill>
    <fill>
      <patternFill patternType="solid">
        <fgColor rgb="002563EB"/>
      </patternFill>
    </fill>
    <fill>
      <patternFill patternType="solid">
        <fgColor rgb="00EA580C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B91C1C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5" borderId="0" pivotButton="0" quotePrefix="0" xfId="0"/>
    <xf numFmtId="0" fontId="3" fillId="7" borderId="0" pivotButton="0" quotePrefix="0" xfId="0"/>
    <xf numFmtId="0" fontId="3" fillId="6" borderId="0" pivotButton="0" quotePrefix="0" xfId="0"/>
    <xf numFmtId="0" fontId="3" fillId="8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'SOLUTIONS'!B68</f>
            </strRef>
          </tx>
          <spPr>
            <a:ln xmlns:a="http://schemas.openxmlformats.org/drawingml/2006/main">
              <a:prstDash val="solid"/>
            </a:ln>
          </spPr>
          <cat>
            <numRef>
              <f>'SOLUTIONS'!$A$69:$A$80</f>
            </numRef>
          </cat>
          <val>
            <numRef>
              <f>'SOLUTIONS'!$B$69:$B$80</f>
            </numRef>
          </val>
        </ser>
        <ser>
          <idx val="1"/>
          <order val="1"/>
          <tx>
            <strRef>
              <f>'SOLUTIONS'!C68</f>
            </strRef>
          </tx>
          <spPr>
            <a:ln xmlns:a="http://schemas.openxmlformats.org/drawingml/2006/main">
              <a:prstDash val="solid"/>
            </a:ln>
          </spPr>
          <cat>
            <numRef>
              <f>'SOLUTIONS'!$A$69:$A$80</f>
            </numRef>
          </cat>
          <val>
            <numRef>
              <f>'SOLUTIONS'!$C$69:$C$80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Salesperson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67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VisualPractice" displayName="SalesVisualPractice" ref="A4:H16" headerRowCount="1">
  <autoFilter ref="A4:H16"/>
  <tableColumns count="8">
    <tableColumn id="1" name="Salesperson"/>
    <tableColumn id="2" name="Region"/>
    <tableColumn id="3" name="Sales (₹)"/>
    <tableColumn id="4" name="Target (₹)"/>
    <tableColumn id="5" name="Achievement %"/>
    <tableColumn id="6" name="Orders"/>
    <tableColumn id="7" name="Avg Order (₹)"/>
    <tableColumn id="8" name="Status"/>
  </tableColumns>
  <tableStyleInfo name="TableStyleMedium4" showRowStripes="1"/>
</table>
</file>

<file path=xl/tables/table2.xml><?xml version="1.0" encoding="utf-8"?>
<table xmlns="http://schemas.openxmlformats.org/spreadsheetml/2006/main" id="2" name="TATVisualPractice" displayName="TATVisualPractice" ref="A4:J20" headerRowCount="1">
  <autoFilter ref="A4:J20"/>
  <tableColumns count="10">
    <tableColumn id="1" name="Request ID"/>
    <tableColumn id="2" name="Request Type"/>
    <tableColumn id="3" name="Priority"/>
    <tableColumn id="4" name="TAT Target (Hrs)"/>
    <tableColumn id="5" name="Actual TAT (Hrs)"/>
    <tableColumn id="6" name="Variance (Hrs)"/>
    <tableColumn id="7" name="Variance %"/>
    <tableColumn id="8" name="Status"/>
    <tableColumn id="9" name="Risk Score"/>
    <tableColumn id="10" name="Owner"/>
  </tableColumns>
  <tableStyleInfo name="TableStyleMedium4" showRowStripes="1"/>
</table>
</file>

<file path=xl/tables/table3.xml><?xml version="1.0" encoding="utf-8"?>
<table xmlns="http://schemas.openxmlformats.org/spreadsheetml/2006/main" id="3" name="DashboardVisualPractice" displayName="DashboardVisualPractice" ref="A5:H13" headerRowCount="1">
  <autoFilter ref="A5:H13"/>
  <tableColumns count="8">
    <tableColumn id="1" name="KPI"/>
    <tableColumn id="2" name="Actual"/>
    <tableColumn id="3" name="Target"/>
    <tableColumn id="4" name="Achievement %"/>
    <tableColumn id="5" name="Variance"/>
    <tableColumn id="6" name="Trend %"/>
    <tableColumn id="7" name="Status"/>
    <tableColumn id="8" name="Business interpretation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40" customWidth="1" min="3" max="3"/>
    <col width="40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LEVEL 3 • SESSION 3 • CHAPTER 4 — DATA BARS, COLOR SCALES &amp; ICON SETS</t>
        </is>
      </c>
    </row>
    <row r="2">
      <c r="A2" s="2" t="inlineStr">
        <is>
          <t>Practice visual signals for magnitude, trends and status. Learn when each tool helps — and when it can mislead.</t>
        </is>
      </c>
    </row>
    <row r="3"/>
    <row r="4">
      <c r="A4" s="3" t="inlineStr">
        <is>
          <t>THE 3-QUESTION MODEL</t>
        </is>
      </c>
    </row>
    <row r="5">
      <c r="A5" s="4" t="inlineStr">
        <is>
          <t>DATA BARS → “How much?” Compare magnitude directly inside cells.</t>
        </is>
      </c>
    </row>
    <row r="6">
      <c r="A6" s="4" t="inlineStr">
        <is>
          <t>COLOR SCALES → “How high / low?” See the distribution or heatmap across a range.</t>
        </is>
      </c>
    </row>
    <row r="7">
      <c r="A7" s="4" t="inlineStr">
        <is>
          <t>ICON SETS → “What is the status / direction?” Communicate categories such as Good / Watch / Poor.</t>
        </is>
      </c>
    </row>
    <row r="8">
      <c r="A8" s="4" t="inlineStr">
        <is>
          <t>These are visual encodings, not analysis by themselves. Always keep the underlying number or status visible.</t>
        </is>
      </c>
    </row>
    <row r="9"/>
    <row r="10"/>
    <row r="11">
      <c r="A11" s="5" t="inlineStr">
        <is>
          <t>LEARNING MAP</t>
        </is>
      </c>
    </row>
    <row r="12">
      <c r="A12" s="6" t="inlineStr">
        <is>
          <t>Topic</t>
        </is>
      </c>
      <c r="B12" s="6" t="inlineStr">
        <is>
          <t>Core skill</t>
        </is>
      </c>
      <c r="C12" s="6" t="inlineStr">
        <is>
          <t>Practice scenario</t>
        </is>
      </c>
      <c r="D12" s="6" t="inlineStr">
        <is>
          <t>Key decision</t>
        </is>
      </c>
      <c r="E12" s="6" t="inlineStr">
        <is>
          <t>Difficulty</t>
        </is>
      </c>
      <c r="F12" s="6" t="inlineStr">
        <is>
          <t>Sheet</t>
        </is>
      </c>
      <c r="G12" s="6" t="inlineStr">
        <is>
          <t>Output</t>
        </is>
      </c>
    </row>
    <row r="13">
      <c r="A13" s="4" t="inlineStr">
        <is>
          <t>Data Bars</t>
        </is>
      </c>
      <c r="B13" s="4" t="inlineStr">
        <is>
          <t>Relative magnitude</t>
        </is>
      </c>
      <c r="C13" s="4" t="inlineStr">
        <is>
          <t>Sales / workload</t>
        </is>
      </c>
      <c r="D13" s="4" t="inlineStr">
        <is>
          <t>How much larger?</t>
        </is>
      </c>
      <c r="E13" s="4" t="inlineStr">
        <is>
          <t>Basic+</t>
        </is>
      </c>
      <c r="F13" s="4" t="inlineStr">
        <is>
          <t>SALES</t>
        </is>
      </c>
      <c r="G13" s="4" t="inlineStr">
        <is>
          <t>In-cell bars</t>
        </is>
      </c>
    </row>
    <row r="14">
      <c r="A14" s="4" t="inlineStr">
        <is>
          <t>Data Bars options</t>
        </is>
      </c>
      <c r="B14" s="4" t="inlineStr">
        <is>
          <t>Gradient / Solid / No Fill</t>
        </is>
      </c>
      <c r="C14" s="4" t="inlineStr">
        <is>
          <t>Inventory</t>
        </is>
      </c>
      <c r="D14" s="4" t="inlineStr">
        <is>
          <t>Readability vs emphasis</t>
        </is>
      </c>
      <c r="E14" s="4" t="inlineStr">
        <is>
          <t>Intermediate</t>
        </is>
      </c>
      <c r="F14" s="4" t="inlineStr">
        <is>
          <t>SALES</t>
        </is>
      </c>
      <c r="G14" s="4" t="inlineStr">
        <is>
          <t>Styled bars</t>
        </is>
      </c>
    </row>
    <row r="15">
      <c r="A15" s="4" t="inlineStr">
        <is>
          <t>Color Scales</t>
        </is>
      </c>
      <c r="B15" s="4" t="inlineStr">
        <is>
          <t>Min / midpoint / max</t>
        </is>
      </c>
      <c r="C15" s="4" t="inlineStr">
        <is>
          <t>TAT / inventory</t>
        </is>
      </c>
      <c r="D15" s="4" t="inlineStr">
        <is>
          <t>Where are risks/concentrations?</t>
        </is>
      </c>
      <c r="E15" s="4" t="inlineStr">
        <is>
          <t>Intermediate</t>
        </is>
      </c>
      <c r="F15" s="4" t="inlineStr">
        <is>
          <t>TAT MIS</t>
        </is>
      </c>
      <c r="G15" s="4" t="inlineStr">
        <is>
          <t>Heatmap</t>
        </is>
      </c>
    </row>
    <row r="16">
      <c r="A16" s="4" t="inlineStr">
        <is>
          <t>Color Scale thresholds</t>
        </is>
      </c>
      <c r="B16" s="4" t="inlineStr">
        <is>
          <t>Number / Percentile / Percent</t>
        </is>
      </c>
      <c r="C16" s="4" t="inlineStr">
        <is>
          <t>Risk score</t>
        </is>
      </c>
      <c r="D16" s="4" t="inlineStr">
        <is>
          <t>What should define low/high?</t>
        </is>
      </c>
      <c r="E16" s="4" t="inlineStr">
        <is>
          <t>Advanced</t>
        </is>
      </c>
      <c r="F16" s="4" t="inlineStr">
        <is>
          <t>TAT MIS</t>
        </is>
      </c>
      <c r="G16" s="4" t="inlineStr">
        <is>
          <t>Custom scale</t>
        </is>
      </c>
    </row>
    <row r="17">
      <c r="A17" s="4" t="inlineStr">
        <is>
          <t>Icon Sets</t>
        </is>
      </c>
      <c r="B17" s="4" t="inlineStr">
        <is>
          <t>3/4/5 icon signals</t>
        </is>
      </c>
      <c r="C17" s="4" t="inlineStr">
        <is>
          <t>SLA status</t>
        </is>
      </c>
      <c r="D17" s="4" t="inlineStr">
        <is>
          <t>What action/status?</t>
        </is>
      </c>
      <c r="E17" s="4" t="inlineStr">
        <is>
          <t>Intermediate</t>
        </is>
      </c>
      <c r="F17" s="4" t="inlineStr">
        <is>
          <t>TAT MIS</t>
        </is>
      </c>
      <c r="G17" s="4" t="inlineStr">
        <is>
          <t>Signal icons</t>
        </is>
      </c>
    </row>
    <row r="18">
      <c r="A18" s="4" t="inlineStr">
        <is>
          <t>Icon thresholds</t>
        </is>
      </c>
      <c r="B18" s="4" t="inlineStr">
        <is>
          <t>Number / Percent / Percentile</t>
        </is>
      </c>
      <c r="C18" s="4" t="inlineStr">
        <is>
          <t>Performance</t>
        </is>
      </c>
      <c r="D18" s="4" t="inlineStr">
        <is>
          <t>What cutoff is meaningful?</t>
        </is>
      </c>
      <c r="E18" s="4" t="inlineStr">
        <is>
          <t>Advanced</t>
        </is>
      </c>
      <c r="F18" s="4" t="inlineStr">
        <is>
          <t>TAT MIS</t>
        </is>
      </c>
      <c r="G18" s="4" t="inlineStr">
        <is>
          <t>Custom icons</t>
        </is>
      </c>
    </row>
    <row r="19">
      <c r="A19" s="4" t="inlineStr">
        <is>
          <t>Reverse icon order</t>
        </is>
      </c>
      <c r="B19" s="4" t="inlineStr">
        <is>
          <t>Good/bad direction</t>
        </is>
      </c>
      <c r="C19" s="4" t="inlineStr">
        <is>
          <t>Risk metrics</t>
        </is>
      </c>
      <c r="D19" s="4" t="inlineStr">
        <is>
          <t>Does higher mean better or worse?</t>
        </is>
      </c>
      <c r="E19" s="4" t="inlineStr">
        <is>
          <t>Advanced</t>
        </is>
      </c>
      <c r="F19" s="4" t="inlineStr">
        <is>
          <t>TAT MIS</t>
        </is>
      </c>
      <c r="G19" s="4" t="inlineStr">
        <is>
          <t>Correct direction</t>
        </is>
      </c>
    </row>
    <row r="20">
      <c r="A20" s="4" t="inlineStr">
        <is>
          <t>Combined formatting</t>
        </is>
      </c>
      <c r="B20" s="4" t="inlineStr">
        <is>
          <t>Bar + scale / icon + formula</t>
        </is>
      </c>
      <c r="C20" s="4" t="inlineStr">
        <is>
          <t>Dashboard</t>
        </is>
      </c>
      <c r="D20" s="4" t="inlineStr">
        <is>
          <t>Which visual adds information?</t>
        </is>
      </c>
      <c r="E20" s="4" t="inlineStr">
        <is>
          <t>Advanced</t>
        </is>
      </c>
      <c r="F20" s="4" t="inlineStr">
        <is>
          <t>DASHBOARD</t>
        </is>
      </c>
      <c r="G20" s="4" t="inlineStr">
        <is>
          <t>Layered report</t>
        </is>
      </c>
    </row>
    <row r="21">
      <c r="A21" s="4" t="inlineStr">
        <is>
          <t>Dashboard rules</t>
        </is>
      </c>
      <c r="B21" s="4" t="inlineStr">
        <is>
          <t>Consistent semantics</t>
        </is>
      </c>
      <c r="C21" s="4" t="inlineStr">
        <is>
          <t>Executive dashboard</t>
        </is>
      </c>
      <c r="D21" s="4" t="inlineStr">
        <is>
          <t>Can a user interpret in 3 seconds?</t>
        </is>
      </c>
      <c r="E21" s="4" t="inlineStr">
        <is>
          <t>Advanced</t>
        </is>
      </c>
      <c r="F21" s="4" t="inlineStr">
        <is>
          <t>DASHBOARD</t>
        </is>
      </c>
      <c r="G21" s="4" t="inlineStr">
        <is>
          <t>Decision-ready view</t>
        </is>
      </c>
    </row>
    <row r="22"/>
    <row r="23"/>
    <row r="24"/>
    <row r="25">
      <c r="A25" s="7" t="inlineStr">
        <is>
          <t>EXPERT CAUTIONS</t>
        </is>
      </c>
    </row>
    <row r="26">
      <c r="A26" s="4" t="inlineStr">
        <is>
          <t>• Data Bars are strongest for comparing values on the same scale. Mixed units can mislead.</t>
        </is>
      </c>
    </row>
    <row r="27">
      <c r="A27" s="4" t="inlineStr">
        <is>
          <t>• Color Scales depend on the selected range. Adding/removing values can change the colors of existing values.</t>
        </is>
      </c>
    </row>
    <row r="28">
      <c r="A28" s="4" t="inlineStr">
        <is>
          <t>• Icon Sets require correct threshold logic. A green arrow is meaningless if “higher” is actually worse.</t>
        </is>
      </c>
    </row>
    <row r="29">
      <c r="A29" s="4" t="inlineStr">
        <is>
          <t>• Avoid too many colors/icons. If everything is highlighted, nothing is highlighted.</t>
        </is>
      </c>
    </row>
    <row r="30">
      <c r="A30" s="4" t="inlineStr">
        <is>
          <t>• Use consistent thresholds across reports where the business meaning is the same.</t>
        </is>
      </c>
    </row>
    <row r="31">
      <c r="A31" s="4" t="inlineStr">
        <is>
          <t>• For MIS, retain the numeric value/status beside the visual signal for auditability and accessibility.</t>
        </is>
      </c>
    </row>
  </sheetData>
  <mergeCells count="15">
    <mergeCell ref="A1:G1"/>
    <mergeCell ref="A27:G27"/>
    <mergeCell ref="A8:G8"/>
    <mergeCell ref="A28:G28"/>
    <mergeCell ref="A6:G6"/>
    <mergeCell ref="A31:G31"/>
    <mergeCell ref="A4:G4"/>
    <mergeCell ref="A26:G26"/>
    <mergeCell ref="A30:G30"/>
    <mergeCell ref="A2:G2"/>
    <mergeCell ref="A29:G29"/>
    <mergeCell ref="A7:G7"/>
    <mergeCell ref="A25:G25"/>
    <mergeCell ref="A11:G11"/>
    <mergeCell ref="A5:G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2" customWidth="1" min="3" max="3"/>
    <col width="3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CHAPTER 4 PRACTICE — DATA BARS</t>
        </is>
      </c>
    </row>
    <row r="2">
      <c r="A2" s="2" t="inlineStr">
        <is>
          <t>Sales performance: compare magnitude and achievement visually.</t>
        </is>
      </c>
    </row>
    <row r="3"/>
    <row r="4">
      <c r="A4" s="8" t="inlineStr">
        <is>
          <t>Salesperson</t>
        </is>
      </c>
      <c r="B4" s="8" t="inlineStr">
        <is>
          <t>Region</t>
        </is>
      </c>
      <c r="C4" s="8" t="inlineStr">
        <is>
          <t>Sales (₹)</t>
        </is>
      </c>
      <c r="D4" s="8" t="inlineStr">
        <is>
          <t>Target (₹)</t>
        </is>
      </c>
      <c r="E4" s="8" t="inlineStr">
        <is>
          <t>Achievement %</t>
        </is>
      </c>
      <c r="F4" s="8" t="inlineStr">
        <is>
          <t>Orders</t>
        </is>
      </c>
      <c r="G4" s="8" t="inlineStr">
        <is>
          <t>Avg Order (₹)</t>
        </is>
      </c>
      <c r="H4" s="8" t="inlineStr">
        <is>
          <t>Status</t>
        </is>
      </c>
    </row>
    <row r="5">
      <c r="A5" s="4" t="inlineStr">
        <is>
          <t>Aarav</t>
        </is>
      </c>
      <c r="B5" s="4" t="inlineStr">
        <is>
          <t>North</t>
        </is>
      </c>
      <c r="C5" s="9" t="n">
        <v>51461</v>
      </c>
      <c r="D5" s="9" t="n">
        <v>100000</v>
      </c>
      <c r="E5" s="10" t="n">
        <v>0.51461</v>
      </c>
      <c r="F5" s="4" t="n">
        <v>35</v>
      </c>
      <c r="G5" s="9" t="n">
        <v>1470.314285714286</v>
      </c>
      <c r="H5" s="4" t="inlineStr">
        <is>
          <t>Below Target</t>
        </is>
      </c>
    </row>
    <row r="6">
      <c r="A6" s="4" t="inlineStr">
        <is>
          <t>Bhavna</t>
        </is>
      </c>
      <c r="B6" s="4" t="inlineStr">
        <is>
          <t>South</t>
        </is>
      </c>
      <c r="C6" s="9" t="n">
        <v>118217</v>
      </c>
      <c r="D6" s="9" t="n">
        <v>70000</v>
      </c>
      <c r="E6" s="10" t="n">
        <v>1.688814285714286</v>
      </c>
      <c r="F6" s="4" t="n">
        <v>120</v>
      </c>
      <c r="G6" s="9" t="n">
        <v>985.1416666666667</v>
      </c>
      <c r="H6" s="4" t="inlineStr">
        <is>
          <t>On Track</t>
        </is>
      </c>
    </row>
    <row r="7">
      <c r="A7" s="4" t="inlineStr">
        <is>
          <t>Chetan</t>
        </is>
      </c>
      <c r="B7" s="4" t="inlineStr">
        <is>
          <t>West</t>
        </is>
      </c>
      <c r="C7" s="9" t="n">
        <v>91907</v>
      </c>
      <c r="D7" s="9" t="n">
        <v>70000</v>
      </c>
      <c r="E7" s="10" t="n">
        <v>1.312957142857143</v>
      </c>
      <c r="F7" s="4" t="n">
        <v>40</v>
      </c>
      <c r="G7" s="9" t="n">
        <v>2297.675</v>
      </c>
      <c r="H7" s="4" t="inlineStr">
        <is>
          <t>On Track</t>
        </is>
      </c>
    </row>
    <row r="8">
      <c r="A8" s="4" t="inlineStr">
        <is>
          <t>Disha</t>
        </is>
      </c>
      <c r="B8" s="4" t="inlineStr">
        <is>
          <t>South</t>
        </is>
      </c>
      <c r="C8" s="9" t="n">
        <v>51886</v>
      </c>
      <c r="D8" s="9" t="n">
        <v>70000</v>
      </c>
      <c r="E8" s="10" t="n">
        <v>0.7412285714285715</v>
      </c>
      <c r="F8" s="4" t="n">
        <v>80</v>
      </c>
      <c r="G8" s="9" t="n">
        <v>648.575</v>
      </c>
      <c r="H8" s="4" t="inlineStr">
        <is>
          <t>Below Target</t>
        </is>
      </c>
    </row>
    <row r="9">
      <c r="A9" s="4" t="inlineStr">
        <is>
          <t>Eshan</t>
        </is>
      </c>
      <c r="B9" s="4" t="inlineStr">
        <is>
          <t>South</t>
        </is>
      </c>
      <c r="C9" s="9" t="n">
        <v>64985</v>
      </c>
      <c r="D9" s="9" t="n">
        <v>80000</v>
      </c>
      <c r="E9" s="10" t="n">
        <v>0.8123125</v>
      </c>
      <c r="F9" s="4" t="n">
        <v>164</v>
      </c>
      <c r="G9" s="9" t="n">
        <v>396.25</v>
      </c>
      <c r="H9" s="4" t="inlineStr">
        <is>
          <t>Below Target</t>
        </is>
      </c>
    </row>
    <row r="10">
      <c r="A10" s="4" t="inlineStr">
        <is>
          <t>Farah</t>
        </is>
      </c>
      <c r="B10" s="4" t="inlineStr">
        <is>
          <t>East</t>
        </is>
      </c>
      <c r="C10" s="9" t="n">
        <v>79608</v>
      </c>
      <c r="D10" s="9" t="n">
        <v>100000</v>
      </c>
      <c r="E10" s="10" t="n">
        <v>0.79608</v>
      </c>
      <c r="F10" s="4" t="n">
        <v>225</v>
      </c>
      <c r="G10" s="9" t="n">
        <v>353.8133333333333</v>
      </c>
      <c r="H10" s="4" t="inlineStr">
        <is>
          <t>Below Target</t>
        </is>
      </c>
    </row>
    <row r="11">
      <c r="A11" s="4" t="inlineStr">
        <is>
          <t>Gaurav</t>
        </is>
      </c>
      <c r="B11" s="4" t="inlineStr">
        <is>
          <t>East</t>
        </is>
      </c>
      <c r="C11" s="9" t="n">
        <v>112904</v>
      </c>
      <c r="D11" s="9" t="n">
        <v>70000</v>
      </c>
      <c r="E11" s="10" t="n">
        <v>1.612914285714286</v>
      </c>
      <c r="F11" s="4" t="n">
        <v>105</v>
      </c>
      <c r="G11" s="9" t="n">
        <v>1075.276190476191</v>
      </c>
      <c r="H11" s="4" t="inlineStr">
        <is>
          <t>On Track</t>
        </is>
      </c>
    </row>
    <row r="12">
      <c r="A12" s="4" t="inlineStr">
        <is>
          <t>Harsh</t>
        </is>
      </c>
      <c r="B12" s="4" t="inlineStr">
        <is>
          <t>North</t>
        </is>
      </c>
      <c r="C12" s="9" t="n">
        <v>111562</v>
      </c>
      <c r="D12" s="9" t="n">
        <v>80000</v>
      </c>
      <c r="E12" s="10" t="n">
        <v>1.394525</v>
      </c>
      <c r="F12" s="4" t="n">
        <v>54</v>
      </c>
      <c r="G12" s="9" t="n">
        <v>2065.962962962963</v>
      </c>
      <c r="H12" s="4" t="inlineStr">
        <is>
          <t>On Track</t>
        </is>
      </c>
    </row>
    <row r="13">
      <c r="A13" s="4" t="inlineStr">
        <is>
          <t>Isha</t>
        </is>
      </c>
      <c r="B13" s="4" t="inlineStr">
        <is>
          <t>West</t>
        </is>
      </c>
      <c r="C13" s="9" t="n">
        <v>75683</v>
      </c>
      <c r="D13" s="9" t="n">
        <v>70000</v>
      </c>
      <c r="E13" s="10" t="n">
        <v>1.081185714285714</v>
      </c>
      <c r="F13" s="4" t="n">
        <v>143</v>
      </c>
      <c r="G13" s="9" t="n">
        <v>529.2517482517483</v>
      </c>
      <c r="H13" s="4" t="inlineStr">
        <is>
          <t>On Track</t>
        </is>
      </c>
    </row>
    <row r="14">
      <c r="A14" s="4" t="inlineStr">
        <is>
          <t>Jatin</t>
        </is>
      </c>
      <c r="B14" s="4" t="inlineStr">
        <is>
          <t>West</t>
        </is>
      </c>
      <c r="C14" s="9" t="n">
        <v>96272</v>
      </c>
      <c r="D14" s="9" t="n">
        <v>80000</v>
      </c>
      <c r="E14" s="10" t="n">
        <v>1.2034</v>
      </c>
      <c r="F14" s="4" t="n">
        <v>175</v>
      </c>
      <c r="G14" s="9" t="n">
        <v>550.1257142857143</v>
      </c>
      <c r="H14" s="4" t="inlineStr">
        <is>
          <t>On Track</t>
        </is>
      </c>
    </row>
    <row r="15">
      <c r="A15" s="4" t="inlineStr">
        <is>
          <t>Kavya</t>
        </is>
      </c>
      <c r="B15" s="4" t="inlineStr">
        <is>
          <t>East</t>
        </is>
      </c>
      <c r="C15" s="9" t="n">
        <v>54462</v>
      </c>
      <c r="D15" s="9" t="n">
        <v>80000</v>
      </c>
      <c r="E15" s="10" t="n">
        <v>0.680775</v>
      </c>
      <c r="F15" s="4" t="n">
        <v>214</v>
      </c>
      <c r="G15" s="9" t="n">
        <v>254.4953271028037</v>
      </c>
      <c r="H15" s="4" t="inlineStr">
        <is>
          <t>Below Target</t>
        </is>
      </c>
    </row>
    <row r="16">
      <c r="A16" s="4" t="inlineStr">
        <is>
          <t>Lalit</t>
        </is>
      </c>
      <c r="B16" s="4" t="inlineStr">
        <is>
          <t>East</t>
        </is>
      </c>
      <c r="C16" s="9" t="n">
        <v>43887</v>
      </c>
      <c r="D16" s="9" t="n">
        <v>90000</v>
      </c>
      <c r="E16" s="10" t="n">
        <v>0.4876333333333333</v>
      </c>
      <c r="F16" s="4" t="n">
        <v>124</v>
      </c>
      <c r="G16" s="9" t="n">
        <v>353.9274193548387</v>
      </c>
      <c r="H16" s="4" t="inlineStr">
        <is>
          <t>Below Target</t>
        </is>
      </c>
    </row>
    <row r="17"/>
    <row r="18"/>
    <row r="19">
      <c r="A19" s="11" t="inlineStr">
        <is>
          <t>PRACTICE TASKS</t>
        </is>
      </c>
    </row>
    <row r="20">
      <c r="A20" s="6" t="inlineStr">
        <is>
          <t>#</t>
        </is>
      </c>
      <c r="B20" s="6" t="inlineStr">
        <is>
          <t>Task</t>
        </is>
      </c>
      <c r="C20" s="6" t="inlineStr">
        <is>
          <t>Instruction</t>
        </is>
      </c>
      <c r="D20" s="6" t="inlineStr">
        <is>
          <t>Business purpose</t>
        </is>
      </c>
    </row>
    <row r="21">
      <c r="A21" s="4" t="inlineStr">
        <is>
          <t>1</t>
        </is>
      </c>
      <c r="B21" s="4" t="inlineStr">
        <is>
          <t>Data Bar — Sales</t>
        </is>
      </c>
      <c r="C21" s="4" t="inlineStr">
        <is>
          <t>Apply Data Bars to C5:C16.</t>
        </is>
      </c>
      <c r="D21" s="4" t="inlineStr">
        <is>
          <t>Compare absolute sales magnitude.</t>
        </is>
      </c>
    </row>
    <row r="22">
      <c r="A22" s="4" t="inlineStr">
        <is>
          <t>2</t>
        </is>
      </c>
      <c r="B22" s="4" t="inlineStr">
        <is>
          <t>Data Bar — Orders</t>
        </is>
      </c>
      <c r="C22" s="4" t="inlineStr">
        <is>
          <t>Apply Data Bars to F5:F16.</t>
        </is>
      </c>
      <c r="D22" s="4" t="inlineStr">
        <is>
          <t>Compare workload/volume.</t>
        </is>
      </c>
    </row>
    <row r="23">
      <c r="A23" s="4" t="inlineStr">
        <is>
          <t>3</t>
        </is>
      </c>
      <c r="B23" s="4" t="inlineStr">
        <is>
          <t>Achievement scale</t>
        </is>
      </c>
      <c r="C23" s="4" t="inlineStr">
        <is>
          <t>Apply 3-color scale to E5:E16.</t>
        </is>
      </c>
      <c r="D23" s="4" t="inlineStr">
        <is>
          <t>See low → high achievement.</t>
        </is>
      </c>
    </row>
    <row r="24">
      <c r="A24" s="4" t="inlineStr">
        <is>
          <t>4</t>
        </is>
      </c>
      <c r="B24" s="4" t="inlineStr">
        <is>
          <t>Status icons</t>
        </is>
      </c>
      <c r="C24" s="4" t="inlineStr">
        <is>
          <t>Create a numeric helper or appropriate status measure and apply an Icon Set.</t>
        </is>
      </c>
      <c r="D24" s="4" t="inlineStr">
        <is>
          <t>Communicate performance signal.</t>
        </is>
      </c>
    </row>
    <row r="25">
      <c r="A25" s="4" t="inlineStr">
        <is>
          <t>5</t>
        </is>
      </c>
      <c r="B25" s="4" t="inlineStr">
        <is>
          <t>Custom Data Bar</t>
        </is>
      </c>
      <c r="C25" s="4" t="inlineStr">
        <is>
          <t>Experiment with Gradient Fill, Solid Fill and No Fill.</t>
        </is>
      </c>
      <c r="D25" s="4" t="inlineStr">
        <is>
          <t>Compare readability.</t>
        </is>
      </c>
    </row>
    <row r="26">
      <c r="A26" s="4" t="inlineStr">
        <is>
          <t>6</t>
        </is>
      </c>
      <c r="B26" s="4" t="inlineStr">
        <is>
          <t>Negative/positive</t>
        </is>
      </c>
      <c r="C26" s="4" t="inlineStr">
        <is>
          <t>Create a Variance column = Sales − Target and apply Data Bars.</t>
        </is>
      </c>
      <c r="D26" s="4" t="inlineStr">
        <is>
          <t>Understand positive vs negative values.</t>
        </is>
      </c>
    </row>
    <row r="27">
      <c r="A27" s="4" t="inlineStr">
        <is>
          <t>7</t>
        </is>
      </c>
      <c r="B27" s="4" t="inlineStr">
        <is>
          <t>Explain</t>
        </is>
      </c>
      <c r="C27" s="4" t="inlineStr">
        <is>
          <t>Write which visual is better for each column and why.</t>
        </is>
      </c>
      <c r="D27" s="4" t="inlineStr">
        <is>
          <t>Train feature selection, not decoration.</t>
        </is>
      </c>
    </row>
  </sheetData>
  <mergeCells count="3">
    <mergeCell ref="A19:H19"/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3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CHAPTER 4 PRACTICE — COLOR SCALES &amp; ICON SETS</t>
        </is>
      </c>
    </row>
    <row r="2">
      <c r="A2" s="2" t="inlineStr">
        <is>
          <t>TAT/SLA MIS: turn numeric performance into risk heatmaps and action signals.</t>
        </is>
      </c>
    </row>
    <row r="3"/>
    <row r="4">
      <c r="A4" s="8" t="inlineStr">
        <is>
          <t>Request ID</t>
        </is>
      </c>
      <c r="B4" s="8" t="inlineStr">
        <is>
          <t>Request Type</t>
        </is>
      </c>
      <c r="C4" s="8" t="inlineStr">
        <is>
          <t>Priority</t>
        </is>
      </c>
      <c r="D4" s="8" t="inlineStr">
        <is>
          <t>TAT Target (Hrs)</t>
        </is>
      </c>
      <c r="E4" s="8" t="inlineStr">
        <is>
          <t>Actual TAT (Hrs)</t>
        </is>
      </c>
      <c r="F4" s="8" t="inlineStr">
        <is>
          <t>Variance (Hrs)</t>
        </is>
      </c>
      <c r="G4" s="8" t="inlineStr">
        <is>
          <t>Variance %</t>
        </is>
      </c>
      <c r="H4" s="8" t="inlineStr">
        <is>
          <t>Status</t>
        </is>
      </c>
      <c r="I4" s="8" t="inlineStr">
        <is>
          <t>Risk Score</t>
        </is>
      </c>
      <c r="J4" s="8" t="inlineStr">
        <is>
          <t>Owner</t>
        </is>
      </c>
    </row>
    <row r="5">
      <c r="A5" s="4" t="inlineStr">
        <is>
          <t>SR1001</t>
        </is>
      </c>
      <c r="B5" s="4" t="inlineStr">
        <is>
          <t>Access Request</t>
        </is>
      </c>
      <c r="C5" s="4" t="inlineStr">
        <is>
          <t>Critical</t>
        </is>
      </c>
      <c r="D5" s="12" t="n">
        <v>24</v>
      </c>
      <c r="E5" s="12" t="n">
        <v>9.970000000000001</v>
      </c>
      <c r="F5" s="12" t="n">
        <v>-14.03</v>
      </c>
      <c r="G5" s="13" t="n">
        <v>-0.5845833333333333</v>
      </c>
      <c r="H5" s="4" t="inlineStr">
        <is>
          <t>On Time</t>
        </is>
      </c>
      <c r="I5" s="4" t="n">
        <v>2</v>
      </c>
      <c r="J5" s="4" t="inlineStr">
        <is>
          <t>Bhavna</t>
        </is>
      </c>
    </row>
    <row r="6">
      <c r="A6" s="4" t="inlineStr">
        <is>
          <t>SR1002</t>
        </is>
      </c>
      <c r="B6" s="4" t="inlineStr">
        <is>
          <t>Payment Issue</t>
        </is>
      </c>
      <c r="C6" s="4" t="inlineStr">
        <is>
          <t>Medium</t>
        </is>
      </c>
      <c r="D6" s="12" t="n">
        <v>12</v>
      </c>
      <c r="E6" s="12" t="n">
        <v>7.18</v>
      </c>
      <c r="F6" s="12" t="n">
        <v>-4.82</v>
      </c>
      <c r="G6" s="13" t="n">
        <v>-0.4016666666666667</v>
      </c>
      <c r="H6" s="4" t="inlineStr">
        <is>
          <t>On Time</t>
        </is>
      </c>
      <c r="I6" s="4" t="n">
        <v>11</v>
      </c>
      <c r="J6" s="4" t="inlineStr">
        <is>
          <t>Eshan</t>
        </is>
      </c>
    </row>
    <row r="7">
      <c r="A7" s="4" t="inlineStr">
        <is>
          <t>SR1003</t>
        </is>
      </c>
      <c r="B7" s="4" t="inlineStr">
        <is>
          <t>Report Download</t>
        </is>
      </c>
      <c r="C7" s="4" t="inlineStr">
        <is>
          <t>Low</t>
        </is>
      </c>
      <c r="D7" s="12" t="n">
        <v>6</v>
      </c>
      <c r="E7" s="12" t="n">
        <v>3.94</v>
      </c>
      <c r="F7" s="12" t="n">
        <v>-2.06</v>
      </c>
      <c r="G7" s="13" t="n">
        <v>-0.3433333333333333</v>
      </c>
      <c r="H7" s="4" t="inlineStr">
        <is>
          <t>On Time</t>
        </is>
      </c>
      <c r="I7" s="4" t="n">
        <v>3</v>
      </c>
      <c r="J7" s="4" t="inlineStr">
        <is>
          <t>Disha</t>
        </is>
      </c>
    </row>
    <row r="8">
      <c r="A8" s="4" t="inlineStr">
        <is>
          <t>SR1004</t>
        </is>
      </c>
      <c r="B8" s="4" t="inlineStr">
        <is>
          <t>System Error</t>
        </is>
      </c>
      <c r="C8" s="4" t="inlineStr">
        <is>
          <t>Low</t>
        </is>
      </c>
      <c r="D8" s="12" t="n">
        <v>12</v>
      </c>
      <c r="E8" s="12" t="n">
        <v>4.84</v>
      </c>
      <c r="F8" s="12" t="n">
        <v>-7.16</v>
      </c>
      <c r="G8" s="13" t="n">
        <v>-0.5966666666666667</v>
      </c>
      <c r="H8" s="4" t="inlineStr">
        <is>
          <t>On Time</t>
        </is>
      </c>
      <c r="I8" s="4" t="n">
        <v>0</v>
      </c>
      <c r="J8" s="4" t="inlineStr">
        <is>
          <t>Farah</t>
        </is>
      </c>
    </row>
    <row r="9">
      <c r="A9" s="4" t="inlineStr">
        <is>
          <t>SR1005</t>
        </is>
      </c>
      <c r="B9" s="4" t="inlineStr">
        <is>
          <t>Data Update</t>
        </is>
      </c>
      <c r="C9" s="4" t="inlineStr">
        <is>
          <t>High</t>
        </is>
      </c>
      <c r="D9" s="12" t="n">
        <v>24</v>
      </c>
      <c r="E9" s="12" t="n">
        <v>12.62</v>
      </c>
      <c r="F9" s="12" t="n">
        <v>-11.38</v>
      </c>
      <c r="G9" s="13" t="n">
        <v>-0.4741666666666667</v>
      </c>
      <c r="H9" s="4" t="inlineStr">
        <is>
          <t>On Time</t>
        </is>
      </c>
      <c r="I9" s="4" t="n">
        <v>0</v>
      </c>
      <c r="J9" s="4" t="inlineStr">
        <is>
          <t>Farah</t>
        </is>
      </c>
    </row>
    <row r="10">
      <c r="A10" s="4" t="inlineStr">
        <is>
          <t>SR1006</t>
        </is>
      </c>
      <c r="B10" s="4" t="inlineStr">
        <is>
          <t>Data Correction</t>
        </is>
      </c>
      <c r="C10" s="4" t="inlineStr">
        <is>
          <t>Low</t>
        </is>
      </c>
      <c r="D10" s="12" t="n">
        <v>8</v>
      </c>
      <c r="E10" s="12" t="n">
        <v>7.59</v>
      </c>
      <c r="F10" s="12" t="n">
        <v>-0.4100000000000001</v>
      </c>
      <c r="G10" s="13" t="n">
        <v>-0.05125000000000002</v>
      </c>
      <c r="H10" s="4" t="inlineStr">
        <is>
          <t>On Time</t>
        </is>
      </c>
      <c r="I10" s="4" t="n">
        <v>52</v>
      </c>
      <c r="J10" s="4" t="inlineStr">
        <is>
          <t>Eshan</t>
        </is>
      </c>
    </row>
    <row r="11">
      <c r="A11" s="4" t="inlineStr">
        <is>
          <t>SR1007</t>
        </is>
      </c>
      <c r="B11" s="4" t="inlineStr">
        <is>
          <t>Data Update</t>
        </is>
      </c>
      <c r="C11" s="4" t="inlineStr">
        <is>
          <t>Low</t>
        </is>
      </c>
      <c r="D11" s="12" t="n">
        <v>16</v>
      </c>
      <c r="E11" s="12" t="n">
        <v>5.05</v>
      </c>
      <c r="F11" s="12" t="n">
        <v>-10.95</v>
      </c>
      <c r="G11" s="13" t="n">
        <v>-0.684375</v>
      </c>
      <c r="H11" s="4" t="inlineStr">
        <is>
          <t>On Time</t>
        </is>
      </c>
      <c r="I11" s="4" t="n">
        <v>0</v>
      </c>
      <c r="J11" s="4" t="inlineStr">
        <is>
          <t>Chetan</t>
        </is>
      </c>
    </row>
    <row r="12">
      <c r="A12" s="4" t="inlineStr">
        <is>
          <t>SR1008</t>
        </is>
      </c>
      <c r="B12" s="4" t="inlineStr">
        <is>
          <t>Access Request</t>
        </is>
      </c>
      <c r="C12" s="4" t="inlineStr">
        <is>
          <t>Medium</t>
        </is>
      </c>
      <c r="D12" s="12" t="n">
        <v>6</v>
      </c>
      <c r="E12" s="12" t="n">
        <v>5.7</v>
      </c>
      <c r="F12" s="12" t="n">
        <v>-0.2999999999999998</v>
      </c>
      <c r="G12" s="13" t="n">
        <v>-0.04999999999999997</v>
      </c>
      <c r="H12" s="4" t="inlineStr">
        <is>
          <t>On Time</t>
        </is>
      </c>
      <c r="I12" s="4" t="n">
        <v>34</v>
      </c>
      <c r="J12" s="4" t="inlineStr">
        <is>
          <t>Disha</t>
        </is>
      </c>
    </row>
    <row r="13">
      <c r="A13" s="4" t="inlineStr">
        <is>
          <t>SR1009</t>
        </is>
      </c>
      <c r="B13" s="4" t="inlineStr">
        <is>
          <t>Access Request</t>
        </is>
      </c>
      <c r="C13" s="4" t="inlineStr">
        <is>
          <t>Critical</t>
        </is>
      </c>
      <c r="D13" s="12" t="n">
        <v>24</v>
      </c>
      <c r="E13" s="12" t="n">
        <v>10.02</v>
      </c>
      <c r="F13" s="12" t="n">
        <v>-13.98</v>
      </c>
      <c r="G13" s="13" t="n">
        <v>-0.5825</v>
      </c>
      <c r="H13" s="4" t="inlineStr">
        <is>
          <t>On Time</t>
        </is>
      </c>
      <c r="I13" s="4" t="n">
        <v>0</v>
      </c>
      <c r="J13" s="4" t="inlineStr">
        <is>
          <t>Aarav</t>
        </is>
      </c>
    </row>
    <row r="14">
      <c r="A14" s="4" t="inlineStr">
        <is>
          <t>SR1010</t>
        </is>
      </c>
      <c r="B14" s="4" t="inlineStr">
        <is>
          <t>Data Update</t>
        </is>
      </c>
      <c r="C14" s="4" t="inlineStr">
        <is>
          <t>Medium</t>
        </is>
      </c>
      <c r="D14" s="12" t="n">
        <v>6</v>
      </c>
      <c r="E14" s="12" t="n">
        <v>3.6</v>
      </c>
      <c r="F14" s="12" t="n">
        <v>-2.4</v>
      </c>
      <c r="G14" s="13" t="n">
        <v>-0.4</v>
      </c>
      <c r="H14" s="4" t="inlineStr">
        <is>
          <t>On Time</t>
        </is>
      </c>
      <c r="I14" s="4" t="n">
        <v>17</v>
      </c>
      <c r="J14" s="4" t="inlineStr">
        <is>
          <t>Eshan</t>
        </is>
      </c>
    </row>
    <row r="15">
      <c r="A15" s="4" t="inlineStr">
        <is>
          <t>SR1011</t>
        </is>
      </c>
      <c r="B15" s="4" t="inlineStr">
        <is>
          <t>Report Download</t>
        </is>
      </c>
      <c r="C15" s="4" t="inlineStr">
        <is>
          <t>Low</t>
        </is>
      </c>
      <c r="D15" s="12" t="n">
        <v>16</v>
      </c>
      <c r="E15" s="12" t="n">
        <v>12.74</v>
      </c>
      <c r="F15" s="12" t="n">
        <v>-3.26</v>
      </c>
      <c r="G15" s="13" t="n">
        <v>-0.20375</v>
      </c>
      <c r="H15" s="4" t="inlineStr">
        <is>
          <t>On Time</t>
        </is>
      </c>
      <c r="I15" s="4" t="n">
        <v>18</v>
      </c>
      <c r="J15" s="4" t="inlineStr">
        <is>
          <t>Farah</t>
        </is>
      </c>
    </row>
    <row r="16">
      <c r="A16" s="4" t="inlineStr">
        <is>
          <t>SR1012</t>
        </is>
      </c>
      <c r="B16" s="4" t="inlineStr">
        <is>
          <t>Report Download</t>
        </is>
      </c>
      <c r="C16" s="4" t="inlineStr">
        <is>
          <t>Critical</t>
        </is>
      </c>
      <c r="D16" s="12" t="n">
        <v>16</v>
      </c>
      <c r="E16" s="12" t="n">
        <v>13.54</v>
      </c>
      <c r="F16" s="12" t="n">
        <v>-2.460000000000001</v>
      </c>
      <c r="G16" s="13" t="n">
        <v>-0.1537500000000001</v>
      </c>
      <c r="H16" s="4" t="inlineStr">
        <is>
          <t>On Time</t>
        </is>
      </c>
      <c r="I16" s="4" t="n">
        <v>41</v>
      </c>
      <c r="J16" s="4" t="inlineStr">
        <is>
          <t>Eshan</t>
        </is>
      </c>
    </row>
    <row r="17">
      <c r="A17" s="4" t="inlineStr">
        <is>
          <t>SR1013</t>
        </is>
      </c>
      <c r="B17" s="4" t="inlineStr">
        <is>
          <t>Report Download</t>
        </is>
      </c>
      <c r="C17" s="4" t="inlineStr">
        <is>
          <t>Critical</t>
        </is>
      </c>
      <c r="D17" s="12" t="n">
        <v>12</v>
      </c>
      <c r="E17" s="12" t="n">
        <v>6.36</v>
      </c>
      <c r="F17" s="12" t="n">
        <v>-5.64</v>
      </c>
      <c r="G17" s="13" t="n">
        <v>-0.47</v>
      </c>
      <c r="H17" s="4" t="inlineStr">
        <is>
          <t>On Time</t>
        </is>
      </c>
      <c r="I17" s="4" t="n">
        <v>9</v>
      </c>
      <c r="J17" s="4" t="inlineStr">
        <is>
          <t>Chetan</t>
        </is>
      </c>
    </row>
    <row r="18">
      <c r="A18" s="4" t="inlineStr">
        <is>
          <t>SR1014</t>
        </is>
      </c>
      <c r="B18" s="4" t="inlineStr">
        <is>
          <t>System Error</t>
        </is>
      </c>
      <c r="C18" s="4" t="inlineStr">
        <is>
          <t>Low</t>
        </is>
      </c>
      <c r="D18" s="12" t="n">
        <v>10</v>
      </c>
      <c r="E18" s="12" t="n">
        <v>4.06</v>
      </c>
      <c r="F18" s="12" t="n">
        <v>-5.94</v>
      </c>
      <c r="G18" s="13" t="n">
        <v>-0.5940000000000001</v>
      </c>
      <c r="H18" s="4" t="inlineStr">
        <is>
          <t>On Time</t>
        </is>
      </c>
      <c r="I18" s="4" t="n">
        <v>0</v>
      </c>
      <c r="J18" s="4" t="inlineStr">
        <is>
          <t>Aarav</t>
        </is>
      </c>
    </row>
    <row r="19">
      <c r="A19" s="4" t="inlineStr">
        <is>
          <t>SR1015</t>
        </is>
      </c>
      <c r="B19" s="4" t="inlineStr">
        <is>
          <t>System Error</t>
        </is>
      </c>
      <c r="C19" s="4" t="inlineStr">
        <is>
          <t>Low</t>
        </is>
      </c>
      <c r="D19" s="12" t="n">
        <v>12</v>
      </c>
      <c r="E19" s="12" t="n">
        <v>16.49</v>
      </c>
      <c r="F19" s="12" t="n">
        <v>4.489999999999998</v>
      </c>
      <c r="G19" s="13" t="n">
        <v>0.3741666666666665</v>
      </c>
      <c r="H19" s="4" t="inlineStr">
        <is>
          <t>Delayed</t>
        </is>
      </c>
      <c r="I19" s="4" t="n">
        <v>100</v>
      </c>
      <c r="J19" s="4" t="inlineStr">
        <is>
          <t>Bhavna</t>
        </is>
      </c>
    </row>
    <row r="20">
      <c r="A20" s="4" t="inlineStr">
        <is>
          <t>SR1016</t>
        </is>
      </c>
      <c r="B20" s="4" t="inlineStr">
        <is>
          <t>Report Download</t>
        </is>
      </c>
      <c r="C20" s="4" t="inlineStr">
        <is>
          <t>Low</t>
        </is>
      </c>
      <c r="D20" s="12" t="n">
        <v>16</v>
      </c>
      <c r="E20" s="12" t="n">
        <v>23.43</v>
      </c>
      <c r="F20" s="12" t="n">
        <v>7.43</v>
      </c>
      <c r="G20" s="13" t="n">
        <v>0.464375</v>
      </c>
      <c r="H20" s="4" t="inlineStr">
        <is>
          <t>Delayed</t>
        </is>
      </c>
      <c r="I20" s="4" t="n">
        <v>100</v>
      </c>
      <c r="J20" s="4" t="inlineStr">
        <is>
          <t>Bhavna</t>
        </is>
      </c>
    </row>
    <row r="21"/>
    <row r="22"/>
    <row r="23">
      <c r="A23" s="5" t="inlineStr">
        <is>
          <t>PRACTICE TASKS</t>
        </is>
      </c>
    </row>
    <row r="24">
      <c r="A24" s="6" t="inlineStr">
        <is>
          <t>#</t>
        </is>
      </c>
      <c r="B24" s="6" t="inlineStr">
        <is>
          <t>Task</t>
        </is>
      </c>
      <c r="C24" s="6" t="inlineStr">
        <is>
          <t>Instruction</t>
        </is>
      </c>
      <c r="D24" s="6" t="inlineStr">
        <is>
          <t>Purpose</t>
        </is>
      </c>
    </row>
    <row r="25">
      <c r="A25" s="4" t="inlineStr">
        <is>
          <t>1</t>
        </is>
      </c>
      <c r="B25" s="4" t="inlineStr">
        <is>
          <t>Variance color scale</t>
        </is>
      </c>
      <c r="C25" s="4" t="inlineStr">
        <is>
          <t>Apply a 3-color scale to G5:G20.</t>
        </is>
      </c>
      <c r="D25" s="4" t="inlineStr">
        <is>
          <t>Find improving/at-risk/breaching requests.</t>
        </is>
      </c>
    </row>
    <row r="26">
      <c r="A26" s="4" t="inlineStr">
        <is>
          <t>2</t>
        </is>
      </c>
      <c r="B26" s="4" t="inlineStr">
        <is>
          <t>Risk heatmap</t>
        </is>
      </c>
      <c r="C26" s="4" t="inlineStr">
        <is>
          <t>Apply a color scale to I5:I20.</t>
        </is>
      </c>
      <c r="D26" s="4" t="inlineStr">
        <is>
          <t>Spot highest risk requests.</t>
        </is>
      </c>
    </row>
    <row r="27">
      <c r="A27" s="4" t="inlineStr">
        <is>
          <t>3</t>
        </is>
      </c>
      <c r="B27" s="4" t="inlineStr">
        <is>
          <t>TAT icon set</t>
        </is>
      </c>
      <c r="C27" s="4" t="inlineStr">
        <is>
          <t>Create a numeric signal field for On Time / At Risk / Delayed and apply 3 icons.</t>
        </is>
      </c>
      <c r="D27" s="4" t="inlineStr">
        <is>
          <t>Status at a glance.</t>
        </is>
      </c>
    </row>
    <row r="28">
      <c r="A28" s="4" t="inlineStr">
        <is>
          <t>4</t>
        </is>
      </c>
      <c r="B28" s="4" t="inlineStr">
        <is>
          <t>Thresholds</t>
        </is>
      </c>
      <c r="C28" s="4" t="inlineStr">
        <is>
          <t>Edit Manage Rules and test Number vs Percent vs Percentile thresholds.</t>
        </is>
      </c>
      <c r="D28" s="4" t="inlineStr">
        <is>
          <t>Understand how thresholds differ.</t>
        </is>
      </c>
    </row>
    <row r="29">
      <c r="A29" s="4" t="inlineStr">
        <is>
          <t>5</t>
        </is>
      </c>
      <c r="B29" s="4" t="inlineStr">
        <is>
          <t>Reverse direction</t>
        </is>
      </c>
      <c r="C29" s="4" t="inlineStr">
        <is>
          <t>For a metric where lower is better, configure icons so the visual meaning is correct.</t>
        </is>
      </c>
      <c r="D29" s="4" t="inlineStr">
        <is>
          <t>Prevent misleading signals.</t>
        </is>
      </c>
    </row>
    <row r="30">
      <c r="A30" s="4" t="inlineStr">
        <is>
          <t>6</t>
        </is>
      </c>
      <c r="B30" s="4" t="inlineStr">
        <is>
          <t>Traffic lights</t>
        </is>
      </c>
      <c r="C30" s="4" t="inlineStr">
        <is>
          <t>Apply a 3 Traffic Light set to risk/status helper values.</t>
        </is>
      </c>
      <c r="D30" s="4" t="inlineStr">
        <is>
          <t>MIS-style reporting.</t>
        </is>
      </c>
    </row>
    <row r="31">
      <c r="A31" s="4" t="inlineStr">
        <is>
          <t>7</t>
        </is>
      </c>
      <c r="B31" s="4" t="inlineStr">
        <is>
          <t>Custom rule</t>
        </is>
      </c>
      <c r="C31" s="4" t="inlineStr">
        <is>
          <t>Use custom formatting for Priority = Critical on the entire row.</t>
        </is>
      </c>
      <c r="D31" s="4" t="inlineStr">
        <is>
          <t>Combine visual systems.</t>
        </is>
      </c>
    </row>
    <row r="32">
      <c r="A32" s="4" t="inlineStr">
        <is>
          <t>8</t>
        </is>
      </c>
      <c r="B32" s="4" t="inlineStr">
        <is>
          <t>Compare</t>
        </is>
      </c>
      <c r="C32" s="4" t="inlineStr">
        <is>
          <t>Decide whether Status should use Color Scale or Icon Set. Explain why.</t>
        </is>
      </c>
      <c r="D32" s="4" t="inlineStr">
        <is>
          <t>Choose the right encoding.</t>
        </is>
      </c>
    </row>
  </sheetData>
  <mergeCells count="3">
    <mergeCell ref="A1:J1"/>
    <mergeCell ref="A23:J23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55" customWidth="1" min="3" max="3"/>
    <col width="48" customWidth="1" min="4" max="4"/>
    <col width="18" customWidth="1" min="5" max="5"/>
    <col width="18" customWidth="1" min="6" max="6"/>
    <col width="18" customWidth="1" min="7" max="7"/>
    <col width="32" customWidth="1" min="8" max="8"/>
  </cols>
  <sheetData>
    <row r="1">
      <c r="A1" s="1" t="inlineStr">
        <is>
          <t>CHAPTER 4 PRACTICE — EXECUTIVE VISUAL SIGNALS</t>
        </is>
      </c>
    </row>
    <row r="2">
      <c r="A2" s="2" t="inlineStr">
        <is>
          <t>Build a compact dashboard-style table using data bars, color scales and icons without visual overload.</t>
        </is>
      </c>
    </row>
    <row r="3"/>
    <row r="4">
      <c r="A4" s="3" t="inlineStr">
        <is>
          <t>KPI CONTROL PANEL</t>
        </is>
      </c>
    </row>
    <row r="5">
      <c r="A5" s="6" t="inlineStr">
        <is>
          <t>KPI</t>
        </is>
      </c>
      <c r="B5" s="6" t="inlineStr">
        <is>
          <t>Actual</t>
        </is>
      </c>
      <c r="C5" s="6" t="inlineStr">
        <is>
          <t>Target</t>
        </is>
      </c>
      <c r="D5" s="6" t="inlineStr">
        <is>
          <t>Achievement %</t>
        </is>
      </c>
      <c r="E5" s="6" t="inlineStr">
        <is>
          <t>Variance</t>
        </is>
      </c>
      <c r="F5" s="6" t="inlineStr">
        <is>
          <t>Trend %</t>
        </is>
      </c>
      <c r="G5" s="6" t="inlineStr">
        <is>
          <t>Status</t>
        </is>
      </c>
      <c r="H5" s="6" t="inlineStr">
        <is>
          <t>Business interpretation</t>
        </is>
      </c>
    </row>
    <row r="6">
      <c r="A6" s="4" t="inlineStr">
        <is>
          <t>Revenue</t>
        </is>
      </c>
      <c r="B6" s="9" t="n">
        <v>920000</v>
      </c>
      <c r="C6" s="9" t="n">
        <v>1000000</v>
      </c>
      <c r="D6" s="10">
        <f>B6/C6-1</f>
        <v/>
      </c>
      <c r="E6" s="4">
        <f>B6-C6</f>
        <v/>
      </c>
      <c r="F6" s="4" t="n">
        <v>0.04</v>
      </c>
      <c r="G6" s="4">
        <f>IF(D6&gt;=0,"On Track","Needs Attention")</f>
        <v/>
      </c>
      <c r="H6" s="4" t="inlineStr">
        <is>
          <t>Higher is better</t>
        </is>
      </c>
    </row>
    <row r="7">
      <c r="A7" s="4" t="inlineStr">
        <is>
          <t>Profit</t>
        </is>
      </c>
      <c r="B7" s="9" t="n">
        <v>180000</v>
      </c>
      <c r="C7" s="9" t="n">
        <v>200000</v>
      </c>
      <c r="D7" s="10">
        <f>B7/C7-1</f>
        <v/>
      </c>
      <c r="E7" s="4">
        <f>B7-C7</f>
        <v/>
      </c>
      <c r="F7" s="4" t="n">
        <v>-0.03</v>
      </c>
      <c r="G7" s="4">
        <f>IF(D7&gt;=0,"On Track","Needs Attention")</f>
        <v/>
      </c>
      <c r="H7" s="4" t="inlineStr">
        <is>
          <t>Higher is better</t>
        </is>
      </c>
    </row>
    <row r="8">
      <c r="A8" s="4" t="inlineStr">
        <is>
          <t>Orders</t>
        </is>
      </c>
      <c r="B8" s="14" t="n">
        <v>840</v>
      </c>
      <c r="C8" s="14" t="n">
        <v>900</v>
      </c>
      <c r="D8" s="10">
        <f>B8/C8-1</f>
        <v/>
      </c>
      <c r="E8" s="4">
        <f>B8-C8</f>
        <v/>
      </c>
      <c r="F8" s="4" t="n">
        <v>0.08</v>
      </c>
      <c r="G8" s="4">
        <f>IF(D8&gt;=0,"On Track","Needs Attention")</f>
        <v/>
      </c>
      <c r="H8" s="4" t="inlineStr">
        <is>
          <t>Higher is better</t>
        </is>
      </c>
    </row>
    <row r="9">
      <c r="A9" s="4" t="inlineStr">
        <is>
          <t>Conversion</t>
        </is>
      </c>
      <c r="B9" s="10" t="n">
        <v>0.041</v>
      </c>
      <c r="C9" s="10" t="n">
        <v>0.05</v>
      </c>
      <c r="D9" s="10">
        <f>B9/C9-1</f>
        <v/>
      </c>
      <c r="E9" s="4">
        <f>B9-C9</f>
        <v/>
      </c>
      <c r="F9" s="10" t="n">
        <v>0.01</v>
      </c>
      <c r="G9" s="4">
        <f>IF(D9&gt;=0,"On Track","Needs Attention")</f>
        <v/>
      </c>
      <c r="H9" s="4" t="inlineStr">
        <is>
          <t>Higher is better</t>
        </is>
      </c>
    </row>
    <row r="10">
      <c r="A10" s="4" t="inlineStr">
        <is>
          <t>SLA</t>
        </is>
      </c>
      <c r="B10" s="10" t="n">
        <v>0.91</v>
      </c>
      <c r="C10" s="10" t="n">
        <v>0.95</v>
      </c>
      <c r="D10" s="10">
        <f>B10/C10-1</f>
        <v/>
      </c>
      <c r="E10" s="4">
        <f>B10-C10</f>
        <v/>
      </c>
      <c r="F10" s="10" t="n">
        <v>-0.02</v>
      </c>
      <c r="G10" s="4">
        <f>IF(D10&gt;=0,"On Track","Needs Attention")</f>
        <v/>
      </c>
      <c r="H10" s="4" t="inlineStr">
        <is>
          <t>Higher is better</t>
        </is>
      </c>
    </row>
    <row r="11">
      <c r="A11" s="4" t="inlineStr">
        <is>
          <t>Customers</t>
        </is>
      </c>
      <c r="B11" s="14" t="n">
        <v>720</v>
      </c>
      <c r="C11" s="14" t="n">
        <v>700</v>
      </c>
      <c r="D11" s="10">
        <f>B11/C11-1</f>
        <v/>
      </c>
      <c r="E11" s="4">
        <f>B11-C11</f>
        <v/>
      </c>
      <c r="F11" s="4" t="n">
        <v>0.06</v>
      </c>
      <c r="G11" s="4">
        <f>IF(D11&gt;=0,"On Track","Needs Attention")</f>
        <v/>
      </c>
      <c r="H11" s="4" t="inlineStr">
        <is>
          <t>Higher is better</t>
        </is>
      </c>
    </row>
    <row r="12">
      <c r="A12" s="4" t="inlineStr">
        <is>
          <t>Inventory Turnover</t>
        </is>
      </c>
      <c r="B12" s="4" t="n">
        <v>5.2</v>
      </c>
      <c r="C12" s="4" t="n">
        <v>6</v>
      </c>
      <c r="D12" s="10">
        <f>B12/C12-1</f>
        <v/>
      </c>
      <c r="E12" s="4">
        <f>B12-C12</f>
        <v/>
      </c>
      <c r="F12" s="4" t="n">
        <v>0.12</v>
      </c>
      <c r="G12" s="4">
        <f>IF(D12&gt;=0,"On Track","Needs Attention")</f>
        <v/>
      </c>
      <c r="H12" s="4" t="inlineStr">
        <is>
          <t>Higher is generally better</t>
        </is>
      </c>
    </row>
    <row r="13">
      <c r="A13" s="4" t="inlineStr">
        <is>
          <t>NPS</t>
        </is>
      </c>
      <c r="B13" s="4" t="n">
        <v>48</v>
      </c>
      <c r="C13" s="4" t="n">
        <v>55</v>
      </c>
      <c r="D13" s="10">
        <f>B13/C13-1</f>
        <v/>
      </c>
      <c r="E13" s="4">
        <f>B13-C13</f>
        <v/>
      </c>
      <c r="F13" s="4" t="n">
        <v>0.05</v>
      </c>
      <c r="G13" s="4">
        <f>IF(D13&gt;=0,"On Track","Needs Attention")</f>
        <v/>
      </c>
      <c r="H13" s="4" t="inlineStr">
        <is>
          <t>Higher is better</t>
        </is>
      </c>
    </row>
    <row r="14"/>
    <row r="15"/>
    <row r="16">
      <c r="A16" s="11" t="inlineStr">
        <is>
          <t>PRACTICE TASKS</t>
        </is>
      </c>
    </row>
    <row r="17">
      <c r="A17" s="6" t="inlineStr">
        <is>
          <t>#</t>
        </is>
      </c>
      <c r="B17" s="6" t="inlineStr">
        <is>
          <t>Task</t>
        </is>
      </c>
      <c r="C17" s="6" t="inlineStr">
        <is>
          <t>Instruction</t>
        </is>
      </c>
      <c r="D17" s="6" t="inlineStr">
        <is>
          <t>Expert question</t>
        </is>
      </c>
    </row>
    <row r="18">
      <c r="A18" s="4" t="inlineStr">
        <is>
          <t>1</t>
        </is>
      </c>
      <c r="B18" s="4" t="inlineStr">
        <is>
          <t>Data Bars</t>
        </is>
      </c>
      <c r="C18" s="4" t="inlineStr">
        <is>
          <t>Apply to Actual where magnitude is meaningful.</t>
        </is>
      </c>
      <c r="D18" s="4" t="inlineStr">
        <is>
          <t>Do not use bars for percentages unless intentionally scaled.</t>
        </is>
      </c>
    </row>
    <row r="19">
      <c r="A19" s="4" t="inlineStr">
        <is>
          <t>2</t>
        </is>
      </c>
      <c r="B19" s="4" t="inlineStr">
        <is>
          <t>Color Scale</t>
        </is>
      </c>
      <c r="C19" s="4" t="inlineStr">
        <is>
          <t>Apply to Achievement % or Variance %.</t>
        </is>
      </c>
      <c r="D19" s="4" t="inlineStr">
        <is>
          <t>Use a meaningful midpoint such as 0%.</t>
        </is>
      </c>
    </row>
    <row r="20">
      <c r="A20" s="4" t="inlineStr">
        <is>
          <t>3</t>
        </is>
      </c>
      <c r="B20" s="4" t="inlineStr">
        <is>
          <t>Icon Set</t>
        </is>
      </c>
      <c r="C20" s="4" t="inlineStr">
        <is>
          <t>Apply to Trend % or a status score.</t>
        </is>
      </c>
      <c r="D20" s="4" t="inlineStr">
        <is>
          <t>Make positive/negative direction match the KPI.</t>
        </is>
      </c>
    </row>
    <row r="21">
      <c r="A21" s="4" t="inlineStr">
        <is>
          <t>4</t>
        </is>
      </c>
      <c r="B21" s="4" t="inlineStr">
        <is>
          <t>Status</t>
        </is>
      </c>
      <c r="C21" s="4" t="inlineStr">
        <is>
          <t>Use icons to communicate On Track / Attention / Critical.</t>
        </is>
      </c>
      <c r="D21" s="4" t="inlineStr">
        <is>
          <t>Keep text Status visible.</t>
        </is>
      </c>
    </row>
    <row r="22">
      <c r="A22" s="4" t="inlineStr">
        <is>
          <t>5</t>
        </is>
      </c>
      <c r="B22" s="4" t="inlineStr">
        <is>
          <t>Visual hierarchy</t>
        </is>
      </c>
      <c r="C22" s="4" t="inlineStr">
        <is>
          <t>Use only one primary visual signal per KPI.</t>
        </is>
      </c>
      <c r="D22" s="4" t="inlineStr">
        <is>
          <t>Prevent dashboard overload.</t>
        </is>
      </c>
    </row>
    <row r="23">
      <c r="A23" s="4" t="inlineStr">
        <is>
          <t>6</t>
        </is>
      </c>
      <c r="B23" s="4" t="inlineStr">
        <is>
          <t>Threshold audit</t>
        </is>
      </c>
      <c r="C23" s="4" t="inlineStr">
        <is>
          <t>Write the business meaning of each threshold.</t>
        </is>
      </c>
      <c r="D23" s="4" t="inlineStr">
        <is>
          <t>A color without a business rule is decoration.</t>
        </is>
      </c>
    </row>
    <row r="24">
      <c r="A24" s="4" t="inlineStr">
        <is>
          <t>7</t>
        </is>
      </c>
      <c r="B24" s="4" t="inlineStr">
        <is>
          <t>Scenario test</t>
        </is>
      </c>
      <c r="C24" s="4" t="inlineStr">
        <is>
          <t>Change Actual values to extreme, zero and negative values.</t>
        </is>
      </c>
      <c r="D24" s="4" t="inlineStr">
        <is>
          <t>Check visual behavior.</t>
        </is>
      </c>
    </row>
    <row r="25">
      <c r="A25" s="4" t="inlineStr">
        <is>
          <t>8</t>
        </is>
      </c>
      <c r="B25" s="4" t="inlineStr">
        <is>
          <t>Executive test</t>
        </is>
      </c>
      <c r="C25" s="4" t="inlineStr">
        <is>
          <t>Can a manager identify the 3 KPIs needing action in 3 seconds?</t>
        </is>
      </c>
      <c r="D25" s="4" t="inlineStr">
        <is>
          <t>If not, simplify.</t>
        </is>
      </c>
    </row>
  </sheetData>
  <mergeCells count="4">
    <mergeCell ref="A4:H4"/>
    <mergeCell ref="A16:H16"/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80"/>
  <sheetViews>
    <sheetView showGridLines="0" workbookViewId="0">
      <selection activeCell="A1" sqref="A1"/>
    </sheetView>
  </sheetViews>
  <sheetFormatPr baseColWidth="8" defaultRowHeight="15"/>
  <sheetData>
    <row r="1">
      <c r="A1" s="15" t="inlineStr">
        <is>
          <t>CHAPTER 4 — SOLUTIONS &amp; MASTER REFERENCE</t>
        </is>
      </c>
    </row>
    <row r="2">
      <c r="A2" s="16" t="inlineStr">
        <is>
          <t>Use this sheet to check your rules, threshold logic and feature-selection reasoning.</t>
        </is>
      </c>
    </row>
    <row r="4">
      <c r="A4" s="17" t="inlineStr">
        <is>
          <t>FEATURE SELECTION CHEAT SHEET</t>
        </is>
      </c>
    </row>
    <row r="5">
      <c r="A5" s="18" t="inlineStr">
        <is>
          <t>Question</t>
        </is>
      </c>
      <c r="B5" s="18" t="inlineStr">
        <is>
          <t>Use</t>
        </is>
      </c>
      <c r="C5" s="18" t="inlineStr">
        <is>
          <t>Example</t>
        </is>
      </c>
      <c r="D5" s="18" t="inlineStr">
        <is>
          <t>Strength</t>
        </is>
      </c>
      <c r="E5" s="18" t="inlineStr">
        <is>
          <t>Failure mode</t>
        </is>
      </c>
      <c r="F5" s="18" t="inlineStr">
        <is>
          <t>Better alternative</t>
        </is>
      </c>
    </row>
    <row r="6">
      <c r="A6" t="inlineStr">
        <is>
          <t>How much?</t>
        </is>
      </c>
      <c r="B6" t="inlineStr">
        <is>
          <t>Data Bars</t>
        </is>
      </c>
      <c r="C6" t="inlineStr">
        <is>
          <t>Sales, orders, stock</t>
        </is>
      </c>
      <c r="D6" t="inlineStr">
        <is>
          <t>Fast magnitude comparison</t>
        </is>
      </c>
      <c r="E6" t="inlineStr">
        <is>
          <t>Mixed scales / too many bars</t>
        </is>
      </c>
      <c r="F6" t="inlineStr">
        <is>
          <t>Use table or chart</t>
        </is>
      </c>
    </row>
    <row r="7">
      <c r="A7" t="inlineStr">
        <is>
          <t>How high/low?</t>
        </is>
      </c>
      <c r="B7" t="inlineStr">
        <is>
          <t>Color Scale</t>
        </is>
      </c>
      <c r="C7" t="inlineStr">
        <is>
          <t>Achievement %, risk score</t>
        </is>
      </c>
      <c r="D7" t="inlineStr">
        <is>
          <t>Heatmap / distribution</t>
        </is>
      </c>
      <c r="E7" t="inlineStr">
        <is>
          <t>Colors shift as range changes</t>
        </is>
      </c>
      <c r="F7" t="inlineStr">
        <is>
          <t>Fixed thresholds/custom rules</t>
        </is>
      </c>
    </row>
    <row r="8">
      <c r="A8" t="inlineStr">
        <is>
          <t>What is the status?</t>
        </is>
      </c>
      <c r="B8" t="inlineStr">
        <is>
          <t>Icon Set</t>
        </is>
      </c>
      <c r="C8" t="inlineStr">
        <is>
          <t>On Time / At Risk / Delayed</t>
        </is>
      </c>
      <c r="D8" t="inlineStr">
        <is>
          <t>Instant signal</t>
        </is>
      </c>
      <c r="E8" t="inlineStr">
        <is>
          <t>Wrong direction/thresholds</t>
        </is>
      </c>
      <c r="F8" t="inlineStr">
        <is>
          <t>Text status + icon</t>
        </is>
      </c>
    </row>
    <row r="9">
      <c r="A9" t="inlineStr">
        <is>
          <t>Where is the exception?</t>
        </is>
      </c>
      <c r="B9" t="inlineStr">
        <is>
          <t>Custom Formula</t>
        </is>
      </c>
      <c r="C9" t="inlineStr">
        <is>
          <t>Critical + Delayed</t>
        </is>
      </c>
      <c r="D9" t="inlineStr">
        <is>
          <t>Business logic</t>
        </is>
      </c>
      <c r="E9" t="inlineStr">
        <is>
          <t>Incorrect $ references</t>
        </is>
      </c>
      <c r="F9" t="inlineStr">
        <is>
          <t>Test helper formula first</t>
        </is>
      </c>
    </row>
    <row r="12">
      <c r="A12" s="19" t="inlineStr">
        <is>
          <t>DATA BAR SOLUTION</t>
        </is>
      </c>
    </row>
    <row r="13">
      <c r="A13" t="inlineStr">
        <is>
          <t>Apply To Sales!C5:C16 → Home → Conditional Formatting → Data Bars.</t>
        </is>
      </c>
    </row>
    <row r="14">
      <c r="A14" t="inlineStr">
        <is>
          <t>Experiment with Gradient Fill, Solid Fill and No Fill.</t>
        </is>
      </c>
    </row>
    <row r="15">
      <c r="A15" t="inlineStr">
        <is>
          <t>For a variance column containing positive and negative values, inspect Axis Position and negative-value settings rather than assuming the default is meaningful.</t>
        </is>
      </c>
    </row>
    <row r="16">
      <c r="A16" t="inlineStr">
        <is>
          <t>Best interpretation: bar length communicates relative magnitude; the number remains the exact value.</t>
        </is>
      </c>
    </row>
    <row r="19">
      <c r="A19" s="20" t="inlineStr">
        <is>
          <t>COLOR SCALE SOLUTION</t>
        </is>
      </c>
    </row>
    <row r="20">
      <c r="A20" t="inlineStr">
        <is>
          <t>TAT MIS G5:G20 (Variance %) → Conditional Formatting → Color Scales.</t>
        </is>
      </c>
    </row>
    <row r="21">
      <c r="A21" t="inlineStr">
        <is>
          <t>For a risk score I5:I20, use a low-to-high scale when higher risk means worse.</t>
        </is>
      </c>
    </row>
    <row r="22">
      <c r="A22" t="inlineStr">
        <is>
          <t>Open Manage Rules → Edit Rule to compare Number, Percentile and Percent thresholds.</t>
        </is>
      </c>
    </row>
    <row r="23">
      <c r="A23" t="inlineStr">
        <is>
          <t>Use a fixed midpoint such as 0 for variance when the business interpretation is negative / zero / positive.</t>
        </is>
      </c>
    </row>
    <row r="24">
      <c r="A24" t="inlineStr">
        <is>
          <t>Important: percentile thresholds describe the distribution, not a business SLA. Use fixed Number thresholds when the business has explicit limits.</t>
        </is>
      </c>
    </row>
    <row r="27">
      <c r="A27" s="21" t="inlineStr">
        <is>
          <t>ICON SET SOLUTION</t>
        </is>
      </c>
    </row>
    <row r="28">
      <c r="A28" t="inlineStr">
        <is>
          <t>Create a numeric signal/helper field: 3 = On Time, 2 = At Risk, 1 = Delayed (or another clearly documented scale).</t>
        </is>
      </c>
    </row>
    <row r="29">
      <c r="A29" t="inlineStr">
        <is>
          <t>Apply Home → Conditional Formatting → Icon Sets → 3 Arrows / Traffic Lights.</t>
        </is>
      </c>
    </row>
    <row r="30">
      <c r="A30" t="inlineStr">
        <is>
          <t>Manage Rules → Edit Rule → Type = Number. Set thresholds to match the helper scale.</t>
        </is>
      </c>
    </row>
    <row r="31">
      <c r="A31" t="inlineStr">
        <is>
          <t>Use Show Icon Only only when the adjacent text/value remains understandable.</t>
        </is>
      </c>
    </row>
    <row r="32">
      <c r="A32" t="inlineStr">
        <is>
          <t>Reverse Icon Order when lower values are actually better, so green represents the desirable state.</t>
        </is>
      </c>
    </row>
    <row r="33">
      <c r="A33" t="inlineStr">
        <is>
          <t>Do not use icon sets as a substitute for defining the underlying business rule.</t>
        </is>
      </c>
    </row>
    <row r="36">
      <c r="A36" s="22" t="inlineStr">
        <is>
          <t>EXPERT THRESHOLD EXAMPLES</t>
        </is>
      </c>
    </row>
    <row r="37">
      <c r="A37" s="18" t="inlineStr">
        <is>
          <t>Metric</t>
        </is>
      </c>
      <c r="B37" s="18" t="inlineStr">
        <is>
          <t>Good</t>
        </is>
      </c>
      <c r="C37" s="18" t="inlineStr">
        <is>
          <t>Watch</t>
        </is>
      </c>
      <c r="D37" s="18" t="inlineStr">
        <is>
          <t>Bad</t>
        </is>
      </c>
      <c r="E37" s="18" t="inlineStr">
        <is>
          <t>Recommended visual</t>
        </is>
      </c>
      <c r="F37" s="18" t="inlineStr">
        <is>
          <t>Why</t>
        </is>
      </c>
    </row>
    <row r="38">
      <c r="A38" t="inlineStr">
        <is>
          <t>TAT Variance %</t>
        </is>
      </c>
      <c r="B38" t="inlineStr">
        <is>
          <t>&lt;=0%</t>
        </is>
      </c>
      <c r="C38" t="inlineStr">
        <is>
          <t>0–20%</t>
        </is>
      </c>
      <c r="D38" t="inlineStr">
        <is>
          <t xml:space="preserve"> &gt;20%</t>
        </is>
      </c>
      <c r="E38" t="inlineStr">
        <is>
          <t>Icons or fixed color rules</t>
        </is>
      </c>
      <c r="F38" t="inlineStr">
        <is>
          <t>Business SLA thresholds</t>
        </is>
      </c>
    </row>
    <row r="39">
      <c r="A39" t="inlineStr">
        <is>
          <t>Achievement %</t>
        </is>
      </c>
      <c r="B39" t="inlineStr">
        <is>
          <t>&gt;=100%</t>
        </is>
      </c>
      <c r="C39" t="inlineStr">
        <is>
          <t>90–99%</t>
        </is>
      </c>
      <c r="D39" t="inlineStr">
        <is>
          <t>&lt;90%</t>
        </is>
      </c>
      <c r="E39" t="inlineStr">
        <is>
          <t>3-color scale / icons</t>
        </is>
      </c>
      <c r="F39" t="inlineStr">
        <is>
          <t>Target-based</t>
        </is>
      </c>
    </row>
    <row r="40">
      <c r="A40" t="inlineStr">
        <is>
          <t>SLA %</t>
        </is>
      </c>
      <c r="B40" t="inlineStr">
        <is>
          <t>&gt;=95%</t>
        </is>
      </c>
      <c r="C40" t="inlineStr">
        <is>
          <t>90–94.9%</t>
        </is>
      </c>
      <c r="D40" t="inlineStr">
        <is>
          <t>&lt;90%</t>
        </is>
      </c>
      <c r="E40" t="inlineStr">
        <is>
          <t>Icons</t>
        </is>
      </c>
      <c r="F40" t="inlineStr">
        <is>
          <t>Operational threshold</t>
        </is>
      </c>
    </row>
    <row r="41">
      <c r="A41" t="inlineStr">
        <is>
          <t>Risk Score</t>
        </is>
      </c>
      <c r="B41" t="inlineStr">
        <is>
          <t>0–39</t>
        </is>
      </c>
      <c r="C41" t="inlineStr">
        <is>
          <t>40–69</t>
        </is>
      </c>
      <c r="D41" t="inlineStr">
        <is>
          <t>70–100</t>
        </is>
      </c>
      <c r="E41" t="inlineStr">
        <is>
          <t>Color scale + icon</t>
        </is>
      </c>
      <c r="F41" t="inlineStr">
        <is>
          <t>Risk severity</t>
        </is>
      </c>
    </row>
    <row r="42">
      <c r="A42" t="inlineStr">
        <is>
          <t>Inventory Stock</t>
        </is>
      </c>
      <c r="B42" t="inlineStr">
        <is>
          <t>Above reorder</t>
        </is>
      </c>
      <c r="C42" t="inlineStr">
        <is>
          <t>Near reorder</t>
        </is>
      </c>
      <c r="D42" t="inlineStr">
        <is>
          <t>Below reorder</t>
        </is>
      </c>
      <c r="E42" t="inlineStr">
        <is>
          <t>Color scale / formula</t>
        </is>
      </c>
      <c r="F42" t="inlineStr">
        <is>
          <t>Action threshold</t>
        </is>
      </c>
    </row>
    <row r="45">
      <c r="A45" s="23" t="inlineStr">
        <is>
          <t>FAILURE MODES — CHECK BEFORE DELIVERY</t>
        </is>
      </c>
    </row>
    <row r="46">
      <c r="A46" s="18" t="inlineStr">
        <is>
          <t>Problem</t>
        </is>
      </c>
      <c r="B46" s="18" t="inlineStr">
        <is>
          <t>Why</t>
        </is>
      </c>
      <c r="C46" s="18" t="inlineStr">
        <is>
          <t>Test</t>
        </is>
      </c>
      <c r="D46" s="18" t="inlineStr">
        <is>
          <t>Fix</t>
        </is>
      </c>
    </row>
    <row r="47">
      <c r="A47" t="inlineStr">
        <is>
          <t>All values look green</t>
        </is>
      </c>
      <c r="B47" t="inlineStr">
        <is>
          <t>Thresholds wrong or range too narrow</t>
        </is>
      </c>
      <c r="C47" t="inlineStr">
        <is>
          <t>Insert extreme values</t>
        </is>
      </c>
      <c r="D47" t="inlineStr">
        <is>
          <t>Edit rule thresholds</t>
        </is>
      </c>
    </row>
    <row r="48">
      <c r="A48" t="inlineStr">
        <is>
          <t>Color changes after new data</t>
        </is>
      </c>
      <c r="B48" t="inlineStr">
        <is>
          <t>Color scale is relative to range</t>
        </is>
      </c>
      <c r="C48" t="inlineStr">
        <is>
          <t>Add an extreme row</t>
        </is>
      </c>
      <c r="D48" t="inlineStr">
        <is>
          <t>Use fixed thresholds if business limits matter</t>
        </is>
      </c>
    </row>
    <row r="49">
      <c r="A49" t="inlineStr">
        <is>
          <t>Red/green means wrong thing</t>
        </is>
      </c>
      <c r="B49" t="inlineStr">
        <is>
          <t>Metric direction misunderstood</t>
        </is>
      </c>
      <c r="C49" t="inlineStr">
        <is>
          <t>Test high and low values</t>
        </is>
      </c>
      <c r="D49" t="inlineStr">
        <is>
          <t>Reverse icon order / redefine thresholds</t>
        </is>
      </c>
    </row>
    <row r="50">
      <c r="A50" t="inlineStr">
        <is>
          <t>Too much visual noise</t>
        </is>
      </c>
      <c r="B50" t="inlineStr">
        <is>
          <t>Every field formatted</t>
        </is>
      </c>
      <c r="C50" t="inlineStr">
        <is>
          <t>Remove rules one by one</t>
        </is>
      </c>
      <c r="D50" t="inlineStr">
        <is>
          <t>Keep only decision-relevant signals</t>
        </is>
      </c>
    </row>
    <row r="51">
      <c r="A51" t="inlineStr">
        <is>
          <t>Icons hide exact values</t>
        </is>
      </c>
      <c r="B51" t="inlineStr">
        <is>
          <t>Show Icon Only used carelessly</t>
        </is>
      </c>
      <c r="C51" t="inlineStr">
        <is>
          <t>Disable icon-only</t>
        </is>
      </c>
      <c r="D51" t="inlineStr">
        <is>
          <t>Keep number/status visible</t>
        </is>
      </c>
    </row>
    <row r="52">
      <c r="A52" t="inlineStr">
        <is>
          <t>Data bars imply ranking across mixed units</t>
        </is>
      </c>
      <c r="B52" t="inlineStr">
        <is>
          <t>Different scales</t>
        </is>
      </c>
      <c r="C52" t="inlineStr">
        <is>
          <t>Compare units</t>
        </is>
      </c>
      <c r="D52" t="inlineStr">
        <is>
          <t>Separate fields/ranges</t>
        </is>
      </c>
    </row>
    <row r="55">
      <c r="A55" s="20" t="inlineStr">
        <is>
          <t>FINAL PROJECT — BUILD A PROFESSIONAL MIS</t>
        </is>
      </c>
    </row>
    <row r="56">
      <c r="A56" t="inlineStr">
        <is>
          <t>1. Start with the TAT MIS dataset.</t>
        </is>
      </c>
    </row>
    <row r="57">
      <c r="A57" t="inlineStr">
        <is>
          <t>2. Use a fixed business threshold for TAT Variance %.</t>
        </is>
      </c>
    </row>
    <row r="58">
      <c r="A58" t="inlineStr">
        <is>
          <t>3. Use a Color Scale for a numeric risk measure.</t>
        </is>
      </c>
    </row>
    <row r="59">
      <c r="A59" t="inlineStr">
        <is>
          <t>4. Use an Icon Set for the final status signal.</t>
        </is>
      </c>
    </row>
    <row r="60">
      <c r="A60" t="inlineStr">
        <is>
          <t>5. Highlight Critical priority separately with Conditional Formatting.</t>
        </is>
      </c>
    </row>
    <row r="61">
      <c r="A61" t="inlineStr">
        <is>
          <t>6. Keep exact TAT, variance and status values visible.</t>
        </is>
      </c>
    </row>
    <row r="62">
      <c r="A62" t="inlineStr">
        <is>
          <t>7. Test a new extreme record, a zero value and a blank.</t>
        </is>
      </c>
    </row>
    <row r="63">
      <c r="A63" t="inlineStr">
        <is>
          <t>8. Document every threshold and what action the user should take.</t>
        </is>
      </c>
    </row>
    <row r="64">
      <c r="A64" t="inlineStr">
        <is>
          <t>9. Remove any formatting that does not answer a business question.</t>
        </is>
      </c>
    </row>
    <row r="67">
      <c r="A67" s="22" t="inlineStr">
        <is>
          <t>REFERENCE SALES VISUAL</t>
        </is>
      </c>
    </row>
    <row r="68">
      <c r="A68" s="18" t="inlineStr">
        <is>
          <t>Salesperson</t>
        </is>
      </c>
      <c r="B68" s="18" t="inlineStr">
        <is>
          <t>Sales (₹)</t>
        </is>
      </c>
      <c r="C68" s="18" t="inlineStr">
        <is>
          <t>Target (₹)</t>
        </is>
      </c>
      <c r="D68" s="18" t="inlineStr">
        <is>
          <t>Achievement %</t>
        </is>
      </c>
    </row>
    <row r="69">
      <c r="A69" t="inlineStr">
        <is>
          <t>Aarav</t>
        </is>
      </c>
      <c r="B69" s="24" t="n">
        <v>51461</v>
      </c>
      <c r="C69" s="24" t="n">
        <v>100000</v>
      </c>
      <c r="D69" s="25">
        <f>B69/C69</f>
        <v/>
      </c>
    </row>
    <row r="70">
      <c r="A70" t="inlineStr">
        <is>
          <t>Bhavna</t>
        </is>
      </c>
      <c r="B70" s="24" t="n">
        <v>118217</v>
      </c>
      <c r="C70" s="24" t="n">
        <v>70000</v>
      </c>
      <c r="D70" s="25">
        <f>B70/C70</f>
        <v/>
      </c>
    </row>
    <row r="71">
      <c r="A71" t="inlineStr">
        <is>
          <t>Chetan</t>
        </is>
      </c>
      <c r="B71" s="24" t="n">
        <v>91907</v>
      </c>
      <c r="C71" s="24" t="n">
        <v>70000</v>
      </c>
      <c r="D71" s="25">
        <f>B71/C71</f>
        <v/>
      </c>
    </row>
    <row r="72">
      <c r="A72" t="inlineStr">
        <is>
          <t>Disha</t>
        </is>
      </c>
      <c r="B72" s="24" t="n">
        <v>51886</v>
      </c>
      <c r="C72" s="24" t="n">
        <v>70000</v>
      </c>
      <c r="D72" s="25">
        <f>B72/C72</f>
        <v/>
      </c>
    </row>
    <row r="73">
      <c r="A73" t="inlineStr">
        <is>
          <t>Eshan</t>
        </is>
      </c>
      <c r="B73" s="24" t="n">
        <v>64985</v>
      </c>
      <c r="C73" s="24" t="n">
        <v>80000</v>
      </c>
      <c r="D73" s="25">
        <f>B73/C73</f>
        <v/>
      </c>
    </row>
    <row r="74">
      <c r="A74" t="inlineStr">
        <is>
          <t>Farah</t>
        </is>
      </c>
      <c r="B74" s="24" t="n">
        <v>79608</v>
      </c>
      <c r="C74" s="24" t="n">
        <v>100000</v>
      </c>
      <c r="D74" s="25">
        <f>B74/C74</f>
        <v/>
      </c>
    </row>
    <row r="75">
      <c r="A75" t="inlineStr">
        <is>
          <t>Gaurav</t>
        </is>
      </c>
      <c r="B75" s="24" t="n">
        <v>112904</v>
      </c>
      <c r="C75" s="24" t="n">
        <v>70000</v>
      </c>
      <c r="D75" s="25">
        <f>B75/C75</f>
        <v/>
      </c>
    </row>
    <row r="76">
      <c r="A76" t="inlineStr">
        <is>
          <t>Harsh</t>
        </is>
      </c>
      <c r="B76" s="24" t="n">
        <v>111562</v>
      </c>
      <c r="C76" s="24" t="n">
        <v>80000</v>
      </c>
      <c r="D76" s="25">
        <f>B76/C76</f>
        <v/>
      </c>
    </row>
    <row r="77">
      <c r="A77" t="inlineStr">
        <is>
          <t>Isha</t>
        </is>
      </c>
      <c r="B77" s="24" t="n">
        <v>75683</v>
      </c>
      <c r="C77" s="24" t="n">
        <v>70000</v>
      </c>
      <c r="D77" s="25">
        <f>B77/C77</f>
        <v/>
      </c>
    </row>
    <row r="78">
      <c r="A78" t="inlineStr">
        <is>
          <t>Jatin</t>
        </is>
      </c>
      <c r="B78" s="24" t="n">
        <v>96272</v>
      </c>
      <c r="C78" s="24" t="n">
        <v>80000</v>
      </c>
      <c r="D78" s="25">
        <f>B78/C78</f>
        <v/>
      </c>
    </row>
    <row r="79">
      <c r="A79" t="inlineStr">
        <is>
          <t>Kavya</t>
        </is>
      </c>
      <c r="B79" s="24" t="n">
        <v>54462</v>
      </c>
      <c r="C79" s="24" t="n">
        <v>80000</v>
      </c>
      <c r="D79" s="25">
        <f>B79/C79</f>
        <v/>
      </c>
    </row>
    <row r="80">
      <c r="A80" t="inlineStr">
        <is>
          <t>Lalit</t>
        </is>
      </c>
      <c r="B80" s="24" t="n">
        <v>43887</v>
      </c>
      <c r="C80" s="24" t="n">
        <v>90000</v>
      </c>
      <c r="D80" s="25">
        <f>B80/C80</f>
        <v/>
      </c>
    </row>
  </sheetData>
  <mergeCells count="34">
    <mergeCell ref="A67:H67"/>
    <mergeCell ref="A30:H30"/>
    <mergeCell ref="A15:H15"/>
    <mergeCell ref="A59:H59"/>
    <mergeCell ref="A24:H24"/>
    <mergeCell ref="A64:H64"/>
    <mergeCell ref="A60:H60"/>
    <mergeCell ref="A36:H36"/>
    <mergeCell ref="A1:H1"/>
    <mergeCell ref="A45:H45"/>
    <mergeCell ref="A61:H61"/>
    <mergeCell ref="A16:H16"/>
    <mergeCell ref="A27:H27"/>
    <mergeCell ref="A12:H12"/>
    <mergeCell ref="A56:H56"/>
    <mergeCell ref="A21:H21"/>
    <mergeCell ref="A55:H55"/>
    <mergeCell ref="A57:H57"/>
    <mergeCell ref="A2:H2"/>
    <mergeCell ref="A33:H33"/>
    <mergeCell ref="A14:H14"/>
    <mergeCell ref="A23:H23"/>
    <mergeCell ref="A32:H32"/>
    <mergeCell ref="A22:H22"/>
    <mergeCell ref="A4:H4"/>
    <mergeCell ref="A62:H62"/>
    <mergeCell ref="A29:H29"/>
    <mergeCell ref="A20:H20"/>
    <mergeCell ref="A63:H63"/>
    <mergeCell ref="A28:H28"/>
    <mergeCell ref="A13:H13"/>
    <mergeCell ref="A19:H19"/>
    <mergeCell ref="A31:H31"/>
    <mergeCell ref="A58:H58"/>
  </mergeCells>
  <conditionalFormatting sqref="D68:D79">
    <cfRule type="colorScale" priority="1">
      <colorScale>
        <cfvo type="min"/>
        <cfvo type="num" val="0"/>
        <cfvo type="max"/>
        <color rgb="00FCA5A5"/>
        <color rgb="00FEF3C7"/>
        <color rgb="0086EFAC"/>
      </colorScale>
    </cfRule>
  </conditionalFormatting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2026-08-31T15:50:37Z</dcterms:created>
  <dcterms:modified xmlns:dcterms="http://purl.org/dc/terms/" xmlns:xsi="http://www.w3.org/2001/XMLSchema-instance" xsi:type="dcterms:W3CDTF">2026-08-31T15:50:37Z</dcterms:modified>
</cp:coreProperties>
</file>