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Example_1_Practice" sheetId="2" state="visible" r:id="rId2"/>
    <sheet xmlns:r="http://schemas.openxmlformats.org/officeDocument/2006/relationships" name="Example_1_Analysis" sheetId="3" state="visible" r:id="rId3"/>
    <sheet xmlns:r="http://schemas.openxmlformats.org/officeDocument/2006/relationships" name="Example_1_Solution" sheetId="4" state="visible" r:id="rId4"/>
    <sheet xmlns:r="http://schemas.openxmlformats.org/officeDocument/2006/relationships" name="Example_2_Practice" sheetId="5" state="visible" r:id="rId5"/>
    <sheet xmlns:r="http://schemas.openxmlformats.org/officeDocument/2006/relationships" name="Example_2_Analysis" sheetId="6" state="visible" r:id="rId6"/>
    <sheet xmlns:r="http://schemas.openxmlformats.org/officeDocument/2006/relationships" name="Example_2_Solution" sheetId="7" state="visible" r:id="rId7"/>
    <sheet xmlns:r="http://schemas.openxmlformats.org/officeDocument/2006/relationships" name="AI_Prompt_Tracks" sheetId="8" state="visible" r:id="rId8"/>
    <sheet xmlns:r="http://schemas.openxmlformats.org/officeDocument/2006/relationships" name="Capstone_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₹#,##0"/>
    <numFmt numFmtId="166" formatCode="0.0%"/>
    <numFmt numFmtId="167" formatCode="dd-mmm-yy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sz val="12"/>
    </font>
    <font>
      <b val="1"/>
      <color rgb="00FFFFFF"/>
    </font>
    <font>
      <b val="1"/>
      <color rgb="009C0006"/>
    </font>
  </fonts>
  <fills count="11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7030A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DDEBF7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17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tailSales" displayName="RetailSales" ref="A13:H133" headerRowCount="1">
  <autoFilter ref="A13:H133"/>
  <tableColumns count="8">
    <tableColumn id="1" name="Month"/>
    <tableColumn id="2" name="Region"/>
    <tableColumn id="3" name="Channel"/>
    <tableColumn id="4" name="Product"/>
    <tableColumn id="5" name="Units"/>
    <tableColumn id="6" name="Sales"/>
    <tableColumn id="7" name="Cost"/>
    <tableColumn id="8" name="Customers"/>
  </tableColumns>
  <tableStyleInfo name="TableStyleMedium2" showRowStripes="1"/>
</table>
</file>

<file path=xl/tables/table2.xml><?xml version="1.0" encoding="utf-8"?>
<table xmlns="http://schemas.openxmlformats.org/spreadsheetml/2006/main" id="2" name="EcommerceMonthly" displayName="EcommerceMonthly" ref="A13:K19" headerRowCount="1">
  <autoFilter ref="A13:K19"/>
  <tableColumns count="11">
    <tableColumn id="1" name="Month"/>
    <tableColumn id="2" name="Quarter"/>
    <tableColumn id="3" name="Traffic"/>
    <tableColumn id="4" name="Orders"/>
    <tableColumn id="5" name="AOV"/>
    <tableColumn id="6" name="Sales"/>
    <tableColumn id="7" name="New Customers"/>
    <tableColumn id="8" name="Repeat Customers"/>
    <tableColumn id="9" name="Conversion Rate"/>
    <tableColumn id="10" name="Return Rate"/>
    <tableColumn id="11" name="Out of Stock Rate"/>
  </tableColumns>
  <tableStyleInfo name="TableStyleMedium4" showRowStripes="1"/>
</table>
</file>

<file path=xl/tables/table3.xml><?xml version="1.0" encoding="utf-8"?>
<table xmlns="http://schemas.openxmlformats.org/spreadsheetml/2006/main" id="3" name="EcommerceTransactions" displayName="EcommerceTransactions" ref="A23:L203" headerRowCount="1">
  <autoFilter ref="A23:L203"/>
  <tableColumns count="12">
    <tableColumn id="1" name="Date"/>
    <tableColumn id="2" name="Product"/>
    <tableColumn id="3" name="Category"/>
    <tableColumn id="4" name="Customer Type"/>
    <tableColumn id="5" name="Region"/>
    <tableColumn id="6" name="Channel"/>
    <tableColumn id="7" name="Campaign"/>
    <tableColumn id="8" name="Device"/>
    <tableColumn id="9" name="Units"/>
    <tableColumn id="10" name="Sales"/>
    <tableColumn id="11" name="Returns"/>
    <tableColumn id="12" name="OutOfStoc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LEVEL 5 • CHAPTER 1 — AI-POWERED BUSINESS PROBLEM SOLVING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Learning objective</t>
        </is>
      </c>
      <c r="B3" s="2" t="inlineStr">
        <is>
          <t>Move from a vague business problem → analytical questions → KPIs → data requirements → AI hypotheses → validated analysis plan.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HOW TO USE THIS WORKBOOK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5" t="inlineStr">
        <is>
          <t>1. Study the two handwritten visual pages for this chapter.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2. Complete Example_1_Practice: retail — 'Sales are down. Please analyze.'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5" t="inlineStr">
        <is>
          <t>3. Complete Example_2_Practice: e-commerce — quarterly sales decline.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5" t="inlineStr">
        <is>
          <t>4. Use AI_Prompt_Tracks to practice asking AI better analytical questions.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5" t="inlineStr">
        <is>
          <t>5. Validate every AI suggestion against the workbook data.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6. Use the Solution sheets only after attempting the work.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5" t="inlineStr">
        <is>
          <t>7. Finish Capstone_Checklist and explain the reasoning in your own words.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6" t="inlineStr">
        <is>
          <t>THE AI-POWERED PROBLEM-SOLVING FRAMEWORK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7" t="inlineStr">
        <is>
          <t>Step</t>
        </is>
      </c>
      <c r="B15" s="7" t="inlineStr">
        <is>
          <t>Stage</t>
        </is>
      </c>
      <c r="C15" s="7" t="inlineStr">
        <is>
          <t>What to do</t>
        </is>
      </c>
      <c r="D15" s="2" t="n"/>
      <c r="E15" s="2" t="n"/>
      <c r="F15" s="2" t="n"/>
      <c r="G15" s="2" t="n"/>
      <c r="H15" s="2" t="n"/>
    </row>
    <row r="16">
      <c r="A16" s="5" t="inlineStr">
        <is>
          <t>01</t>
        </is>
      </c>
      <c r="B16" s="5" t="inlineStr">
        <is>
          <t>Business Problem</t>
        </is>
      </c>
      <c r="C16" s="5" t="inlineStr">
        <is>
          <t>Define what happened and what decision is needed.</t>
        </is>
      </c>
      <c r="D16" s="2" t="n"/>
      <c r="E16" s="2" t="n"/>
      <c r="F16" s="2" t="n"/>
      <c r="G16" s="2" t="n"/>
      <c r="H16" s="2" t="n"/>
    </row>
    <row r="17">
      <c r="A17" s="5" t="inlineStr">
        <is>
          <t>02</t>
        </is>
      </c>
      <c r="B17" s="5" t="inlineStr">
        <is>
          <t>Understand</t>
        </is>
      </c>
      <c r="C17" s="5" t="inlineStr">
        <is>
          <t>Clarify scope, period, context and success criteria.</t>
        </is>
      </c>
      <c r="D17" s="2" t="n"/>
      <c r="E17" s="2" t="n"/>
      <c r="F17" s="2" t="n"/>
      <c r="G17" s="2" t="n"/>
      <c r="H17" s="2" t="n"/>
    </row>
    <row r="18">
      <c r="A18" s="5" t="inlineStr">
        <is>
          <t>03</t>
        </is>
      </c>
      <c r="B18" s="5" t="inlineStr">
        <is>
          <t>Analytical Questions</t>
        </is>
      </c>
      <c r="C18" s="5" t="inlineStr">
        <is>
          <t>Ask questions that can reveal the cause.</t>
        </is>
      </c>
      <c r="D18" s="2" t="n"/>
      <c r="E18" s="2" t="n"/>
      <c r="F18" s="2" t="n"/>
      <c r="G18" s="2" t="n"/>
      <c r="H18" s="2" t="n"/>
    </row>
    <row r="19">
      <c r="A19" s="5" t="inlineStr">
        <is>
          <t>04</t>
        </is>
      </c>
      <c r="B19" s="5" t="inlineStr">
        <is>
          <t>KPIs</t>
        </is>
      </c>
      <c r="C19" s="5" t="inlineStr">
        <is>
          <t>Choose measures that prove/disprove hypotheses.</t>
        </is>
      </c>
      <c r="D19" s="2" t="n"/>
      <c r="E19" s="2" t="n"/>
      <c r="F19" s="2" t="n"/>
      <c r="G19" s="2" t="n"/>
      <c r="H19" s="2" t="n"/>
    </row>
    <row r="20">
      <c r="A20" s="5" t="inlineStr">
        <is>
          <t>05</t>
        </is>
      </c>
      <c r="B20" s="5" t="inlineStr">
        <is>
          <t>Data Requirements</t>
        </is>
      </c>
      <c r="C20" s="5" t="inlineStr">
        <is>
          <t>Identify tables, fields, dimensions and periods.</t>
        </is>
      </c>
      <c r="D20" s="2" t="n"/>
      <c r="E20" s="2" t="n"/>
      <c r="F20" s="2" t="n"/>
      <c r="G20" s="2" t="n"/>
      <c r="H20" s="2" t="n"/>
    </row>
    <row r="21">
      <c r="A21" s="5" t="inlineStr">
        <is>
          <t>06</t>
        </is>
      </c>
      <c r="B21" s="5" t="inlineStr">
        <is>
          <t>AI Collaboration</t>
        </is>
      </c>
      <c r="C21" s="5" t="inlineStr">
        <is>
          <t>Use AI for hypotheses, angles and challenge questions.</t>
        </is>
      </c>
      <c r="D21" s="2" t="n"/>
      <c r="E21" s="2" t="n"/>
      <c r="F21" s="2" t="n"/>
      <c r="G21" s="2" t="n"/>
      <c r="H21" s="2" t="n"/>
    </row>
    <row r="22">
      <c r="A22" s="5" t="inlineStr">
        <is>
          <t>07</t>
        </is>
      </c>
      <c r="B22" s="5" t="inlineStr">
        <is>
          <t>Analysis Plan</t>
        </is>
      </c>
      <c r="C22" s="5" t="inlineStr">
        <is>
          <t>Sequence the work and expected outputs.</t>
        </is>
      </c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IMPORTANT</t>
        </is>
      </c>
      <c r="B25" s="9" t="inlineStr">
        <is>
          <t>AI suggestion ≠ validated finding. Every number and causal statement must be checked against real data.</t>
        </is>
      </c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</sheetData>
  <mergeCells count="12">
    <mergeCell ref="A1:H1"/>
    <mergeCell ref="A9:H9"/>
    <mergeCell ref="A12:H12"/>
    <mergeCell ref="A7:H7"/>
    <mergeCell ref="A10:H10"/>
    <mergeCell ref="A11:H11"/>
    <mergeCell ref="A14:H14"/>
    <mergeCell ref="A5:H5"/>
    <mergeCell ref="B3:H3"/>
    <mergeCell ref="B25:H26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EXAMPLE 1 — RETAIL SALES: 'SALES ARE DOWN. PLEASE ANALYZE.'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Situation</t>
        </is>
      </c>
      <c r="B2" s="2" t="inlineStr">
        <is>
          <t>Management has noticed weaker sales and wants to know what changed, why, and where to act.</t>
        </is>
      </c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PRACTICE TASK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10" t="inlineStr">
        <is>
          <t>1. Define the problem in one precise sentence.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10" t="inlineStr">
        <is>
          <t>2. Write 5 analytical questions.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10" t="inlineStr">
        <is>
          <t>3. Select KPIs: Total Sales, Growth %, Average Selling Price, Units Sold, Gross Margin %, Customer Contribution.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10" t="inlineStr">
        <is>
          <t>4. Identify required data, dimensions and time period.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10" t="inlineStr">
        <is>
          <t>5. Ask AI for 5 hypotheses; label them hypotheses, not findings.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10" t="inlineStr">
        <is>
          <t>6. Build a 5-step analysis plan with expected outputs.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11" t="inlineStr">
        <is>
          <t>Month</t>
        </is>
      </c>
      <c r="B13" s="11" t="inlineStr">
        <is>
          <t>Region</t>
        </is>
      </c>
      <c r="C13" s="11" t="inlineStr">
        <is>
          <t>Channel</t>
        </is>
      </c>
      <c r="D13" s="11" t="inlineStr">
        <is>
          <t>Product</t>
        </is>
      </c>
      <c r="E13" s="11" t="inlineStr">
        <is>
          <t>Units</t>
        </is>
      </c>
      <c r="F13" s="11" t="inlineStr">
        <is>
          <t>Sales</t>
        </is>
      </c>
      <c r="G13" s="11" t="inlineStr">
        <is>
          <t>Cost</t>
        </is>
      </c>
      <c r="H13" s="11" t="inlineStr">
        <is>
          <t>Customers</t>
        </is>
      </c>
    </row>
    <row r="14">
      <c r="A14" s="12" t="n">
        <v>45658</v>
      </c>
      <c r="B14" s="5" t="inlineStr">
        <is>
          <t>North</t>
        </is>
      </c>
      <c r="C14" s="5" t="inlineStr">
        <is>
          <t>Retail</t>
        </is>
      </c>
      <c r="D14" s="5" t="inlineStr">
        <is>
          <t>Laptop</t>
        </is>
      </c>
      <c r="E14" s="5" t="n">
        <v>71</v>
      </c>
      <c r="F14" s="13" t="n">
        <v>5103837.63</v>
      </c>
      <c r="G14" s="13" t="n">
        <v>3833330.29</v>
      </c>
      <c r="H14" s="5" t="n">
        <v>25</v>
      </c>
    </row>
    <row r="15">
      <c r="A15" s="12" t="n">
        <v>45658</v>
      </c>
      <c r="B15" s="5" t="inlineStr">
        <is>
          <t>North</t>
        </is>
      </c>
      <c r="C15" s="5" t="inlineStr">
        <is>
          <t>Online</t>
        </is>
      </c>
      <c r="D15" s="5" t="inlineStr">
        <is>
          <t>Monitor</t>
        </is>
      </c>
      <c r="E15" s="5" t="n">
        <v>135</v>
      </c>
      <c r="F15" s="13" t="n">
        <v>2417092.18</v>
      </c>
      <c r="G15" s="13" t="n">
        <v>1802725.37</v>
      </c>
      <c r="H15" s="5" t="n">
        <v>49</v>
      </c>
    </row>
    <row r="16">
      <c r="A16" s="12" t="n">
        <v>45658</v>
      </c>
      <c r="B16" s="5" t="inlineStr">
        <is>
          <t>North</t>
        </is>
      </c>
      <c r="C16" s="5" t="inlineStr">
        <is>
          <t>Distributor</t>
        </is>
      </c>
      <c r="D16" s="5" t="inlineStr">
        <is>
          <t>Keyboard</t>
        </is>
      </c>
      <c r="E16" s="5" t="n">
        <v>94</v>
      </c>
      <c r="F16" s="13" t="n">
        <v>384070.68</v>
      </c>
      <c r="G16" s="13" t="n">
        <v>267109.83</v>
      </c>
      <c r="H16" s="5" t="n">
        <v>44</v>
      </c>
    </row>
    <row r="17">
      <c r="A17" s="12" t="n">
        <v>45658</v>
      </c>
      <c r="B17" s="5" t="inlineStr">
        <is>
          <t>North</t>
        </is>
      </c>
      <c r="C17" s="5" t="inlineStr">
        <is>
          <t>Online</t>
        </is>
      </c>
      <c r="D17" s="5" t="inlineStr">
        <is>
          <t>Headset</t>
        </is>
      </c>
      <c r="E17" s="5" t="n">
        <v>60</v>
      </c>
      <c r="F17" s="13" t="n">
        <v>157408.65</v>
      </c>
      <c r="G17" s="13" t="n">
        <v>119066.02</v>
      </c>
      <c r="H17" s="5" t="n">
        <v>35</v>
      </c>
    </row>
    <row r="18">
      <c r="A18" s="12" t="n">
        <v>45658</v>
      </c>
      <c r="B18" s="5" t="inlineStr">
        <is>
          <t>North</t>
        </is>
      </c>
      <c r="C18" s="5" t="inlineStr">
        <is>
          <t>Online</t>
        </is>
      </c>
      <c r="D18" s="5" t="inlineStr">
        <is>
          <t>Printer</t>
        </is>
      </c>
      <c r="E18" s="5" t="n">
        <v>45</v>
      </c>
      <c r="F18" s="13" t="n">
        <v>597138.17</v>
      </c>
      <c r="G18" s="13" t="n">
        <v>473836.7</v>
      </c>
      <c r="H18" s="5" t="n">
        <v>23</v>
      </c>
    </row>
    <row r="19">
      <c r="A19" s="12" t="n">
        <v>45658</v>
      </c>
      <c r="B19" s="5" t="inlineStr">
        <is>
          <t>South</t>
        </is>
      </c>
      <c r="C19" s="5" t="inlineStr">
        <is>
          <t>Retail</t>
        </is>
      </c>
      <c r="D19" s="5" t="inlineStr">
        <is>
          <t>Laptop</t>
        </is>
      </c>
      <c r="E19" s="5" t="n">
        <v>37</v>
      </c>
      <c r="F19" s="13" t="n">
        <v>2418991.8</v>
      </c>
      <c r="G19" s="13" t="n">
        <v>1817636.45</v>
      </c>
      <c r="H19" s="5" t="n">
        <v>23</v>
      </c>
    </row>
    <row r="20">
      <c r="A20" s="12" t="n">
        <v>45658</v>
      </c>
      <c r="B20" s="5" t="inlineStr">
        <is>
          <t>South</t>
        </is>
      </c>
      <c r="C20" s="5" t="inlineStr">
        <is>
          <t>Online</t>
        </is>
      </c>
      <c r="D20" s="5" t="inlineStr">
        <is>
          <t>Monitor</t>
        </is>
      </c>
      <c r="E20" s="5" t="n">
        <v>35</v>
      </c>
      <c r="F20" s="13" t="n">
        <v>630188.7</v>
      </c>
      <c r="G20" s="13" t="n">
        <v>443634.86</v>
      </c>
      <c r="H20" s="5" t="n">
        <v>16</v>
      </c>
    </row>
    <row r="21">
      <c r="A21" s="12" t="n">
        <v>45658</v>
      </c>
      <c r="B21" s="5" t="inlineStr">
        <is>
          <t>South</t>
        </is>
      </c>
      <c r="C21" s="5" t="inlineStr">
        <is>
          <t>Distributor</t>
        </is>
      </c>
      <c r="D21" s="5" t="inlineStr">
        <is>
          <t>Keyboard</t>
        </is>
      </c>
      <c r="E21" s="5" t="n">
        <v>99</v>
      </c>
      <c r="F21" s="13" t="n">
        <v>392843.64</v>
      </c>
      <c r="G21" s="13" t="n">
        <v>288947</v>
      </c>
      <c r="H21" s="5" t="n">
        <v>58</v>
      </c>
    </row>
    <row r="22">
      <c r="A22" s="12" t="n">
        <v>45658</v>
      </c>
      <c r="B22" s="5" t="inlineStr">
        <is>
          <t>South</t>
        </is>
      </c>
      <c r="C22" s="5" t="inlineStr">
        <is>
          <t>Online</t>
        </is>
      </c>
      <c r="D22" s="5" t="inlineStr">
        <is>
          <t>Headset</t>
        </is>
      </c>
      <c r="E22" s="5" t="n">
        <v>53</v>
      </c>
      <c r="F22" s="13" t="n">
        <v>139574.18</v>
      </c>
      <c r="G22" s="13" t="n">
        <v>109261.01</v>
      </c>
      <c r="H22" s="5" t="n">
        <v>21</v>
      </c>
    </row>
    <row r="23">
      <c r="A23" s="12" t="n">
        <v>45658</v>
      </c>
      <c r="B23" s="5" t="inlineStr">
        <is>
          <t>South</t>
        </is>
      </c>
      <c r="C23" s="5" t="inlineStr">
        <is>
          <t>Online</t>
        </is>
      </c>
      <c r="D23" s="5" t="inlineStr">
        <is>
          <t>Printer</t>
        </is>
      </c>
      <c r="E23" s="5" t="n">
        <v>42</v>
      </c>
      <c r="F23" s="13" t="n">
        <v>502937.07</v>
      </c>
      <c r="G23" s="13" t="n">
        <v>347681.41</v>
      </c>
      <c r="H23" s="5" t="n">
        <v>15</v>
      </c>
    </row>
    <row r="24">
      <c r="A24" s="12" t="n">
        <v>45658</v>
      </c>
      <c r="B24" s="5" t="inlineStr">
        <is>
          <t>West</t>
        </is>
      </c>
      <c r="C24" s="5" t="inlineStr">
        <is>
          <t>Distributor</t>
        </is>
      </c>
      <c r="D24" s="5" t="inlineStr">
        <is>
          <t>Laptop</t>
        </is>
      </c>
      <c r="E24" s="5" t="n">
        <v>56</v>
      </c>
      <c r="F24" s="13" t="n">
        <v>3581876.17</v>
      </c>
      <c r="G24" s="13" t="n">
        <v>2778495.89</v>
      </c>
      <c r="H24" s="5" t="n">
        <v>32</v>
      </c>
    </row>
    <row r="25">
      <c r="A25" s="12" t="n">
        <v>45658</v>
      </c>
      <c r="B25" s="5" t="inlineStr">
        <is>
          <t>West</t>
        </is>
      </c>
      <c r="C25" s="5" t="inlineStr">
        <is>
          <t>Retail</t>
        </is>
      </c>
      <c r="D25" s="5" t="inlineStr">
        <is>
          <t>Monitor</t>
        </is>
      </c>
      <c r="E25" s="5" t="n">
        <v>89</v>
      </c>
      <c r="F25" s="13" t="n">
        <v>1614978.93</v>
      </c>
      <c r="G25" s="13" t="n">
        <v>1229924.65</v>
      </c>
      <c r="H25" s="5" t="n">
        <v>39</v>
      </c>
    </row>
    <row r="26">
      <c r="A26" s="12" t="n">
        <v>45658</v>
      </c>
      <c r="B26" s="5" t="inlineStr">
        <is>
          <t>West</t>
        </is>
      </c>
      <c r="C26" s="5" t="inlineStr">
        <is>
          <t>Online</t>
        </is>
      </c>
      <c r="D26" s="5" t="inlineStr">
        <is>
          <t>Keyboard</t>
        </is>
      </c>
      <c r="E26" s="5" t="n">
        <v>131</v>
      </c>
      <c r="F26" s="13" t="n">
        <v>529687.5699999999</v>
      </c>
      <c r="G26" s="13" t="n">
        <v>434539.44</v>
      </c>
      <c r="H26" s="5" t="n">
        <v>49</v>
      </c>
    </row>
    <row r="27">
      <c r="A27" s="12" t="n">
        <v>45658</v>
      </c>
      <c r="B27" s="5" t="inlineStr">
        <is>
          <t>West</t>
        </is>
      </c>
      <c r="C27" s="5" t="inlineStr">
        <is>
          <t>Retail</t>
        </is>
      </c>
      <c r="D27" s="5" t="inlineStr">
        <is>
          <t>Headset</t>
        </is>
      </c>
      <c r="E27" s="5" t="n">
        <v>68</v>
      </c>
      <c r="F27" s="13" t="n">
        <v>202327.82</v>
      </c>
      <c r="G27" s="13" t="n">
        <v>169454.56</v>
      </c>
      <c r="H27" s="5" t="n">
        <v>38</v>
      </c>
    </row>
    <row r="28">
      <c r="A28" s="12" t="n">
        <v>45658</v>
      </c>
      <c r="B28" s="5" t="inlineStr">
        <is>
          <t>West</t>
        </is>
      </c>
      <c r="C28" s="5" t="inlineStr">
        <is>
          <t>Retail</t>
        </is>
      </c>
      <c r="D28" s="5" t="inlineStr">
        <is>
          <t>Printer</t>
        </is>
      </c>
      <c r="E28" s="5" t="n">
        <v>66</v>
      </c>
      <c r="F28" s="13" t="n">
        <v>803419.8</v>
      </c>
      <c r="G28" s="13" t="n">
        <v>556911.45</v>
      </c>
      <c r="H28" s="5" t="n">
        <v>33</v>
      </c>
    </row>
    <row r="29">
      <c r="A29" s="12" t="n">
        <v>45658</v>
      </c>
      <c r="B29" s="5" t="inlineStr">
        <is>
          <t>East</t>
        </is>
      </c>
      <c r="C29" s="5" t="inlineStr">
        <is>
          <t>Distributor</t>
        </is>
      </c>
      <c r="D29" s="5" t="inlineStr">
        <is>
          <t>Laptop</t>
        </is>
      </c>
      <c r="E29" s="5" t="n">
        <v>51</v>
      </c>
      <c r="F29" s="13" t="n">
        <v>3495428.99</v>
      </c>
      <c r="G29" s="13" t="n">
        <v>2472516.92</v>
      </c>
      <c r="H29" s="5" t="n">
        <v>25</v>
      </c>
    </row>
    <row r="30">
      <c r="A30" s="12" t="n">
        <v>45658</v>
      </c>
      <c r="B30" s="5" t="inlineStr">
        <is>
          <t>East</t>
        </is>
      </c>
      <c r="C30" s="5" t="inlineStr">
        <is>
          <t>Retail</t>
        </is>
      </c>
      <c r="D30" s="5" t="inlineStr">
        <is>
          <t>Monitor</t>
        </is>
      </c>
      <c r="E30" s="5" t="n">
        <v>35</v>
      </c>
      <c r="F30" s="13" t="n">
        <v>699139.45</v>
      </c>
      <c r="G30" s="13" t="n">
        <v>485182.98</v>
      </c>
      <c r="H30" s="5" t="n">
        <v>18</v>
      </c>
    </row>
    <row r="31">
      <c r="A31" s="12" t="n">
        <v>45658</v>
      </c>
      <c r="B31" s="5" t="inlineStr">
        <is>
          <t>East</t>
        </is>
      </c>
      <c r="C31" s="5" t="inlineStr">
        <is>
          <t>Online</t>
        </is>
      </c>
      <c r="D31" s="5" t="inlineStr">
        <is>
          <t>Keyboard</t>
        </is>
      </c>
      <c r="E31" s="5" t="n">
        <v>131</v>
      </c>
      <c r="F31" s="13" t="n">
        <v>640420.4300000001</v>
      </c>
      <c r="G31" s="13" t="n">
        <v>471653.35</v>
      </c>
      <c r="H31" s="5" t="n">
        <v>73</v>
      </c>
    </row>
    <row r="32">
      <c r="A32" s="12" t="n">
        <v>45658</v>
      </c>
      <c r="B32" s="5" t="inlineStr">
        <is>
          <t>East</t>
        </is>
      </c>
      <c r="C32" s="5" t="inlineStr">
        <is>
          <t>Retail</t>
        </is>
      </c>
      <c r="D32" s="5" t="inlineStr">
        <is>
          <t>Headset</t>
        </is>
      </c>
      <c r="E32" s="5" t="n">
        <v>106</v>
      </c>
      <c r="F32" s="13" t="n">
        <v>312944.5</v>
      </c>
      <c r="G32" s="13" t="n">
        <v>257691.19</v>
      </c>
      <c r="H32" s="5" t="n">
        <v>39</v>
      </c>
    </row>
    <row r="33">
      <c r="A33" s="12" t="n">
        <v>45658</v>
      </c>
      <c r="B33" s="5" t="inlineStr">
        <is>
          <t>East</t>
        </is>
      </c>
      <c r="C33" s="5" t="inlineStr">
        <is>
          <t>Retail</t>
        </is>
      </c>
      <c r="D33" s="5" t="inlineStr">
        <is>
          <t>Printer</t>
        </is>
      </c>
      <c r="E33" s="5" t="n">
        <v>41</v>
      </c>
      <c r="F33" s="13" t="n">
        <v>543691.4399999999</v>
      </c>
      <c r="G33" s="13" t="n">
        <v>416107.56</v>
      </c>
      <c r="H33" s="5" t="n">
        <v>22</v>
      </c>
    </row>
    <row r="34">
      <c r="A34" s="12" t="n">
        <v>45689</v>
      </c>
      <c r="B34" s="5" t="inlineStr">
        <is>
          <t>North</t>
        </is>
      </c>
      <c r="C34" s="5" t="inlineStr">
        <is>
          <t>Online</t>
        </is>
      </c>
      <c r="D34" s="5" t="inlineStr">
        <is>
          <t>Laptop</t>
        </is>
      </c>
      <c r="E34" s="5" t="n">
        <v>37</v>
      </c>
      <c r="F34" s="13" t="n">
        <v>2519028.31</v>
      </c>
      <c r="G34" s="13" t="n">
        <v>1853323.01</v>
      </c>
      <c r="H34" s="5" t="n">
        <v>19</v>
      </c>
    </row>
    <row r="35">
      <c r="A35" s="12" t="n">
        <v>45689</v>
      </c>
      <c r="B35" s="5" t="inlineStr">
        <is>
          <t>North</t>
        </is>
      </c>
      <c r="C35" s="5" t="inlineStr">
        <is>
          <t>Distributor</t>
        </is>
      </c>
      <c r="D35" s="5" t="inlineStr">
        <is>
          <t>Monitor</t>
        </is>
      </c>
      <c r="E35" s="5" t="n">
        <v>117</v>
      </c>
      <c r="F35" s="13" t="n">
        <v>2257462.87</v>
      </c>
      <c r="G35" s="13" t="n">
        <v>1650718.24</v>
      </c>
      <c r="H35" s="5" t="n">
        <v>54</v>
      </c>
    </row>
    <row r="36">
      <c r="A36" s="12" t="n">
        <v>45689</v>
      </c>
      <c r="B36" s="5" t="inlineStr">
        <is>
          <t>North</t>
        </is>
      </c>
      <c r="C36" s="5" t="inlineStr">
        <is>
          <t>Retail</t>
        </is>
      </c>
      <c r="D36" s="5" t="inlineStr">
        <is>
          <t>Keyboard</t>
        </is>
      </c>
      <c r="E36" s="5" t="n">
        <v>115</v>
      </c>
      <c r="F36" s="13" t="n">
        <v>488360.31</v>
      </c>
      <c r="G36" s="13" t="n">
        <v>414772.59</v>
      </c>
      <c r="H36" s="5" t="n">
        <v>52</v>
      </c>
    </row>
    <row r="37">
      <c r="A37" s="12" t="n">
        <v>45689</v>
      </c>
      <c r="B37" s="5" t="inlineStr">
        <is>
          <t>North</t>
        </is>
      </c>
      <c r="C37" s="5" t="inlineStr">
        <is>
          <t>Distributor</t>
        </is>
      </c>
      <c r="D37" s="5" t="inlineStr">
        <is>
          <t>Headset</t>
        </is>
      </c>
      <c r="E37" s="5" t="n">
        <v>108</v>
      </c>
      <c r="F37" s="13" t="n">
        <v>285643.54</v>
      </c>
      <c r="G37" s="13" t="n">
        <v>197268.8</v>
      </c>
      <c r="H37" s="5" t="n">
        <v>62</v>
      </c>
    </row>
    <row r="38">
      <c r="A38" s="12" t="n">
        <v>45689</v>
      </c>
      <c r="B38" s="5" t="inlineStr">
        <is>
          <t>North</t>
        </is>
      </c>
      <c r="C38" s="5" t="inlineStr">
        <is>
          <t>Distributor</t>
        </is>
      </c>
      <c r="D38" s="5" t="inlineStr">
        <is>
          <t>Printer</t>
        </is>
      </c>
      <c r="E38" s="5" t="n">
        <v>46</v>
      </c>
      <c r="F38" s="13" t="n">
        <v>579245.6800000001</v>
      </c>
      <c r="G38" s="13" t="n">
        <v>435373.55</v>
      </c>
      <c r="H38" s="5" t="n">
        <v>28</v>
      </c>
    </row>
    <row r="39">
      <c r="A39" s="12" t="n">
        <v>45689</v>
      </c>
      <c r="B39" s="5" t="inlineStr">
        <is>
          <t>South</t>
        </is>
      </c>
      <c r="C39" s="5" t="inlineStr">
        <is>
          <t>Online</t>
        </is>
      </c>
      <c r="D39" s="5" t="inlineStr">
        <is>
          <t>Laptop</t>
        </is>
      </c>
      <c r="E39" s="5" t="n">
        <v>93</v>
      </c>
      <c r="F39" s="13" t="n">
        <v>5269770.77</v>
      </c>
      <c r="G39" s="13" t="n">
        <v>4009524.76</v>
      </c>
      <c r="H39" s="5" t="n">
        <v>47</v>
      </c>
    </row>
    <row r="40">
      <c r="A40" s="12" t="n">
        <v>45689</v>
      </c>
      <c r="B40" s="5" t="inlineStr">
        <is>
          <t>South</t>
        </is>
      </c>
      <c r="C40" s="5" t="inlineStr">
        <is>
          <t>Distributor</t>
        </is>
      </c>
      <c r="D40" s="5" t="inlineStr">
        <is>
          <t>Monitor</t>
        </is>
      </c>
      <c r="E40" s="5" t="n">
        <v>47</v>
      </c>
      <c r="F40" s="13" t="n">
        <v>906239.9</v>
      </c>
      <c r="G40" s="13" t="n">
        <v>757179.03</v>
      </c>
      <c r="H40" s="5" t="n">
        <v>20</v>
      </c>
    </row>
    <row r="41">
      <c r="A41" s="12" t="n">
        <v>45689</v>
      </c>
      <c r="B41" s="5" t="inlineStr">
        <is>
          <t>South</t>
        </is>
      </c>
      <c r="C41" s="5" t="inlineStr">
        <is>
          <t>Retail</t>
        </is>
      </c>
      <c r="D41" s="5" t="inlineStr">
        <is>
          <t>Keyboard</t>
        </is>
      </c>
      <c r="E41" s="5" t="n">
        <v>83</v>
      </c>
      <c r="F41" s="13" t="n">
        <v>416955.27</v>
      </c>
      <c r="G41" s="13" t="n">
        <v>334769.28</v>
      </c>
      <c r="H41" s="5" t="n">
        <v>38</v>
      </c>
    </row>
    <row r="42">
      <c r="A42" s="12" t="n">
        <v>45689</v>
      </c>
      <c r="B42" s="5" t="inlineStr">
        <is>
          <t>South</t>
        </is>
      </c>
      <c r="C42" s="5" t="inlineStr">
        <is>
          <t>Distributor</t>
        </is>
      </c>
      <c r="D42" s="5" t="inlineStr">
        <is>
          <t>Headset</t>
        </is>
      </c>
      <c r="E42" s="5" t="n">
        <v>59</v>
      </c>
      <c r="F42" s="13" t="n">
        <v>157662.51</v>
      </c>
      <c r="G42" s="13" t="n">
        <v>112211.43</v>
      </c>
      <c r="H42" s="5" t="n">
        <v>24</v>
      </c>
    </row>
    <row r="43">
      <c r="A43" s="12" t="n">
        <v>45689</v>
      </c>
      <c r="B43" s="5" t="inlineStr">
        <is>
          <t>South</t>
        </is>
      </c>
      <c r="C43" s="5" t="inlineStr">
        <is>
          <t>Distributor</t>
        </is>
      </c>
      <c r="D43" s="5" t="inlineStr">
        <is>
          <t>Printer</t>
        </is>
      </c>
      <c r="E43" s="5" t="n">
        <v>59</v>
      </c>
      <c r="F43" s="13" t="n">
        <v>604105.97</v>
      </c>
      <c r="G43" s="13" t="n">
        <v>501164.4</v>
      </c>
      <c r="H43" s="5" t="n">
        <v>23</v>
      </c>
    </row>
    <row r="44">
      <c r="A44" s="12" t="n">
        <v>45689</v>
      </c>
      <c r="B44" s="5" t="inlineStr">
        <is>
          <t>West</t>
        </is>
      </c>
      <c r="C44" s="5" t="inlineStr">
        <is>
          <t>Retail</t>
        </is>
      </c>
      <c r="D44" s="5" t="inlineStr">
        <is>
          <t>Laptop</t>
        </is>
      </c>
      <c r="E44" s="5" t="n">
        <v>66</v>
      </c>
      <c r="F44" s="13" t="n">
        <v>3651241.62</v>
      </c>
      <c r="G44" s="13" t="n">
        <v>2758185.78</v>
      </c>
      <c r="H44" s="5" t="n">
        <v>30</v>
      </c>
    </row>
    <row r="45">
      <c r="A45" s="12" t="n">
        <v>45689</v>
      </c>
      <c r="B45" s="5" t="inlineStr">
        <is>
          <t>West</t>
        </is>
      </c>
      <c r="C45" s="5" t="inlineStr">
        <is>
          <t>Online</t>
        </is>
      </c>
      <c r="D45" s="5" t="inlineStr">
        <is>
          <t>Monitor</t>
        </is>
      </c>
      <c r="E45" s="5" t="n">
        <v>102</v>
      </c>
      <c r="F45" s="13" t="n">
        <v>1718542.18</v>
      </c>
      <c r="G45" s="13" t="n">
        <v>1207427.92</v>
      </c>
      <c r="H45" s="5" t="n">
        <v>61</v>
      </c>
    </row>
    <row r="46">
      <c r="A46" s="12" t="n">
        <v>45689</v>
      </c>
      <c r="B46" s="5" t="inlineStr">
        <is>
          <t>West</t>
        </is>
      </c>
      <c r="C46" s="5" t="inlineStr">
        <is>
          <t>Distributor</t>
        </is>
      </c>
      <c r="D46" s="5" t="inlineStr">
        <is>
          <t>Keyboard</t>
        </is>
      </c>
      <c r="E46" s="5" t="n">
        <v>109</v>
      </c>
      <c r="F46" s="13" t="n">
        <v>503665.48</v>
      </c>
      <c r="G46" s="13" t="n">
        <v>409561.25</v>
      </c>
      <c r="H46" s="5" t="n">
        <v>53</v>
      </c>
    </row>
    <row r="47">
      <c r="A47" s="12" t="n">
        <v>45689</v>
      </c>
      <c r="B47" s="5" t="inlineStr">
        <is>
          <t>West</t>
        </is>
      </c>
      <c r="C47" s="5" t="inlineStr">
        <is>
          <t>Online</t>
        </is>
      </c>
      <c r="D47" s="5" t="inlineStr">
        <is>
          <t>Headset</t>
        </is>
      </c>
      <c r="E47" s="5" t="n">
        <v>129</v>
      </c>
      <c r="F47" s="13" t="n">
        <v>428412.59</v>
      </c>
      <c r="G47" s="13" t="n">
        <v>343802.61</v>
      </c>
      <c r="H47" s="5" t="n">
        <v>66</v>
      </c>
    </row>
    <row r="48">
      <c r="A48" s="12" t="n">
        <v>45689</v>
      </c>
      <c r="B48" s="5" t="inlineStr">
        <is>
          <t>West</t>
        </is>
      </c>
      <c r="C48" s="5" t="inlineStr">
        <is>
          <t>Online</t>
        </is>
      </c>
      <c r="D48" s="5" t="inlineStr">
        <is>
          <t>Printer</t>
        </is>
      </c>
      <c r="E48" s="5" t="n">
        <v>80</v>
      </c>
      <c r="F48" s="13" t="n">
        <v>919415.3100000001</v>
      </c>
      <c r="G48" s="13" t="n">
        <v>642337.26</v>
      </c>
      <c r="H48" s="5" t="n">
        <v>43</v>
      </c>
    </row>
    <row r="49">
      <c r="A49" s="12" t="n">
        <v>45689</v>
      </c>
      <c r="B49" s="5" t="inlineStr">
        <is>
          <t>East</t>
        </is>
      </c>
      <c r="C49" s="5" t="inlineStr">
        <is>
          <t>Retail</t>
        </is>
      </c>
      <c r="D49" s="5" t="inlineStr">
        <is>
          <t>Laptop</t>
        </is>
      </c>
      <c r="E49" s="5" t="n">
        <v>37</v>
      </c>
      <c r="F49" s="13" t="n">
        <v>2168022.3</v>
      </c>
      <c r="G49" s="13" t="n">
        <v>1858515.8</v>
      </c>
      <c r="H49" s="5" t="n">
        <v>17</v>
      </c>
    </row>
    <row r="50">
      <c r="A50" s="12" t="n">
        <v>45689</v>
      </c>
      <c r="B50" s="5" t="inlineStr">
        <is>
          <t>East</t>
        </is>
      </c>
      <c r="C50" s="5" t="inlineStr">
        <is>
          <t>Online</t>
        </is>
      </c>
      <c r="D50" s="5" t="inlineStr">
        <is>
          <t>Monitor</t>
        </is>
      </c>
      <c r="E50" s="5" t="n">
        <v>44</v>
      </c>
      <c r="F50" s="13" t="n">
        <v>745917.0699999999</v>
      </c>
      <c r="G50" s="13" t="n">
        <v>514282.67</v>
      </c>
      <c r="H50" s="5" t="n">
        <v>15</v>
      </c>
    </row>
    <row r="51">
      <c r="A51" s="12" t="n">
        <v>45689</v>
      </c>
      <c r="B51" s="5" t="inlineStr">
        <is>
          <t>East</t>
        </is>
      </c>
      <c r="C51" s="5" t="inlineStr">
        <is>
          <t>Distributor</t>
        </is>
      </c>
      <c r="D51" s="5" t="inlineStr">
        <is>
          <t>Keyboard</t>
        </is>
      </c>
      <c r="E51" s="5" t="n">
        <v>49</v>
      </c>
      <c r="F51" s="13" t="n">
        <v>219372.59</v>
      </c>
      <c r="G51" s="13" t="n">
        <v>186644.56</v>
      </c>
      <c r="H51" s="5" t="n">
        <v>26</v>
      </c>
    </row>
    <row r="52">
      <c r="A52" s="12" t="n">
        <v>45689</v>
      </c>
      <c r="B52" s="5" t="inlineStr">
        <is>
          <t>East</t>
        </is>
      </c>
      <c r="C52" s="5" t="inlineStr">
        <is>
          <t>Online</t>
        </is>
      </c>
      <c r="D52" s="5" t="inlineStr">
        <is>
          <t>Headset</t>
        </is>
      </c>
      <c r="E52" s="5" t="n">
        <v>39</v>
      </c>
      <c r="F52" s="13" t="n">
        <v>127070.16</v>
      </c>
      <c r="G52" s="13" t="n">
        <v>100453.08</v>
      </c>
      <c r="H52" s="5" t="n">
        <v>15</v>
      </c>
    </row>
    <row r="53">
      <c r="A53" s="12" t="n">
        <v>45689</v>
      </c>
      <c r="B53" s="5" t="inlineStr">
        <is>
          <t>East</t>
        </is>
      </c>
      <c r="C53" s="5" t="inlineStr">
        <is>
          <t>Online</t>
        </is>
      </c>
      <c r="D53" s="5" t="inlineStr">
        <is>
          <t>Printer</t>
        </is>
      </c>
      <c r="E53" s="5" t="n">
        <v>62</v>
      </c>
      <c r="F53" s="13" t="n">
        <v>824334.42</v>
      </c>
      <c r="G53" s="13" t="n">
        <v>649913.71</v>
      </c>
      <c r="H53" s="5" t="n">
        <v>30</v>
      </c>
    </row>
    <row r="54">
      <c r="A54" s="12" t="n">
        <v>45717</v>
      </c>
      <c r="B54" s="5" t="inlineStr">
        <is>
          <t>North</t>
        </is>
      </c>
      <c r="C54" s="5" t="inlineStr">
        <is>
          <t>Distributor</t>
        </is>
      </c>
      <c r="D54" s="5" t="inlineStr">
        <is>
          <t>Laptop</t>
        </is>
      </c>
      <c r="E54" s="5" t="n">
        <v>44</v>
      </c>
      <c r="F54" s="13" t="n">
        <v>3086549.09</v>
      </c>
      <c r="G54" s="13" t="n">
        <v>2650600.24</v>
      </c>
      <c r="H54" s="5" t="n">
        <v>21</v>
      </c>
    </row>
    <row r="55">
      <c r="A55" s="12" t="n">
        <v>45717</v>
      </c>
      <c r="B55" s="5" t="inlineStr">
        <is>
          <t>North</t>
        </is>
      </c>
      <c r="C55" s="5" t="inlineStr">
        <is>
          <t>Retail</t>
        </is>
      </c>
      <c r="D55" s="5" t="inlineStr">
        <is>
          <t>Monitor</t>
        </is>
      </c>
      <c r="E55" s="5" t="n">
        <v>91</v>
      </c>
      <c r="F55" s="13" t="n">
        <v>1530219.8</v>
      </c>
      <c r="G55" s="13" t="n">
        <v>1080245.12</v>
      </c>
      <c r="H55" s="5" t="n">
        <v>52</v>
      </c>
    </row>
    <row r="56">
      <c r="A56" s="12" t="n">
        <v>45717</v>
      </c>
      <c r="B56" s="5" t="inlineStr">
        <is>
          <t>North</t>
        </is>
      </c>
      <c r="C56" s="5" t="inlineStr">
        <is>
          <t>Online</t>
        </is>
      </c>
      <c r="D56" s="5" t="inlineStr">
        <is>
          <t>Keyboard</t>
        </is>
      </c>
      <c r="E56" s="5" t="n">
        <v>124</v>
      </c>
      <c r="F56" s="13" t="n">
        <v>514188.27</v>
      </c>
      <c r="G56" s="13" t="n">
        <v>426361.81</v>
      </c>
      <c r="H56" s="5" t="n">
        <v>49</v>
      </c>
    </row>
    <row r="57">
      <c r="A57" s="12" t="n">
        <v>45717</v>
      </c>
      <c r="B57" s="5" t="inlineStr">
        <is>
          <t>North</t>
        </is>
      </c>
      <c r="C57" s="5" t="inlineStr">
        <is>
          <t>Retail</t>
        </is>
      </c>
      <c r="D57" s="5" t="inlineStr">
        <is>
          <t>Headset</t>
        </is>
      </c>
      <c r="E57" s="5" t="n">
        <v>32</v>
      </c>
      <c r="F57" s="13" t="n">
        <v>86919.17</v>
      </c>
      <c r="G57" s="13" t="n">
        <v>73999.83</v>
      </c>
      <c r="H57" s="5" t="n">
        <v>14</v>
      </c>
    </row>
    <row r="58">
      <c r="A58" s="12" t="n">
        <v>45717</v>
      </c>
      <c r="B58" s="5" t="inlineStr">
        <is>
          <t>North</t>
        </is>
      </c>
      <c r="C58" s="5" t="inlineStr">
        <is>
          <t>Retail</t>
        </is>
      </c>
      <c r="D58" s="5" t="inlineStr">
        <is>
          <t>Printer</t>
        </is>
      </c>
      <c r="E58" s="5" t="n">
        <v>118</v>
      </c>
      <c r="F58" s="13" t="n">
        <v>1411265.68</v>
      </c>
      <c r="G58" s="13" t="n">
        <v>966530.21</v>
      </c>
      <c r="H58" s="5" t="n">
        <v>59</v>
      </c>
    </row>
    <row r="59">
      <c r="A59" s="12" t="n">
        <v>45717</v>
      </c>
      <c r="B59" s="5" t="inlineStr">
        <is>
          <t>South</t>
        </is>
      </c>
      <c r="C59" s="5" t="inlineStr">
        <is>
          <t>Distributor</t>
        </is>
      </c>
      <c r="D59" s="5" t="inlineStr">
        <is>
          <t>Laptop</t>
        </is>
      </c>
      <c r="E59" s="5" t="n">
        <v>112</v>
      </c>
      <c r="F59" s="13" t="n">
        <v>7884951.68</v>
      </c>
      <c r="G59" s="13" t="n">
        <v>6349873.19</v>
      </c>
      <c r="H59" s="5" t="n">
        <v>47</v>
      </c>
    </row>
    <row r="60">
      <c r="A60" s="12" t="n">
        <v>45717</v>
      </c>
      <c r="B60" s="5" t="inlineStr">
        <is>
          <t>South</t>
        </is>
      </c>
      <c r="C60" s="5" t="inlineStr">
        <is>
          <t>Retail</t>
        </is>
      </c>
      <c r="D60" s="5" t="inlineStr">
        <is>
          <t>Monitor</t>
        </is>
      </c>
      <c r="E60" s="5" t="n">
        <v>76</v>
      </c>
      <c r="F60" s="13" t="n">
        <v>1498274.38</v>
      </c>
      <c r="G60" s="13" t="n">
        <v>1114754.06</v>
      </c>
      <c r="H60" s="5" t="n">
        <v>31</v>
      </c>
    </row>
    <row r="61">
      <c r="A61" s="12" t="n">
        <v>45717</v>
      </c>
      <c r="B61" s="5" t="inlineStr">
        <is>
          <t>South</t>
        </is>
      </c>
      <c r="C61" s="5" t="inlineStr">
        <is>
          <t>Online</t>
        </is>
      </c>
      <c r="D61" s="5" t="inlineStr">
        <is>
          <t>Keyboard</t>
        </is>
      </c>
      <c r="E61" s="5" t="n">
        <v>99</v>
      </c>
      <c r="F61" s="13" t="n">
        <v>472383.62</v>
      </c>
      <c r="G61" s="13" t="n">
        <v>349251.96</v>
      </c>
      <c r="H61" s="5" t="n">
        <v>41</v>
      </c>
    </row>
    <row r="62">
      <c r="A62" s="12" t="n">
        <v>45717</v>
      </c>
      <c r="B62" s="5" t="inlineStr">
        <is>
          <t>South</t>
        </is>
      </c>
      <c r="C62" s="5" t="inlineStr">
        <is>
          <t>Retail</t>
        </is>
      </c>
      <c r="D62" s="5" t="inlineStr">
        <is>
          <t>Headset</t>
        </is>
      </c>
      <c r="E62" s="5" t="n">
        <v>133</v>
      </c>
      <c r="F62" s="13" t="n">
        <v>424084.25</v>
      </c>
      <c r="G62" s="13" t="n">
        <v>346263.96</v>
      </c>
      <c r="H62" s="5" t="n">
        <v>54</v>
      </c>
    </row>
    <row r="63">
      <c r="A63" s="12" t="n">
        <v>45717</v>
      </c>
      <c r="B63" s="5" t="inlineStr">
        <is>
          <t>South</t>
        </is>
      </c>
      <c r="C63" s="5" t="inlineStr">
        <is>
          <t>Retail</t>
        </is>
      </c>
      <c r="D63" s="5" t="inlineStr">
        <is>
          <t>Printer</t>
        </is>
      </c>
      <c r="E63" s="5" t="n">
        <v>60</v>
      </c>
      <c r="F63" s="13" t="n">
        <v>771083.92</v>
      </c>
      <c r="G63" s="13" t="n">
        <v>627027.8199999999</v>
      </c>
      <c r="H63" s="5" t="n">
        <v>25</v>
      </c>
    </row>
    <row r="64">
      <c r="A64" s="12" t="n">
        <v>45717</v>
      </c>
      <c r="B64" s="5" t="inlineStr">
        <is>
          <t>West</t>
        </is>
      </c>
      <c r="C64" s="5" t="inlineStr">
        <is>
          <t>Online</t>
        </is>
      </c>
      <c r="D64" s="5" t="inlineStr">
        <is>
          <t>Laptop</t>
        </is>
      </c>
      <c r="E64" s="5" t="n">
        <v>96</v>
      </c>
      <c r="F64" s="13" t="n">
        <v>6134238.85</v>
      </c>
      <c r="G64" s="13" t="n">
        <v>4978429.97</v>
      </c>
      <c r="H64" s="5" t="n">
        <v>62</v>
      </c>
    </row>
    <row r="65">
      <c r="A65" s="12" t="n">
        <v>45717</v>
      </c>
      <c r="B65" s="5" t="inlineStr">
        <is>
          <t>West</t>
        </is>
      </c>
      <c r="C65" s="5" t="inlineStr">
        <is>
          <t>Distributor</t>
        </is>
      </c>
      <c r="D65" s="5" t="inlineStr">
        <is>
          <t>Monitor</t>
        </is>
      </c>
      <c r="E65" s="5" t="n">
        <v>131</v>
      </c>
      <c r="F65" s="13" t="n">
        <v>2182194.61</v>
      </c>
      <c r="G65" s="13" t="n">
        <v>1585694.74</v>
      </c>
      <c r="H65" s="5" t="n">
        <v>73</v>
      </c>
    </row>
    <row r="66">
      <c r="A66" s="12" t="n">
        <v>45717</v>
      </c>
      <c r="B66" s="5" t="inlineStr">
        <is>
          <t>West</t>
        </is>
      </c>
      <c r="C66" s="5" t="inlineStr">
        <is>
          <t>Retail</t>
        </is>
      </c>
      <c r="D66" s="5" t="inlineStr">
        <is>
          <t>Keyboard</t>
        </is>
      </c>
      <c r="E66" s="5" t="n">
        <v>74</v>
      </c>
      <c r="F66" s="13" t="n">
        <v>323260.24</v>
      </c>
      <c r="G66" s="13" t="n">
        <v>274339.27</v>
      </c>
      <c r="H66" s="5" t="n">
        <v>47</v>
      </c>
    </row>
    <row r="67">
      <c r="A67" s="12" t="n">
        <v>45717</v>
      </c>
      <c r="B67" s="5" t="inlineStr">
        <is>
          <t>West</t>
        </is>
      </c>
      <c r="C67" s="5" t="inlineStr">
        <is>
          <t>Distributor</t>
        </is>
      </c>
      <c r="D67" s="5" t="inlineStr">
        <is>
          <t>Headset</t>
        </is>
      </c>
      <c r="E67" s="5" t="n">
        <v>76</v>
      </c>
      <c r="F67" s="13" t="n">
        <v>198757.93</v>
      </c>
      <c r="G67" s="13" t="n">
        <v>138810.21</v>
      </c>
      <c r="H67" s="5" t="n">
        <v>37</v>
      </c>
    </row>
    <row r="68">
      <c r="A68" s="12" t="n">
        <v>45717</v>
      </c>
      <c r="B68" s="5" t="inlineStr">
        <is>
          <t>West</t>
        </is>
      </c>
      <c r="C68" s="5" t="inlineStr">
        <is>
          <t>Distributor</t>
        </is>
      </c>
      <c r="D68" s="5" t="inlineStr">
        <is>
          <t>Printer</t>
        </is>
      </c>
      <c r="E68" s="5" t="n">
        <v>73</v>
      </c>
      <c r="F68" s="13" t="n">
        <v>792938.39</v>
      </c>
      <c r="G68" s="13" t="n">
        <v>628270.42</v>
      </c>
      <c r="H68" s="5" t="n">
        <v>45</v>
      </c>
    </row>
    <row r="69">
      <c r="A69" s="12" t="n">
        <v>45717</v>
      </c>
      <c r="B69" s="5" t="inlineStr">
        <is>
          <t>East</t>
        </is>
      </c>
      <c r="C69" s="5" t="inlineStr">
        <is>
          <t>Online</t>
        </is>
      </c>
      <c r="D69" s="5" t="inlineStr">
        <is>
          <t>Laptop</t>
        </is>
      </c>
      <c r="E69" s="5" t="n">
        <v>137</v>
      </c>
      <c r="F69" s="13" t="n">
        <v>7573838.25</v>
      </c>
      <c r="G69" s="13" t="n">
        <v>6389712.99</v>
      </c>
      <c r="H69" s="5" t="n">
        <v>62</v>
      </c>
    </row>
    <row r="70">
      <c r="A70" s="12" t="n">
        <v>45717</v>
      </c>
      <c r="B70" s="5" t="inlineStr">
        <is>
          <t>East</t>
        </is>
      </c>
      <c r="C70" s="5" t="inlineStr">
        <is>
          <t>Distributor</t>
        </is>
      </c>
      <c r="D70" s="5" t="inlineStr">
        <is>
          <t>Monitor</t>
        </is>
      </c>
      <c r="E70" s="5" t="n">
        <v>112</v>
      </c>
      <c r="F70" s="13" t="n">
        <v>1759746.63</v>
      </c>
      <c r="G70" s="13" t="n">
        <v>1405871.12</v>
      </c>
      <c r="H70" s="5" t="n">
        <v>69</v>
      </c>
    </row>
    <row r="71">
      <c r="A71" s="12" t="n">
        <v>45717</v>
      </c>
      <c r="B71" s="5" t="inlineStr">
        <is>
          <t>East</t>
        </is>
      </c>
      <c r="C71" s="5" t="inlineStr">
        <is>
          <t>Retail</t>
        </is>
      </c>
      <c r="D71" s="5" t="inlineStr">
        <is>
          <t>Keyboard</t>
        </is>
      </c>
      <c r="E71" s="5" t="n">
        <v>130</v>
      </c>
      <c r="F71" s="13" t="n">
        <v>609630.3199999999</v>
      </c>
      <c r="G71" s="13" t="n">
        <v>436420.62</v>
      </c>
      <c r="H71" s="5" t="n">
        <v>80</v>
      </c>
    </row>
    <row r="72">
      <c r="A72" s="12" t="n">
        <v>45717</v>
      </c>
      <c r="B72" s="5" t="inlineStr">
        <is>
          <t>East</t>
        </is>
      </c>
      <c r="C72" s="5" t="inlineStr">
        <is>
          <t>Distributor</t>
        </is>
      </c>
      <c r="D72" s="5" t="inlineStr">
        <is>
          <t>Headset</t>
        </is>
      </c>
      <c r="E72" s="5" t="n">
        <v>85</v>
      </c>
      <c r="F72" s="13" t="n">
        <v>271081.97</v>
      </c>
      <c r="G72" s="13" t="n">
        <v>200560.83</v>
      </c>
      <c r="H72" s="5" t="n">
        <v>50</v>
      </c>
    </row>
    <row r="73">
      <c r="A73" s="12" t="n">
        <v>45717</v>
      </c>
      <c r="B73" s="5" t="inlineStr">
        <is>
          <t>East</t>
        </is>
      </c>
      <c r="C73" s="5" t="inlineStr">
        <is>
          <t>Distributor</t>
        </is>
      </c>
      <c r="D73" s="5" t="inlineStr">
        <is>
          <t>Printer</t>
        </is>
      </c>
      <c r="E73" s="5" t="n">
        <v>122</v>
      </c>
      <c r="F73" s="13" t="n">
        <v>1400867.04</v>
      </c>
      <c r="G73" s="13" t="n">
        <v>1053801.71</v>
      </c>
      <c r="H73" s="5" t="n">
        <v>77</v>
      </c>
    </row>
    <row r="74">
      <c r="A74" s="12" t="n">
        <v>45748</v>
      </c>
      <c r="B74" s="5" t="inlineStr">
        <is>
          <t>North</t>
        </is>
      </c>
      <c r="C74" s="5" t="inlineStr">
        <is>
          <t>Retail</t>
        </is>
      </c>
      <c r="D74" s="5" t="inlineStr">
        <is>
          <t>Laptop</t>
        </is>
      </c>
      <c r="E74" s="5" t="n">
        <v>122</v>
      </c>
      <c r="F74" s="13" t="n">
        <v>7080626.69</v>
      </c>
      <c r="G74" s="13" t="n">
        <v>6080560.56</v>
      </c>
      <c r="H74" s="5" t="n">
        <v>43</v>
      </c>
    </row>
    <row r="75">
      <c r="A75" s="12" t="n">
        <v>45748</v>
      </c>
      <c r="B75" s="5" t="inlineStr">
        <is>
          <t>North</t>
        </is>
      </c>
      <c r="C75" s="5" t="inlineStr">
        <is>
          <t>Online</t>
        </is>
      </c>
      <c r="D75" s="5" t="inlineStr">
        <is>
          <t>Monitor</t>
        </is>
      </c>
      <c r="E75" s="5" t="n">
        <v>105</v>
      </c>
      <c r="F75" s="13" t="n">
        <v>2068246.02</v>
      </c>
      <c r="G75" s="13" t="n">
        <v>1706655.31</v>
      </c>
      <c r="H75" s="5" t="n">
        <v>41</v>
      </c>
    </row>
    <row r="76">
      <c r="A76" s="12" t="n">
        <v>45748</v>
      </c>
      <c r="B76" s="5" t="inlineStr">
        <is>
          <t>North</t>
        </is>
      </c>
      <c r="C76" s="5" t="inlineStr">
        <is>
          <t>Distributor</t>
        </is>
      </c>
      <c r="D76" s="5" t="inlineStr">
        <is>
          <t>Keyboard</t>
        </is>
      </c>
      <c r="E76" s="5" t="n">
        <v>135</v>
      </c>
      <c r="F76" s="13" t="n">
        <v>614112.62</v>
      </c>
      <c r="G76" s="13" t="n">
        <v>470032.13</v>
      </c>
      <c r="H76" s="5" t="n">
        <v>85</v>
      </c>
    </row>
    <row r="77">
      <c r="A77" s="12" t="n">
        <v>45748</v>
      </c>
      <c r="B77" s="5" t="inlineStr">
        <is>
          <t>North</t>
        </is>
      </c>
      <c r="C77" s="5" t="inlineStr">
        <is>
          <t>Online</t>
        </is>
      </c>
      <c r="D77" s="5" t="inlineStr">
        <is>
          <t>Headset</t>
        </is>
      </c>
      <c r="E77" s="5" t="n">
        <v>49</v>
      </c>
      <c r="F77" s="13" t="n">
        <v>146726.32</v>
      </c>
      <c r="G77" s="13" t="n">
        <v>103233.28</v>
      </c>
      <c r="H77" s="5" t="n">
        <v>17</v>
      </c>
    </row>
    <row r="78">
      <c r="A78" s="12" t="n">
        <v>45748</v>
      </c>
      <c r="B78" s="5" t="inlineStr">
        <is>
          <t>North</t>
        </is>
      </c>
      <c r="C78" s="5" t="inlineStr">
        <is>
          <t>Online</t>
        </is>
      </c>
      <c r="D78" s="5" t="inlineStr">
        <is>
          <t>Printer</t>
        </is>
      </c>
      <c r="E78" s="5" t="n">
        <v>122</v>
      </c>
      <c r="F78" s="13" t="n">
        <v>1501203.4</v>
      </c>
      <c r="G78" s="13" t="n">
        <v>1163109.26</v>
      </c>
      <c r="H78" s="5" t="n">
        <v>76</v>
      </c>
    </row>
    <row r="79">
      <c r="A79" s="12" t="n">
        <v>45748</v>
      </c>
      <c r="B79" s="5" t="inlineStr">
        <is>
          <t>South</t>
        </is>
      </c>
      <c r="C79" s="5" t="inlineStr">
        <is>
          <t>Retail</t>
        </is>
      </c>
      <c r="D79" s="5" t="inlineStr">
        <is>
          <t>Laptop</t>
        </is>
      </c>
      <c r="E79" s="5" t="n">
        <v>85</v>
      </c>
      <c r="F79" s="13" t="n">
        <v>6167935.1</v>
      </c>
      <c r="G79" s="13" t="n">
        <v>4410474.39</v>
      </c>
      <c r="H79" s="5" t="n">
        <v>52</v>
      </c>
    </row>
    <row r="80">
      <c r="A80" s="12" t="n">
        <v>45748</v>
      </c>
      <c r="B80" s="5" t="inlineStr">
        <is>
          <t>South</t>
        </is>
      </c>
      <c r="C80" s="5" t="inlineStr">
        <is>
          <t>Online</t>
        </is>
      </c>
      <c r="D80" s="5" t="inlineStr">
        <is>
          <t>Monitor</t>
        </is>
      </c>
      <c r="E80" s="5" t="n">
        <v>33</v>
      </c>
      <c r="F80" s="13" t="n">
        <v>545289.27</v>
      </c>
      <c r="G80" s="13" t="n">
        <v>399551.99</v>
      </c>
      <c r="H80" s="5" t="n">
        <v>13</v>
      </c>
    </row>
    <row r="81">
      <c r="A81" s="12" t="n">
        <v>45748</v>
      </c>
      <c r="B81" s="5" t="inlineStr">
        <is>
          <t>South</t>
        </is>
      </c>
      <c r="C81" s="5" t="inlineStr">
        <is>
          <t>Distributor</t>
        </is>
      </c>
      <c r="D81" s="5" t="inlineStr">
        <is>
          <t>Keyboard</t>
        </is>
      </c>
      <c r="E81" s="5" t="n">
        <v>105</v>
      </c>
      <c r="F81" s="13" t="n">
        <v>443213.09</v>
      </c>
      <c r="G81" s="13" t="n">
        <v>344812.47</v>
      </c>
      <c r="H81" s="5" t="n">
        <v>63</v>
      </c>
    </row>
    <row r="82">
      <c r="A82" s="12" t="n">
        <v>45748</v>
      </c>
      <c r="B82" s="5" t="inlineStr">
        <is>
          <t>South</t>
        </is>
      </c>
      <c r="C82" s="5" t="inlineStr">
        <is>
          <t>Online</t>
        </is>
      </c>
      <c r="D82" s="5" t="inlineStr">
        <is>
          <t>Headset</t>
        </is>
      </c>
      <c r="E82" s="5" t="n">
        <v>37</v>
      </c>
      <c r="F82" s="13" t="n">
        <v>121623.21</v>
      </c>
      <c r="G82" s="13" t="n">
        <v>90448.89</v>
      </c>
      <c r="H82" s="5" t="n">
        <v>18</v>
      </c>
    </row>
    <row r="83">
      <c r="A83" s="12" t="n">
        <v>45748</v>
      </c>
      <c r="B83" s="5" t="inlineStr">
        <is>
          <t>South</t>
        </is>
      </c>
      <c r="C83" s="5" t="inlineStr">
        <is>
          <t>Online</t>
        </is>
      </c>
      <c r="D83" s="5" t="inlineStr">
        <is>
          <t>Printer</t>
        </is>
      </c>
      <c r="E83" s="5" t="n">
        <v>104</v>
      </c>
      <c r="F83" s="13" t="n">
        <v>1335438.25</v>
      </c>
      <c r="G83" s="13" t="n">
        <v>1032316.4</v>
      </c>
      <c r="H83" s="5" t="n">
        <v>62</v>
      </c>
    </row>
    <row r="84">
      <c r="A84" s="12" t="n">
        <v>45748</v>
      </c>
      <c r="B84" s="5" t="inlineStr">
        <is>
          <t>West</t>
        </is>
      </c>
      <c r="C84" s="5" t="inlineStr">
        <is>
          <t>Distributor</t>
        </is>
      </c>
      <c r="D84" s="5" t="inlineStr">
        <is>
          <t>Laptop</t>
        </is>
      </c>
      <c r="E84" s="5" t="n">
        <v>94</v>
      </c>
      <c r="F84" s="13" t="n">
        <v>5409220.15</v>
      </c>
      <c r="G84" s="13" t="n">
        <v>3826106.66</v>
      </c>
      <c r="H84" s="5" t="n">
        <v>47</v>
      </c>
    </row>
    <row r="85">
      <c r="A85" s="12" t="n">
        <v>45748</v>
      </c>
      <c r="B85" s="5" t="inlineStr">
        <is>
          <t>West</t>
        </is>
      </c>
      <c r="C85" s="5" t="inlineStr">
        <is>
          <t>Retail</t>
        </is>
      </c>
      <c r="D85" s="5" t="inlineStr">
        <is>
          <t>Monitor</t>
        </is>
      </c>
      <c r="E85" s="5" t="n">
        <v>86</v>
      </c>
      <c r="F85" s="13" t="n">
        <v>1640348.51</v>
      </c>
      <c r="G85" s="13" t="n">
        <v>1295120.49</v>
      </c>
      <c r="H85" s="5" t="n">
        <v>50</v>
      </c>
    </row>
    <row r="86">
      <c r="A86" s="12" t="n">
        <v>45748</v>
      </c>
      <c r="B86" s="5" t="inlineStr">
        <is>
          <t>West</t>
        </is>
      </c>
      <c r="C86" s="5" t="inlineStr">
        <is>
          <t>Online</t>
        </is>
      </c>
      <c r="D86" s="5" t="inlineStr">
        <is>
          <t>Keyboard</t>
        </is>
      </c>
      <c r="E86" s="5" t="n">
        <v>49</v>
      </c>
      <c r="F86" s="13" t="n">
        <v>197685.66</v>
      </c>
      <c r="G86" s="13" t="n">
        <v>151274.75</v>
      </c>
      <c r="H86" s="5" t="n">
        <v>27</v>
      </c>
    </row>
    <row r="87">
      <c r="A87" s="12" t="n">
        <v>45748</v>
      </c>
      <c r="B87" s="5" t="inlineStr">
        <is>
          <t>West</t>
        </is>
      </c>
      <c r="C87" s="5" t="inlineStr">
        <is>
          <t>Retail</t>
        </is>
      </c>
      <c r="D87" s="5" t="inlineStr">
        <is>
          <t>Headset</t>
        </is>
      </c>
      <c r="E87" s="5" t="n">
        <v>101</v>
      </c>
      <c r="F87" s="13" t="n">
        <v>262602.2</v>
      </c>
      <c r="G87" s="13" t="n">
        <v>210822.21</v>
      </c>
      <c r="H87" s="5" t="n">
        <v>51</v>
      </c>
    </row>
    <row r="88">
      <c r="A88" s="12" t="n">
        <v>45748</v>
      </c>
      <c r="B88" s="5" t="inlineStr">
        <is>
          <t>West</t>
        </is>
      </c>
      <c r="C88" s="5" t="inlineStr">
        <is>
          <t>Retail</t>
        </is>
      </c>
      <c r="D88" s="5" t="inlineStr">
        <is>
          <t>Printer</t>
        </is>
      </c>
      <c r="E88" s="5" t="n">
        <v>91</v>
      </c>
      <c r="F88" s="13" t="n">
        <v>1159434.9</v>
      </c>
      <c r="G88" s="13" t="n">
        <v>810560.59</v>
      </c>
      <c r="H88" s="5" t="n">
        <v>47</v>
      </c>
    </row>
    <row r="89">
      <c r="A89" s="12" t="n">
        <v>45748</v>
      </c>
      <c r="B89" s="5" t="inlineStr">
        <is>
          <t>East</t>
        </is>
      </c>
      <c r="C89" s="5" t="inlineStr">
        <is>
          <t>Distributor</t>
        </is>
      </c>
      <c r="D89" s="5" t="inlineStr">
        <is>
          <t>Laptop</t>
        </is>
      </c>
      <c r="E89" s="5" t="n">
        <v>61</v>
      </c>
      <c r="F89" s="13" t="n">
        <v>3575052.78</v>
      </c>
      <c r="G89" s="13" t="n">
        <v>2458191.28</v>
      </c>
      <c r="H89" s="5" t="n">
        <v>23</v>
      </c>
    </row>
    <row r="90">
      <c r="A90" s="12" t="n">
        <v>45748</v>
      </c>
      <c r="B90" s="5" t="inlineStr">
        <is>
          <t>East</t>
        </is>
      </c>
      <c r="C90" s="5" t="inlineStr">
        <is>
          <t>Retail</t>
        </is>
      </c>
      <c r="D90" s="5" t="inlineStr">
        <is>
          <t>Monitor</t>
        </is>
      </c>
      <c r="E90" s="5" t="n">
        <v>87</v>
      </c>
      <c r="F90" s="13" t="n">
        <v>1568610.42</v>
      </c>
      <c r="G90" s="13" t="n">
        <v>1281239.05</v>
      </c>
      <c r="H90" s="5" t="n">
        <v>54</v>
      </c>
    </row>
    <row r="91">
      <c r="A91" s="12" t="n">
        <v>45748</v>
      </c>
      <c r="B91" s="5" t="inlineStr">
        <is>
          <t>East</t>
        </is>
      </c>
      <c r="C91" s="5" t="inlineStr">
        <is>
          <t>Online</t>
        </is>
      </c>
      <c r="D91" s="5" t="inlineStr">
        <is>
          <t>Keyboard</t>
        </is>
      </c>
      <c r="E91" s="5" t="n">
        <v>86</v>
      </c>
      <c r="F91" s="13" t="n">
        <v>362973.37</v>
      </c>
      <c r="G91" s="13" t="n">
        <v>310416.58</v>
      </c>
      <c r="H91" s="5" t="n">
        <v>45</v>
      </c>
    </row>
    <row r="92">
      <c r="A92" s="12" t="n">
        <v>45748</v>
      </c>
      <c r="B92" s="5" t="inlineStr">
        <is>
          <t>East</t>
        </is>
      </c>
      <c r="C92" s="5" t="inlineStr">
        <is>
          <t>Retail</t>
        </is>
      </c>
      <c r="D92" s="5" t="inlineStr">
        <is>
          <t>Headset</t>
        </is>
      </c>
      <c r="E92" s="5" t="n">
        <v>55</v>
      </c>
      <c r="F92" s="13" t="n">
        <v>171111.17</v>
      </c>
      <c r="G92" s="13" t="n">
        <v>130287.85</v>
      </c>
      <c r="H92" s="5" t="n">
        <v>28</v>
      </c>
    </row>
    <row r="93">
      <c r="A93" s="12" t="n">
        <v>45748</v>
      </c>
      <c r="B93" s="5" t="inlineStr">
        <is>
          <t>East</t>
        </is>
      </c>
      <c r="C93" s="5" t="inlineStr">
        <is>
          <t>Retail</t>
        </is>
      </c>
      <c r="D93" s="5" t="inlineStr">
        <is>
          <t>Printer</t>
        </is>
      </c>
      <c r="E93" s="5" t="n">
        <v>91</v>
      </c>
      <c r="F93" s="13" t="n">
        <v>1077905.56</v>
      </c>
      <c r="G93" s="13" t="n">
        <v>781026.7</v>
      </c>
      <c r="H93" s="5" t="n">
        <v>46</v>
      </c>
    </row>
    <row r="94">
      <c r="A94" s="12" t="n">
        <v>45778</v>
      </c>
      <c r="B94" s="5" t="inlineStr">
        <is>
          <t>North</t>
        </is>
      </c>
      <c r="C94" s="5" t="inlineStr">
        <is>
          <t>Online</t>
        </is>
      </c>
      <c r="D94" s="5" t="inlineStr">
        <is>
          <t>Laptop</t>
        </is>
      </c>
      <c r="E94" s="5" t="n">
        <v>63</v>
      </c>
      <c r="F94" s="13" t="n">
        <v>4501026.37</v>
      </c>
      <c r="G94" s="13" t="n">
        <v>3783994.37</v>
      </c>
      <c r="H94" s="5" t="n">
        <v>25</v>
      </c>
    </row>
    <row r="95">
      <c r="A95" s="12" t="n">
        <v>45778</v>
      </c>
      <c r="B95" s="5" t="inlineStr">
        <is>
          <t>North</t>
        </is>
      </c>
      <c r="C95" s="5" t="inlineStr">
        <is>
          <t>Distributor</t>
        </is>
      </c>
      <c r="D95" s="5" t="inlineStr">
        <is>
          <t>Monitor</t>
        </is>
      </c>
      <c r="E95" s="5" t="n">
        <v>87</v>
      </c>
      <c r="F95" s="13" t="n">
        <v>1389083.18</v>
      </c>
      <c r="G95" s="13" t="n">
        <v>974986.3</v>
      </c>
      <c r="H95" s="5" t="n">
        <v>41</v>
      </c>
    </row>
    <row r="96">
      <c r="A96" s="12" t="n">
        <v>45778</v>
      </c>
      <c r="B96" s="5" t="inlineStr">
        <is>
          <t>North</t>
        </is>
      </c>
      <c r="C96" s="5" t="inlineStr">
        <is>
          <t>Retail</t>
        </is>
      </c>
      <c r="D96" s="5" t="inlineStr">
        <is>
          <t>Keyboard</t>
        </is>
      </c>
      <c r="E96" s="5" t="n">
        <v>39</v>
      </c>
      <c r="F96" s="13" t="n">
        <v>180977.7</v>
      </c>
      <c r="G96" s="13" t="n">
        <v>137018.39</v>
      </c>
      <c r="H96" s="5" t="n">
        <v>16</v>
      </c>
    </row>
    <row r="97">
      <c r="A97" s="12" t="n">
        <v>45778</v>
      </c>
      <c r="B97" s="5" t="inlineStr">
        <is>
          <t>North</t>
        </is>
      </c>
      <c r="C97" s="5" t="inlineStr">
        <is>
          <t>Distributor</t>
        </is>
      </c>
      <c r="D97" s="5" t="inlineStr">
        <is>
          <t>Headset</t>
        </is>
      </c>
      <c r="E97" s="5" t="n">
        <v>68</v>
      </c>
      <c r="F97" s="13" t="n">
        <v>216579.2</v>
      </c>
      <c r="G97" s="13" t="n">
        <v>182243.76</v>
      </c>
      <c r="H97" s="5" t="n">
        <v>26</v>
      </c>
    </row>
    <row r="98">
      <c r="A98" s="12" t="n">
        <v>45778</v>
      </c>
      <c r="B98" s="5" t="inlineStr">
        <is>
          <t>North</t>
        </is>
      </c>
      <c r="C98" s="5" t="inlineStr">
        <is>
          <t>Distributor</t>
        </is>
      </c>
      <c r="D98" s="5" t="inlineStr">
        <is>
          <t>Printer</t>
        </is>
      </c>
      <c r="E98" s="5" t="n">
        <v>121</v>
      </c>
      <c r="F98" s="13" t="n">
        <v>1486461.27</v>
      </c>
      <c r="G98" s="13" t="n">
        <v>1108770.77</v>
      </c>
      <c r="H98" s="5" t="n">
        <v>51</v>
      </c>
    </row>
    <row r="99">
      <c r="A99" s="12" t="n">
        <v>45778</v>
      </c>
      <c r="B99" s="5" t="inlineStr">
        <is>
          <t>South</t>
        </is>
      </c>
      <c r="C99" s="5" t="inlineStr">
        <is>
          <t>Online</t>
        </is>
      </c>
      <c r="D99" s="5" t="inlineStr">
        <is>
          <t>Laptop</t>
        </is>
      </c>
      <c r="E99" s="5" t="n">
        <v>47</v>
      </c>
      <c r="F99" s="13" t="n">
        <v>3394829.31</v>
      </c>
      <c r="G99" s="13" t="n">
        <v>2442667.31</v>
      </c>
      <c r="H99" s="5" t="n">
        <v>29</v>
      </c>
    </row>
    <row r="100">
      <c r="A100" s="12" t="n">
        <v>45778</v>
      </c>
      <c r="B100" s="5" t="inlineStr">
        <is>
          <t>South</t>
        </is>
      </c>
      <c r="C100" s="5" t="inlineStr">
        <is>
          <t>Distributor</t>
        </is>
      </c>
      <c r="D100" s="5" t="inlineStr">
        <is>
          <t>Monitor</t>
        </is>
      </c>
      <c r="E100" s="5" t="n">
        <v>80</v>
      </c>
      <c r="F100" s="13" t="n">
        <v>1568061.9</v>
      </c>
      <c r="G100" s="13" t="n">
        <v>1112231.21</v>
      </c>
      <c r="H100" s="5" t="n">
        <v>44</v>
      </c>
    </row>
    <row r="101">
      <c r="A101" s="12" t="n">
        <v>45778</v>
      </c>
      <c r="B101" s="5" t="inlineStr">
        <is>
          <t>South</t>
        </is>
      </c>
      <c r="C101" s="5" t="inlineStr">
        <is>
          <t>Retail</t>
        </is>
      </c>
      <c r="D101" s="5" t="inlineStr">
        <is>
          <t>Keyboard</t>
        </is>
      </c>
      <c r="E101" s="5" t="n">
        <v>58</v>
      </c>
      <c r="F101" s="13" t="n">
        <v>233228.51</v>
      </c>
      <c r="G101" s="13" t="n">
        <v>176711.16</v>
      </c>
      <c r="H101" s="5" t="n">
        <v>29</v>
      </c>
    </row>
    <row r="102">
      <c r="A102" s="12" t="n">
        <v>45778</v>
      </c>
      <c r="B102" s="5" t="inlineStr">
        <is>
          <t>South</t>
        </is>
      </c>
      <c r="C102" s="5" t="inlineStr">
        <is>
          <t>Distributor</t>
        </is>
      </c>
      <c r="D102" s="5" t="inlineStr">
        <is>
          <t>Headset</t>
        </is>
      </c>
      <c r="E102" s="5" t="n">
        <v>73</v>
      </c>
      <c r="F102" s="13" t="n">
        <v>211060.08</v>
      </c>
      <c r="G102" s="13" t="n">
        <v>157068.94</v>
      </c>
      <c r="H102" s="5" t="n">
        <v>27</v>
      </c>
    </row>
    <row r="103">
      <c r="A103" s="12" t="n">
        <v>45778</v>
      </c>
      <c r="B103" s="5" t="inlineStr">
        <is>
          <t>South</t>
        </is>
      </c>
      <c r="C103" s="5" t="inlineStr">
        <is>
          <t>Distributor</t>
        </is>
      </c>
      <c r="D103" s="5" t="inlineStr">
        <is>
          <t>Printer</t>
        </is>
      </c>
      <c r="E103" s="5" t="n">
        <v>76</v>
      </c>
      <c r="F103" s="13" t="n">
        <v>779997.48</v>
      </c>
      <c r="G103" s="13" t="n">
        <v>608186.6899999999</v>
      </c>
      <c r="H103" s="5" t="n">
        <v>36</v>
      </c>
    </row>
    <row r="104">
      <c r="A104" s="12" t="n">
        <v>45778</v>
      </c>
      <c r="B104" s="5" t="inlineStr">
        <is>
          <t>West</t>
        </is>
      </c>
      <c r="C104" s="5" t="inlineStr">
        <is>
          <t>Retail</t>
        </is>
      </c>
      <c r="D104" s="5" t="inlineStr">
        <is>
          <t>Laptop</t>
        </is>
      </c>
      <c r="E104" s="5" t="n">
        <v>32</v>
      </c>
      <c r="F104" s="13" t="n">
        <v>1983847.9</v>
      </c>
      <c r="G104" s="13" t="n">
        <v>1533788.38</v>
      </c>
      <c r="H104" s="5" t="n">
        <v>14</v>
      </c>
    </row>
    <row r="105">
      <c r="A105" s="12" t="n">
        <v>45778</v>
      </c>
      <c r="B105" s="5" t="inlineStr">
        <is>
          <t>West</t>
        </is>
      </c>
      <c r="C105" s="5" t="inlineStr">
        <is>
          <t>Online</t>
        </is>
      </c>
      <c r="D105" s="5" t="inlineStr">
        <is>
          <t>Monitor</t>
        </is>
      </c>
      <c r="E105" s="5" t="n">
        <v>38</v>
      </c>
      <c r="F105" s="13" t="n">
        <v>602241.13</v>
      </c>
      <c r="G105" s="13" t="n">
        <v>509097.71</v>
      </c>
      <c r="H105" s="5" t="n">
        <v>15</v>
      </c>
    </row>
    <row r="106">
      <c r="A106" s="12" t="n">
        <v>45778</v>
      </c>
      <c r="B106" s="5" t="inlineStr">
        <is>
          <t>West</t>
        </is>
      </c>
      <c r="C106" s="5" t="inlineStr">
        <is>
          <t>Distributor</t>
        </is>
      </c>
      <c r="D106" s="5" t="inlineStr">
        <is>
          <t>Keyboard</t>
        </is>
      </c>
      <c r="E106" s="5" t="n">
        <v>43</v>
      </c>
      <c r="F106" s="13" t="n">
        <v>168866.78</v>
      </c>
      <c r="G106" s="13" t="n">
        <v>123094.71</v>
      </c>
      <c r="H106" s="5" t="n">
        <v>26</v>
      </c>
    </row>
    <row r="107">
      <c r="A107" s="12" t="n">
        <v>45778</v>
      </c>
      <c r="B107" s="5" t="inlineStr">
        <is>
          <t>West</t>
        </is>
      </c>
      <c r="C107" s="5" t="inlineStr">
        <is>
          <t>Online</t>
        </is>
      </c>
      <c r="D107" s="5" t="inlineStr">
        <is>
          <t>Headset</t>
        </is>
      </c>
      <c r="E107" s="5" t="n">
        <v>53</v>
      </c>
      <c r="F107" s="13" t="n">
        <v>146760.25</v>
      </c>
      <c r="G107" s="13" t="n">
        <v>103219.42</v>
      </c>
      <c r="H107" s="5" t="n">
        <v>25</v>
      </c>
    </row>
    <row r="108">
      <c r="A108" s="12" t="n">
        <v>45778</v>
      </c>
      <c r="B108" s="5" t="inlineStr">
        <is>
          <t>West</t>
        </is>
      </c>
      <c r="C108" s="5" t="inlineStr">
        <is>
          <t>Online</t>
        </is>
      </c>
      <c r="D108" s="5" t="inlineStr">
        <is>
          <t>Printer</t>
        </is>
      </c>
      <c r="E108" s="5" t="n">
        <v>116</v>
      </c>
      <c r="F108" s="13" t="n">
        <v>1491005.06</v>
      </c>
      <c r="G108" s="13" t="n">
        <v>1083289.16</v>
      </c>
      <c r="H108" s="5" t="n">
        <v>45</v>
      </c>
    </row>
    <row r="109">
      <c r="A109" s="12" t="n">
        <v>45778</v>
      </c>
      <c r="B109" s="5" t="inlineStr">
        <is>
          <t>East</t>
        </is>
      </c>
      <c r="C109" s="5" t="inlineStr">
        <is>
          <t>Retail</t>
        </is>
      </c>
      <c r="D109" s="5" t="inlineStr">
        <is>
          <t>Laptop</t>
        </is>
      </c>
      <c r="E109" s="5" t="n">
        <v>95</v>
      </c>
      <c r="F109" s="13" t="n">
        <v>6200074.39</v>
      </c>
      <c r="G109" s="13" t="n">
        <v>4997725.83</v>
      </c>
      <c r="H109" s="5" t="n">
        <v>35</v>
      </c>
    </row>
    <row r="110">
      <c r="A110" s="12" t="n">
        <v>45778</v>
      </c>
      <c r="B110" s="5" t="inlineStr">
        <is>
          <t>East</t>
        </is>
      </c>
      <c r="C110" s="5" t="inlineStr">
        <is>
          <t>Online</t>
        </is>
      </c>
      <c r="D110" s="5" t="inlineStr">
        <is>
          <t>Monitor</t>
        </is>
      </c>
      <c r="E110" s="5" t="n">
        <v>37</v>
      </c>
      <c r="F110" s="13" t="n">
        <v>709881.83</v>
      </c>
      <c r="G110" s="13" t="n">
        <v>506147.11</v>
      </c>
      <c r="H110" s="5" t="n">
        <v>22</v>
      </c>
    </row>
    <row r="111">
      <c r="A111" s="12" t="n">
        <v>45778</v>
      </c>
      <c r="B111" s="5" t="inlineStr">
        <is>
          <t>East</t>
        </is>
      </c>
      <c r="C111" s="5" t="inlineStr">
        <is>
          <t>Distributor</t>
        </is>
      </c>
      <c r="D111" s="5" t="inlineStr">
        <is>
          <t>Keyboard</t>
        </is>
      </c>
      <c r="E111" s="5" t="n">
        <v>64</v>
      </c>
      <c r="F111" s="13" t="n">
        <v>317766.07</v>
      </c>
      <c r="G111" s="13" t="n">
        <v>252369.53</v>
      </c>
      <c r="H111" s="5" t="n">
        <v>37</v>
      </c>
    </row>
    <row r="112">
      <c r="A112" s="12" t="n">
        <v>45778</v>
      </c>
      <c r="B112" s="5" t="inlineStr">
        <is>
          <t>East</t>
        </is>
      </c>
      <c r="C112" s="5" t="inlineStr">
        <is>
          <t>Online</t>
        </is>
      </c>
      <c r="D112" s="5" t="inlineStr">
        <is>
          <t>Headset</t>
        </is>
      </c>
      <c r="E112" s="5" t="n">
        <v>40</v>
      </c>
      <c r="F112" s="13" t="n">
        <v>121704.95</v>
      </c>
      <c r="G112" s="13" t="n">
        <v>87631.63</v>
      </c>
      <c r="H112" s="5" t="n">
        <v>17</v>
      </c>
    </row>
    <row r="113">
      <c r="A113" s="12" t="n">
        <v>45778</v>
      </c>
      <c r="B113" s="5" t="inlineStr">
        <is>
          <t>East</t>
        </is>
      </c>
      <c r="C113" s="5" t="inlineStr">
        <is>
          <t>Online</t>
        </is>
      </c>
      <c r="D113" s="5" t="inlineStr">
        <is>
          <t>Printer</t>
        </is>
      </c>
      <c r="E113" s="5" t="n">
        <v>45</v>
      </c>
      <c r="F113" s="13" t="n">
        <v>525160.1800000001</v>
      </c>
      <c r="G113" s="13" t="n">
        <v>389168.54</v>
      </c>
      <c r="H113" s="5" t="n">
        <v>23</v>
      </c>
    </row>
    <row r="114">
      <c r="A114" s="12" t="n">
        <v>45809</v>
      </c>
      <c r="B114" s="5" t="inlineStr">
        <is>
          <t>North</t>
        </is>
      </c>
      <c r="C114" s="5" t="inlineStr">
        <is>
          <t>Distributor</t>
        </is>
      </c>
      <c r="D114" s="5" t="inlineStr">
        <is>
          <t>Laptop</t>
        </is>
      </c>
      <c r="E114" s="5" t="n">
        <v>64</v>
      </c>
      <c r="F114" s="13" t="n">
        <v>4234297.32</v>
      </c>
      <c r="G114" s="13" t="n">
        <v>2912252.41</v>
      </c>
      <c r="H114" s="5" t="n">
        <v>36</v>
      </c>
    </row>
    <row r="115">
      <c r="A115" s="12" t="n">
        <v>45809</v>
      </c>
      <c r="B115" s="5" t="inlineStr">
        <is>
          <t>North</t>
        </is>
      </c>
      <c r="C115" s="5" t="inlineStr">
        <is>
          <t>Retail</t>
        </is>
      </c>
      <c r="D115" s="5" t="inlineStr">
        <is>
          <t>Monitor</t>
        </is>
      </c>
      <c r="E115" s="5" t="n">
        <v>44</v>
      </c>
      <c r="F115" s="13" t="n">
        <v>880456.47</v>
      </c>
      <c r="G115" s="13" t="n">
        <v>640216.13</v>
      </c>
      <c r="H115" s="5" t="n">
        <v>17</v>
      </c>
    </row>
    <row r="116">
      <c r="A116" s="12" t="n">
        <v>45809</v>
      </c>
      <c r="B116" s="5" t="inlineStr">
        <is>
          <t>North</t>
        </is>
      </c>
      <c r="C116" s="5" t="inlineStr">
        <is>
          <t>Online</t>
        </is>
      </c>
      <c r="D116" s="5" t="inlineStr">
        <is>
          <t>Keyboard</t>
        </is>
      </c>
      <c r="E116" s="5" t="n">
        <v>69</v>
      </c>
      <c r="F116" s="13" t="n">
        <v>316629.64</v>
      </c>
      <c r="G116" s="13" t="n">
        <v>245576.51</v>
      </c>
      <c r="H116" s="5" t="n">
        <v>28</v>
      </c>
    </row>
    <row r="117">
      <c r="A117" s="12" t="n">
        <v>45809</v>
      </c>
      <c r="B117" s="5" t="inlineStr">
        <is>
          <t>North</t>
        </is>
      </c>
      <c r="C117" s="5" t="inlineStr">
        <is>
          <t>Retail</t>
        </is>
      </c>
      <c r="D117" s="5" t="inlineStr">
        <is>
          <t>Headset</t>
        </is>
      </c>
      <c r="E117" s="5" t="n">
        <v>87</v>
      </c>
      <c r="F117" s="13" t="n">
        <v>257091.24</v>
      </c>
      <c r="G117" s="13" t="n">
        <v>183054.61</v>
      </c>
      <c r="H117" s="5" t="n">
        <v>39</v>
      </c>
    </row>
    <row r="118">
      <c r="A118" s="12" t="n">
        <v>45809</v>
      </c>
      <c r="B118" s="5" t="inlineStr">
        <is>
          <t>North</t>
        </is>
      </c>
      <c r="C118" s="5" t="inlineStr">
        <is>
          <t>Retail</t>
        </is>
      </c>
      <c r="D118" s="5" t="inlineStr">
        <is>
          <t>Printer</t>
        </is>
      </c>
      <c r="E118" s="5" t="n">
        <v>32</v>
      </c>
      <c r="F118" s="13" t="n">
        <v>429509.65</v>
      </c>
      <c r="G118" s="13" t="n">
        <v>294923.18</v>
      </c>
      <c r="H118" s="5" t="n">
        <v>11</v>
      </c>
    </row>
    <row r="119">
      <c r="A119" s="12" t="n">
        <v>45809</v>
      </c>
      <c r="B119" s="5" t="inlineStr">
        <is>
          <t>South</t>
        </is>
      </c>
      <c r="C119" s="5" t="inlineStr">
        <is>
          <t>Distributor</t>
        </is>
      </c>
      <c r="D119" s="5" t="inlineStr">
        <is>
          <t>Laptop</t>
        </is>
      </c>
      <c r="E119" s="5" t="n">
        <v>94</v>
      </c>
      <c r="F119" s="13" t="n">
        <v>6102565.75</v>
      </c>
      <c r="G119" s="13" t="n">
        <v>4357855.44</v>
      </c>
      <c r="H119" s="5" t="n">
        <v>46</v>
      </c>
    </row>
    <row r="120">
      <c r="A120" s="12" t="n">
        <v>45809</v>
      </c>
      <c r="B120" s="5" t="inlineStr">
        <is>
          <t>South</t>
        </is>
      </c>
      <c r="C120" s="5" t="inlineStr">
        <is>
          <t>Retail</t>
        </is>
      </c>
      <c r="D120" s="5" t="inlineStr">
        <is>
          <t>Monitor</t>
        </is>
      </c>
      <c r="E120" s="5" t="n">
        <v>87</v>
      </c>
      <c r="F120" s="13" t="n">
        <v>1376037.88</v>
      </c>
      <c r="G120" s="13" t="n">
        <v>1138541.48</v>
      </c>
      <c r="H120" s="5" t="n">
        <v>41</v>
      </c>
    </row>
    <row r="121">
      <c r="A121" s="12" t="n">
        <v>45809</v>
      </c>
      <c r="B121" s="5" t="inlineStr">
        <is>
          <t>South</t>
        </is>
      </c>
      <c r="C121" s="5" t="inlineStr">
        <is>
          <t>Online</t>
        </is>
      </c>
      <c r="D121" s="5" t="inlineStr">
        <is>
          <t>Keyboard</t>
        </is>
      </c>
      <c r="E121" s="5" t="n">
        <v>93</v>
      </c>
      <c r="F121" s="13" t="n">
        <v>417409.68</v>
      </c>
      <c r="G121" s="13" t="n">
        <v>350611.89</v>
      </c>
      <c r="H121" s="5" t="n">
        <v>59</v>
      </c>
    </row>
    <row r="122">
      <c r="A122" s="12" t="n">
        <v>45809</v>
      </c>
      <c r="B122" s="5" t="inlineStr">
        <is>
          <t>South</t>
        </is>
      </c>
      <c r="C122" s="5" t="inlineStr">
        <is>
          <t>Retail</t>
        </is>
      </c>
      <c r="D122" s="5" t="inlineStr">
        <is>
          <t>Headset</t>
        </is>
      </c>
      <c r="E122" s="5" t="n">
        <v>69</v>
      </c>
      <c r="F122" s="13" t="n">
        <v>214387.89</v>
      </c>
      <c r="G122" s="13" t="n">
        <v>183695.97</v>
      </c>
      <c r="H122" s="5" t="n">
        <v>31</v>
      </c>
    </row>
    <row r="123">
      <c r="A123" s="12" t="n">
        <v>45809</v>
      </c>
      <c r="B123" s="5" t="inlineStr">
        <is>
          <t>South</t>
        </is>
      </c>
      <c r="C123" s="5" t="inlineStr">
        <is>
          <t>Retail</t>
        </is>
      </c>
      <c r="D123" s="5" t="inlineStr">
        <is>
          <t>Printer</t>
        </is>
      </c>
      <c r="E123" s="5" t="n">
        <v>136</v>
      </c>
      <c r="F123" s="13" t="n">
        <v>1775812.81</v>
      </c>
      <c r="G123" s="13" t="n">
        <v>1440525.06</v>
      </c>
      <c r="H123" s="5" t="n">
        <v>53</v>
      </c>
    </row>
    <row r="124">
      <c r="A124" s="12" t="n">
        <v>45809</v>
      </c>
      <c r="B124" s="5" t="inlineStr">
        <is>
          <t>West</t>
        </is>
      </c>
      <c r="C124" s="5" t="inlineStr">
        <is>
          <t>Online</t>
        </is>
      </c>
      <c r="D124" s="5" t="inlineStr">
        <is>
          <t>Laptop</t>
        </is>
      </c>
      <c r="E124" s="5" t="n">
        <v>74</v>
      </c>
      <c r="F124" s="13" t="n">
        <v>5363670.06</v>
      </c>
      <c r="G124" s="13" t="n">
        <v>4455374.91</v>
      </c>
      <c r="H124" s="5" t="n">
        <v>26</v>
      </c>
    </row>
    <row r="125">
      <c r="A125" s="12" t="n">
        <v>45809</v>
      </c>
      <c r="B125" s="5" t="inlineStr">
        <is>
          <t>West</t>
        </is>
      </c>
      <c r="C125" s="5" t="inlineStr">
        <is>
          <t>Distributor</t>
        </is>
      </c>
      <c r="D125" s="5" t="inlineStr">
        <is>
          <t>Monitor</t>
        </is>
      </c>
      <c r="E125" s="5" t="n">
        <v>110</v>
      </c>
      <c r="F125" s="13" t="n">
        <v>2079079.37</v>
      </c>
      <c r="G125" s="13" t="n">
        <v>1509425.96</v>
      </c>
      <c r="H125" s="5" t="n">
        <v>43</v>
      </c>
    </row>
    <row r="126">
      <c r="A126" s="12" t="n">
        <v>45809</v>
      </c>
      <c r="B126" s="5" t="inlineStr">
        <is>
          <t>West</t>
        </is>
      </c>
      <c r="C126" s="5" t="inlineStr">
        <is>
          <t>Retail</t>
        </is>
      </c>
      <c r="D126" s="5" t="inlineStr">
        <is>
          <t>Keyboard</t>
        </is>
      </c>
      <c r="E126" s="5" t="n">
        <v>40</v>
      </c>
      <c r="F126" s="13" t="n">
        <v>185330.07</v>
      </c>
      <c r="G126" s="13" t="n">
        <v>138730.44</v>
      </c>
      <c r="H126" s="5" t="n">
        <v>20</v>
      </c>
    </row>
    <row r="127">
      <c r="A127" s="12" t="n">
        <v>45809</v>
      </c>
      <c r="B127" s="5" t="inlineStr">
        <is>
          <t>West</t>
        </is>
      </c>
      <c r="C127" s="5" t="inlineStr">
        <is>
          <t>Distributor</t>
        </is>
      </c>
      <c r="D127" s="5" t="inlineStr">
        <is>
          <t>Headset</t>
        </is>
      </c>
      <c r="E127" s="5" t="n">
        <v>66</v>
      </c>
      <c r="F127" s="13" t="n">
        <v>200310.69</v>
      </c>
      <c r="G127" s="13" t="n">
        <v>161186.69</v>
      </c>
      <c r="H127" s="5" t="n">
        <v>23</v>
      </c>
    </row>
    <row r="128">
      <c r="A128" s="12" t="n">
        <v>45809</v>
      </c>
      <c r="B128" s="5" t="inlineStr">
        <is>
          <t>West</t>
        </is>
      </c>
      <c r="C128" s="5" t="inlineStr">
        <is>
          <t>Distributor</t>
        </is>
      </c>
      <c r="D128" s="5" t="inlineStr">
        <is>
          <t>Printer</t>
        </is>
      </c>
      <c r="E128" s="5" t="n">
        <v>53</v>
      </c>
      <c r="F128" s="13" t="n">
        <v>567651.5600000001</v>
      </c>
      <c r="G128" s="13" t="n">
        <v>431556.21</v>
      </c>
      <c r="H128" s="5" t="n">
        <v>22</v>
      </c>
    </row>
    <row r="129">
      <c r="A129" s="12" t="n">
        <v>45809</v>
      </c>
      <c r="B129" s="5" t="inlineStr">
        <is>
          <t>East</t>
        </is>
      </c>
      <c r="C129" s="5" t="inlineStr">
        <is>
          <t>Online</t>
        </is>
      </c>
      <c r="D129" s="5" t="inlineStr">
        <is>
          <t>Laptop</t>
        </is>
      </c>
      <c r="E129" s="5" t="n">
        <v>72</v>
      </c>
      <c r="F129" s="13" t="n">
        <v>5207006.42</v>
      </c>
      <c r="G129" s="13" t="n">
        <v>4053514.99</v>
      </c>
      <c r="H129" s="5" t="n">
        <v>30</v>
      </c>
    </row>
    <row r="130">
      <c r="A130" s="12" t="n">
        <v>45809</v>
      </c>
      <c r="B130" s="5" t="inlineStr">
        <is>
          <t>East</t>
        </is>
      </c>
      <c r="C130" s="5" t="inlineStr">
        <is>
          <t>Distributor</t>
        </is>
      </c>
      <c r="D130" s="5" t="inlineStr">
        <is>
          <t>Monitor</t>
        </is>
      </c>
      <c r="E130" s="5" t="n">
        <v>69</v>
      </c>
      <c r="F130" s="13" t="n">
        <v>1128759.14</v>
      </c>
      <c r="G130" s="13" t="n">
        <v>804728.99</v>
      </c>
      <c r="H130" s="5" t="n">
        <v>31</v>
      </c>
    </row>
    <row r="131">
      <c r="A131" s="12" t="n">
        <v>45809</v>
      </c>
      <c r="B131" s="5" t="inlineStr">
        <is>
          <t>East</t>
        </is>
      </c>
      <c r="C131" s="5" t="inlineStr">
        <is>
          <t>Retail</t>
        </is>
      </c>
      <c r="D131" s="5" t="inlineStr">
        <is>
          <t>Keyboard</t>
        </is>
      </c>
      <c r="E131" s="5" t="n">
        <v>40</v>
      </c>
      <c r="F131" s="13" t="n">
        <v>176067.68</v>
      </c>
      <c r="G131" s="13" t="n">
        <v>135659.71</v>
      </c>
      <c r="H131" s="5" t="n">
        <v>16</v>
      </c>
    </row>
    <row r="132">
      <c r="A132" s="12" t="n">
        <v>45809</v>
      </c>
      <c r="B132" s="5" t="inlineStr">
        <is>
          <t>East</t>
        </is>
      </c>
      <c r="C132" s="5" t="inlineStr">
        <is>
          <t>Distributor</t>
        </is>
      </c>
      <c r="D132" s="5" t="inlineStr">
        <is>
          <t>Headset</t>
        </is>
      </c>
      <c r="E132" s="5" t="n">
        <v>94</v>
      </c>
      <c r="F132" s="13" t="n">
        <v>298802.77</v>
      </c>
      <c r="G132" s="13" t="n">
        <v>208072.3</v>
      </c>
      <c r="H132" s="5" t="n">
        <v>55</v>
      </c>
    </row>
    <row r="133">
      <c r="A133" s="12" t="n">
        <v>45809</v>
      </c>
      <c r="B133" s="5" t="inlineStr">
        <is>
          <t>East</t>
        </is>
      </c>
      <c r="C133" s="5" t="inlineStr">
        <is>
          <t>Distributor</t>
        </is>
      </c>
      <c r="D133" s="5" t="inlineStr">
        <is>
          <t>Printer</t>
        </is>
      </c>
      <c r="E133" s="5" t="n">
        <v>48</v>
      </c>
      <c r="F133" s="13" t="n">
        <v>551731.98</v>
      </c>
      <c r="G133" s="13" t="n">
        <v>379315.77</v>
      </c>
      <c r="H133" s="5" t="n">
        <v>17</v>
      </c>
    </row>
  </sheetData>
  <mergeCells count="9">
    <mergeCell ref="A1:H1"/>
    <mergeCell ref="A4:H4"/>
    <mergeCell ref="A9:H9"/>
    <mergeCell ref="A7:H7"/>
    <mergeCell ref="A10:H10"/>
    <mergeCell ref="B2:H2"/>
    <mergeCell ref="A5:H5"/>
    <mergeCell ref="A8:H8"/>
    <mergeCell ref="A6:H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EXAMPLE 1 — GUIDED ANALYSIS TRACK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TRACK 1 — DEFINE THE PROBLEM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11" t="inlineStr">
        <is>
          <t>Question</t>
        </is>
      </c>
      <c r="B4" s="11" t="inlineStr">
        <is>
          <t>Your answer</t>
        </is>
      </c>
      <c r="C4" s="11" t="inlineStr">
        <is>
          <t>AI prompt</t>
        </is>
      </c>
      <c r="D4" s="11" t="inlineStr">
        <is>
          <t>Good answer</t>
        </is>
      </c>
      <c r="E4" s="2" t="n"/>
      <c r="F4" s="2" t="n"/>
      <c r="G4" s="2" t="n"/>
      <c r="H4" s="2" t="n"/>
    </row>
    <row r="5">
      <c r="A5" s="5" t="inlineStr">
        <is>
          <t>What exactly is down?</t>
        </is>
      </c>
      <c r="B5" s="5" t="inlineStr"/>
      <c r="C5" s="5" t="inlineStr">
        <is>
          <t>Turn 'sales are down' into measurable business questions.</t>
        </is>
      </c>
      <c r="D5" s="5" t="inlineStr">
        <is>
          <t>Metric + period + comparison.</t>
        </is>
      </c>
      <c r="E5" s="2" t="n"/>
      <c r="F5" s="2" t="n"/>
      <c r="G5" s="2" t="n"/>
      <c r="H5" s="2" t="n"/>
    </row>
    <row r="6">
      <c r="A6" s="5" t="inlineStr">
        <is>
          <t>Compared with what?</t>
        </is>
      </c>
      <c r="B6" s="5" t="inlineStr"/>
      <c r="C6" s="5" t="inlineStr">
        <is>
          <t>Suggest useful comparison baselines.</t>
        </is>
      </c>
      <c r="D6" s="5" t="inlineStr">
        <is>
          <t>Prior period / target / budget / prior year.</t>
        </is>
      </c>
      <c r="E6" s="2" t="n"/>
      <c r="F6" s="2" t="n"/>
      <c r="G6" s="2" t="n"/>
      <c r="H6" s="2" t="n"/>
    </row>
    <row r="7">
      <c r="A7" s="5" t="inlineStr">
        <is>
          <t>Where might the decline sit?</t>
        </is>
      </c>
      <c r="B7" s="5" t="inlineStr"/>
      <c r="C7" s="5" t="inlineStr">
        <is>
          <t>Suggest dimensions for diagnosing retail sales.</t>
        </is>
      </c>
      <c r="D7" s="5" t="inlineStr">
        <is>
          <t>Time, region, channel, product, customer.</t>
        </is>
      </c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14" t="inlineStr">
        <is>
          <t>TRACK 2 — KPI CHECKLIST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7" t="inlineStr">
        <is>
          <t>KPI</t>
        </is>
      </c>
      <c r="B10" s="7" t="inlineStr">
        <is>
          <t>Why it matters</t>
        </is>
      </c>
      <c r="C10" s="7" t="inlineStr">
        <is>
          <t>Formula / logic</t>
        </is>
      </c>
      <c r="D10" s="7" t="inlineStr">
        <is>
          <t>Your interpretation</t>
        </is>
      </c>
      <c r="E10" s="2" t="n"/>
      <c r="F10" s="2" t="n"/>
      <c r="G10" s="2" t="n"/>
      <c r="H10" s="2" t="n"/>
    </row>
    <row r="11">
      <c r="A11" s="5" t="inlineStr">
        <is>
          <t>Total Sales</t>
        </is>
      </c>
      <c r="B11" s="5" t="inlineStr">
        <is>
          <t>Overall output</t>
        </is>
      </c>
      <c r="C11" s="5" t="inlineStr">
        <is>
          <t>SUM(Sales)</t>
        </is>
      </c>
      <c r="D11" s="5" t="inlineStr"/>
      <c r="E11" s="2" t="n"/>
      <c r="F11" s="2" t="n"/>
      <c r="G11" s="2" t="n"/>
      <c r="H11" s="2" t="n"/>
    </row>
    <row r="12">
      <c r="A12" s="5" t="inlineStr">
        <is>
          <t>Sales Growth %</t>
        </is>
      </c>
      <c r="B12" s="5" t="inlineStr">
        <is>
          <t>Direction of change</t>
        </is>
      </c>
      <c r="C12" s="5" t="inlineStr">
        <is>
          <t>(Current-Prior)/Prior</t>
        </is>
      </c>
      <c r="D12" s="5" t="inlineStr"/>
      <c r="E12" s="2" t="n"/>
      <c r="F12" s="2" t="n"/>
      <c r="G12" s="2" t="n"/>
      <c r="H12" s="2" t="n"/>
    </row>
    <row r="13">
      <c r="A13" s="5" t="inlineStr">
        <is>
          <t>Average Selling Price</t>
        </is>
      </c>
      <c r="B13" s="5" t="inlineStr">
        <is>
          <t>Price/mix signal</t>
        </is>
      </c>
      <c r="C13" s="5" t="inlineStr">
        <is>
          <t>Sales / Units</t>
        </is>
      </c>
      <c r="D13" s="5" t="inlineStr"/>
      <c r="E13" s="2" t="n"/>
      <c r="F13" s="2" t="n"/>
      <c r="G13" s="2" t="n"/>
      <c r="H13" s="2" t="n"/>
    </row>
    <row r="14">
      <c r="A14" s="5" t="inlineStr">
        <is>
          <t>Units Sold</t>
        </is>
      </c>
      <c r="B14" s="5" t="inlineStr">
        <is>
          <t>Volume signal</t>
        </is>
      </c>
      <c r="C14" s="5" t="inlineStr">
        <is>
          <t>SUM(Units)</t>
        </is>
      </c>
      <c r="D14" s="5" t="inlineStr"/>
      <c r="E14" s="2" t="n"/>
      <c r="F14" s="2" t="n"/>
      <c r="G14" s="2" t="n"/>
      <c r="H14" s="2" t="n"/>
    </row>
    <row r="15">
      <c r="A15" s="5" t="inlineStr">
        <is>
          <t>Gross Margin %</t>
        </is>
      </c>
      <c r="B15" s="5" t="inlineStr">
        <is>
          <t>Profitability</t>
        </is>
      </c>
      <c r="C15" s="5" t="inlineStr">
        <is>
          <t>(Sales-Cost)/Sales</t>
        </is>
      </c>
      <c r="D15" s="5" t="inlineStr"/>
      <c r="E15" s="2" t="n"/>
      <c r="F15" s="2" t="n"/>
      <c r="G15" s="2" t="n"/>
      <c r="H15" s="2" t="n"/>
    </row>
    <row r="16">
      <c r="A16" s="5" t="inlineStr">
        <is>
          <t>Customer Contribution</t>
        </is>
      </c>
      <c r="B16" s="5" t="inlineStr">
        <is>
          <t>Customer impact</t>
        </is>
      </c>
      <c r="C16" s="5" t="inlineStr">
        <is>
          <t>Sales by customer/segment</t>
        </is>
      </c>
      <c r="D16" s="5" t="inlineStr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15" t="inlineStr">
        <is>
          <t>TRACK 3 — ANALYSIS PLAN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16" t="inlineStr">
        <is>
          <t>Step</t>
        </is>
      </c>
      <c r="B19" s="16" t="inlineStr">
        <is>
          <t>Analysis</t>
        </is>
      </c>
      <c r="C19" s="16" t="inlineStr">
        <is>
          <t>Tool / AI support</t>
        </is>
      </c>
      <c r="D19" s="16" t="inlineStr">
        <is>
          <t>Expected output</t>
        </is>
      </c>
      <c r="E19" s="2" t="n"/>
      <c r="F19" s="2" t="n"/>
      <c r="G19" s="2" t="n"/>
      <c r="H19" s="2" t="n"/>
    </row>
    <row r="20">
      <c r="A20" s="5" t="inlineStr">
        <is>
          <t>1</t>
        </is>
      </c>
      <c r="B20" s="5" t="inlineStr">
        <is>
          <t>Overall performance</t>
        </is>
      </c>
      <c r="C20" s="5" t="inlineStr">
        <is>
          <t>Excel / Power BI / AI</t>
        </is>
      </c>
      <c r="D20" s="5" t="inlineStr">
        <is>
          <t>Where did sales change?</t>
        </is>
      </c>
      <c r="E20" s="2" t="n"/>
      <c r="F20" s="2" t="n"/>
      <c r="G20" s="2" t="n"/>
      <c r="H20" s="2" t="n"/>
    </row>
    <row r="21">
      <c r="A21" s="5" t="inlineStr">
        <is>
          <t>2</t>
        </is>
      </c>
      <c r="B21" s="5" t="inlineStr">
        <is>
          <t>Dimension drill-down</t>
        </is>
      </c>
      <c r="C21" s="5" t="inlineStr">
        <is>
          <t>Pivot / Power BI / AI</t>
        </is>
      </c>
      <c r="D21" s="5" t="inlineStr">
        <is>
          <t>Worst regions/products/channels</t>
        </is>
      </c>
      <c r="E21" s="2" t="n"/>
      <c r="F21" s="2" t="n"/>
      <c r="G21" s="2" t="n"/>
      <c r="H21" s="2" t="n"/>
    </row>
    <row r="22">
      <c r="A22" s="5" t="inlineStr">
        <is>
          <t>3</t>
        </is>
      </c>
      <c r="B22" s="5" t="inlineStr">
        <is>
          <t>Volume vs price/mix</t>
        </is>
      </c>
      <c r="C22" s="5" t="inlineStr">
        <is>
          <t>Excel / SQL</t>
        </is>
      </c>
      <c r="D22" s="5" t="inlineStr">
        <is>
          <t>Main driver</t>
        </is>
      </c>
      <c r="E22" s="2" t="n"/>
      <c r="F22" s="2" t="n"/>
      <c r="G22" s="2" t="n"/>
      <c r="H22" s="2" t="n"/>
    </row>
    <row r="23">
      <c r="A23" s="5" t="inlineStr">
        <is>
          <t>4</t>
        </is>
      </c>
      <c r="B23" s="5" t="inlineStr">
        <is>
          <t>Customer contribution</t>
        </is>
      </c>
      <c r="C23" s="5" t="inlineStr">
        <is>
          <t>Pivot / SQL / AI</t>
        </is>
      </c>
      <c r="D23" s="5" t="inlineStr">
        <is>
          <t>Segments driving change</t>
        </is>
      </c>
      <c r="E23" s="2" t="n"/>
      <c r="F23" s="2" t="n"/>
      <c r="G23" s="2" t="n"/>
      <c r="H23" s="2" t="n"/>
    </row>
    <row r="24">
      <c r="A24" s="5" t="inlineStr">
        <is>
          <t>5</t>
        </is>
      </c>
      <c r="B24" s="5" t="inlineStr">
        <is>
          <t>Root cause + action</t>
        </is>
      </c>
      <c r="C24" s="5" t="inlineStr">
        <is>
          <t>AI + validated numbers</t>
        </is>
      </c>
      <c r="D24" s="5" t="inlineStr">
        <is>
          <t>Evidence-backed recommendation</t>
        </is>
      </c>
      <c r="E24" s="2" t="n"/>
      <c r="F24" s="2" t="n"/>
      <c r="G24" s="2" t="n"/>
      <c r="H24" s="2" t="n"/>
    </row>
  </sheetData>
  <mergeCells count="4">
    <mergeCell ref="A9:H9"/>
    <mergeCell ref="A18:H18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EXAMPLE 1 — MODEL SOLUTION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MODEL PROBLEM STATEMENT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Weak</t>
        </is>
      </c>
      <c r="B4" s="2" t="inlineStr">
        <is>
          <t>Sales are down.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Better</t>
        </is>
      </c>
      <c r="B5" s="2" t="inlineStr">
        <is>
          <t>Retail sales have declined versus a defined comparison period; management needs the largest drivers by time, region, channel and product and evidence-backed recovery actions.</t>
        </is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14" t="inlineStr">
        <is>
          <t>MODEL ANALYTICAL QUESTIONS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5" t="inlineStr">
        <is>
          <t>• Which period shows the largest decline?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5" t="inlineStr">
        <is>
          <t>• Which region contributes most?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• Which products lost units?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5" t="inlineStr">
        <is>
          <t>• Is movement driven by volume, price/mix or channel mix?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5" t="inlineStr">
        <is>
          <t>• Which customer segments contribute most?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5" t="inlineStr">
        <is>
          <t>• Did gross margin deteriorate?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AI HYPOTHESES — MUST BE VALIDATED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5" t="inlineStr">
        <is>
          <t>• Decline may be concentrated in one region.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5" t="inlineStr">
        <is>
          <t>• A product may have lost units while price stayed stable.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• Channel mix may have shifted.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5" t="inlineStr">
        <is>
          <t>• Gross margin may have fallen because of discounting or mix.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5" t="inlineStr">
        <is>
          <t>• A small customer group may explain a disproportionate share.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15" t="inlineStr">
        <is>
          <t>QUICK NUMERIC CHECKS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Total Sales</t>
        </is>
      </c>
      <c r="B25" s="17">
        <f>SUM(Example_1_Practice!F14:F133)</f>
        <v/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Total Units</t>
        </is>
      </c>
      <c r="B26" s="17">
        <f>SUM(Example_1_Practice!E14:E133)</f>
        <v/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Gross Margin %</t>
        </is>
      </c>
      <c r="B27" s="18">
        <f>(SUM(Example_1_Practice!F14:F133)-SUM(Example_1_Practice!G14:G133))/SUM(Example_1_Practice!F14:F133)</f>
        <v/>
      </c>
      <c r="C27" s="2" t="n"/>
      <c r="D27" s="2" t="n"/>
      <c r="E27" s="2" t="n"/>
      <c r="F27" s="2" t="n"/>
      <c r="G27" s="2" t="n"/>
      <c r="H27" s="2" t="n"/>
    </row>
  </sheetData>
  <mergeCells count="17">
    <mergeCell ref="A9:H9"/>
    <mergeCell ref="A12:H12"/>
    <mergeCell ref="A18:H18"/>
    <mergeCell ref="A3:H3"/>
    <mergeCell ref="A21:H21"/>
    <mergeCell ref="A20:H20"/>
    <mergeCell ref="A24:H24"/>
    <mergeCell ref="A16:H16"/>
    <mergeCell ref="A10:H10"/>
    <mergeCell ref="A13:H13"/>
    <mergeCell ref="A11:H11"/>
    <mergeCell ref="A14:H14"/>
    <mergeCell ref="A19:H19"/>
    <mergeCell ref="A1:H1"/>
    <mergeCell ref="A8:H8"/>
    <mergeCell ref="B5:H6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EXAMPLE 2 — E-COMMERCE: 15% QUARTERLY SALES DECLINE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Situation</t>
        </is>
      </c>
      <c r="B2" s="2" t="inlineStr">
        <is>
          <t>Online store sales fell in the last quarter versus the previous quarter. Management wants the reasons and recovery actions.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PRACTICE TASK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0" t="inlineStr">
        <is>
          <t>1. Confirm the sales decline.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10" t="inlineStr">
        <is>
          <t>2. Check traffic, orders, AOV and conversion.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10" t="inlineStr">
        <is>
          <t>3. Drill into product/category, customer type, region, channel, campaign and device.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10" t="inlineStr">
        <is>
          <t>4. Check returns and out-of-stock rates.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10" t="inlineStr">
        <is>
          <t>5. Generate AI hypotheses, then validate each with numbers.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10" t="inlineStr">
        <is>
          <t>6. Build a 5-step recovery analysis plan.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11" t="inlineStr">
        <is>
          <t>Month</t>
        </is>
      </c>
      <c r="B13" s="11" t="inlineStr">
        <is>
          <t>Quarter</t>
        </is>
      </c>
      <c r="C13" s="11" t="inlineStr">
        <is>
          <t>Traffic</t>
        </is>
      </c>
      <c r="D13" s="11" t="inlineStr">
        <is>
          <t>Orders</t>
        </is>
      </c>
      <c r="E13" s="11" t="inlineStr">
        <is>
          <t>AOV</t>
        </is>
      </c>
      <c r="F13" s="11" t="inlineStr">
        <is>
          <t>Sales</t>
        </is>
      </c>
      <c r="G13" s="11" t="inlineStr">
        <is>
          <t>New Customers</t>
        </is>
      </c>
      <c r="H13" s="11" t="inlineStr">
        <is>
          <t>Repeat Customers</t>
        </is>
      </c>
      <c r="I13" s="11" t="inlineStr">
        <is>
          <t>Conversion Rate</t>
        </is>
      </c>
      <c r="J13" s="11" t="inlineStr">
        <is>
          <t>Return Rate</t>
        </is>
      </c>
      <c r="K13" s="11" t="inlineStr">
        <is>
          <t>Out of Stock Rate</t>
        </is>
      </c>
      <c r="L13" s="2" t="n"/>
    </row>
    <row r="14">
      <c r="A14" s="5" t="inlineStr">
        <is>
          <t>Jan-26</t>
        </is>
      </c>
      <c r="B14" s="5" t="inlineStr">
        <is>
          <t>Q1</t>
        </is>
      </c>
      <c r="C14" s="5" t="n">
        <v>120000</v>
      </c>
      <c r="D14" s="5" t="n">
        <v>3600</v>
      </c>
      <c r="E14" s="13" t="n">
        <v>100</v>
      </c>
      <c r="F14" s="13" t="n">
        <v>360000</v>
      </c>
      <c r="G14" s="5" t="n">
        <v>1500</v>
      </c>
      <c r="H14" s="5" t="n">
        <v>2100</v>
      </c>
      <c r="I14" s="19" t="n">
        <v>0.03</v>
      </c>
      <c r="J14" s="19" t="n">
        <v>0.04</v>
      </c>
      <c r="K14" s="19" t="n">
        <v>0.03</v>
      </c>
      <c r="L14" s="2" t="n"/>
    </row>
    <row r="15">
      <c r="A15" s="5" t="inlineStr">
        <is>
          <t>Feb-26</t>
        </is>
      </c>
      <c r="B15" s="5" t="inlineStr">
        <is>
          <t>Q1</t>
        </is>
      </c>
      <c r="C15" s="5" t="n">
        <v>125000</v>
      </c>
      <c r="D15" s="5" t="n">
        <v>3750</v>
      </c>
      <c r="E15" s="13" t="n">
        <v>100</v>
      </c>
      <c r="F15" s="13" t="n">
        <v>375000</v>
      </c>
      <c r="G15" s="5" t="n">
        <v>1600</v>
      </c>
      <c r="H15" s="5" t="n">
        <v>2150</v>
      </c>
      <c r="I15" s="19" t="n">
        <v>0.03</v>
      </c>
      <c r="J15" s="19" t="n">
        <v>0.04</v>
      </c>
      <c r="K15" s="19" t="n">
        <v>0.03</v>
      </c>
      <c r="L15" s="2" t="n"/>
    </row>
    <row r="16">
      <c r="A16" s="5" t="inlineStr">
        <is>
          <t>Mar-26</t>
        </is>
      </c>
      <c r="B16" s="5" t="inlineStr">
        <is>
          <t>Q1</t>
        </is>
      </c>
      <c r="C16" s="5" t="n">
        <v>130000</v>
      </c>
      <c r="D16" s="5" t="n">
        <v>3900</v>
      </c>
      <c r="E16" s="13" t="n">
        <v>100</v>
      </c>
      <c r="F16" s="13" t="n">
        <v>390000</v>
      </c>
      <c r="G16" s="5" t="n">
        <v>1650</v>
      </c>
      <c r="H16" s="5" t="n">
        <v>2250</v>
      </c>
      <c r="I16" s="19" t="n">
        <v>0.03</v>
      </c>
      <c r="J16" s="19" t="n">
        <v>0.04</v>
      </c>
      <c r="K16" s="19" t="n">
        <v>0.03</v>
      </c>
      <c r="L16" s="2" t="n"/>
    </row>
    <row r="17">
      <c r="A17" s="5" t="inlineStr">
        <is>
          <t>Apr-26</t>
        </is>
      </c>
      <c r="B17" s="5" t="inlineStr">
        <is>
          <t>Q2</t>
        </is>
      </c>
      <c r="C17" s="5" t="n">
        <v>124000</v>
      </c>
      <c r="D17" s="5" t="n">
        <v>3600</v>
      </c>
      <c r="E17" s="13" t="n">
        <v>100</v>
      </c>
      <c r="F17" s="13" t="n">
        <v>360000</v>
      </c>
      <c r="G17" s="5" t="n">
        <v>1450</v>
      </c>
      <c r="H17" s="5" t="n">
        <v>2150</v>
      </c>
      <c r="I17" s="19" t="n">
        <v>0.029</v>
      </c>
      <c r="J17" s="19" t="n">
        <v>0.05</v>
      </c>
      <c r="K17" s="19" t="n">
        <v>0.05</v>
      </c>
      <c r="L17" s="2" t="n"/>
    </row>
    <row r="18">
      <c r="A18" s="5" t="inlineStr">
        <is>
          <t>May-26</t>
        </is>
      </c>
      <c r="B18" s="5" t="inlineStr">
        <is>
          <t>Q2</t>
        </is>
      </c>
      <c r="C18" s="5" t="n">
        <v>118000</v>
      </c>
      <c r="D18" s="5" t="n">
        <v>3400</v>
      </c>
      <c r="E18" s="13" t="n">
        <v>100</v>
      </c>
      <c r="F18" s="13" t="n">
        <v>340000</v>
      </c>
      <c r="G18" s="5" t="n">
        <v>1350</v>
      </c>
      <c r="H18" s="5" t="n">
        <v>2050</v>
      </c>
      <c r="I18" s="19" t="n">
        <v>0.029</v>
      </c>
      <c r="J18" s="19" t="n">
        <v>0.06</v>
      </c>
      <c r="K18" s="19" t="n">
        <v>0.07000000000000001</v>
      </c>
      <c r="L18" s="2" t="n"/>
    </row>
    <row r="19">
      <c r="A19" s="5" t="inlineStr">
        <is>
          <t>Jun-26</t>
        </is>
      </c>
      <c r="B19" s="5" t="inlineStr">
        <is>
          <t>Q2</t>
        </is>
      </c>
      <c r="C19" s="5" t="n">
        <v>111000</v>
      </c>
      <c r="D19" s="5" t="n">
        <v>3190</v>
      </c>
      <c r="E19" s="13" t="n">
        <v>100</v>
      </c>
      <c r="F19" s="13" t="n">
        <v>319000</v>
      </c>
      <c r="G19" s="5" t="n">
        <v>1250</v>
      </c>
      <c r="H19" s="5" t="n">
        <v>1940</v>
      </c>
      <c r="I19" s="19" t="n">
        <v>0.029</v>
      </c>
      <c r="J19" s="19" t="n">
        <v>0.07000000000000001</v>
      </c>
      <c r="K19" s="19" t="n">
        <v>0.09</v>
      </c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14" t="inlineStr">
        <is>
          <t>TRANSACTION DATA FOR DRILL-DOWN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7" t="inlineStr">
        <is>
          <t>Date</t>
        </is>
      </c>
      <c r="B23" s="7" t="inlineStr">
        <is>
          <t>Product</t>
        </is>
      </c>
      <c r="C23" s="7" t="inlineStr">
        <is>
          <t>Category</t>
        </is>
      </c>
      <c r="D23" s="7" t="inlineStr">
        <is>
          <t>Customer Type</t>
        </is>
      </c>
      <c r="E23" s="7" t="inlineStr">
        <is>
          <t>Region</t>
        </is>
      </c>
      <c r="F23" s="7" t="inlineStr">
        <is>
          <t>Channel</t>
        </is>
      </c>
      <c r="G23" s="7" t="inlineStr">
        <is>
          <t>Campaign</t>
        </is>
      </c>
      <c r="H23" s="7" t="inlineStr">
        <is>
          <t>Device</t>
        </is>
      </c>
      <c r="I23" s="7" t="inlineStr">
        <is>
          <t>Units</t>
        </is>
      </c>
      <c r="J23" s="7" t="inlineStr">
        <is>
          <t>Sales</t>
        </is>
      </c>
      <c r="K23" s="7" t="inlineStr">
        <is>
          <t>Returns</t>
        </is>
      </c>
      <c r="L23" s="7" t="inlineStr">
        <is>
          <t>OutOfStock</t>
        </is>
      </c>
    </row>
    <row r="24">
      <c r="A24" s="20" t="n">
        <v>46030</v>
      </c>
      <c r="B24" s="5" t="inlineStr">
        <is>
          <t>Laptop</t>
        </is>
      </c>
      <c r="C24" s="5" t="inlineStr">
        <is>
          <t>Electronics</t>
        </is>
      </c>
      <c r="D24" s="5" t="inlineStr">
        <is>
          <t>New</t>
        </is>
      </c>
      <c r="E24" s="5" t="inlineStr">
        <is>
          <t>East</t>
        </is>
      </c>
      <c r="F24" s="5" t="inlineStr">
        <is>
          <t>Organic</t>
        </is>
      </c>
      <c r="G24" s="5" t="inlineStr">
        <is>
          <t>Search</t>
        </is>
      </c>
      <c r="H24" s="5" t="inlineStr">
        <is>
          <t>Desktop</t>
        </is>
      </c>
      <c r="I24" s="5" t="n">
        <v>2</v>
      </c>
      <c r="J24" s="13" t="n">
        <v>113561.8</v>
      </c>
      <c r="K24" s="5" t="n">
        <v>0</v>
      </c>
      <c r="L24" s="5" t="n">
        <v>0</v>
      </c>
    </row>
    <row r="25">
      <c r="A25" s="20" t="n">
        <v>46028</v>
      </c>
      <c r="B25" s="5" t="inlineStr">
        <is>
          <t>Mixer</t>
        </is>
      </c>
      <c r="C25" s="5" t="inlineStr">
        <is>
          <t>Home</t>
        </is>
      </c>
      <c r="D25" s="5" t="inlineStr">
        <is>
          <t>Existing</t>
        </is>
      </c>
      <c r="E25" s="5" t="inlineStr">
        <is>
          <t>North</t>
        </is>
      </c>
      <c r="F25" s="5" t="inlineStr">
        <is>
          <t>Direct</t>
        </is>
      </c>
      <c r="G25" s="5" t="inlineStr">
        <is>
          <t>Search</t>
        </is>
      </c>
      <c r="H25" s="5" t="inlineStr">
        <is>
          <t>Desktop</t>
        </is>
      </c>
      <c r="I25" s="5" t="n">
        <v>5</v>
      </c>
      <c r="J25" s="13" t="n">
        <v>22146.83</v>
      </c>
      <c r="K25" s="5" t="n">
        <v>0</v>
      </c>
      <c r="L25" s="5" t="n">
        <v>0</v>
      </c>
    </row>
    <row r="26">
      <c r="A26" s="20" t="n">
        <v>46046</v>
      </c>
      <c r="B26" s="5" t="inlineStr">
        <is>
          <t>Mixer</t>
        </is>
      </c>
      <c r="C26" s="5" t="inlineStr">
        <is>
          <t>Home</t>
        </is>
      </c>
      <c r="D26" s="5" t="inlineStr">
        <is>
          <t>New</t>
        </is>
      </c>
      <c r="E26" s="5" t="inlineStr">
        <is>
          <t>West</t>
        </is>
      </c>
      <c r="F26" s="5" t="inlineStr">
        <is>
          <t>Direct</t>
        </is>
      </c>
      <c r="G26" s="5" t="inlineStr">
        <is>
          <t>Email</t>
        </is>
      </c>
      <c r="H26" s="5" t="inlineStr">
        <is>
          <t>Desktop</t>
        </is>
      </c>
      <c r="I26" s="5" t="n">
        <v>3</v>
      </c>
      <c r="J26" s="13" t="n">
        <v>14733.14</v>
      </c>
      <c r="K26" s="5" t="n">
        <v>0</v>
      </c>
      <c r="L26" s="5" t="n">
        <v>0</v>
      </c>
    </row>
    <row r="27">
      <c r="A27" s="20" t="n">
        <v>46039</v>
      </c>
      <c r="B27" s="5" t="inlineStr">
        <is>
          <t>Chair</t>
        </is>
      </c>
      <c r="C27" s="5" t="inlineStr">
        <is>
          <t>Home</t>
        </is>
      </c>
      <c r="D27" s="5" t="inlineStr">
        <is>
          <t>New</t>
        </is>
      </c>
      <c r="E27" s="5" t="inlineStr">
        <is>
          <t>West</t>
        </is>
      </c>
      <c r="F27" s="5" t="inlineStr">
        <is>
          <t>Paid</t>
        </is>
      </c>
      <c r="G27" s="5" t="inlineStr">
        <is>
          <t>Social</t>
        </is>
      </c>
      <c r="H27" s="5" t="inlineStr">
        <is>
          <t>Desktop</t>
        </is>
      </c>
      <c r="I27" s="5" t="n">
        <v>1</v>
      </c>
      <c r="J27" s="13" t="n">
        <v>5810.9</v>
      </c>
      <c r="K27" s="5" t="n">
        <v>0</v>
      </c>
      <c r="L27" s="5" t="n">
        <v>0</v>
      </c>
    </row>
    <row r="28">
      <c r="A28" s="20" t="n">
        <v>46039</v>
      </c>
      <c r="B28" s="5" t="inlineStr">
        <is>
          <t>Shoes</t>
        </is>
      </c>
      <c r="C28" s="5" t="inlineStr">
        <is>
          <t>Fashion</t>
        </is>
      </c>
      <c r="D28" s="5" t="inlineStr">
        <is>
          <t>Existing</t>
        </is>
      </c>
      <c r="E28" s="5" t="inlineStr">
        <is>
          <t>East</t>
        </is>
      </c>
      <c r="F28" s="5" t="inlineStr">
        <is>
          <t>Paid</t>
        </is>
      </c>
      <c r="G28" s="5" t="inlineStr">
        <is>
          <t>Social</t>
        </is>
      </c>
      <c r="H28" s="5" t="inlineStr">
        <is>
          <t>Desktop</t>
        </is>
      </c>
      <c r="I28" s="5" t="n">
        <v>6</v>
      </c>
      <c r="J28" s="13" t="n">
        <v>20568.3</v>
      </c>
      <c r="K28" s="5" t="n">
        <v>1</v>
      </c>
      <c r="L28" s="5" t="n">
        <v>0</v>
      </c>
    </row>
    <row r="29">
      <c r="A29" s="20" t="n">
        <v>46040</v>
      </c>
      <c r="B29" s="5" t="inlineStr">
        <is>
          <t>Mixer</t>
        </is>
      </c>
      <c r="C29" s="5" t="inlineStr">
        <is>
          <t>Home</t>
        </is>
      </c>
      <c r="D29" s="5" t="inlineStr">
        <is>
          <t>Existing</t>
        </is>
      </c>
      <c r="E29" s="5" t="inlineStr">
        <is>
          <t>East</t>
        </is>
      </c>
      <c r="F29" s="5" t="inlineStr">
        <is>
          <t>Organic</t>
        </is>
      </c>
      <c r="G29" s="5" t="inlineStr">
        <is>
          <t>Search</t>
        </is>
      </c>
      <c r="H29" s="5" t="inlineStr">
        <is>
          <t>Desktop</t>
        </is>
      </c>
      <c r="I29" s="5" t="n">
        <v>6</v>
      </c>
      <c r="J29" s="13" t="n">
        <v>24832.28</v>
      </c>
      <c r="K29" s="5" t="n">
        <v>0</v>
      </c>
      <c r="L29" s="5" t="n">
        <v>0</v>
      </c>
    </row>
    <row r="30">
      <c r="A30" s="20" t="n">
        <v>46039</v>
      </c>
      <c r="B30" s="5" t="inlineStr">
        <is>
          <t>Laptop</t>
        </is>
      </c>
      <c r="C30" s="5" t="inlineStr">
        <is>
          <t>Electronics</t>
        </is>
      </c>
      <c r="D30" s="5" t="inlineStr">
        <is>
          <t>New</t>
        </is>
      </c>
      <c r="E30" s="5" t="inlineStr">
        <is>
          <t>East</t>
        </is>
      </c>
      <c r="F30" s="5" t="inlineStr">
        <is>
          <t>Organic</t>
        </is>
      </c>
      <c r="G30" s="5" t="inlineStr">
        <is>
          <t>Search</t>
        </is>
      </c>
      <c r="H30" s="5" t="inlineStr">
        <is>
          <t>Desktop</t>
        </is>
      </c>
      <c r="I30" s="5" t="n">
        <v>4</v>
      </c>
      <c r="J30" s="13" t="n">
        <v>224227</v>
      </c>
      <c r="K30" s="5" t="n">
        <v>0</v>
      </c>
      <c r="L30" s="5" t="n">
        <v>0</v>
      </c>
    </row>
    <row r="31">
      <c r="A31" s="20" t="n">
        <v>46034</v>
      </c>
      <c r="B31" s="5" t="inlineStr">
        <is>
          <t>Shoes</t>
        </is>
      </c>
      <c r="C31" s="5" t="inlineStr">
        <is>
          <t>Fashion</t>
        </is>
      </c>
      <c r="D31" s="5" t="inlineStr">
        <is>
          <t>New</t>
        </is>
      </c>
      <c r="E31" s="5" t="inlineStr">
        <is>
          <t>East</t>
        </is>
      </c>
      <c r="F31" s="5" t="inlineStr">
        <is>
          <t>Organic</t>
        </is>
      </c>
      <c r="G31" s="5" t="inlineStr">
        <is>
          <t>Search</t>
        </is>
      </c>
      <c r="H31" s="5" t="inlineStr">
        <is>
          <t>Mobile</t>
        </is>
      </c>
      <c r="I31" s="5" t="n">
        <v>4</v>
      </c>
      <c r="J31" s="13" t="n">
        <v>14435.62</v>
      </c>
      <c r="K31" s="5" t="n">
        <v>0</v>
      </c>
      <c r="L31" s="5" t="n">
        <v>0</v>
      </c>
    </row>
    <row r="32">
      <c r="A32" s="20" t="n">
        <v>46049</v>
      </c>
      <c r="B32" s="5" t="inlineStr">
        <is>
          <t>Phone</t>
        </is>
      </c>
      <c r="C32" s="5" t="inlineStr">
        <is>
          <t>Electronics</t>
        </is>
      </c>
      <c r="D32" s="5" t="inlineStr">
        <is>
          <t>New</t>
        </is>
      </c>
      <c r="E32" s="5" t="inlineStr">
        <is>
          <t>East</t>
        </is>
      </c>
      <c r="F32" s="5" t="inlineStr">
        <is>
          <t>Organic</t>
        </is>
      </c>
      <c r="G32" s="5" t="inlineStr">
        <is>
          <t>Search</t>
        </is>
      </c>
      <c r="H32" s="5" t="inlineStr">
        <is>
          <t>Desktop</t>
        </is>
      </c>
      <c r="I32" s="5" t="n">
        <v>3</v>
      </c>
      <c r="J32" s="13" t="n">
        <v>76268.14999999999</v>
      </c>
      <c r="K32" s="5" t="n">
        <v>0</v>
      </c>
      <c r="L32" s="5" t="n">
        <v>0</v>
      </c>
    </row>
    <row r="33">
      <c r="A33" s="20" t="n">
        <v>46038</v>
      </c>
      <c r="B33" s="5" t="inlineStr">
        <is>
          <t>T-Shirt</t>
        </is>
      </c>
      <c r="C33" s="5" t="inlineStr">
        <is>
          <t>Fashion</t>
        </is>
      </c>
      <c r="D33" s="5" t="inlineStr">
        <is>
          <t>New</t>
        </is>
      </c>
      <c r="E33" s="5" t="inlineStr">
        <is>
          <t>West</t>
        </is>
      </c>
      <c r="F33" s="5" t="inlineStr">
        <is>
          <t>Organic</t>
        </is>
      </c>
      <c r="G33" s="5" t="inlineStr">
        <is>
          <t>Email</t>
        </is>
      </c>
      <c r="H33" s="5" t="inlineStr">
        <is>
          <t>Mobile</t>
        </is>
      </c>
      <c r="I33" s="5" t="n">
        <v>1</v>
      </c>
      <c r="J33" s="13" t="n">
        <v>1124.84</v>
      </c>
      <c r="K33" s="5" t="n">
        <v>0</v>
      </c>
      <c r="L33" s="5" t="n">
        <v>0</v>
      </c>
    </row>
    <row r="34">
      <c r="A34" s="20" t="n">
        <v>46028</v>
      </c>
      <c r="B34" s="5" t="inlineStr">
        <is>
          <t>Phone</t>
        </is>
      </c>
      <c r="C34" s="5" t="inlineStr">
        <is>
          <t>Electronics</t>
        </is>
      </c>
      <c r="D34" s="5" t="inlineStr">
        <is>
          <t>Existing</t>
        </is>
      </c>
      <c r="E34" s="5" t="inlineStr">
        <is>
          <t>West</t>
        </is>
      </c>
      <c r="F34" s="5" t="inlineStr">
        <is>
          <t>Organic</t>
        </is>
      </c>
      <c r="G34" s="5" t="inlineStr">
        <is>
          <t>Search</t>
        </is>
      </c>
      <c r="H34" s="5" t="inlineStr">
        <is>
          <t>Mobile</t>
        </is>
      </c>
      <c r="I34" s="5" t="n">
        <v>4</v>
      </c>
      <c r="J34" s="13" t="n">
        <v>97045.58</v>
      </c>
      <c r="K34" s="5" t="n">
        <v>0</v>
      </c>
      <c r="L34" s="5" t="n">
        <v>0</v>
      </c>
    </row>
    <row r="35">
      <c r="A35" s="20" t="n">
        <v>46038</v>
      </c>
      <c r="B35" s="5" t="inlineStr">
        <is>
          <t>Shoes</t>
        </is>
      </c>
      <c r="C35" s="5" t="inlineStr">
        <is>
          <t>Fashion</t>
        </is>
      </c>
      <c r="D35" s="5" t="inlineStr">
        <is>
          <t>New</t>
        </is>
      </c>
      <c r="E35" s="5" t="inlineStr">
        <is>
          <t>South</t>
        </is>
      </c>
      <c r="F35" s="5" t="inlineStr">
        <is>
          <t>Organic</t>
        </is>
      </c>
      <c r="G35" s="5" t="inlineStr">
        <is>
          <t>Email</t>
        </is>
      </c>
      <c r="H35" s="5" t="inlineStr">
        <is>
          <t>Mobile</t>
        </is>
      </c>
      <c r="I35" s="5" t="n">
        <v>8</v>
      </c>
      <c r="J35" s="13" t="n">
        <v>28663.28</v>
      </c>
      <c r="K35" s="5" t="n">
        <v>0</v>
      </c>
      <c r="L35" s="5" t="n">
        <v>0</v>
      </c>
    </row>
    <row r="36">
      <c r="A36" s="20" t="n">
        <v>46049</v>
      </c>
      <c r="B36" s="5" t="inlineStr">
        <is>
          <t>Mixer</t>
        </is>
      </c>
      <c r="C36" s="5" t="inlineStr">
        <is>
          <t>Home</t>
        </is>
      </c>
      <c r="D36" s="5" t="inlineStr">
        <is>
          <t>New</t>
        </is>
      </c>
      <c r="E36" s="5" t="inlineStr">
        <is>
          <t>North</t>
        </is>
      </c>
      <c r="F36" s="5" t="inlineStr">
        <is>
          <t>Organic</t>
        </is>
      </c>
      <c r="G36" s="5" t="inlineStr">
        <is>
          <t>None</t>
        </is>
      </c>
      <c r="H36" s="5" t="inlineStr">
        <is>
          <t>Mobile</t>
        </is>
      </c>
      <c r="I36" s="5" t="n">
        <v>4</v>
      </c>
      <c r="J36" s="13" t="n">
        <v>16931.54</v>
      </c>
      <c r="K36" s="5" t="n">
        <v>0</v>
      </c>
      <c r="L36" s="5" t="n">
        <v>0</v>
      </c>
    </row>
    <row r="37">
      <c r="A37" s="20" t="n">
        <v>46045</v>
      </c>
      <c r="B37" s="5" t="inlineStr">
        <is>
          <t>Chair</t>
        </is>
      </c>
      <c r="C37" s="5" t="inlineStr">
        <is>
          <t>Home</t>
        </is>
      </c>
      <c r="D37" s="5" t="inlineStr">
        <is>
          <t>Existing</t>
        </is>
      </c>
      <c r="E37" s="5" t="inlineStr">
        <is>
          <t>East</t>
        </is>
      </c>
      <c r="F37" s="5" t="inlineStr">
        <is>
          <t>Paid</t>
        </is>
      </c>
      <c r="G37" s="5" t="inlineStr">
        <is>
          <t>Social</t>
        </is>
      </c>
      <c r="H37" s="5" t="inlineStr">
        <is>
          <t>Mobile</t>
        </is>
      </c>
      <c r="I37" s="5" t="n">
        <v>2</v>
      </c>
      <c r="J37" s="13" t="n">
        <v>11439.06</v>
      </c>
      <c r="K37" s="5" t="n">
        <v>0</v>
      </c>
      <c r="L37" s="5" t="n">
        <v>0</v>
      </c>
    </row>
    <row r="38">
      <c r="A38" s="20" t="n">
        <v>46028</v>
      </c>
      <c r="B38" s="5" t="inlineStr">
        <is>
          <t>Laptop</t>
        </is>
      </c>
      <c r="C38" s="5" t="inlineStr">
        <is>
          <t>Electronics</t>
        </is>
      </c>
      <c r="D38" s="5" t="inlineStr">
        <is>
          <t>Existing</t>
        </is>
      </c>
      <c r="E38" s="5" t="inlineStr">
        <is>
          <t>North</t>
        </is>
      </c>
      <c r="F38" s="5" t="inlineStr">
        <is>
          <t>Organic</t>
        </is>
      </c>
      <c r="G38" s="5" t="inlineStr">
        <is>
          <t>None</t>
        </is>
      </c>
      <c r="H38" s="5" t="inlineStr">
        <is>
          <t>Mobile</t>
        </is>
      </c>
      <c r="I38" s="5" t="n">
        <v>5</v>
      </c>
      <c r="J38" s="13" t="n">
        <v>272535.29</v>
      </c>
      <c r="K38" s="5" t="n">
        <v>0</v>
      </c>
      <c r="L38" s="5" t="n">
        <v>1</v>
      </c>
    </row>
    <row r="39">
      <c r="A39" s="20" t="n">
        <v>46029</v>
      </c>
      <c r="B39" s="5" t="inlineStr">
        <is>
          <t>Phone</t>
        </is>
      </c>
      <c r="C39" s="5" t="inlineStr">
        <is>
          <t>Electronics</t>
        </is>
      </c>
      <c r="D39" s="5" t="inlineStr">
        <is>
          <t>Existing</t>
        </is>
      </c>
      <c r="E39" s="5" t="inlineStr">
        <is>
          <t>South</t>
        </is>
      </c>
      <c r="F39" s="5" t="inlineStr">
        <is>
          <t>Paid</t>
        </is>
      </c>
      <c r="G39" s="5" t="inlineStr">
        <is>
          <t>None</t>
        </is>
      </c>
      <c r="H39" s="5" t="inlineStr">
        <is>
          <t>Mobile</t>
        </is>
      </c>
      <c r="I39" s="5" t="n">
        <v>6</v>
      </c>
      <c r="J39" s="13" t="n">
        <v>145268.7</v>
      </c>
      <c r="K39" s="5" t="n">
        <v>0</v>
      </c>
      <c r="L39" s="5" t="n">
        <v>0</v>
      </c>
    </row>
    <row r="40">
      <c r="A40" s="20" t="n">
        <v>46045</v>
      </c>
      <c r="B40" s="5" t="inlineStr">
        <is>
          <t>Phone</t>
        </is>
      </c>
      <c r="C40" s="5" t="inlineStr">
        <is>
          <t>Electronics</t>
        </is>
      </c>
      <c r="D40" s="5" t="inlineStr">
        <is>
          <t>Existing</t>
        </is>
      </c>
      <c r="E40" s="5" t="inlineStr">
        <is>
          <t>North</t>
        </is>
      </c>
      <c r="F40" s="5" t="inlineStr">
        <is>
          <t>Organic</t>
        </is>
      </c>
      <c r="G40" s="5" t="inlineStr">
        <is>
          <t>Email</t>
        </is>
      </c>
      <c r="H40" s="5" t="inlineStr">
        <is>
          <t>Desktop</t>
        </is>
      </c>
      <c r="I40" s="5" t="n">
        <v>5</v>
      </c>
      <c r="J40" s="13" t="n">
        <v>117208.69</v>
      </c>
      <c r="K40" s="5" t="n">
        <v>0</v>
      </c>
      <c r="L40" s="5" t="n">
        <v>0</v>
      </c>
    </row>
    <row r="41">
      <c r="A41" s="20" t="n">
        <v>46038</v>
      </c>
      <c r="B41" s="5" t="inlineStr">
        <is>
          <t>Mixer</t>
        </is>
      </c>
      <c r="C41" s="5" t="inlineStr">
        <is>
          <t>Home</t>
        </is>
      </c>
      <c r="D41" s="5" t="inlineStr">
        <is>
          <t>Existing</t>
        </is>
      </c>
      <c r="E41" s="5" t="inlineStr">
        <is>
          <t>South</t>
        </is>
      </c>
      <c r="F41" s="5" t="inlineStr">
        <is>
          <t>Direct</t>
        </is>
      </c>
      <c r="G41" s="5" t="inlineStr">
        <is>
          <t>Social</t>
        </is>
      </c>
      <c r="H41" s="5" t="inlineStr">
        <is>
          <t>Desktop</t>
        </is>
      </c>
      <c r="I41" s="5" t="n">
        <v>7</v>
      </c>
      <c r="J41" s="13" t="n">
        <v>30512.69</v>
      </c>
      <c r="K41" s="5" t="n">
        <v>0</v>
      </c>
      <c r="L41" s="5" t="n">
        <v>0</v>
      </c>
    </row>
    <row r="42">
      <c r="A42" s="20" t="n">
        <v>46043</v>
      </c>
      <c r="B42" s="5" t="inlineStr">
        <is>
          <t>Chair</t>
        </is>
      </c>
      <c r="C42" s="5" t="inlineStr">
        <is>
          <t>Home</t>
        </is>
      </c>
      <c r="D42" s="5" t="inlineStr">
        <is>
          <t>New</t>
        </is>
      </c>
      <c r="E42" s="5" t="inlineStr">
        <is>
          <t>South</t>
        </is>
      </c>
      <c r="F42" s="5" t="inlineStr">
        <is>
          <t>Organic</t>
        </is>
      </c>
      <c r="G42" s="5" t="inlineStr">
        <is>
          <t>Search</t>
        </is>
      </c>
      <c r="H42" s="5" t="inlineStr">
        <is>
          <t>Desktop</t>
        </is>
      </c>
      <c r="I42" s="5" t="n">
        <v>6</v>
      </c>
      <c r="J42" s="13" t="n">
        <v>34098.81</v>
      </c>
      <c r="K42" s="5" t="n">
        <v>0</v>
      </c>
      <c r="L42" s="5" t="n">
        <v>0</v>
      </c>
    </row>
    <row r="43">
      <c r="A43" s="20" t="n">
        <v>46029</v>
      </c>
      <c r="B43" s="5" t="inlineStr">
        <is>
          <t>Laptop</t>
        </is>
      </c>
      <c r="C43" s="5" t="inlineStr">
        <is>
          <t>Electronics</t>
        </is>
      </c>
      <c r="D43" s="5" t="inlineStr">
        <is>
          <t>Existing</t>
        </is>
      </c>
      <c r="E43" s="5" t="inlineStr">
        <is>
          <t>North</t>
        </is>
      </c>
      <c r="F43" s="5" t="inlineStr">
        <is>
          <t>Direct</t>
        </is>
      </c>
      <c r="G43" s="5" t="inlineStr">
        <is>
          <t>Email</t>
        </is>
      </c>
      <c r="H43" s="5" t="inlineStr">
        <is>
          <t>Mobile</t>
        </is>
      </c>
      <c r="I43" s="5" t="n">
        <v>2</v>
      </c>
      <c r="J43" s="13" t="n">
        <v>130765.49</v>
      </c>
      <c r="K43" s="5" t="n">
        <v>0</v>
      </c>
      <c r="L43" s="5" t="n">
        <v>0</v>
      </c>
    </row>
    <row r="44">
      <c r="A44" s="20" t="n">
        <v>46026</v>
      </c>
      <c r="B44" s="5" t="inlineStr">
        <is>
          <t>Phone</t>
        </is>
      </c>
      <c r="C44" s="5" t="inlineStr">
        <is>
          <t>Electronics</t>
        </is>
      </c>
      <c r="D44" s="5" t="inlineStr">
        <is>
          <t>New</t>
        </is>
      </c>
      <c r="E44" s="5" t="inlineStr">
        <is>
          <t>South</t>
        </is>
      </c>
      <c r="F44" s="5" t="inlineStr">
        <is>
          <t>Paid</t>
        </is>
      </c>
      <c r="G44" s="5" t="inlineStr">
        <is>
          <t>Email</t>
        </is>
      </c>
      <c r="H44" s="5" t="inlineStr">
        <is>
          <t>Desktop</t>
        </is>
      </c>
      <c r="I44" s="5" t="n">
        <v>7</v>
      </c>
      <c r="J44" s="13" t="n">
        <v>177625.23</v>
      </c>
      <c r="K44" s="5" t="n">
        <v>0</v>
      </c>
      <c r="L44" s="5" t="n">
        <v>0</v>
      </c>
    </row>
    <row r="45">
      <c r="A45" s="20" t="n">
        <v>46044</v>
      </c>
      <c r="B45" s="5" t="inlineStr">
        <is>
          <t>Shoes</t>
        </is>
      </c>
      <c r="C45" s="5" t="inlineStr">
        <is>
          <t>Fashion</t>
        </is>
      </c>
      <c r="D45" s="5" t="inlineStr">
        <is>
          <t>New</t>
        </is>
      </c>
      <c r="E45" s="5" t="inlineStr">
        <is>
          <t>South</t>
        </is>
      </c>
      <c r="F45" s="5" t="inlineStr">
        <is>
          <t>Direct</t>
        </is>
      </c>
      <c r="G45" s="5" t="inlineStr">
        <is>
          <t>Email</t>
        </is>
      </c>
      <c r="H45" s="5" t="inlineStr">
        <is>
          <t>Desktop</t>
        </is>
      </c>
      <c r="I45" s="5" t="n">
        <v>1</v>
      </c>
      <c r="J45" s="13" t="n">
        <v>3316.93</v>
      </c>
      <c r="K45" s="5" t="n">
        <v>0</v>
      </c>
      <c r="L45" s="5" t="n">
        <v>0</v>
      </c>
    </row>
    <row r="46">
      <c r="A46" s="20" t="n">
        <v>46023</v>
      </c>
      <c r="B46" s="5" t="inlineStr">
        <is>
          <t>Shoes</t>
        </is>
      </c>
      <c r="C46" s="5" t="inlineStr">
        <is>
          <t>Fashion</t>
        </is>
      </c>
      <c r="D46" s="5" t="inlineStr">
        <is>
          <t>Existing</t>
        </is>
      </c>
      <c r="E46" s="5" t="inlineStr">
        <is>
          <t>North</t>
        </is>
      </c>
      <c r="F46" s="5" t="inlineStr">
        <is>
          <t>Organic</t>
        </is>
      </c>
      <c r="G46" s="5" t="inlineStr">
        <is>
          <t>None</t>
        </is>
      </c>
      <c r="H46" s="5" t="inlineStr">
        <is>
          <t>Desktop</t>
        </is>
      </c>
      <c r="I46" s="5" t="n">
        <v>3</v>
      </c>
      <c r="J46" s="13" t="n">
        <v>9785.610000000001</v>
      </c>
      <c r="K46" s="5" t="n">
        <v>0</v>
      </c>
      <c r="L46" s="5" t="n">
        <v>0</v>
      </c>
    </row>
    <row r="47">
      <c r="A47" s="20" t="n">
        <v>46049</v>
      </c>
      <c r="B47" s="5" t="inlineStr">
        <is>
          <t>Laptop</t>
        </is>
      </c>
      <c r="C47" s="5" t="inlineStr">
        <is>
          <t>Electronics</t>
        </is>
      </c>
      <c r="D47" s="5" t="inlineStr">
        <is>
          <t>Existing</t>
        </is>
      </c>
      <c r="E47" s="5" t="inlineStr">
        <is>
          <t>West</t>
        </is>
      </c>
      <c r="F47" s="5" t="inlineStr">
        <is>
          <t>Organic</t>
        </is>
      </c>
      <c r="G47" s="5" t="inlineStr">
        <is>
          <t>Social</t>
        </is>
      </c>
      <c r="H47" s="5" t="inlineStr">
        <is>
          <t>Desktop</t>
        </is>
      </c>
      <c r="I47" s="5" t="n">
        <v>1</v>
      </c>
      <c r="J47" s="13" t="n">
        <v>59571.42</v>
      </c>
      <c r="K47" s="5" t="n">
        <v>0</v>
      </c>
      <c r="L47" s="5" t="n">
        <v>0</v>
      </c>
    </row>
    <row r="48">
      <c r="A48" s="20" t="n">
        <v>46027</v>
      </c>
      <c r="B48" s="5" t="inlineStr">
        <is>
          <t>Phone</t>
        </is>
      </c>
      <c r="C48" s="5" t="inlineStr">
        <is>
          <t>Electronics</t>
        </is>
      </c>
      <c r="D48" s="5" t="inlineStr">
        <is>
          <t>New</t>
        </is>
      </c>
      <c r="E48" s="5" t="inlineStr">
        <is>
          <t>West</t>
        </is>
      </c>
      <c r="F48" s="5" t="inlineStr">
        <is>
          <t>Direct</t>
        </is>
      </c>
      <c r="G48" s="5" t="inlineStr">
        <is>
          <t>Social</t>
        </is>
      </c>
      <c r="H48" s="5" t="inlineStr">
        <is>
          <t>Desktop</t>
        </is>
      </c>
      <c r="I48" s="5" t="n">
        <v>1</v>
      </c>
      <c r="J48" s="13" t="n">
        <v>23785.9</v>
      </c>
      <c r="K48" s="5" t="n">
        <v>0</v>
      </c>
      <c r="L48" s="5" t="n">
        <v>0</v>
      </c>
    </row>
    <row r="49">
      <c r="A49" s="20" t="n">
        <v>46038</v>
      </c>
      <c r="B49" s="5" t="inlineStr">
        <is>
          <t>Mixer</t>
        </is>
      </c>
      <c r="C49" s="5" t="inlineStr">
        <is>
          <t>Home</t>
        </is>
      </c>
      <c r="D49" s="5" t="inlineStr">
        <is>
          <t>Existing</t>
        </is>
      </c>
      <c r="E49" s="5" t="inlineStr">
        <is>
          <t>South</t>
        </is>
      </c>
      <c r="F49" s="5" t="inlineStr">
        <is>
          <t>Direct</t>
        </is>
      </c>
      <c r="G49" s="5" t="inlineStr">
        <is>
          <t>None</t>
        </is>
      </c>
      <c r="H49" s="5" t="inlineStr">
        <is>
          <t>Mobile</t>
        </is>
      </c>
      <c r="I49" s="5" t="n">
        <v>6</v>
      </c>
      <c r="J49" s="13" t="n">
        <v>25412.92</v>
      </c>
      <c r="K49" s="5" t="n">
        <v>0</v>
      </c>
      <c r="L49" s="5" t="n">
        <v>0</v>
      </c>
    </row>
    <row r="50">
      <c r="A50" s="20" t="n">
        <v>46036</v>
      </c>
      <c r="B50" s="5" t="inlineStr">
        <is>
          <t>T-Shirt</t>
        </is>
      </c>
      <c r="C50" s="5" t="inlineStr">
        <is>
          <t>Fashion</t>
        </is>
      </c>
      <c r="D50" s="5" t="inlineStr">
        <is>
          <t>New</t>
        </is>
      </c>
      <c r="E50" s="5" t="inlineStr">
        <is>
          <t>East</t>
        </is>
      </c>
      <c r="F50" s="5" t="inlineStr">
        <is>
          <t>Direct</t>
        </is>
      </c>
      <c r="G50" s="5" t="inlineStr">
        <is>
          <t>None</t>
        </is>
      </c>
      <c r="H50" s="5" t="inlineStr">
        <is>
          <t>Desktop</t>
        </is>
      </c>
      <c r="I50" s="5" t="n">
        <v>6</v>
      </c>
      <c r="J50" s="13" t="n">
        <v>6780.5</v>
      </c>
      <c r="K50" s="5" t="n">
        <v>0</v>
      </c>
      <c r="L50" s="5" t="n">
        <v>0</v>
      </c>
    </row>
    <row r="51">
      <c r="A51" s="20" t="n">
        <v>46027</v>
      </c>
      <c r="B51" s="5" t="inlineStr">
        <is>
          <t>Phone</t>
        </is>
      </c>
      <c r="C51" s="5" t="inlineStr">
        <is>
          <t>Electronics</t>
        </is>
      </c>
      <c r="D51" s="5" t="inlineStr">
        <is>
          <t>Existing</t>
        </is>
      </c>
      <c r="E51" s="5" t="inlineStr">
        <is>
          <t>North</t>
        </is>
      </c>
      <c r="F51" s="5" t="inlineStr">
        <is>
          <t>Organic</t>
        </is>
      </c>
      <c r="G51" s="5" t="inlineStr">
        <is>
          <t>None</t>
        </is>
      </c>
      <c r="H51" s="5" t="inlineStr">
        <is>
          <t>Desktop</t>
        </is>
      </c>
      <c r="I51" s="5" t="n">
        <v>3</v>
      </c>
      <c r="J51" s="13" t="n">
        <v>67807.95</v>
      </c>
      <c r="K51" s="5" t="n">
        <v>0</v>
      </c>
      <c r="L51" s="5" t="n">
        <v>0</v>
      </c>
    </row>
    <row r="52">
      <c r="A52" s="20" t="n">
        <v>46040</v>
      </c>
      <c r="B52" s="5" t="inlineStr">
        <is>
          <t>Shoes</t>
        </is>
      </c>
      <c r="C52" s="5" t="inlineStr">
        <is>
          <t>Fashion</t>
        </is>
      </c>
      <c r="D52" s="5" t="inlineStr">
        <is>
          <t>New</t>
        </is>
      </c>
      <c r="E52" s="5" t="inlineStr">
        <is>
          <t>South</t>
        </is>
      </c>
      <c r="F52" s="5" t="inlineStr">
        <is>
          <t>Paid</t>
        </is>
      </c>
      <c r="G52" s="5" t="inlineStr">
        <is>
          <t>None</t>
        </is>
      </c>
      <c r="H52" s="5" t="inlineStr">
        <is>
          <t>Desktop</t>
        </is>
      </c>
      <c r="I52" s="5" t="n">
        <v>3</v>
      </c>
      <c r="J52" s="13" t="n">
        <v>11079.33</v>
      </c>
      <c r="K52" s="5" t="n">
        <v>0</v>
      </c>
      <c r="L52" s="5" t="n">
        <v>0</v>
      </c>
    </row>
    <row r="53">
      <c r="A53" s="20" t="n">
        <v>46031</v>
      </c>
      <c r="B53" s="5" t="inlineStr">
        <is>
          <t>T-Shirt</t>
        </is>
      </c>
      <c r="C53" s="5" t="inlineStr">
        <is>
          <t>Fashion</t>
        </is>
      </c>
      <c r="D53" s="5" t="inlineStr">
        <is>
          <t>New</t>
        </is>
      </c>
      <c r="E53" s="5" t="inlineStr">
        <is>
          <t>South</t>
        </is>
      </c>
      <c r="F53" s="5" t="inlineStr">
        <is>
          <t>Organic</t>
        </is>
      </c>
      <c r="G53" s="5" t="inlineStr">
        <is>
          <t>Email</t>
        </is>
      </c>
      <c r="H53" s="5" t="inlineStr">
        <is>
          <t>Desktop</t>
        </is>
      </c>
      <c r="I53" s="5" t="n">
        <v>1</v>
      </c>
      <c r="J53" s="13" t="n">
        <v>1224.47</v>
      </c>
      <c r="K53" s="5" t="n">
        <v>0</v>
      </c>
      <c r="L53" s="5" t="n">
        <v>0</v>
      </c>
    </row>
    <row r="54">
      <c r="A54" s="20" t="n">
        <v>46068</v>
      </c>
      <c r="B54" s="5" t="inlineStr">
        <is>
          <t>Shoes</t>
        </is>
      </c>
      <c r="C54" s="5" t="inlineStr">
        <is>
          <t>Fashion</t>
        </is>
      </c>
      <c r="D54" s="5" t="inlineStr">
        <is>
          <t>Existing</t>
        </is>
      </c>
      <c r="E54" s="5" t="inlineStr">
        <is>
          <t>North</t>
        </is>
      </c>
      <c r="F54" s="5" t="inlineStr">
        <is>
          <t>Direct</t>
        </is>
      </c>
      <c r="G54" s="5" t="inlineStr">
        <is>
          <t>Social</t>
        </is>
      </c>
      <c r="H54" s="5" t="inlineStr">
        <is>
          <t>Desktop</t>
        </is>
      </c>
      <c r="I54" s="5" t="n">
        <v>7</v>
      </c>
      <c r="J54" s="13" t="n">
        <v>23883.65</v>
      </c>
      <c r="K54" s="5" t="n">
        <v>0</v>
      </c>
      <c r="L54" s="5" t="n">
        <v>0</v>
      </c>
    </row>
    <row r="55">
      <c r="A55" s="20" t="n">
        <v>46073</v>
      </c>
      <c r="B55" s="5" t="inlineStr">
        <is>
          <t>Mixer</t>
        </is>
      </c>
      <c r="C55" s="5" t="inlineStr">
        <is>
          <t>Home</t>
        </is>
      </c>
      <c r="D55" s="5" t="inlineStr">
        <is>
          <t>Existing</t>
        </is>
      </c>
      <c r="E55" s="5" t="inlineStr">
        <is>
          <t>North</t>
        </is>
      </c>
      <c r="F55" s="5" t="inlineStr">
        <is>
          <t>Organic</t>
        </is>
      </c>
      <c r="G55" s="5" t="inlineStr">
        <is>
          <t>Social</t>
        </is>
      </c>
      <c r="H55" s="5" t="inlineStr">
        <is>
          <t>Desktop</t>
        </is>
      </c>
      <c r="I55" s="5" t="n">
        <v>3</v>
      </c>
      <c r="J55" s="13" t="n">
        <v>12425.83</v>
      </c>
      <c r="K55" s="5" t="n">
        <v>0</v>
      </c>
      <c r="L55" s="5" t="n">
        <v>0</v>
      </c>
    </row>
    <row r="56">
      <c r="A56" s="20" t="n">
        <v>46054</v>
      </c>
      <c r="B56" s="5" t="inlineStr">
        <is>
          <t>Phone</t>
        </is>
      </c>
      <c r="C56" s="5" t="inlineStr">
        <is>
          <t>Electronics</t>
        </is>
      </c>
      <c r="D56" s="5" t="inlineStr">
        <is>
          <t>New</t>
        </is>
      </c>
      <c r="E56" s="5" t="inlineStr">
        <is>
          <t>East</t>
        </is>
      </c>
      <c r="F56" s="5" t="inlineStr">
        <is>
          <t>Paid</t>
        </is>
      </c>
      <c r="G56" s="5" t="inlineStr">
        <is>
          <t>Social</t>
        </is>
      </c>
      <c r="H56" s="5" t="inlineStr">
        <is>
          <t>Desktop</t>
        </is>
      </c>
      <c r="I56" s="5" t="n">
        <v>3</v>
      </c>
      <c r="J56" s="13" t="n">
        <v>75123.44</v>
      </c>
      <c r="K56" s="5" t="n">
        <v>0</v>
      </c>
      <c r="L56" s="5" t="n">
        <v>0</v>
      </c>
    </row>
    <row r="57">
      <c r="A57" s="20" t="n">
        <v>46057</v>
      </c>
      <c r="B57" s="5" t="inlineStr">
        <is>
          <t>Shoes</t>
        </is>
      </c>
      <c r="C57" s="5" t="inlineStr">
        <is>
          <t>Fashion</t>
        </is>
      </c>
      <c r="D57" s="5" t="inlineStr">
        <is>
          <t>Existing</t>
        </is>
      </c>
      <c r="E57" s="5" t="inlineStr">
        <is>
          <t>South</t>
        </is>
      </c>
      <c r="F57" s="5" t="inlineStr">
        <is>
          <t>Organic</t>
        </is>
      </c>
      <c r="G57" s="5" t="inlineStr">
        <is>
          <t>Search</t>
        </is>
      </c>
      <c r="H57" s="5" t="inlineStr">
        <is>
          <t>Desktop</t>
        </is>
      </c>
      <c r="I57" s="5" t="n">
        <v>8</v>
      </c>
      <c r="J57" s="13" t="n">
        <v>28212.13</v>
      </c>
      <c r="K57" s="5" t="n">
        <v>0</v>
      </c>
      <c r="L57" s="5" t="n">
        <v>0</v>
      </c>
    </row>
    <row r="58">
      <c r="A58" s="20" t="n">
        <v>46061</v>
      </c>
      <c r="B58" s="5" t="inlineStr">
        <is>
          <t>Shoes</t>
        </is>
      </c>
      <c r="C58" s="5" t="inlineStr">
        <is>
          <t>Fashion</t>
        </is>
      </c>
      <c r="D58" s="5" t="inlineStr">
        <is>
          <t>New</t>
        </is>
      </c>
      <c r="E58" s="5" t="inlineStr">
        <is>
          <t>North</t>
        </is>
      </c>
      <c r="F58" s="5" t="inlineStr">
        <is>
          <t>Direct</t>
        </is>
      </c>
      <c r="G58" s="5" t="inlineStr">
        <is>
          <t>Search</t>
        </is>
      </c>
      <c r="H58" s="5" t="inlineStr">
        <is>
          <t>Desktop</t>
        </is>
      </c>
      <c r="I58" s="5" t="n">
        <v>2</v>
      </c>
      <c r="J58" s="13" t="n">
        <v>6314</v>
      </c>
      <c r="K58" s="5" t="n">
        <v>0</v>
      </c>
      <c r="L58" s="5" t="n">
        <v>0</v>
      </c>
    </row>
    <row r="59">
      <c r="A59" s="20" t="n">
        <v>46074</v>
      </c>
      <c r="B59" s="5" t="inlineStr">
        <is>
          <t>T-Shirt</t>
        </is>
      </c>
      <c r="C59" s="5" t="inlineStr">
        <is>
          <t>Fashion</t>
        </is>
      </c>
      <c r="D59" s="5" t="inlineStr">
        <is>
          <t>Existing</t>
        </is>
      </c>
      <c r="E59" s="5" t="inlineStr">
        <is>
          <t>East</t>
        </is>
      </c>
      <c r="F59" s="5" t="inlineStr">
        <is>
          <t>Direct</t>
        </is>
      </c>
      <c r="G59" s="5" t="inlineStr">
        <is>
          <t>Search</t>
        </is>
      </c>
      <c r="H59" s="5" t="inlineStr">
        <is>
          <t>Mobile</t>
        </is>
      </c>
      <c r="I59" s="5" t="n">
        <v>7</v>
      </c>
      <c r="J59" s="13" t="n">
        <v>8003.14</v>
      </c>
      <c r="K59" s="5" t="n">
        <v>0</v>
      </c>
      <c r="L59" s="5" t="n">
        <v>0</v>
      </c>
    </row>
    <row r="60">
      <c r="A60" s="20" t="n">
        <v>46058</v>
      </c>
      <c r="B60" s="5" t="inlineStr">
        <is>
          <t>Shoes</t>
        </is>
      </c>
      <c r="C60" s="5" t="inlineStr">
        <is>
          <t>Fashion</t>
        </is>
      </c>
      <c r="D60" s="5" t="inlineStr">
        <is>
          <t>Existing</t>
        </is>
      </c>
      <c r="E60" s="5" t="inlineStr">
        <is>
          <t>East</t>
        </is>
      </c>
      <c r="F60" s="5" t="inlineStr">
        <is>
          <t>Direct</t>
        </is>
      </c>
      <c r="G60" s="5" t="inlineStr">
        <is>
          <t>Search</t>
        </is>
      </c>
      <c r="H60" s="5" t="inlineStr">
        <is>
          <t>Mobile</t>
        </is>
      </c>
      <c r="I60" s="5" t="n">
        <v>6</v>
      </c>
      <c r="J60" s="13" t="n">
        <v>21159.76</v>
      </c>
      <c r="K60" s="5" t="n">
        <v>0</v>
      </c>
      <c r="L60" s="5" t="n">
        <v>0</v>
      </c>
    </row>
    <row r="61">
      <c r="A61" s="20" t="n">
        <v>46068</v>
      </c>
      <c r="B61" s="5" t="inlineStr">
        <is>
          <t>Phone</t>
        </is>
      </c>
      <c r="C61" s="5" t="inlineStr">
        <is>
          <t>Electronics</t>
        </is>
      </c>
      <c r="D61" s="5" t="inlineStr">
        <is>
          <t>Existing</t>
        </is>
      </c>
      <c r="E61" s="5" t="inlineStr">
        <is>
          <t>East</t>
        </is>
      </c>
      <c r="F61" s="5" t="inlineStr">
        <is>
          <t>Organic</t>
        </is>
      </c>
      <c r="G61" s="5" t="inlineStr">
        <is>
          <t>Email</t>
        </is>
      </c>
      <c r="H61" s="5" t="inlineStr">
        <is>
          <t>Mobile</t>
        </is>
      </c>
      <c r="I61" s="5" t="n">
        <v>8</v>
      </c>
      <c r="J61" s="13" t="n">
        <v>195555.08</v>
      </c>
      <c r="K61" s="5" t="n">
        <v>0</v>
      </c>
      <c r="L61" s="5" t="n">
        <v>0</v>
      </c>
    </row>
    <row r="62">
      <c r="A62" s="20" t="n">
        <v>46063</v>
      </c>
      <c r="B62" s="5" t="inlineStr">
        <is>
          <t>Laptop</t>
        </is>
      </c>
      <c r="C62" s="5" t="inlineStr">
        <is>
          <t>Electronics</t>
        </is>
      </c>
      <c r="D62" s="5" t="inlineStr">
        <is>
          <t>New</t>
        </is>
      </c>
      <c r="E62" s="5" t="inlineStr">
        <is>
          <t>North</t>
        </is>
      </c>
      <c r="F62" s="5" t="inlineStr">
        <is>
          <t>Paid</t>
        </is>
      </c>
      <c r="G62" s="5" t="inlineStr">
        <is>
          <t>Social</t>
        </is>
      </c>
      <c r="H62" s="5" t="inlineStr">
        <is>
          <t>Desktop</t>
        </is>
      </c>
      <c r="I62" s="5" t="n">
        <v>7</v>
      </c>
      <c r="J62" s="13" t="n">
        <v>447897.69</v>
      </c>
      <c r="K62" s="5" t="n">
        <v>0</v>
      </c>
      <c r="L62" s="5" t="n">
        <v>0</v>
      </c>
    </row>
    <row r="63">
      <c r="A63" s="20" t="n">
        <v>46057</v>
      </c>
      <c r="B63" s="5" t="inlineStr">
        <is>
          <t>Phone</t>
        </is>
      </c>
      <c r="C63" s="5" t="inlineStr">
        <is>
          <t>Electronics</t>
        </is>
      </c>
      <c r="D63" s="5" t="inlineStr">
        <is>
          <t>New</t>
        </is>
      </c>
      <c r="E63" s="5" t="inlineStr">
        <is>
          <t>West</t>
        </is>
      </c>
      <c r="F63" s="5" t="inlineStr">
        <is>
          <t>Paid</t>
        </is>
      </c>
      <c r="G63" s="5" t="inlineStr">
        <is>
          <t>None</t>
        </is>
      </c>
      <c r="H63" s="5" t="inlineStr">
        <is>
          <t>Desktop</t>
        </is>
      </c>
      <c r="I63" s="5" t="n">
        <v>5</v>
      </c>
      <c r="J63" s="13" t="n">
        <v>127697.11</v>
      </c>
      <c r="K63" s="5" t="n">
        <v>0</v>
      </c>
      <c r="L63" s="5" t="n">
        <v>0</v>
      </c>
    </row>
    <row r="64">
      <c r="A64" s="20" t="n">
        <v>46056</v>
      </c>
      <c r="B64" s="5" t="inlineStr">
        <is>
          <t>Shoes</t>
        </is>
      </c>
      <c r="C64" s="5" t="inlineStr">
        <is>
          <t>Fashion</t>
        </is>
      </c>
      <c r="D64" s="5" t="inlineStr">
        <is>
          <t>Existing</t>
        </is>
      </c>
      <c r="E64" s="5" t="inlineStr">
        <is>
          <t>South</t>
        </is>
      </c>
      <c r="F64" s="5" t="inlineStr">
        <is>
          <t>Organic</t>
        </is>
      </c>
      <c r="G64" s="5" t="inlineStr">
        <is>
          <t>Social</t>
        </is>
      </c>
      <c r="H64" s="5" t="inlineStr">
        <is>
          <t>Desktop</t>
        </is>
      </c>
      <c r="I64" s="5" t="n">
        <v>7</v>
      </c>
      <c r="J64" s="13" t="n">
        <v>22794.18</v>
      </c>
      <c r="K64" s="5" t="n">
        <v>0</v>
      </c>
      <c r="L64" s="5" t="n">
        <v>0</v>
      </c>
    </row>
    <row r="65">
      <c r="A65" s="20" t="n">
        <v>46077</v>
      </c>
      <c r="B65" s="5" t="inlineStr">
        <is>
          <t>Shoes</t>
        </is>
      </c>
      <c r="C65" s="5" t="inlineStr">
        <is>
          <t>Fashion</t>
        </is>
      </c>
      <c r="D65" s="5" t="inlineStr">
        <is>
          <t>New</t>
        </is>
      </c>
      <c r="E65" s="5" t="inlineStr">
        <is>
          <t>East</t>
        </is>
      </c>
      <c r="F65" s="5" t="inlineStr">
        <is>
          <t>Direct</t>
        </is>
      </c>
      <c r="G65" s="5" t="inlineStr">
        <is>
          <t>None</t>
        </is>
      </c>
      <c r="H65" s="5" t="inlineStr">
        <is>
          <t>Mobile</t>
        </is>
      </c>
      <c r="I65" s="5" t="n">
        <v>1</v>
      </c>
      <c r="J65" s="13" t="n">
        <v>3298.23</v>
      </c>
      <c r="K65" s="5" t="n">
        <v>0</v>
      </c>
      <c r="L65" s="5" t="n">
        <v>0</v>
      </c>
    </row>
    <row r="66">
      <c r="A66" s="20" t="n">
        <v>46080</v>
      </c>
      <c r="B66" s="5" t="inlineStr">
        <is>
          <t>Phone</t>
        </is>
      </c>
      <c r="C66" s="5" t="inlineStr">
        <is>
          <t>Electronics</t>
        </is>
      </c>
      <c r="D66" s="5" t="inlineStr">
        <is>
          <t>Existing</t>
        </is>
      </c>
      <c r="E66" s="5" t="inlineStr">
        <is>
          <t>North</t>
        </is>
      </c>
      <c r="F66" s="5" t="inlineStr">
        <is>
          <t>Direct</t>
        </is>
      </c>
      <c r="G66" s="5" t="inlineStr">
        <is>
          <t>Email</t>
        </is>
      </c>
      <c r="H66" s="5" t="inlineStr">
        <is>
          <t>Mobile</t>
        </is>
      </c>
      <c r="I66" s="5" t="n">
        <v>2</v>
      </c>
      <c r="J66" s="13" t="n">
        <v>51381.16</v>
      </c>
      <c r="K66" s="5" t="n">
        <v>0</v>
      </c>
      <c r="L66" s="5" t="n">
        <v>0</v>
      </c>
    </row>
    <row r="67">
      <c r="A67" s="20" t="n">
        <v>46058</v>
      </c>
      <c r="B67" s="5" t="inlineStr">
        <is>
          <t>Laptop</t>
        </is>
      </c>
      <c r="C67" s="5" t="inlineStr">
        <is>
          <t>Electronics</t>
        </is>
      </c>
      <c r="D67" s="5" t="inlineStr">
        <is>
          <t>Existing</t>
        </is>
      </c>
      <c r="E67" s="5" t="inlineStr">
        <is>
          <t>South</t>
        </is>
      </c>
      <c r="F67" s="5" t="inlineStr">
        <is>
          <t>Direct</t>
        </is>
      </c>
      <c r="G67" s="5" t="inlineStr">
        <is>
          <t>None</t>
        </is>
      </c>
      <c r="H67" s="5" t="inlineStr">
        <is>
          <t>Desktop</t>
        </is>
      </c>
      <c r="I67" s="5" t="n">
        <v>2</v>
      </c>
      <c r="J67" s="13" t="n">
        <v>126379.31</v>
      </c>
      <c r="K67" s="5" t="n">
        <v>0</v>
      </c>
      <c r="L67" s="5" t="n">
        <v>0</v>
      </c>
    </row>
    <row r="68">
      <c r="A68" s="20" t="n">
        <v>46078</v>
      </c>
      <c r="B68" s="5" t="inlineStr">
        <is>
          <t>Phone</t>
        </is>
      </c>
      <c r="C68" s="5" t="inlineStr">
        <is>
          <t>Electronics</t>
        </is>
      </c>
      <c r="D68" s="5" t="inlineStr">
        <is>
          <t>Existing</t>
        </is>
      </c>
      <c r="E68" s="5" t="inlineStr">
        <is>
          <t>South</t>
        </is>
      </c>
      <c r="F68" s="5" t="inlineStr">
        <is>
          <t>Direct</t>
        </is>
      </c>
      <c r="G68" s="5" t="inlineStr">
        <is>
          <t>Email</t>
        </is>
      </c>
      <c r="H68" s="5" t="inlineStr">
        <is>
          <t>Desktop</t>
        </is>
      </c>
      <c r="I68" s="5" t="n">
        <v>5</v>
      </c>
      <c r="J68" s="13" t="n">
        <v>127881.85</v>
      </c>
      <c r="K68" s="5" t="n">
        <v>0</v>
      </c>
      <c r="L68" s="5" t="n">
        <v>0</v>
      </c>
    </row>
    <row r="69">
      <c r="A69" s="20" t="n">
        <v>46061</v>
      </c>
      <c r="B69" s="5" t="inlineStr">
        <is>
          <t>Mixer</t>
        </is>
      </c>
      <c r="C69" s="5" t="inlineStr">
        <is>
          <t>Home</t>
        </is>
      </c>
      <c r="D69" s="5" t="inlineStr">
        <is>
          <t>New</t>
        </is>
      </c>
      <c r="E69" s="5" t="inlineStr">
        <is>
          <t>South</t>
        </is>
      </c>
      <c r="F69" s="5" t="inlineStr">
        <is>
          <t>Organic</t>
        </is>
      </c>
      <c r="G69" s="5" t="inlineStr">
        <is>
          <t>Social</t>
        </is>
      </c>
      <c r="H69" s="5" t="inlineStr">
        <is>
          <t>Desktop</t>
        </is>
      </c>
      <c r="I69" s="5" t="n">
        <v>5</v>
      </c>
      <c r="J69" s="13" t="n">
        <v>20845.4</v>
      </c>
      <c r="K69" s="5" t="n">
        <v>0</v>
      </c>
      <c r="L69" s="5" t="n">
        <v>0</v>
      </c>
    </row>
    <row r="70">
      <c r="A70" s="20" t="n">
        <v>46072</v>
      </c>
      <c r="B70" s="5" t="inlineStr">
        <is>
          <t>Phone</t>
        </is>
      </c>
      <c r="C70" s="5" t="inlineStr">
        <is>
          <t>Electronics</t>
        </is>
      </c>
      <c r="D70" s="5" t="inlineStr">
        <is>
          <t>Existing</t>
        </is>
      </c>
      <c r="E70" s="5" t="inlineStr">
        <is>
          <t>West</t>
        </is>
      </c>
      <c r="F70" s="5" t="inlineStr">
        <is>
          <t>Organic</t>
        </is>
      </c>
      <c r="G70" s="5" t="inlineStr">
        <is>
          <t>Search</t>
        </is>
      </c>
      <c r="H70" s="5" t="inlineStr">
        <is>
          <t>Desktop</t>
        </is>
      </c>
      <c r="I70" s="5" t="n">
        <v>2</v>
      </c>
      <c r="J70" s="13" t="n">
        <v>52686.43</v>
      </c>
      <c r="K70" s="5" t="n">
        <v>1</v>
      </c>
      <c r="L70" s="5" t="n">
        <v>0</v>
      </c>
    </row>
    <row r="71">
      <c r="A71" s="20" t="n">
        <v>46074</v>
      </c>
      <c r="B71" s="5" t="inlineStr">
        <is>
          <t>Chair</t>
        </is>
      </c>
      <c r="C71" s="5" t="inlineStr">
        <is>
          <t>Home</t>
        </is>
      </c>
      <c r="D71" s="5" t="inlineStr">
        <is>
          <t>Existing</t>
        </is>
      </c>
      <c r="E71" s="5" t="inlineStr">
        <is>
          <t>East</t>
        </is>
      </c>
      <c r="F71" s="5" t="inlineStr">
        <is>
          <t>Paid</t>
        </is>
      </c>
      <c r="G71" s="5" t="inlineStr">
        <is>
          <t>Social</t>
        </is>
      </c>
      <c r="H71" s="5" t="inlineStr">
        <is>
          <t>Mobile</t>
        </is>
      </c>
      <c r="I71" s="5" t="n">
        <v>3</v>
      </c>
      <c r="J71" s="13" t="n">
        <v>17355.57</v>
      </c>
      <c r="K71" s="5" t="n">
        <v>0</v>
      </c>
      <c r="L71" s="5" t="n">
        <v>0</v>
      </c>
    </row>
    <row r="72">
      <c r="A72" s="20" t="n">
        <v>46078</v>
      </c>
      <c r="B72" s="5" t="inlineStr">
        <is>
          <t>Phone</t>
        </is>
      </c>
      <c r="C72" s="5" t="inlineStr">
        <is>
          <t>Electronics</t>
        </is>
      </c>
      <c r="D72" s="5" t="inlineStr">
        <is>
          <t>Existing</t>
        </is>
      </c>
      <c r="E72" s="5" t="inlineStr">
        <is>
          <t>South</t>
        </is>
      </c>
      <c r="F72" s="5" t="inlineStr">
        <is>
          <t>Direct</t>
        </is>
      </c>
      <c r="G72" s="5" t="inlineStr">
        <is>
          <t>Email</t>
        </is>
      </c>
      <c r="H72" s="5" t="inlineStr">
        <is>
          <t>Mobile</t>
        </is>
      </c>
      <c r="I72" s="5" t="n">
        <v>3</v>
      </c>
      <c r="J72" s="13" t="n">
        <v>71613.57000000001</v>
      </c>
      <c r="K72" s="5" t="n">
        <v>0</v>
      </c>
      <c r="L72" s="5" t="n">
        <v>0</v>
      </c>
    </row>
    <row r="73">
      <c r="A73" s="20" t="n">
        <v>46070</v>
      </c>
      <c r="B73" s="5" t="inlineStr">
        <is>
          <t>Phone</t>
        </is>
      </c>
      <c r="C73" s="5" t="inlineStr">
        <is>
          <t>Electronics</t>
        </is>
      </c>
      <c r="D73" s="5" t="inlineStr">
        <is>
          <t>New</t>
        </is>
      </c>
      <c r="E73" s="5" t="inlineStr">
        <is>
          <t>North</t>
        </is>
      </c>
      <c r="F73" s="5" t="inlineStr">
        <is>
          <t>Organic</t>
        </is>
      </c>
      <c r="G73" s="5" t="inlineStr">
        <is>
          <t>Email</t>
        </is>
      </c>
      <c r="H73" s="5" t="inlineStr">
        <is>
          <t>Desktop</t>
        </is>
      </c>
      <c r="I73" s="5" t="n">
        <v>7</v>
      </c>
      <c r="J73" s="13" t="n">
        <v>161140.95</v>
      </c>
      <c r="K73" s="5" t="n">
        <v>0</v>
      </c>
      <c r="L73" s="5" t="n">
        <v>0</v>
      </c>
    </row>
    <row r="74">
      <c r="A74" s="20" t="n">
        <v>46065</v>
      </c>
      <c r="B74" s="5" t="inlineStr">
        <is>
          <t>Phone</t>
        </is>
      </c>
      <c r="C74" s="5" t="inlineStr">
        <is>
          <t>Electronics</t>
        </is>
      </c>
      <c r="D74" s="5" t="inlineStr">
        <is>
          <t>New</t>
        </is>
      </c>
      <c r="E74" s="5" t="inlineStr">
        <is>
          <t>East</t>
        </is>
      </c>
      <c r="F74" s="5" t="inlineStr">
        <is>
          <t>Direct</t>
        </is>
      </c>
      <c r="G74" s="5" t="inlineStr">
        <is>
          <t>Email</t>
        </is>
      </c>
      <c r="H74" s="5" t="inlineStr">
        <is>
          <t>Desktop</t>
        </is>
      </c>
      <c r="I74" s="5" t="n">
        <v>4</v>
      </c>
      <c r="J74" s="13" t="n">
        <v>94960.42999999999</v>
      </c>
      <c r="K74" s="5" t="n">
        <v>0</v>
      </c>
      <c r="L74" s="5" t="n">
        <v>0</v>
      </c>
    </row>
    <row r="75">
      <c r="A75" s="20" t="n">
        <v>46055</v>
      </c>
      <c r="B75" s="5" t="inlineStr">
        <is>
          <t>Shoes</t>
        </is>
      </c>
      <c r="C75" s="5" t="inlineStr">
        <is>
          <t>Fashion</t>
        </is>
      </c>
      <c r="D75" s="5" t="inlineStr">
        <is>
          <t>Existing</t>
        </is>
      </c>
      <c r="E75" s="5" t="inlineStr">
        <is>
          <t>West</t>
        </is>
      </c>
      <c r="F75" s="5" t="inlineStr">
        <is>
          <t>Paid</t>
        </is>
      </c>
      <c r="G75" s="5" t="inlineStr">
        <is>
          <t>Email</t>
        </is>
      </c>
      <c r="H75" s="5" t="inlineStr">
        <is>
          <t>Mobile</t>
        </is>
      </c>
      <c r="I75" s="5" t="n">
        <v>5</v>
      </c>
      <c r="J75" s="13" t="n">
        <v>16934.04</v>
      </c>
      <c r="K75" s="5" t="n">
        <v>0</v>
      </c>
      <c r="L75" s="5" t="n">
        <v>0</v>
      </c>
    </row>
    <row r="76">
      <c r="A76" s="20" t="n">
        <v>46062</v>
      </c>
      <c r="B76" s="5" t="inlineStr">
        <is>
          <t>Phone</t>
        </is>
      </c>
      <c r="C76" s="5" t="inlineStr">
        <is>
          <t>Electronics</t>
        </is>
      </c>
      <c r="D76" s="5" t="inlineStr">
        <is>
          <t>Existing</t>
        </is>
      </c>
      <c r="E76" s="5" t="inlineStr">
        <is>
          <t>West</t>
        </is>
      </c>
      <c r="F76" s="5" t="inlineStr">
        <is>
          <t>Paid</t>
        </is>
      </c>
      <c r="G76" s="5" t="inlineStr">
        <is>
          <t>None</t>
        </is>
      </c>
      <c r="H76" s="5" t="inlineStr">
        <is>
          <t>Mobile</t>
        </is>
      </c>
      <c r="I76" s="5" t="n">
        <v>2</v>
      </c>
      <c r="J76" s="13" t="n">
        <v>49928.14</v>
      </c>
      <c r="K76" s="5" t="n">
        <v>0</v>
      </c>
      <c r="L76" s="5" t="n">
        <v>0</v>
      </c>
    </row>
    <row r="77">
      <c r="A77" s="20" t="n">
        <v>46076</v>
      </c>
      <c r="B77" s="5" t="inlineStr">
        <is>
          <t>Laptop</t>
        </is>
      </c>
      <c r="C77" s="5" t="inlineStr">
        <is>
          <t>Electronics</t>
        </is>
      </c>
      <c r="D77" s="5" t="inlineStr">
        <is>
          <t>Existing</t>
        </is>
      </c>
      <c r="E77" s="5" t="inlineStr">
        <is>
          <t>North</t>
        </is>
      </c>
      <c r="F77" s="5" t="inlineStr">
        <is>
          <t>Paid</t>
        </is>
      </c>
      <c r="G77" s="5" t="inlineStr">
        <is>
          <t>None</t>
        </is>
      </c>
      <c r="H77" s="5" t="inlineStr">
        <is>
          <t>Desktop</t>
        </is>
      </c>
      <c r="I77" s="5" t="n">
        <v>8</v>
      </c>
      <c r="J77" s="13" t="n">
        <v>482327.11</v>
      </c>
      <c r="K77" s="5" t="n">
        <v>0</v>
      </c>
      <c r="L77" s="5" t="n">
        <v>0</v>
      </c>
    </row>
    <row r="78">
      <c r="A78" s="20" t="n">
        <v>46069</v>
      </c>
      <c r="B78" s="5" t="inlineStr">
        <is>
          <t>Shoes</t>
        </is>
      </c>
      <c r="C78" s="5" t="inlineStr">
        <is>
          <t>Fashion</t>
        </is>
      </c>
      <c r="D78" s="5" t="inlineStr">
        <is>
          <t>New</t>
        </is>
      </c>
      <c r="E78" s="5" t="inlineStr">
        <is>
          <t>East</t>
        </is>
      </c>
      <c r="F78" s="5" t="inlineStr">
        <is>
          <t>Paid</t>
        </is>
      </c>
      <c r="G78" s="5" t="inlineStr">
        <is>
          <t>Email</t>
        </is>
      </c>
      <c r="H78" s="5" t="inlineStr">
        <is>
          <t>Mobile</t>
        </is>
      </c>
      <c r="I78" s="5" t="n">
        <v>8</v>
      </c>
      <c r="J78" s="13" t="n">
        <v>28215.63</v>
      </c>
      <c r="K78" s="5" t="n">
        <v>0</v>
      </c>
      <c r="L78" s="5" t="n">
        <v>0</v>
      </c>
    </row>
    <row r="79">
      <c r="A79" s="20" t="n">
        <v>46066</v>
      </c>
      <c r="B79" s="5" t="inlineStr">
        <is>
          <t>Mixer</t>
        </is>
      </c>
      <c r="C79" s="5" t="inlineStr">
        <is>
          <t>Home</t>
        </is>
      </c>
      <c r="D79" s="5" t="inlineStr">
        <is>
          <t>Existing</t>
        </is>
      </c>
      <c r="E79" s="5" t="inlineStr">
        <is>
          <t>East</t>
        </is>
      </c>
      <c r="F79" s="5" t="inlineStr">
        <is>
          <t>Organic</t>
        </is>
      </c>
      <c r="G79" s="5" t="inlineStr">
        <is>
          <t>None</t>
        </is>
      </c>
      <c r="H79" s="5" t="inlineStr">
        <is>
          <t>Desktop</t>
        </is>
      </c>
      <c r="I79" s="5" t="n">
        <v>8</v>
      </c>
      <c r="J79" s="13" t="n">
        <v>38907.27</v>
      </c>
      <c r="K79" s="5" t="n">
        <v>0</v>
      </c>
      <c r="L79" s="5" t="n">
        <v>0</v>
      </c>
    </row>
    <row r="80">
      <c r="A80" s="20" t="n">
        <v>46072</v>
      </c>
      <c r="B80" s="5" t="inlineStr">
        <is>
          <t>Chair</t>
        </is>
      </c>
      <c r="C80" s="5" t="inlineStr">
        <is>
          <t>Home</t>
        </is>
      </c>
      <c r="D80" s="5" t="inlineStr">
        <is>
          <t>New</t>
        </is>
      </c>
      <c r="E80" s="5" t="inlineStr">
        <is>
          <t>West</t>
        </is>
      </c>
      <c r="F80" s="5" t="inlineStr">
        <is>
          <t>Organic</t>
        </is>
      </c>
      <c r="G80" s="5" t="inlineStr">
        <is>
          <t>Email</t>
        </is>
      </c>
      <c r="H80" s="5" t="inlineStr">
        <is>
          <t>Mobile</t>
        </is>
      </c>
      <c r="I80" s="5" t="n">
        <v>8</v>
      </c>
      <c r="J80" s="13" t="n">
        <v>49767.18</v>
      </c>
      <c r="K80" s="5" t="n">
        <v>0</v>
      </c>
      <c r="L80" s="5" t="n">
        <v>0</v>
      </c>
    </row>
    <row r="81">
      <c r="A81" s="20" t="n">
        <v>46066</v>
      </c>
      <c r="B81" s="5" t="inlineStr">
        <is>
          <t>Laptop</t>
        </is>
      </c>
      <c r="C81" s="5" t="inlineStr">
        <is>
          <t>Electronics</t>
        </is>
      </c>
      <c r="D81" s="5" t="inlineStr">
        <is>
          <t>Existing</t>
        </is>
      </c>
      <c r="E81" s="5" t="inlineStr">
        <is>
          <t>East</t>
        </is>
      </c>
      <c r="F81" s="5" t="inlineStr">
        <is>
          <t>Organic</t>
        </is>
      </c>
      <c r="G81" s="5" t="inlineStr">
        <is>
          <t>Search</t>
        </is>
      </c>
      <c r="H81" s="5" t="inlineStr">
        <is>
          <t>Desktop</t>
        </is>
      </c>
      <c r="I81" s="5" t="n">
        <v>3</v>
      </c>
      <c r="J81" s="13" t="n">
        <v>197429.48</v>
      </c>
      <c r="K81" s="5" t="n">
        <v>0</v>
      </c>
      <c r="L81" s="5" t="n">
        <v>0</v>
      </c>
    </row>
    <row r="82">
      <c r="A82" s="20" t="n">
        <v>46055</v>
      </c>
      <c r="B82" s="5" t="inlineStr">
        <is>
          <t>Shoes</t>
        </is>
      </c>
      <c r="C82" s="5" t="inlineStr">
        <is>
          <t>Fashion</t>
        </is>
      </c>
      <c r="D82" s="5" t="inlineStr">
        <is>
          <t>Existing</t>
        </is>
      </c>
      <c r="E82" s="5" t="inlineStr">
        <is>
          <t>North</t>
        </is>
      </c>
      <c r="F82" s="5" t="inlineStr">
        <is>
          <t>Organic</t>
        </is>
      </c>
      <c r="G82" s="5" t="inlineStr">
        <is>
          <t>Search</t>
        </is>
      </c>
      <c r="H82" s="5" t="inlineStr">
        <is>
          <t>Desktop</t>
        </is>
      </c>
      <c r="I82" s="5" t="n">
        <v>3</v>
      </c>
      <c r="J82" s="13" t="n">
        <v>10647.5</v>
      </c>
      <c r="K82" s="5" t="n">
        <v>0</v>
      </c>
      <c r="L82" s="5" t="n">
        <v>0</v>
      </c>
    </row>
    <row r="83">
      <c r="A83" s="20" t="n">
        <v>46070</v>
      </c>
      <c r="B83" s="5" t="inlineStr">
        <is>
          <t>Mixer</t>
        </is>
      </c>
      <c r="C83" s="5" t="inlineStr">
        <is>
          <t>Home</t>
        </is>
      </c>
      <c r="D83" s="5" t="inlineStr">
        <is>
          <t>New</t>
        </is>
      </c>
      <c r="E83" s="5" t="inlineStr">
        <is>
          <t>West</t>
        </is>
      </c>
      <c r="F83" s="5" t="inlineStr">
        <is>
          <t>Organic</t>
        </is>
      </c>
      <c r="G83" s="5" t="inlineStr">
        <is>
          <t>None</t>
        </is>
      </c>
      <c r="H83" s="5" t="inlineStr">
        <is>
          <t>Desktop</t>
        </is>
      </c>
      <c r="I83" s="5" t="n">
        <v>4</v>
      </c>
      <c r="J83" s="13" t="n">
        <v>19679.09</v>
      </c>
      <c r="K83" s="5" t="n">
        <v>0</v>
      </c>
      <c r="L83" s="5" t="n">
        <v>0</v>
      </c>
    </row>
    <row r="84">
      <c r="A84" s="20" t="n">
        <v>46108</v>
      </c>
      <c r="B84" s="5" t="inlineStr">
        <is>
          <t>Chair</t>
        </is>
      </c>
      <c r="C84" s="5" t="inlineStr">
        <is>
          <t>Home</t>
        </is>
      </c>
      <c r="D84" s="5" t="inlineStr">
        <is>
          <t>New</t>
        </is>
      </c>
      <c r="E84" s="5" t="inlineStr">
        <is>
          <t>South</t>
        </is>
      </c>
      <c r="F84" s="5" t="inlineStr">
        <is>
          <t>Direct</t>
        </is>
      </c>
      <c r="G84" s="5" t="inlineStr">
        <is>
          <t>Social</t>
        </is>
      </c>
      <c r="H84" s="5" t="inlineStr">
        <is>
          <t>Mobile</t>
        </is>
      </c>
      <c r="I84" s="5" t="n">
        <v>3</v>
      </c>
      <c r="J84" s="13" t="n">
        <v>17222.92</v>
      </c>
      <c r="K84" s="5" t="n">
        <v>0</v>
      </c>
      <c r="L84" s="5" t="n">
        <v>0</v>
      </c>
    </row>
    <row r="85">
      <c r="A85" s="20" t="n">
        <v>46099</v>
      </c>
      <c r="B85" s="5" t="inlineStr">
        <is>
          <t>Phone</t>
        </is>
      </c>
      <c r="C85" s="5" t="inlineStr">
        <is>
          <t>Electronics</t>
        </is>
      </c>
      <c r="D85" s="5" t="inlineStr">
        <is>
          <t>Existing</t>
        </is>
      </c>
      <c r="E85" s="5" t="inlineStr">
        <is>
          <t>West</t>
        </is>
      </c>
      <c r="F85" s="5" t="inlineStr">
        <is>
          <t>Paid</t>
        </is>
      </c>
      <c r="G85" s="5" t="inlineStr">
        <is>
          <t>Social</t>
        </is>
      </c>
      <c r="H85" s="5" t="inlineStr">
        <is>
          <t>Desktop</t>
        </is>
      </c>
      <c r="I85" s="5" t="n">
        <v>6</v>
      </c>
      <c r="J85" s="13" t="n">
        <v>153732.9</v>
      </c>
      <c r="K85" s="5" t="n">
        <v>0</v>
      </c>
      <c r="L85" s="5" t="n">
        <v>0</v>
      </c>
    </row>
    <row r="86">
      <c r="A86" s="20" t="n">
        <v>46083</v>
      </c>
      <c r="B86" s="5" t="inlineStr">
        <is>
          <t>Laptop</t>
        </is>
      </c>
      <c r="C86" s="5" t="inlineStr">
        <is>
          <t>Electronics</t>
        </is>
      </c>
      <c r="D86" s="5" t="inlineStr">
        <is>
          <t>Existing</t>
        </is>
      </c>
      <c r="E86" s="5" t="inlineStr">
        <is>
          <t>West</t>
        </is>
      </c>
      <c r="F86" s="5" t="inlineStr">
        <is>
          <t>Direct</t>
        </is>
      </c>
      <c r="G86" s="5" t="inlineStr">
        <is>
          <t>Search</t>
        </is>
      </c>
      <c r="H86" s="5" t="inlineStr">
        <is>
          <t>Mobile</t>
        </is>
      </c>
      <c r="I86" s="5" t="n">
        <v>3</v>
      </c>
      <c r="J86" s="13" t="n">
        <v>197986.88</v>
      </c>
      <c r="K86" s="5" t="n">
        <v>0</v>
      </c>
      <c r="L86" s="5" t="n">
        <v>0</v>
      </c>
    </row>
    <row r="87">
      <c r="A87" s="20" t="n">
        <v>46098</v>
      </c>
      <c r="B87" s="5" t="inlineStr">
        <is>
          <t>Shoes</t>
        </is>
      </c>
      <c r="C87" s="5" t="inlineStr">
        <is>
          <t>Fashion</t>
        </is>
      </c>
      <c r="D87" s="5" t="inlineStr">
        <is>
          <t>New</t>
        </is>
      </c>
      <c r="E87" s="5" t="inlineStr">
        <is>
          <t>East</t>
        </is>
      </c>
      <c r="F87" s="5" t="inlineStr">
        <is>
          <t>Organic</t>
        </is>
      </c>
      <c r="G87" s="5" t="inlineStr">
        <is>
          <t>None</t>
        </is>
      </c>
      <c r="H87" s="5" t="inlineStr">
        <is>
          <t>Mobile</t>
        </is>
      </c>
      <c r="I87" s="5" t="n">
        <v>5</v>
      </c>
      <c r="J87" s="13" t="n">
        <v>15868.28</v>
      </c>
      <c r="K87" s="5" t="n">
        <v>0</v>
      </c>
      <c r="L87" s="5" t="n">
        <v>0</v>
      </c>
    </row>
    <row r="88">
      <c r="A88" s="20" t="n">
        <v>46100</v>
      </c>
      <c r="B88" s="5" t="inlineStr">
        <is>
          <t>Phone</t>
        </is>
      </c>
      <c r="C88" s="5" t="inlineStr">
        <is>
          <t>Electronics</t>
        </is>
      </c>
      <c r="D88" s="5" t="inlineStr">
        <is>
          <t>New</t>
        </is>
      </c>
      <c r="E88" s="5" t="inlineStr">
        <is>
          <t>West</t>
        </is>
      </c>
      <c r="F88" s="5" t="inlineStr">
        <is>
          <t>Organic</t>
        </is>
      </c>
      <c r="G88" s="5" t="inlineStr">
        <is>
          <t>Search</t>
        </is>
      </c>
      <c r="H88" s="5" t="inlineStr">
        <is>
          <t>Desktop</t>
        </is>
      </c>
      <c r="I88" s="5" t="n">
        <v>5</v>
      </c>
      <c r="J88" s="13" t="n">
        <v>136236.99</v>
      </c>
      <c r="K88" s="5" t="n">
        <v>0</v>
      </c>
      <c r="L88" s="5" t="n">
        <v>0</v>
      </c>
    </row>
    <row r="89">
      <c r="A89" s="20" t="n">
        <v>46108</v>
      </c>
      <c r="B89" s="5" t="inlineStr">
        <is>
          <t>Laptop</t>
        </is>
      </c>
      <c r="C89" s="5" t="inlineStr">
        <is>
          <t>Electronics</t>
        </is>
      </c>
      <c r="D89" s="5" t="inlineStr">
        <is>
          <t>Existing</t>
        </is>
      </c>
      <c r="E89" s="5" t="inlineStr">
        <is>
          <t>East</t>
        </is>
      </c>
      <c r="F89" s="5" t="inlineStr">
        <is>
          <t>Paid</t>
        </is>
      </c>
      <c r="G89" s="5" t="inlineStr">
        <is>
          <t>Search</t>
        </is>
      </c>
      <c r="H89" s="5" t="inlineStr">
        <is>
          <t>Desktop</t>
        </is>
      </c>
      <c r="I89" s="5" t="n">
        <v>3</v>
      </c>
      <c r="J89" s="13" t="n">
        <v>190376.68</v>
      </c>
      <c r="K89" s="5" t="n">
        <v>0</v>
      </c>
      <c r="L89" s="5" t="n">
        <v>0</v>
      </c>
    </row>
    <row r="90">
      <c r="A90" s="20" t="n">
        <v>46094</v>
      </c>
      <c r="B90" s="5" t="inlineStr">
        <is>
          <t>Shoes</t>
        </is>
      </c>
      <c r="C90" s="5" t="inlineStr">
        <is>
          <t>Fashion</t>
        </is>
      </c>
      <c r="D90" s="5" t="inlineStr">
        <is>
          <t>New</t>
        </is>
      </c>
      <c r="E90" s="5" t="inlineStr">
        <is>
          <t>North</t>
        </is>
      </c>
      <c r="F90" s="5" t="inlineStr">
        <is>
          <t>Direct</t>
        </is>
      </c>
      <c r="G90" s="5" t="inlineStr">
        <is>
          <t>None</t>
        </is>
      </c>
      <c r="H90" s="5" t="inlineStr">
        <is>
          <t>Mobile</t>
        </is>
      </c>
      <c r="I90" s="5" t="n">
        <v>6</v>
      </c>
      <c r="J90" s="13" t="n">
        <v>22092.26</v>
      </c>
      <c r="K90" s="5" t="n">
        <v>0</v>
      </c>
      <c r="L90" s="5" t="n">
        <v>0</v>
      </c>
    </row>
    <row r="91">
      <c r="A91" s="20" t="n">
        <v>46087</v>
      </c>
      <c r="B91" s="5" t="inlineStr">
        <is>
          <t>Mixer</t>
        </is>
      </c>
      <c r="C91" s="5" t="inlineStr">
        <is>
          <t>Home</t>
        </is>
      </c>
      <c r="D91" s="5" t="inlineStr">
        <is>
          <t>New</t>
        </is>
      </c>
      <c r="E91" s="5" t="inlineStr">
        <is>
          <t>South</t>
        </is>
      </c>
      <c r="F91" s="5" t="inlineStr">
        <is>
          <t>Direct</t>
        </is>
      </c>
      <c r="G91" s="5" t="inlineStr">
        <is>
          <t>Social</t>
        </is>
      </c>
      <c r="H91" s="5" t="inlineStr">
        <is>
          <t>Desktop</t>
        </is>
      </c>
      <c r="I91" s="5" t="n">
        <v>1</v>
      </c>
      <c r="J91" s="13" t="n">
        <v>4487.84</v>
      </c>
      <c r="K91" s="5" t="n">
        <v>0</v>
      </c>
      <c r="L91" s="5" t="n">
        <v>0</v>
      </c>
    </row>
    <row r="92">
      <c r="A92" s="20" t="n">
        <v>46104</v>
      </c>
      <c r="B92" s="5" t="inlineStr">
        <is>
          <t>Mixer</t>
        </is>
      </c>
      <c r="C92" s="5" t="inlineStr">
        <is>
          <t>Home</t>
        </is>
      </c>
      <c r="D92" s="5" t="inlineStr">
        <is>
          <t>Existing</t>
        </is>
      </c>
      <c r="E92" s="5" t="inlineStr">
        <is>
          <t>South</t>
        </is>
      </c>
      <c r="F92" s="5" t="inlineStr">
        <is>
          <t>Paid</t>
        </is>
      </c>
      <c r="G92" s="5" t="inlineStr">
        <is>
          <t>Search</t>
        </is>
      </c>
      <c r="H92" s="5" t="inlineStr">
        <is>
          <t>Mobile</t>
        </is>
      </c>
      <c r="I92" s="5" t="n">
        <v>8</v>
      </c>
      <c r="J92" s="13" t="n">
        <v>39099.76</v>
      </c>
      <c r="K92" s="5" t="n">
        <v>0</v>
      </c>
      <c r="L92" s="5" t="n">
        <v>0</v>
      </c>
    </row>
    <row r="93">
      <c r="A93" s="20" t="n">
        <v>46102</v>
      </c>
      <c r="B93" s="5" t="inlineStr">
        <is>
          <t>Laptop</t>
        </is>
      </c>
      <c r="C93" s="5" t="inlineStr">
        <is>
          <t>Electronics</t>
        </is>
      </c>
      <c r="D93" s="5" t="inlineStr">
        <is>
          <t>Existing</t>
        </is>
      </c>
      <c r="E93" s="5" t="inlineStr">
        <is>
          <t>South</t>
        </is>
      </c>
      <c r="F93" s="5" t="inlineStr">
        <is>
          <t>Paid</t>
        </is>
      </c>
      <c r="G93" s="5" t="inlineStr">
        <is>
          <t>Social</t>
        </is>
      </c>
      <c r="H93" s="5" t="inlineStr">
        <is>
          <t>Desktop</t>
        </is>
      </c>
      <c r="I93" s="5" t="n">
        <v>2</v>
      </c>
      <c r="J93" s="13" t="n">
        <v>124616.31</v>
      </c>
      <c r="K93" s="5" t="n">
        <v>0</v>
      </c>
      <c r="L93" s="5" t="n">
        <v>0</v>
      </c>
    </row>
    <row r="94">
      <c r="A94" s="20" t="n">
        <v>46097</v>
      </c>
      <c r="B94" s="5" t="inlineStr">
        <is>
          <t>T-Shirt</t>
        </is>
      </c>
      <c r="C94" s="5" t="inlineStr">
        <is>
          <t>Fashion</t>
        </is>
      </c>
      <c r="D94" s="5" t="inlineStr">
        <is>
          <t>New</t>
        </is>
      </c>
      <c r="E94" s="5" t="inlineStr">
        <is>
          <t>West</t>
        </is>
      </c>
      <c r="F94" s="5" t="inlineStr">
        <is>
          <t>Paid</t>
        </is>
      </c>
      <c r="G94" s="5" t="inlineStr">
        <is>
          <t>Search</t>
        </is>
      </c>
      <c r="H94" s="5" t="inlineStr">
        <is>
          <t>Mobile</t>
        </is>
      </c>
      <c r="I94" s="5" t="n">
        <v>2</v>
      </c>
      <c r="J94" s="13" t="n">
        <v>2470.43</v>
      </c>
      <c r="K94" s="5" t="n">
        <v>0</v>
      </c>
      <c r="L94" s="5" t="n">
        <v>0</v>
      </c>
    </row>
    <row r="95">
      <c r="A95" s="20" t="n">
        <v>46086</v>
      </c>
      <c r="B95" s="5" t="inlineStr">
        <is>
          <t>T-Shirt</t>
        </is>
      </c>
      <c r="C95" s="5" t="inlineStr">
        <is>
          <t>Fashion</t>
        </is>
      </c>
      <c r="D95" s="5" t="inlineStr">
        <is>
          <t>Existing</t>
        </is>
      </c>
      <c r="E95" s="5" t="inlineStr">
        <is>
          <t>South</t>
        </is>
      </c>
      <c r="F95" s="5" t="inlineStr">
        <is>
          <t>Paid</t>
        </is>
      </c>
      <c r="G95" s="5" t="inlineStr">
        <is>
          <t>None</t>
        </is>
      </c>
      <c r="H95" s="5" t="inlineStr">
        <is>
          <t>Mobile</t>
        </is>
      </c>
      <c r="I95" s="5" t="n">
        <v>5</v>
      </c>
      <c r="J95" s="13" t="n">
        <v>6236.04</v>
      </c>
      <c r="K95" s="5" t="n">
        <v>0</v>
      </c>
      <c r="L95" s="5" t="n">
        <v>0</v>
      </c>
    </row>
    <row r="96">
      <c r="A96" s="20" t="n">
        <v>46088</v>
      </c>
      <c r="B96" s="5" t="inlineStr">
        <is>
          <t>T-Shirt</t>
        </is>
      </c>
      <c r="C96" s="5" t="inlineStr">
        <is>
          <t>Fashion</t>
        </is>
      </c>
      <c r="D96" s="5" t="inlineStr">
        <is>
          <t>Existing</t>
        </is>
      </c>
      <c r="E96" s="5" t="inlineStr">
        <is>
          <t>North</t>
        </is>
      </c>
      <c r="F96" s="5" t="inlineStr">
        <is>
          <t>Organic</t>
        </is>
      </c>
      <c r="G96" s="5" t="inlineStr">
        <is>
          <t>Social</t>
        </is>
      </c>
      <c r="H96" s="5" t="inlineStr">
        <is>
          <t>Mobile</t>
        </is>
      </c>
      <c r="I96" s="5" t="n">
        <v>4</v>
      </c>
      <c r="J96" s="13" t="n">
        <v>4682.42</v>
      </c>
      <c r="K96" s="5" t="n">
        <v>0</v>
      </c>
      <c r="L96" s="5" t="n">
        <v>0</v>
      </c>
    </row>
    <row r="97">
      <c r="A97" s="20" t="n">
        <v>46084</v>
      </c>
      <c r="B97" s="5" t="inlineStr">
        <is>
          <t>Mixer</t>
        </is>
      </c>
      <c r="C97" s="5" t="inlineStr">
        <is>
          <t>Home</t>
        </is>
      </c>
      <c r="D97" s="5" t="inlineStr">
        <is>
          <t>Existing</t>
        </is>
      </c>
      <c r="E97" s="5" t="inlineStr">
        <is>
          <t>West</t>
        </is>
      </c>
      <c r="F97" s="5" t="inlineStr">
        <is>
          <t>Organic</t>
        </is>
      </c>
      <c r="G97" s="5" t="inlineStr">
        <is>
          <t>None</t>
        </is>
      </c>
      <c r="H97" s="5" t="inlineStr">
        <is>
          <t>Desktop</t>
        </is>
      </c>
      <c r="I97" s="5" t="n">
        <v>8</v>
      </c>
      <c r="J97" s="13" t="n">
        <v>35037</v>
      </c>
      <c r="K97" s="5" t="n">
        <v>0</v>
      </c>
      <c r="L97" s="5" t="n">
        <v>0</v>
      </c>
    </row>
    <row r="98">
      <c r="A98" s="20" t="n">
        <v>46104</v>
      </c>
      <c r="B98" s="5" t="inlineStr">
        <is>
          <t>Mixer</t>
        </is>
      </c>
      <c r="C98" s="5" t="inlineStr">
        <is>
          <t>Home</t>
        </is>
      </c>
      <c r="D98" s="5" t="inlineStr">
        <is>
          <t>New</t>
        </is>
      </c>
      <c r="E98" s="5" t="inlineStr">
        <is>
          <t>South</t>
        </is>
      </c>
      <c r="F98" s="5" t="inlineStr">
        <is>
          <t>Direct</t>
        </is>
      </c>
      <c r="G98" s="5" t="inlineStr">
        <is>
          <t>Email</t>
        </is>
      </c>
      <c r="H98" s="5" t="inlineStr">
        <is>
          <t>Desktop</t>
        </is>
      </c>
      <c r="I98" s="5" t="n">
        <v>6</v>
      </c>
      <c r="J98" s="13" t="n">
        <v>27786.23</v>
      </c>
      <c r="K98" s="5" t="n">
        <v>0</v>
      </c>
      <c r="L98" s="5" t="n">
        <v>0</v>
      </c>
    </row>
    <row r="99">
      <c r="A99" s="20" t="n">
        <v>46085</v>
      </c>
      <c r="B99" s="5" t="inlineStr">
        <is>
          <t>Phone</t>
        </is>
      </c>
      <c r="C99" s="5" t="inlineStr">
        <is>
          <t>Electronics</t>
        </is>
      </c>
      <c r="D99" s="5" t="inlineStr">
        <is>
          <t>Existing</t>
        </is>
      </c>
      <c r="E99" s="5" t="inlineStr">
        <is>
          <t>East</t>
        </is>
      </c>
      <c r="F99" s="5" t="inlineStr">
        <is>
          <t>Paid</t>
        </is>
      </c>
      <c r="G99" s="5" t="inlineStr">
        <is>
          <t>None</t>
        </is>
      </c>
      <c r="H99" s="5" t="inlineStr">
        <is>
          <t>Mobile</t>
        </is>
      </c>
      <c r="I99" s="5" t="n">
        <v>4</v>
      </c>
      <c r="J99" s="13" t="n">
        <v>108214.43</v>
      </c>
      <c r="K99" s="5" t="n">
        <v>0</v>
      </c>
      <c r="L99" s="5" t="n">
        <v>0</v>
      </c>
    </row>
    <row r="100">
      <c r="A100" s="20" t="n">
        <v>46098</v>
      </c>
      <c r="B100" s="5" t="inlineStr">
        <is>
          <t>T-Shirt</t>
        </is>
      </c>
      <c r="C100" s="5" t="inlineStr">
        <is>
          <t>Fashion</t>
        </is>
      </c>
      <c r="D100" s="5" t="inlineStr">
        <is>
          <t>New</t>
        </is>
      </c>
      <c r="E100" s="5" t="inlineStr">
        <is>
          <t>North</t>
        </is>
      </c>
      <c r="F100" s="5" t="inlineStr">
        <is>
          <t>Organic</t>
        </is>
      </c>
      <c r="G100" s="5" t="inlineStr">
        <is>
          <t>Social</t>
        </is>
      </c>
      <c r="H100" s="5" t="inlineStr">
        <is>
          <t>Mobile</t>
        </is>
      </c>
      <c r="I100" s="5" t="n">
        <v>1</v>
      </c>
      <c r="J100" s="13" t="n">
        <v>1143.19</v>
      </c>
      <c r="K100" s="5" t="n">
        <v>0</v>
      </c>
      <c r="L100" s="5" t="n">
        <v>0</v>
      </c>
    </row>
    <row r="101">
      <c r="A101" s="20" t="n">
        <v>46103</v>
      </c>
      <c r="B101" s="5" t="inlineStr">
        <is>
          <t>Shoes</t>
        </is>
      </c>
      <c r="C101" s="5" t="inlineStr">
        <is>
          <t>Fashion</t>
        </is>
      </c>
      <c r="D101" s="5" t="inlineStr">
        <is>
          <t>New</t>
        </is>
      </c>
      <c r="E101" s="5" t="inlineStr">
        <is>
          <t>North</t>
        </is>
      </c>
      <c r="F101" s="5" t="inlineStr">
        <is>
          <t>Organic</t>
        </is>
      </c>
      <c r="G101" s="5" t="inlineStr">
        <is>
          <t>None</t>
        </is>
      </c>
      <c r="H101" s="5" t="inlineStr">
        <is>
          <t>Mobile</t>
        </is>
      </c>
      <c r="I101" s="5" t="n">
        <v>7</v>
      </c>
      <c r="J101" s="13" t="n">
        <v>26255.6</v>
      </c>
      <c r="K101" s="5" t="n">
        <v>0</v>
      </c>
      <c r="L101" s="5" t="n">
        <v>0</v>
      </c>
    </row>
    <row r="102">
      <c r="A102" s="20" t="n">
        <v>46091</v>
      </c>
      <c r="B102" s="5" t="inlineStr">
        <is>
          <t>Phone</t>
        </is>
      </c>
      <c r="C102" s="5" t="inlineStr">
        <is>
          <t>Electronics</t>
        </is>
      </c>
      <c r="D102" s="5" t="inlineStr">
        <is>
          <t>New</t>
        </is>
      </c>
      <c r="E102" s="5" t="inlineStr">
        <is>
          <t>North</t>
        </is>
      </c>
      <c r="F102" s="5" t="inlineStr">
        <is>
          <t>Direct</t>
        </is>
      </c>
      <c r="G102" s="5" t="inlineStr">
        <is>
          <t>Search</t>
        </is>
      </c>
      <c r="H102" s="5" t="inlineStr">
        <is>
          <t>Mobile</t>
        </is>
      </c>
      <c r="I102" s="5" t="n">
        <v>4</v>
      </c>
      <c r="J102" s="13" t="n">
        <v>108428.12</v>
      </c>
      <c r="K102" s="5" t="n">
        <v>0</v>
      </c>
      <c r="L102" s="5" t="n">
        <v>0</v>
      </c>
    </row>
    <row r="103">
      <c r="A103" s="20" t="n">
        <v>46109</v>
      </c>
      <c r="B103" s="5" t="inlineStr">
        <is>
          <t>Chair</t>
        </is>
      </c>
      <c r="C103" s="5" t="inlineStr">
        <is>
          <t>Home</t>
        </is>
      </c>
      <c r="D103" s="5" t="inlineStr">
        <is>
          <t>New</t>
        </is>
      </c>
      <c r="E103" s="5" t="inlineStr">
        <is>
          <t>South</t>
        </is>
      </c>
      <c r="F103" s="5" t="inlineStr">
        <is>
          <t>Direct</t>
        </is>
      </c>
      <c r="G103" s="5" t="inlineStr">
        <is>
          <t>Email</t>
        </is>
      </c>
      <c r="H103" s="5" t="inlineStr">
        <is>
          <t>Desktop</t>
        </is>
      </c>
      <c r="I103" s="5" t="n">
        <v>2</v>
      </c>
      <c r="J103" s="13" t="n">
        <v>12602.64</v>
      </c>
      <c r="K103" s="5" t="n">
        <v>0</v>
      </c>
      <c r="L103" s="5" t="n">
        <v>0</v>
      </c>
    </row>
    <row r="104">
      <c r="A104" s="20" t="n">
        <v>46082</v>
      </c>
      <c r="B104" s="5" t="inlineStr">
        <is>
          <t>Phone</t>
        </is>
      </c>
      <c r="C104" s="5" t="inlineStr">
        <is>
          <t>Electronics</t>
        </is>
      </c>
      <c r="D104" s="5" t="inlineStr">
        <is>
          <t>New</t>
        </is>
      </c>
      <c r="E104" s="5" t="inlineStr">
        <is>
          <t>East</t>
        </is>
      </c>
      <c r="F104" s="5" t="inlineStr">
        <is>
          <t>Paid</t>
        </is>
      </c>
      <c r="G104" s="5" t="inlineStr">
        <is>
          <t>Social</t>
        </is>
      </c>
      <c r="H104" s="5" t="inlineStr">
        <is>
          <t>Mobile</t>
        </is>
      </c>
      <c r="I104" s="5" t="n">
        <v>3</v>
      </c>
      <c r="J104" s="13" t="n">
        <v>71504.64999999999</v>
      </c>
      <c r="K104" s="5" t="n">
        <v>0</v>
      </c>
      <c r="L104" s="5" t="n">
        <v>0</v>
      </c>
    </row>
    <row r="105">
      <c r="A105" s="20" t="n">
        <v>46082</v>
      </c>
      <c r="B105" s="5" t="inlineStr">
        <is>
          <t>Shoes</t>
        </is>
      </c>
      <c r="C105" s="5" t="inlineStr">
        <is>
          <t>Fashion</t>
        </is>
      </c>
      <c r="D105" s="5" t="inlineStr">
        <is>
          <t>Existing</t>
        </is>
      </c>
      <c r="E105" s="5" t="inlineStr">
        <is>
          <t>West</t>
        </is>
      </c>
      <c r="F105" s="5" t="inlineStr">
        <is>
          <t>Paid</t>
        </is>
      </c>
      <c r="G105" s="5" t="inlineStr">
        <is>
          <t>None</t>
        </is>
      </c>
      <c r="H105" s="5" t="inlineStr">
        <is>
          <t>Mobile</t>
        </is>
      </c>
      <c r="I105" s="5" t="n">
        <v>1</v>
      </c>
      <c r="J105" s="13" t="n">
        <v>3289.63</v>
      </c>
      <c r="K105" s="5" t="n">
        <v>0</v>
      </c>
      <c r="L105" s="5" t="n">
        <v>0</v>
      </c>
    </row>
    <row r="106">
      <c r="A106" s="20" t="n">
        <v>46093</v>
      </c>
      <c r="B106" s="5" t="inlineStr">
        <is>
          <t>Shoes</t>
        </is>
      </c>
      <c r="C106" s="5" t="inlineStr">
        <is>
          <t>Fashion</t>
        </is>
      </c>
      <c r="D106" s="5" t="inlineStr">
        <is>
          <t>New</t>
        </is>
      </c>
      <c r="E106" s="5" t="inlineStr">
        <is>
          <t>East</t>
        </is>
      </c>
      <c r="F106" s="5" t="inlineStr">
        <is>
          <t>Direct</t>
        </is>
      </c>
      <c r="G106" s="5" t="inlineStr">
        <is>
          <t>Search</t>
        </is>
      </c>
      <c r="H106" s="5" t="inlineStr">
        <is>
          <t>Mobile</t>
        </is>
      </c>
      <c r="I106" s="5" t="n">
        <v>3</v>
      </c>
      <c r="J106" s="13" t="n">
        <v>11036.27</v>
      </c>
      <c r="K106" s="5" t="n">
        <v>0</v>
      </c>
      <c r="L106" s="5" t="n">
        <v>0</v>
      </c>
    </row>
    <row r="107">
      <c r="A107" s="20" t="n">
        <v>46087</v>
      </c>
      <c r="B107" s="5" t="inlineStr">
        <is>
          <t>Shoes</t>
        </is>
      </c>
      <c r="C107" s="5" t="inlineStr">
        <is>
          <t>Fashion</t>
        </is>
      </c>
      <c r="D107" s="5" t="inlineStr">
        <is>
          <t>Existing</t>
        </is>
      </c>
      <c r="E107" s="5" t="inlineStr">
        <is>
          <t>East</t>
        </is>
      </c>
      <c r="F107" s="5" t="inlineStr">
        <is>
          <t>Direct</t>
        </is>
      </c>
      <c r="G107" s="5" t="inlineStr">
        <is>
          <t>None</t>
        </is>
      </c>
      <c r="H107" s="5" t="inlineStr">
        <is>
          <t>Desktop</t>
        </is>
      </c>
      <c r="I107" s="5" t="n">
        <v>6</v>
      </c>
      <c r="J107" s="13" t="n">
        <v>21976.64</v>
      </c>
      <c r="K107" s="5" t="n">
        <v>0</v>
      </c>
      <c r="L107" s="5" t="n">
        <v>0</v>
      </c>
    </row>
    <row r="108">
      <c r="A108" s="20" t="n">
        <v>46083</v>
      </c>
      <c r="B108" s="5" t="inlineStr">
        <is>
          <t>Phone</t>
        </is>
      </c>
      <c r="C108" s="5" t="inlineStr">
        <is>
          <t>Electronics</t>
        </is>
      </c>
      <c r="D108" s="5" t="inlineStr">
        <is>
          <t>Existing</t>
        </is>
      </c>
      <c r="E108" s="5" t="inlineStr">
        <is>
          <t>West</t>
        </is>
      </c>
      <c r="F108" s="5" t="inlineStr">
        <is>
          <t>Organic</t>
        </is>
      </c>
      <c r="G108" s="5" t="inlineStr">
        <is>
          <t>Social</t>
        </is>
      </c>
      <c r="H108" s="5" t="inlineStr">
        <is>
          <t>Mobile</t>
        </is>
      </c>
      <c r="I108" s="5" t="n">
        <v>4</v>
      </c>
      <c r="J108" s="13" t="n">
        <v>90221.02</v>
      </c>
      <c r="K108" s="5" t="n">
        <v>0</v>
      </c>
      <c r="L108" s="5" t="n">
        <v>0</v>
      </c>
    </row>
    <row r="109">
      <c r="A109" s="20" t="n">
        <v>46097</v>
      </c>
      <c r="B109" s="5" t="inlineStr">
        <is>
          <t>Phone</t>
        </is>
      </c>
      <c r="C109" s="5" t="inlineStr">
        <is>
          <t>Electronics</t>
        </is>
      </c>
      <c r="D109" s="5" t="inlineStr">
        <is>
          <t>New</t>
        </is>
      </c>
      <c r="E109" s="5" t="inlineStr">
        <is>
          <t>East</t>
        </is>
      </c>
      <c r="F109" s="5" t="inlineStr">
        <is>
          <t>Organic</t>
        </is>
      </c>
      <c r="G109" s="5" t="inlineStr">
        <is>
          <t>Social</t>
        </is>
      </c>
      <c r="H109" s="5" t="inlineStr">
        <is>
          <t>Desktop</t>
        </is>
      </c>
      <c r="I109" s="5" t="n">
        <v>1</v>
      </c>
      <c r="J109" s="13" t="n">
        <v>26038.71</v>
      </c>
      <c r="K109" s="5" t="n">
        <v>0</v>
      </c>
      <c r="L109" s="5" t="n">
        <v>0</v>
      </c>
    </row>
    <row r="110">
      <c r="A110" s="20" t="n">
        <v>46088</v>
      </c>
      <c r="B110" s="5" t="inlineStr">
        <is>
          <t>T-Shirt</t>
        </is>
      </c>
      <c r="C110" s="5" t="inlineStr">
        <is>
          <t>Fashion</t>
        </is>
      </c>
      <c r="D110" s="5" t="inlineStr">
        <is>
          <t>New</t>
        </is>
      </c>
      <c r="E110" s="5" t="inlineStr">
        <is>
          <t>North</t>
        </is>
      </c>
      <c r="F110" s="5" t="inlineStr">
        <is>
          <t>Direct</t>
        </is>
      </c>
      <c r="G110" s="5" t="inlineStr">
        <is>
          <t>Search</t>
        </is>
      </c>
      <c r="H110" s="5" t="inlineStr">
        <is>
          <t>Desktop</t>
        </is>
      </c>
      <c r="I110" s="5" t="n">
        <v>7</v>
      </c>
      <c r="J110" s="13" t="n">
        <v>8650.75</v>
      </c>
      <c r="K110" s="5" t="n">
        <v>0</v>
      </c>
      <c r="L110" s="5" t="n">
        <v>0</v>
      </c>
    </row>
    <row r="111">
      <c r="A111" s="20" t="n">
        <v>46086</v>
      </c>
      <c r="B111" s="5" t="inlineStr">
        <is>
          <t>Laptop</t>
        </is>
      </c>
      <c r="C111" s="5" t="inlineStr">
        <is>
          <t>Electronics</t>
        </is>
      </c>
      <c r="D111" s="5" t="inlineStr">
        <is>
          <t>New</t>
        </is>
      </c>
      <c r="E111" s="5" t="inlineStr">
        <is>
          <t>South</t>
        </is>
      </c>
      <c r="F111" s="5" t="inlineStr">
        <is>
          <t>Direct</t>
        </is>
      </c>
      <c r="G111" s="5" t="inlineStr">
        <is>
          <t>Search</t>
        </is>
      </c>
      <c r="H111" s="5" t="inlineStr">
        <is>
          <t>Desktop</t>
        </is>
      </c>
      <c r="I111" s="5" t="n">
        <v>5</v>
      </c>
      <c r="J111" s="13" t="n">
        <v>289717.66</v>
      </c>
      <c r="K111" s="5" t="n">
        <v>0</v>
      </c>
      <c r="L111" s="5" t="n">
        <v>0</v>
      </c>
    </row>
    <row r="112">
      <c r="A112" s="20" t="n">
        <v>46098</v>
      </c>
      <c r="B112" s="5" t="inlineStr">
        <is>
          <t>Mixer</t>
        </is>
      </c>
      <c r="C112" s="5" t="inlineStr">
        <is>
          <t>Home</t>
        </is>
      </c>
      <c r="D112" s="5" t="inlineStr">
        <is>
          <t>New</t>
        </is>
      </c>
      <c r="E112" s="5" t="inlineStr">
        <is>
          <t>North</t>
        </is>
      </c>
      <c r="F112" s="5" t="inlineStr">
        <is>
          <t>Direct</t>
        </is>
      </c>
      <c r="G112" s="5" t="inlineStr">
        <is>
          <t>Search</t>
        </is>
      </c>
      <c r="H112" s="5" t="inlineStr">
        <is>
          <t>Mobile</t>
        </is>
      </c>
      <c r="I112" s="5" t="n">
        <v>6</v>
      </c>
      <c r="J112" s="13" t="n">
        <v>27142.44</v>
      </c>
      <c r="K112" s="5" t="n">
        <v>0</v>
      </c>
      <c r="L112" s="5" t="n">
        <v>0</v>
      </c>
    </row>
    <row r="113">
      <c r="A113" s="20" t="n">
        <v>46084</v>
      </c>
      <c r="B113" s="5" t="inlineStr">
        <is>
          <t>Phone</t>
        </is>
      </c>
      <c r="C113" s="5" t="inlineStr">
        <is>
          <t>Electronics</t>
        </is>
      </c>
      <c r="D113" s="5" t="inlineStr">
        <is>
          <t>New</t>
        </is>
      </c>
      <c r="E113" s="5" t="inlineStr">
        <is>
          <t>South</t>
        </is>
      </c>
      <c r="F113" s="5" t="inlineStr">
        <is>
          <t>Organic</t>
        </is>
      </c>
      <c r="G113" s="5" t="inlineStr">
        <is>
          <t>None</t>
        </is>
      </c>
      <c r="H113" s="5" t="inlineStr">
        <is>
          <t>Desktop</t>
        </is>
      </c>
      <c r="I113" s="5" t="n">
        <v>3</v>
      </c>
      <c r="J113" s="13" t="n">
        <v>78954.16</v>
      </c>
      <c r="K113" s="5" t="n">
        <v>0</v>
      </c>
      <c r="L113" s="5" t="n">
        <v>0</v>
      </c>
    </row>
    <row r="114">
      <c r="A114" s="20" t="n">
        <v>46132</v>
      </c>
      <c r="B114" s="5" t="inlineStr">
        <is>
          <t>Laptop</t>
        </is>
      </c>
      <c r="C114" s="5" t="inlineStr">
        <is>
          <t>Electronics</t>
        </is>
      </c>
      <c r="D114" s="5" t="inlineStr">
        <is>
          <t>New</t>
        </is>
      </c>
      <c r="E114" s="5" t="inlineStr">
        <is>
          <t>East</t>
        </is>
      </c>
      <c r="F114" s="5" t="inlineStr">
        <is>
          <t>Organic</t>
        </is>
      </c>
      <c r="G114" s="5" t="inlineStr">
        <is>
          <t>None</t>
        </is>
      </c>
      <c r="H114" s="5" t="inlineStr">
        <is>
          <t>Desktop</t>
        </is>
      </c>
      <c r="I114" s="5" t="n">
        <v>2</v>
      </c>
      <c r="J114" s="13" t="n">
        <v>107547.77</v>
      </c>
      <c r="K114" s="5" t="n">
        <v>1</v>
      </c>
      <c r="L114" s="5" t="n">
        <v>0</v>
      </c>
    </row>
    <row r="115">
      <c r="A115" s="20" t="n">
        <v>46122</v>
      </c>
      <c r="B115" s="5" t="inlineStr">
        <is>
          <t>Chair</t>
        </is>
      </c>
      <c r="C115" s="5" t="inlineStr">
        <is>
          <t>Home</t>
        </is>
      </c>
      <c r="D115" s="5" t="inlineStr">
        <is>
          <t>New</t>
        </is>
      </c>
      <c r="E115" s="5" t="inlineStr">
        <is>
          <t>South</t>
        </is>
      </c>
      <c r="F115" s="5" t="inlineStr">
        <is>
          <t>Direct</t>
        </is>
      </c>
      <c r="G115" s="5" t="inlineStr">
        <is>
          <t>Social</t>
        </is>
      </c>
      <c r="H115" s="5" t="inlineStr">
        <is>
          <t>Desktop</t>
        </is>
      </c>
      <c r="I115" s="5" t="n">
        <v>6</v>
      </c>
      <c r="J115" s="13" t="n">
        <v>33592.34</v>
      </c>
      <c r="K115" s="5" t="n">
        <v>0</v>
      </c>
      <c r="L115" s="5" t="n">
        <v>0</v>
      </c>
    </row>
    <row r="116">
      <c r="A116" s="20" t="n">
        <v>46126</v>
      </c>
      <c r="B116" s="5" t="inlineStr">
        <is>
          <t>Phone</t>
        </is>
      </c>
      <c r="C116" s="5" t="inlineStr">
        <is>
          <t>Electronics</t>
        </is>
      </c>
      <c r="D116" s="5" t="inlineStr">
        <is>
          <t>Existing</t>
        </is>
      </c>
      <c r="E116" s="5" t="inlineStr">
        <is>
          <t>North</t>
        </is>
      </c>
      <c r="F116" s="5" t="inlineStr">
        <is>
          <t>Paid</t>
        </is>
      </c>
      <c r="G116" s="5" t="inlineStr">
        <is>
          <t>Search</t>
        </is>
      </c>
      <c r="H116" s="5" t="inlineStr">
        <is>
          <t>Mobile</t>
        </is>
      </c>
      <c r="I116" s="5" t="n">
        <v>7</v>
      </c>
      <c r="J116" s="13" t="n">
        <v>165064.74</v>
      </c>
      <c r="K116" s="5" t="n">
        <v>1</v>
      </c>
      <c r="L116" s="5" t="n">
        <v>0</v>
      </c>
    </row>
    <row r="117">
      <c r="A117" s="20" t="n">
        <v>46126</v>
      </c>
      <c r="B117" s="5" t="inlineStr">
        <is>
          <t>Mixer</t>
        </is>
      </c>
      <c r="C117" s="5" t="inlineStr">
        <is>
          <t>Home</t>
        </is>
      </c>
      <c r="D117" s="5" t="inlineStr">
        <is>
          <t>Existing</t>
        </is>
      </c>
      <c r="E117" s="5" t="inlineStr">
        <is>
          <t>East</t>
        </is>
      </c>
      <c r="F117" s="5" t="inlineStr">
        <is>
          <t>Direct</t>
        </is>
      </c>
      <c r="G117" s="5" t="inlineStr">
        <is>
          <t>Social</t>
        </is>
      </c>
      <c r="H117" s="5" t="inlineStr">
        <is>
          <t>Mobile</t>
        </is>
      </c>
      <c r="I117" s="5" t="n">
        <v>7</v>
      </c>
      <c r="J117" s="13" t="n">
        <v>25831.41</v>
      </c>
      <c r="K117" s="5" t="n">
        <v>0</v>
      </c>
      <c r="L117" s="5" t="n">
        <v>1</v>
      </c>
    </row>
    <row r="118">
      <c r="A118" s="20" t="n">
        <v>46125</v>
      </c>
      <c r="B118" s="5" t="inlineStr">
        <is>
          <t>Shoes</t>
        </is>
      </c>
      <c r="C118" s="5" t="inlineStr">
        <is>
          <t>Fashion</t>
        </is>
      </c>
      <c r="D118" s="5" t="inlineStr">
        <is>
          <t>New</t>
        </is>
      </c>
      <c r="E118" s="5" t="inlineStr">
        <is>
          <t>North</t>
        </is>
      </c>
      <c r="F118" s="5" t="inlineStr">
        <is>
          <t>Direct</t>
        </is>
      </c>
      <c r="G118" s="5" t="inlineStr">
        <is>
          <t>Search</t>
        </is>
      </c>
      <c r="H118" s="5" t="inlineStr">
        <is>
          <t>Mobile</t>
        </is>
      </c>
      <c r="I118" s="5" t="n">
        <v>7</v>
      </c>
      <c r="J118" s="13" t="n">
        <v>26366.97</v>
      </c>
      <c r="K118" s="5" t="n">
        <v>0</v>
      </c>
      <c r="L118" s="5" t="n">
        <v>0</v>
      </c>
    </row>
    <row r="119">
      <c r="A119" s="20" t="n">
        <v>46134</v>
      </c>
      <c r="B119" s="5" t="inlineStr">
        <is>
          <t>T-Shirt</t>
        </is>
      </c>
      <c r="C119" s="5" t="inlineStr">
        <is>
          <t>Fashion</t>
        </is>
      </c>
      <c r="D119" s="5" t="inlineStr">
        <is>
          <t>New</t>
        </is>
      </c>
      <c r="E119" s="5" t="inlineStr">
        <is>
          <t>West</t>
        </is>
      </c>
      <c r="F119" s="5" t="inlineStr">
        <is>
          <t>Direct</t>
        </is>
      </c>
      <c r="G119" s="5" t="inlineStr">
        <is>
          <t>Social</t>
        </is>
      </c>
      <c r="H119" s="5" t="inlineStr">
        <is>
          <t>Mobile</t>
        </is>
      </c>
      <c r="I119" s="5" t="n">
        <v>6</v>
      </c>
      <c r="J119" s="13" t="n">
        <v>7004.68</v>
      </c>
      <c r="K119" s="5" t="n">
        <v>0</v>
      </c>
      <c r="L119" s="5" t="n">
        <v>0</v>
      </c>
    </row>
    <row r="120">
      <c r="A120" s="20" t="n">
        <v>46119</v>
      </c>
      <c r="B120" s="5" t="inlineStr">
        <is>
          <t>T-Shirt</t>
        </is>
      </c>
      <c r="C120" s="5" t="inlineStr">
        <is>
          <t>Fashion</t>
        </is>
      </c>
      <c r="D120" s="5" t="inlineStr">
        <is>
          <t>Existing</t>
        </is>
      </c>
      <c r="E120" s="5" t="inlineStr">
        <is>
          <t>North</t>
        </is>
      </c>
      <c r="F120" s="5" t="inlineStr">
        <is>
          <t>Direct</t>
        </is>
      </c>
      <c r="G120" s="5" t="inlineStr">
        <is>
          <t>None</t>
        </is>
      </c>
      <c r="H120" s="5" t="inlineStr">
        <is>
          <t>Mobile</t>
        </is>
      </c>
      <c r="I120" s="5" t="n">
        <v>2</v>
      </c>
      <c r="J120" s="13" t="n">
        <v>2100.57</v>
      </c>
      <c r="K120" s="5" t="n">
        <v>0</v>
      </c>
      <c r="L120" s="5" t="n">
        <v>0</v>
      </c>
    </row>
    <row r="121">
      <c r="A121" s="20" t="n">
        <v>46119</v>
      </c>
      <c r="B121" s="5" t="inlineStr">
        <is>
          <t>T-Shirt</t>
        </is>
      </c>
      <c r="C121" s="5" t="inlineStr">
        <is>
          <t>Fashion</t>
        </is>
      </c>
      <c r="D121" s="5" t="inlineStr">
        <is>
          <t>New</t>
        </is>
      </c>
      <c r="E121" s="5" t="inlineStr">
        <is>
          <t>South</t>
        </is>
      </c>
      <c r="F121" s="5" t="inlineStr">
        <is>
          <t>Direct</t>
        </is>
      </c>
      <c r="G121" s="5" t="inlineStr">
        <is>
          <t>Search</t>
        </is>
      </c>
      <c r="H121" s="5" t="inlineStr">
        <is>
          <t>Desktop</t>
        </is>
      </c>
      <c r="I121" s="5" t="n">
        <v>4</v>
      </c>
      <c r="J121" s="13" t="n">
        <v>5093.27</v>
      </c>
      <c r="K121" s="5" t="n">
        <v>0</v>
      </c>
      <c r="L121" s="5" t="n">
        <v>0</v>
      </c>
    </row>
    <row r="122">
      <c r="A122" s="20" t="n">
        <v>46122</v>
      </c>
      <c r="B122" s="5" t="inlineStr">
        <is>
          <t>Shoes</t>
        </is>
      </c>
      <c r="C122" s="5" t="inlineStr">
        <is>
          <t>Fashion</t>
        </is>
      </c>
      <c r="D122" s="5" t="inlineStr">
        <is>
          <t>New</t>
        </is>
      </c>
      <c r="E122" s="5" t="inlineStr">
        <is>
          <t>East</t>
        </is>
      </c>
      <c r="F122" s="5" t="inlineStr">
        <is>
          <t>Paid</t>
        </is>
      </c>
      <c r="G122" s="5" t="inlineStr">
        <is>
          <t>None</t>
        </is>
      </c>
      <c r="H122" s="5" t="inlineStr">
        <is>
          <t>Desktop</t>
        </is>
      </c>
      <c r="I122" s="5" t="n">
        <v>1</v>
      </c>
      <c r="J122" s="13" t="n">
        <v>2922.16</v>
      </c>
      <c r="K122" s="5" t="n">
        <v>0</v>
      </c>
      <c r="L122" s="5" t="n">
        <v>0</v>
      </c>
    </row>
    <row r="123">
      <c r="A123" s="20" t="n">
        <v>46139</v>
      </c>
      <c r="B123" s="5" t="inlineStr">
        <is>
          <t>T-Shirt</t>
        </is>
      </c>
      <c r="C123" s="5" t="inlineStr">
        <is>
          <t>Fashion</t>
        </is>
      </c>
      <c r="D123" s="5" t="inlineStr">
        <is>
          <t>New</t>
        </is>
      </c>
      <c r="E123" s="5" t="inlineStr">
        <is>
          <t>West</t>
        </is>
      </c>
      <c r="F123" s="5" t="inlineStr">
        <is>
          <t>Paid</t>
        </is>
      </c>
      <c r="G123" s="5" t="inlineStr">
        <is>
          <t>None</t>
        </is>
      </c>
      <c r="H123" s="5" t="inlineStr">
        <is>
          <t>Mobile</t>
        </is>
      </c>
      <c r="I123" s="5" t="n">
        <v>4</v>
      </c>
      <c r="J123" s="13" t="n">
        <v>4433.47</v>
      </c>
      <c r="K123" s="5" t="n">
        <v>0</v>
      </c>
      <c r="L123" s="5" t="n">
        <v>0</v>
      </c>
    </row>
    <row r="124">
      <c r="A124" s="20" t="n">
        <v>46119</v>
      </c>
      <c r="B124" s="5" t="inlineStr">
        <is>
          <t>Phone</t>
        </is>
      </c>
      <c r="C124" s="5" t="inlineStr">
        <is>
          <t>Electronics</t>
        </is>
      </c>
      <c r="D124" s="5" t="inlineStr">
        <is>
          <t>Existing</t>
        </is>
      </c>
      <c r="E124" s="5" t="inlineStr">
        <is>
          <t>East</t>
        </is>
      </c>
      <c r="F124" s="5" t="inlineStr">
        <is>
          <t>Organic</t>
        </is>
      </c>
      <c r="G124" s="5" t="inlineStr">
        <is>
          <t>None</t>
        </is>
      </c>
      <c r="H124" s="5" t="inlineStr">
        <is>
          <t>Mobile</t>
        </is>
      </c>
      <c r="I124" s="5" t="n">
        <v>3</v>
      </c>
      <c r="J124" s="13" t="n">
        <v>56979.11</v>
      </c>
      <c r="K124" s="5" t="n">
        <v>0</v>
      </c>
      <c r="L124" s="5" t="n">
        <v>0</v>
      </c>
    </row>
    <row r="125">
      <c r="A125" s="20" t="n">
        <v>46134</v>
      </c>
      <c r="B125" s="5" t="inlineStr">
        <is>
          <t>Laptop</t>
        </is>
      </c>
      <c r="C125" s="5" t="inlineStr">
        <is>
          <t>Electronics</t>
        </is>
      </c>
      <c r="D125" s="5" t="inlineStr">
        <is>
          <t>Existing</t>
        </is>
      </c>
      <c r="E125" s="5" t="inlineStr">
        <is>
          <t>South</t>
        </is>
      </c>
      <c r="F125" s="5" t="inlineStr">
        <is>
          <t>Paid</t>
        </is>
      </c>
      <c r="G125" s="5" t="inlineStr">
        <is>
          <t>Email</t>
        </is>
      </c>
      <c r="H125" s="5" t="inlineStr">
        <is>
          <t>Mobile</t>
        </is>
      </c>
      <c r="I125" s="5" t="n">
        <v>5</v>
      </c>
      <c r="J125" s="13" t="n">
        <v>220404.62</v>
      </c>
      <c r="K125" s="5" t="n">
        <v>0</v>
      </c>
      <c r="L125" s="5" t="n">
        <v>0</v>
      </c>
    </row>
    <row r="126">
      <c r="A126" s="20" t="n">
        <v>46113</v>
      </c>
      <c r="B126" s="5" t="inlineStr">
        <is>
          <t>Shoes</t>
        </is>
      </c>
      <c r="C126" s="5" t="inlineStr">
        <is>
          <t>Fashion</t>
        </is>
      </c>
      <c r="D126" s="5" t="inlineStr">
        <is>
          <t>New</t>
        </is>
      </c>
      <c r="E126" s="5" t="inlineStr">
        <is>
          <t>East</t>
        </is>
      </c>
      <c r="F126" s="5" t="inlineStr">
        <is>
          <t>Direct</t>
        </is>
      </c>
      <c r="G126" s="5" t="inlineStr">
        <is>
          <t>Email</t>
        </is>
      </c>
      <c r="H126" s="5" t="inlineStr">
        <is>
          <t>Mobile</t>
        </is>
      </c>
      <c r="I126" s="5" t="n">
        <v>1</v>
      </c>
      <c r="J126" s="13" t="n">
        <v>3055.77</v>
      </c>
      <c r="K126" s="5" t="n">
        <v>0</v>
      </c>
      <c r="L126" s="5" t="n">
        <v>1</v>
      </c>
    </row>
    <row r="127">
      <c r="A127" s="20" t="n">
        <v>46139</v>
      </c>
      <c r="B127" s="5" t="inlineStr">
        <is>
          <t>T-Shirt</t>
        </is>
      </c>
      <c r="C127" s="5" t="inlineStr">
        <is>
          <t>Fashion</t>
        </is>
      </c>
      <c r="D127" s="5" t="inlineStr">
        <is>
          <t>New</t>
        </is>
      </c>
      <c r="E127" s="5" t="inlineStr">
        <is>
          <t>East</t>
        </is>
      </c>
      <c r="F127" s="5" t="inlineStr">
        <is>
          <t>Direct</t>
        </is>
      </c>
      <c r="G127" s="5" t="inlineStr">
        <is>
          <t>None</t>
        </is>
      </c>
      <c r="H127" s="5" t="inlineStr">
        <is>
          <t>Mobile</t>
        </is>
      </c>
      <c r="I127" s="5" t="n">
        <v>3</v>
      </c>
      <c r="J127" s="13" t="n">
        <v>3345.3</v>
      </c>
      <c r="K127" s="5" t="n">
        <v>0</v>
      </c>
      <c r="L127" s="5" t="n">
        <v>0</v>
      </c>
    </row>
    <row r="128">
      <c r="A128" s="20" t="n">
        <v>46127</v>
      </c>
      <c r="B128" s="5" t="inlineStr">
        <is>
          <t>Phone</t>
        </is>
      </c>
      <c r="C128" s="5" t="inlineStr">
        <is>
          <t>Electronics</t>
        </is>
      </c>
      <c r="D128" s="5" t="inlineStr">
        <is>
          <t>Existing</t>
        </is>
      </c>
      <c r="E128" s="5" t="inlineStr">
        <is>
          <t>South</t>
        </is>
      </c>
      <c r="F128" s="5" t="inlineStr">
        <is>
          <t>Organic</t>
        </is>
      </c>
      <c r="G128" s="5" t="inlineStr">
        <is>
          <t>Search</t>
        </is>
      </c>
      <c r="H128" s="5" t="inlineStr">
        <is>
          <t>Mobile</t>
        </is>
      </c>
      <c r="I128" s="5" t="n">
        <v>7</v>
      </c>
      <c r="J128" s="13" t="n">
        <v>151346.66</v>
      </c>
      <c r="K128" s="5" t="n">
        <v>1</v>
      </c>
      <c r="L128" s="5" t="n">
        <v>0</v>
      </c>
    </row>
    <row r="129">
      <c r="A129" s="20" t="n">
        <v>46127</v>
      </c>
      <c r="B129" s="5" t="inlineStr">
        <is>
          <t>Mixer</t>
        </is>
      </c>
      <c r="C129" s="5" t="inlineStr">
        <is>
          <t>Home</t>
        </is>
      </c>
      <c r="D129" s="5" t="inlineStr">
        <is>
          <t>Existing</t>
        </is>
      </c>
      <c r="E129" s="5" t="inlineStr">
        <is>
          <t>East</t>
        </is>
      </c>
      <c r="F129" s="5" t="inlineStr">
        <is>
          <t>Paid</t>
        </is>
      </c>
      <c r="G129" s="5" t="inlineStr">
        <is>
          <t>Email</t>
        </is>
      </c>
      <c r="H129" s="5" t="inlineStr">
        <is>
          <t>Desktop</t>
        </is>
      </c>
      <c r="I129" s="5" t="n">
        <v>6</v>
      </c>
      <c r="J129" s="13" t="n">
        <v>23513.37</v>
      </c>
      <c r="K129" s="5" t="n">
        <v>0</v>
      </c>
      <c r="L129" s="5" t="n">
        <v>0</v>
      </c>
    </row>
    <row r="130">
      <c r="A130" s="20" t="n">
        <v>46129</v>
      </c>
      <c r="B130" s="5" t="inlineStr">
        <is>
          <t>Shoes</t>
        </is>
      </c>
      <c r="C130" s="5" t="inlineStr">
        <is>
          <t>Fashion</t>
        </is>
      </c>
      <c r="D130" s="5" t="inlineStr">
        <is>
          <t>Existing</t>
        </is>
      </c>
      <c r="E130" s="5" t="inlineStr">
        <is>
          <t>East</t>
        </is>
      </c>
      <c r="F130" s="5" t="inlineStr">
        <is>
          <t>Organic</t>
        </is>
      </c>
      <c r="G130" s="5" t="inlineStr">
        <is>
          <t>None</t>
        </is>
      </c>
      <c r="H130" s="5" t="inlineStr">
        <is>
          <t>Desktop</t>
        </is>
      </c>
      <c r="I130" s="5" t="n">
        <v>6</v>
      </c>
      <c r="J130" s="13" t="n">
        <v>19225.24</v>
      </c>
      <c r="K130" s="5" t="n">
        <v>0</v>
      </c>
      <c r="L130" s="5" t="n">
        <v>0</v>
      </c>
    </row>
    <row r="131">
      <c r="A131" s="20" t="n">
        <v>46131</v>
      </c>
      <c r="B131" s="5" t="inlineStr">
        <is>
          <t>Chair</t>
        </is>
      </c>
      <c r="C131" s="5" t="inlineStr">
        <is>
          <t>Home</t>
        </is>
      </c>
      <c r="D131" s="5" t="inlineStr">
        <is>
          <t>Existing</t>
        </is>
      </c>
      <c r="E131" s="5" t="inlineStr">
        <is>
          <t>West</t>
        </is>
      </c>
      <c r="F131" s="5" t="inlineStr">
        <is>
          <t>Paid</t>
        </is>
      </c>
      <c r="G131" s="5" t="inlineStr">
        <is>
          <t>Email</t>
        </is>
      </c>
      <c r="H131" s="5" t="inlineStr">
        <is>
          <t>Desktop</t>
        </is>
      </c>
      <c r="I131" s="5" t="n">
        <v>5</v>
      </c>
      <c r="J131" s="13" t="n">
        <v>28964.74</v>
      </c>
      <c r="K131" s="5" t="n">
        <v>0</v>
      </c>
      <c r="L131" s="5" t="n">
        <v>0</v>
      </c>
    </row>
    <row r="132">
      <c r="A132" s="20" t="n">
        <v>46128</v>
      </c>
      <c r="B132" s="5" t="inlineStr">
        <is>
          <t>Chair</t>
        </is>
      </c>
      <c r="C132" s="5" t="inlineStr">
        <is>
          <t>Home</t>
        </is>
      </c>
      <c r="D132" s="5" t="inlineStr">
        <is>
          <t>Existing</t>
        </is>
      </c>
      <c r="E132" s="5" t="inlineStr">
        <is>
          <t>North</t>
        </is>
      </c>
      <c r="F132" s="5" t="inlineStr">
        <is>
          <t>Direct</t>
        </is>
      </c>
      <c r="G132" s="5" t="inlineStr">
        <is>
          <t>Email</t>
        </is>
      </c>
      <c r="H132" s="5" t="inlineStr">
        <is>
          <t>Mobile</t>
        </is>
      </c>
      <c r="I132" s="5" t="n">
        <v>1</v>
      </c>
      <c r="J132" s="13" t="n">
        <v>4920.06</v>
      </c>
      <c r="K132" s="5" t="n">
        <v>1</v>
      </c>
      <c r="L132" s="5" t="n">
        <v>0</v>
      </c>
    </row>
    <row r="133">
      <c r="A133" s="20" t="n">
        <v>46116</v>
      </c>
      <c r="B133" s="5" t="inlineStr">
        <is>
          <t>Shoes</t>
        </is>
      </c>
      <c r="C133" s="5" t="inlineStr">
        <is>
          <t>Fashion</t>
        </is>
      </c>
      <c r="D133" s="5" t="inlineStr">
        <is>
          <t>New</t>
        </is>
      </c>
      <c r="E133" s="5" t="inlineStr">
        <is>
          <t>East</t>
        </is>
      </c>
      <c r="F133" s="5" t="inlineStr">
        <is>
          <t>Direct</t>
        </is>
      </c>
      <c r="G133" s="5" t="inlineStr">
        <is>
          <t>None</t>
        </is>
      </c>
      <c r="H133" s="5" t="inlineStr">
        <is>
          <t>Mobile</t>
        </is>
      </c>
      <c r="I133" s="5" t="n">
        <v>2</v>
      </c>
      <c r="J133" s="13" t="n">
        <v>6894.99</v>
      </c>
      <c r="K133" s="5" t="n">
        <v>0</v>
      </c>
      <c r="L133" s="5" t="n">
        <v>0</v>
      </c>
    </row>
    <row r="134">
      <c r="A134" s="20" t="n">
        <v>46126</v>
      </c>
      <c r="B134" s="5" t="inlineStr">
        <is>
          <t>Phone</t>
        </is>
      </c>
      <c r="C134" s="5" t="inlineStr">
        <is>
          <t>Electronics</t>
        </is>
      </c>
      <c r="D134" s="5" t="inlineStr">
        <is>
          <t>Existing</t>
        </is>
      </c>
      <c r="E134" s="5" t="inlineStr">
        <is>
          <t>West</t>
        </is>
      </c>
      <c r="F134" s="5" t="inlineStr">
        <is>
          <t>Direct</t>
        </is>
      </c>
      <c r="G134" s="5" t="inlineStr">
        <is>
          <t>Search</t>
        </is>
      </c>
      <c r="H134" s="5" t="inlineStr">
        <is>
          <t>Mobile</t>
        </is>
      </c>
      <c r="I134" s="5" t="n">
        <v>6</v>
      </c>
      <c r="J134" s="13" t="n">
        <v>110566.86</v>
      </c>
      <c r="K134" s="5" t="n">
        <v>0</v>
      </c>
      <c r="L134" s="5" t="n">
        <v>0</v>
      </c>
    </row>
    <row r="135">
      <c r="A135" s="20" t="n">
        <v>46134</v>
      </c>
      <c r="B135" s="5" t="inlineStr">
        <is>
          <t>Laptop</t>
        </is>
      </c>
      <c r="C135" s="5" t="inlineStr">
        <is>
          <t>Electronics</t>
        </is>
      </c>
      <c r="D135" s="5" t="inlineStr">
        <is>
          <t>Existing</t>
        </is>
      </c>
      <c r="E135" s="5" t="inlineStr">
        <is>
          <t>East</t>
        </is>
      </c>
      <c r="F135" s="5" t="inlineStr">
        <is>
          <t>Direct</t>
        </is>
      </c>
      <c r="G135" s="5" t="inlineStr">
        <is>
          <t>Email</t>
        </is>
      </c>
      <c r="H135" s="5" t="inlineStr">
        <is>
          <t>Mobile</t>
        </is>
      </c>
      <c r="I135" s="5" t="n">
        <v>7</v>
      </c>
      <c r="J135" s="13" t="n">
        <v>408472.2</v>
      </c>
      <c r="K135" s="5" t="n">
        <v>0</v>
      </c>
      <c r="L135" s="5" t="n">
        <v>0</v>
      </c>
    </row>
    <row r="136">
      <c r="A136" s="20" t="n">
        <v>46125</v>
      </c>
      <c r="B136" s="5" t="inlineStr">
        <is>
          <t>Mixer</t>
        </is>
      </c>
      <c r="C136" s="5" t="inlineStr">
        <is>
          <t>Home</t>
        </is>
      </c>
      <c r="D136" s="5" t="inlineStr">
        <is>
          <t>Existing</t>
        </is>
      </c>
      <c r="E136" s="5" t="inlineStr">
        <is>
          <t>East</t>
        </is>
      </c>
      <c r="F136" s="5" t="inlineStr">
        <is>
          <t>Organic</t>
        </is>
      </c>
      <c r="G136" s="5" t="inlineStr">
        <is>
          <t>None</t>
        </is>
      </c>
      <c r="H136" s="5" t="inlineStr">
        <is>
          <t>Desktop</t>
        </is>
      </c>
      <c r="I136" s="5" t="n">
        <v>6</v>
      </c>
      <c r="J136" s="13" t="n">
        <v>29025.89</v>
      </c>
      <c r="K136" s="5" t="n">
        <v>1</v>
      </c>
      <c r="L136" s="5" t="n">
        <v>0</v>
      </c>
    </row>
    <row r="137">
      <c r="A137" s="20" t="n">
        <v>46127</v>
      </c>
      <c r="B137" s="5" t="inlineStr">
        <is>
          <t>Shoes</t>
        </is>
      </c>
      <c r="C137" s="5" t="inlineStr">
        <is>
          <t>Fashion</t>
        </is>
      </c>
      <c r="D137" s="5" t="inlineStr">
        <is>
          <t>New</t>
        </is>
      </c>
      <c r="E137" s="5" t="inlineStr">
        <is>
          <t>South</t>
        </is>
      </c>
      <c r="F137" s="5" t="inlineStr">
        <is>
          <t>Direct</t>
        </is>
      </c>
      <c r="G137" s="5" t="inlineStr">
        <is>
          <t>Social</t>
        </is>
      </c>
      <c r="H137" s="5" t="inlineStr">
        <is>
          <t>Mobile</t>
        </is>
      </c>
      <c r="I137" s="5" t="n">
        <v>5</v>
      </c>
      <c r="J137" s="13" t="n">
        <v>13687.42</v>
      </c>
      <c r="K137" s="5" t="n">
        <v>0</v>
      </c>
      <c r="L137" s="5" t="n">
        <v>0</v>
      </c>
    </row>
    <row r="138">
      <c r="A138" s="20" t="n">
        <v>46121</v>
      </c>
      <c r="B138" s="5" t="inlineStr">
        <is>
          <t>T-Shirt</t>
        </is>
      </c>
      <c r="C138" s="5" t="inlineStr">
        <is>
          <t>Fashion</t>
        </is>
      </c>
      <c r="D138" s="5" t="inlineStr">
        <is>
          <t>New</t>
        </is>
      </c>
      <c r="E138" s="5" t="inlineStr">
        <is>
          <t>East</t>
        </is>
      </c>
      <c r="F138" s="5" t="inlineStr">
        <is>
          <t>Organic</t>
        </is>
      </c>
      <c r="G138" s="5" t="inlineStr">
        <is>
          <t>Social</t>
        </is>
      </c>
      <c r="H138" s="5" t="inlineStr">
        <is>
          <t>Desktop</t>
        </is>
      </c>
      <c r="I138" s="5" t="n">
        <v>6</v>
      </c>
      <c r="J138" s="13" t="n">
        <v>5518.03</v>
      </c>
      <c r="K138" s="5" t="n">
        <v>0</v>
      </c>
      <c r="L138" s="5" t="n">
        <v>0</v>
      </c>
    </row>
    <row r="139">
      <c r="A139" s="20" t="n">
        <v>46126</v>
      </c>
      <c r="B139" s="5" t="inlineStr">
        <is>
          <t>Mixer</t>
        </is>
      </c>
      <c r="C139" s="5" t="inlineStr">
        <is>
          <t>Home</t>
        </is>
      </c>
      <c r="D139" s="5" t="inlineStr">
        <is>
          <t>New</t>
        </is>
      </c>
      <c r="E139" s="5" t="inlineStr">
        <is>
          <t>North</t>
        </is>
      </c>
      <c r="F139" s="5" t="inlineStr">
        <is>
          <t>Organic</t>
        </is>
      </c>
      <c r="G139" s="5" t="inlineStr">
        <is>
          <t>None</t>
        </is>
      </c>
      <c r="H139" s="5" t="inlineStr">
        <is>
          <t>Desktop</t>
        </is>
      </c>
      <c r="I139" s="5" t="n">
        <v>2</v>
      </c>
      <c r="J139" s="13" t="n">
        <v>6545.44</v>
      </c>
      <c r="K139" s="5" t="n">
        <v>0</v>
      </c>
      <c r="L139" s="5" t="n">
        <v>0</v>
      </c>
    </row>
    <row r="140">
      <c r="A140" s="20" t="n">
        <v>46114</v>
      </c>
      <c r="B140" s="5" t="inlineStr">
        <is>
          <t>Laptop</t>
        </is>
      </c>
      <c r="C140" s="5" t="inlineStr">
        <is>
          <t>Electronics</t>
        </is>
      </c>
      <c r="D140" s="5" t="inlineStr">
        <is>
          <t>Existing</t>
        </is>
      </c>
      <c r="E140" s="5" t="inlineStr">
        <is>
          <t>West</t>
        </is>
      </c>
      <c r="F140" s="5" t="inlineStr">
        <is>
          <t>Direct</t>
        </is>
      </c>
      <c r="G140" s="5" t="inlineStr">
        <is>
          <t>Social</t>
        </is>
      </c>
      <c r="H140" s="5" t="inlineStr">
        <is>
          <t>Mobile</t>
        </is>
      </c>
      <c r="I140" s="5" t="n">
        <v>1</v>
      </c>
      <c r="J140" s="13" t="n">
        <v>54774.27</v>
      </c>
      <c r="K140" s="5" t="n">
        <v>0</v>
      </c>
      <c r="L140" s="5" t="n">
        <v>0</v>
      </c>
    </row>
    <row r="141">
      <c r="A141" s="20" t="n">
        <v>46126</v>
      </c>
      <c r="B141" s="5" t="inlineStr">
        <is>
          <t>Mixer</t>
        </is>
      </c>
      <c r="C141" s="5" t="inlineStr">
        <is>
          <t>Home</t>
        </is>
      </c>
      <c r="D141" s="5" t="inlineStr">
        <is>
          <t>New</t>
        </is>
      </c>
      <c r="E141" s="5" t="inlineStr">
        <is>
          <t>East</t>
        </is>
      </c>
      <c r="F141" s="5" t="inlineStr">
        <is>
          <t>Organic</t>
        </is>
      </c>
      <c r="G141" s="5" t="inlineStr">
        <is>
          <t>None</t>
        </is>
      </c>
      <c r="H141" s="5" t="inlineStr">
        <is>
          <t>Mobile</t>
        </is>
      </c>
      <c r="I141" s="5" t="n">
        <v>3</v>
      </c>
      <c r="J141" s="13" t="n">
        <v>11658.12</v>
      </c>
      <c r="K141" s="5" t="n">
        <v>1</v>
      </c>
      <c r="L141" s="5" t="n">
        <v>0</v>
      </c>
    </row>
    <row r="142">
      <c r="A142" s="20" t="n">
        <v>46118</v>
      </c>
      <c r="B142" s="5" t="inlineStr">
        <is>
          <t>Mixer</t>
        </is>
      </c>
      <c r="C142" s="5" t="inlineStr">
        <is>
          <t>Home</t>
        </is>
      </c>
      <c r="D142" s="5" t="inlineStr">
        <is>
          <t>Existing</t>
        </is>
      </c>
      <c r="E142" s="5" t="inlineStr">
        <is>
          <t>South</t>
        </is>
      </c>
      <c r="F142" s="5" t="inlineStr">
        <is>
          <t>Paid</t>
        </is>
      </c>
      <c r="G142" s="5" t="inlineStr">
        <is>
          <t>Email</t>
        </is>
      </c>
      <c r="H142" s="5" t="inlineStr">
        <is>
          <t>Desktop</t>
        </is>
      </c>
      <c r="I142" s="5" t="n">
        <v>2</v>
      </c>
      <c r="J142" s="13" t="n">
        <v>7567.53</v>
      </c>
      <c r="K142" s="5" t="n">
        <v>0</v>
      </c>
      <c r="L142" s="5" t="n">
        <v>0</v>
      </c>
    </row>
    <row r="143">
      <c r="A143" s="20" t="n">
        <v>46139</v>
      </c>
      <c r="B143" s="5" t="inlineStr">
        <is>
          <t>Chair</t>
        </is>
      </c>
      <c r="C143" s="5" t="inlineStr">
        <is>
          <t>Home</t>
        </is>
      </c>
      <c r="D143" s="5" t="inlineStr">
        <is>
          <t>New</t>
        </is>
      </c>
      <c r="E143" s="5" t="inlineStr">
        <is>
          <t>North</t>
        </is>
      </c>
      <c r="F143" s="5" t="inlineStr">
        <is>
          <t>Paid</t>
        </is>
      </c>
      <c r="G143" s="5" t="inlineStr">
        <is>
          <t>Social</t>
        </is>
      </c>
      <c r="H143" s="5" t="inlineStr">
        <is>
          <t>Desktop</t>
        </is>
      </c>
      <c r="I143" s="5" t="n">
        <v>8</v>
      </c>
      <c r="J143" s="13" t="n">
        <v>39629.64</v>
      </c>
      <c r="K143" s="5" t="n">
        <v>0</v>
      </c>
      <c r="L143" s="5" t="n">
        <v>0</v>
      </c>
    </row>
    <row r="144">
      <c r="A144" s="20" t="n">
        <v>46156</v>
      </c>
      <c r="B144" s="5" t="inlineStr">
        <is>
          <t>Chair</t>
        </is>
      </c>
      <c r="C144" s="5" t="inlineStr">
        <is>
          <t>Home</t>
        </is>
      </c>
      <c r="D144" s="5" t="inlineStr">
        <is>
          <t>Existing</t>
        </is>
      </c>
      <c r="E144" s="5" t="inlineStr">
        <is>
          <t>East</t>
        </is>
      </c>
      <c r="F144" s="5" t="inlineStr">
        <is>
          <t>Direct</t>
        </is>
      </c>
      <c r="G144" s="5" t="inlineStr">
        <is>
          <t>None</t>
        </is>
      </c>
      <c r="H144" s="5" t="inlineStr">
        <is>
          <t>Mobile</t>
        </is>
      </c>
      <c r="I144" s="5" t="n">
        <v>8</v>
      </c>
      <c r="J144" s="13" t="n">
        <v>52735.77</v>
      </c>
      <c r="K144" s="5" t="n">
        <v>0</v>
      </c>
      <c r="L144" s="5" t="n">
        <v>0</v>
      </c>
    </row>
    <row r="145">
      <c r="A145" s="20" t="n">
        <v>46151</v>
      </c>
      <c r="B145" s="5" t="inlineStr">
        <is>
          <t>Shoes</t>
        </is>
      </c>
      <c r="C145" s="5" t="inlineStr">
        <is>
          <t>Fashion</t>
        </is>
      </c>
      <c r="D145" s="5" t="inlineStr">
        <is>
          <t>Existing</t>
        </is>
      </c>
      <c r="E145" s="5" t="inlineStr">
        <is>
          <t>South</t>
        </is>
      </c>
      <c r="F145" s="5" t="inlineStr">
        <is>
          <t>Direct</t>
        </is>
      </c>
      <c r="G145" s="5" t="inlineStr">
        <is>
          <t>None</t>
        </is>
      </c>
      <c r="H145" s="5" t="inlineStr">
        <is>
          <t>Desktop</t>
        </is>
      </c>
      <c r="I145" s="5" t="n">
        <v>6</v>
      </c>
      <c r="J145" s="13" t="n">
        <v>16882.07</v>
      </c>
      <c r="K145" s="5" t="n">
        <v>0</v>
      </c>
      <c r="L145" s="5" t="n">
        <v>1</v>
      </c>
    </row>
    <row r="146">
      <c r="A146" s="20" t="n">
        <v>46151</v>
      </c>
      <c r="B146" s="5" t="inlineStr">
        <is>
          <t>T-Shirt</t>
        </is>
      </c>
      <c r="C146" s="5" t="inlineStr">
        <is>
          <t>Fashion</t>
        </is>
      </c>
      <c r="D146" s="5" t="inlineStr">
        <is>
          <t>Existing</t>
        </is>
      </c>
      <c r="E146" s="5" t="inlineStr">
        <is>
          <t>North</t>
        </is>
      </c>
      <c r="F146" s="5" t="inlineStr">
        <is>
          <t>Paid</t>
        </is>
      </c>
      <c r="G146" s="5" t="inlineStr">
        <is>
          <t>Search</t>
        </is>
      </c>
      <c r="H146" s="5" t="inlineStr">
        <is>
          <t>Mobile</t>
        </is>
      </c>
      <c r="I146" s="5" t="n">
        <v>8</v>
      </c>
      <c r="J146" s="13" t="n">
        <v>8010.19</v>
      </c>
      <c r="K146" s="5" t="n">
        <v>0</v>
      </c>
      <c r="L146" s="5" t="n">
        <v>0</v>
      </c>
    </row>
    <row r="147">
      <c r="A147" s="20" t="n">
        <v>46150</v>
      </c>
      <c r="B147" s="5" t="inlineStr">
        <is>
          <t>T-Shirt</t>
        </is>
      </c>
      <c r="C147" s="5" t="inlineStr">
        <is>
          <t>Fashion</t>
        </is>
      </c>
      <c r="D147" s="5" t="inlineStr">
        <is>
          <t>New</t>
        </is>
      </c>
      <c r="E147" s="5" t="inlineStr">
        <is>
          <t>North</t>
        </is>
      </c>
      <c r="F147" s="5" t="inlineStr">
        <is>
          <t>Direct</t>
        </is>
      </c>
      <c r="G147" s="5" t="inlineStr">
        <is>
          <t>Search</t>
        </is>
      </c>
      <c r="H147" s="5" t="inlineStr">
        <is>
          <t>Mobile</t>
        </is>
      </c>
      <c r="I147" s="5" t="n">
        <v>2</v>
      </c>
      <c r="J147" s="13" t="n">
        <v>1894.08</v>
      </c>
      <c r="K147" s="5" t="n">
        <v>0</v>
      </c>
      <c r="L147" s="5" t="n">
        <v>0</v>
      </c>
    </row>
    <row r="148">
      <c r="A148" s="20" t="n">
        <v>46154</v>
      </c>
      <c r="B148" s="5" t="inlineStr">
        <is>
          <t>T-Shirt</t>
        </is>
      </c>
      <c r="C148" s="5" t="inlineStr">
        <is>
          <t>Fashion</t>
        </is>
      </c>
      <c r="D148" s="5" t="inlineStr">
        <is>
          <t>Existing</t>
        </is>
      </c>
      <c r="E148" s="5" t="inlineStr">
        <is>
          <t>West</t>
        </is>
      </c>
      <c r="F148" s="5" t="inlineStr">
        <is>
          <t>Direct</t>
        </is>
      </c>
      <c r="G148" s="5" t="inlineStr">
        <is>
          <t>Email</t>
        </is>
      </c>
      <c r="H148" s="5" t="inlineStr">
        <is>
          <t>Desktop</t>
        </is>
      </c>
      <c r="I148" s="5" t="n">
        <v>5</v>
      </c>
      <c r="J148" s="13" t="n">
        <v>5782.5</v>
      </c>
      <c r="K148" s="5" t="n">
        <v>0</v>
      </c>
      <c r="L148" s="5" t="n">
        <v>0</v>
      </c>
    </row>
    <row r="149">
      <c r="A149" s="20" t="n">
        <v>46163</v>
      </c>
      <c r="B149" s="5" t="inlineStr">
        <is>
          <t>Shoes</t>
        </is>
      </c>
      <c r="C149" s="5" t="inlineStr">
        <is>
          <t>Fashion</t>
        </is>
      </c>
      <c r="D149" s="5" t="inlineStr">
        <is>
          <t>Existing</t>
        </is>
      </c>
      <c r="E149" s="5" t="inlineStr">
        <is>
          <t>South</t>
        </is>
      </c>
      <c r="F149" s="5" t="inlineStr">
        <is>
          <t>Paid</t>
        </is>
      </c>
      <c r="G149" s="5" t="inlineStr">
        <is>
          <t>Social</t>
        </is>
      </c>
      <c r="H149" s="5" t="inlineStr">
        <is>
          <t>Mobile</t>
        </is>
      </c>
      <c r="I149" s="5" t="n">
        <v>7</v>
      </c>
      <c r="J149" s="13" t="n">
        <v>22903.29</v>
      </c>
      <c r="K149" s="5" t="n">
        <v>0</v>
      </c>
      <c r="L149" s="5" t="n">
        <v>0</v>
      </c>
    </row>
    <row r="150">
      <c r="A150" s="20" t="n">
        <v>46156</v>
      </c>
      <c r="B150" s="5" t="inlineStr">
        <is>
          <t>Mixer</t>
        </is>
      </c>
      <c r="C150" s="5" t="inlineStr">
        <is>
          <t>Home</t>
        </is>
      </c>
      <c r="D150" s="5" t="inlineStr">
        <is>
          <t>Existing</t>
        </is>
      </c>
      <c r="E150" s="5" t="inlineStr">
        <is>
          <t>West</t>
        </is>
      </c>
      <c r="F150" s="5" t="inlineStr">
        <is>
          <t>Paid</t>
        </is>
      </c>
      <c r="G150" s="5" t="inlineStr">
        <is>
          <t>Search</t>
        </is>
      </c>
      <c r="H150" s="5" t="inlineStr">
        <is>
          <t>Desktop</t>
        </is>
      </c>
      <c r="I150" s="5" t="n">
        <v>8</v>
      </c>
      <c r="J150" s="13" t="n">
        <v>35443.03</v>
      </c>
      <c r="K150" s="5" t="n">
        <v>0</v>
      </c>
      <c r="L150" s="5" t="n">
        <v>0</v>
      </c>
    </row>
    <row r="151">
      <c r="A151" s="20" t="n">
        <v>46149</v>
      </c>
      <c r="B151" s="5" t="inlineStr">
        <is>
          <t>Shoes</t>
        </is>
      </c>
      <c r="C151" s="5" t="inlineStr">
        <is>
          <t>Fashion</t>
        </is>
      </c>
      <c r="D151" s="5" t="inlineStr">
        <is>
          <t>Existing</t>
        </is>
      </c>
      <c r="E151" s="5" t="inlineStr">
        <is>
          <t>North</t>
        </is>
      </c>
      <c r="F151" s="5" t="inlineStr">
        <is>
          <t>Paid</t>
        </is>
      </c>
      <c r="G151" s="5" t="inlineStr">
        <is>
          <t>None</t>
        </is>
      </c>
      <c r="H151" s="5" t="inlineStr">
        <is>
          <t>Mobile</t>
        </is>
      </c>
      <c r="I151" s="5" t="n">
        <v>8</v>
      </c>
      <c r="J151" s="13" t="n">
        <v>27491.08</v>
      </c>
      <c r="K151" s="5" t="n">
        <v>0</v>
      </c>
      <c r="L151" s="5" t="n">
        <v>0</v>
      </c>
    </row>
    <row r="152">
      <c r="A152" s="20" t="n">
        <v>46156</v>
      </c>
      <c r="B152" s="5" t="inlineStr">
        <is>
          <t>Laptop</t>
        </is>
      </c>
      <c r="C152" s="5" t="inlineStr">
        <is>
          <t>Electronics</t>
        </is>
      </c>
      <c r="D152" s="5" t="inlineStr">
        <is>
          <t>New</t>
        </is>
      </c>
      <c r="E152" s="5" t="inlineStr">
        <is>
          <t>West</t>
        </is>
      </c>
      <c r="F152" s="5" t="inlineStr">
        <is>
          <t>Direct</t>
        </is>
      </c>
      <c r="G152" s="5" t="inlineStr">
        <is>
          <t>Email</t>
        </is>
      </c>
      <c r="H152" s="5" t="inlineStr">
        <is>
          <t>Desktop</t>
        </is>
      </c>
      <c r="I152" s="5" t="n">
        <v>4</v>
      </c>
      <c r="J152" s="13" t="n">
        <v>197074.19</v>
      </c>
      <c r="K152" s="5" t="n">
        <v>0</v>
      </c>
      <c r="L152" s="5" t="n">
        <v>0</v>
      </c>
    </row>
    <row r="153">
      <c r="A153" s="20" t="n">
        <v>46170</v>
      </c>
      <c r="B153" s="5" t="inlineStr">
        <is>
          <t>Shoes</t>
        </is>
      </c>
      <c r="C153" s="5" t="inlineStr">
        <is>
          <t>Fashion</t>
        </is>
      </c>
      <c r="D153" s="5" t="inlineStr">
        <is>
          <t>Existing</t>
        </is>
      </c>
      <c r="E153" s="5" t="inlineStr">
        <is>
          <t>West</t>
        </is>
      </c>
      <c r="F153" s="5" t="inlineStr">
        <is>
          <t>Direct</t>
        </is>
      </c>
      <c r="G153" s="5" t="inlineStr">
        <is>
          <t>None</t>
        </is>
      </c>
      <c r="H153" s="5" t="inlineStr">
        <is>
          <t>Desktop</t>
        </is>
      </c>
      <c r="I153" s="5" t="n">
        <v>8</v>
      </c>
      <c r="J153" s="13" t="n">
        <v>26115</v>
      </c>
      <c r="K153" s="5" t="n">
        <v>0</v>
      </c>
      <c r="L153" s="5" t="n">
        <v>0</v>
      </c>
    </row>
    <row r="154">
      <c r="A154" s="20" t="n">
        <v>46166</v>
      </c>
      <c r="B154" s="5" t="inlineStr">
        <is>
          <t>Phone</t>
        </is>
      </c>
      <c r="C154" s="5" t="inlineStr">
        <is>
          <t>Electronics</t>
        </is>
      </c>
      <c r="D154" s="5" t="inlineStr">
        <is>
          <t>New</t>
        </is>
      </c>
      <c r="E154" s="5" t="inlineStr">
        <is>
          <t>North</t>
        </is>
      </c>
      <c r="F154" s="5" t="inlineStr">
        <is>
          <t>Direct</t>
        </is>
      </c>
      <c r="G154" s="5" t="inlineStr">
        <is>
          <t>Search</t>
        </is>
      </c>
      <c r="H154" s="5" t="inlineStr">
        <is>
          <t>Mobile</t>
        </is>
      </c>
      <c r="I154" s="5" t="n">
        <v>3</v>
      </c>
      <c r="J154" s="13" t="n">
        <v>62191.67</v>
      </c>
      <c r="K154" s="5" t="n">
        <v>0</v>
      </c>
      <c r="L154" s="5" t="n">
        <v>0</v>
      </c>
    </row>
    <row r="155">
      <c r="A155" s="20" t="n">
        <v>46154</v>
      </c>
      <c r="B155" s="5" t="inlineStr">
        <is>
          <t>Chair</t>
        </is>
      </c>
      <c r="C155" s="5" t="inlineStr">
        <is>
          <t>Home</t>
        </is>
      </c>
      <c r="D155" s="5" t="inlineStr">
        <is>
          <t>New</t>
        </is>
      </c>
      <c r="E155" s="5" t="inlineStr">
        <is>
          <t>East</t>
        </is>
      </c>
      <c r="F155" s="5" t="inlineStr">
        <is>
          <t>Organic</t>
        </is>
      </c>
      <c r="G155" s="5" t="inlineStr">
        <is>
          <t>Email</t>
        </is>
      </c>
      <c r="H155" s="5" t="inlineStr">
        <is>
          <t>Mobile</t>
        </is>
      </c>
      <c r="I155" s="5" t="n">
        <v>1</v>
      </c>
      <c r="J155" s="13" t="n">
        <v>5142.34</v>
      </c>
      <c r="K155" s="5" t="n">
        <v>0</v>
      </c>
      <c r="L155" s="5" t="n">
        <v>0</v>
      </c>
    </row>
    <row r="156">
      <c r="A156" s="20" t="n">
        <v>46164</v>
      </c>
      <c r="B156" s="5" t="inlineStr">
        <is>
          <t>Shoes</t>
        </is>
      </c>
      <c r="C156" s="5" t="inlineStr">
        <is>
          <t>Fashion</t>
        </is>
      </c>
      <c r="D156" s="5" t="inlineStr">
        <is>
          <t>New</t>
        </is>
      </c>
      <c r="E156" s="5" t="inlineStr">
        <is>
          <t>South</t>
        </is>
      </c>
      <c r="F156" s="5" t="inlineStr">
        <is>
          <t>Direct</t>
        </is>
      </c>
      <c r="G156" s="5" t="inlineStr">
        <is>
          <t>None</t>
        </is>
      </c>
      <c r="H156" s="5" t="inlineStr">
        <is>
          <t>Mobile</t>
        </is>
      </c>
      <c r="I156" s="5" t="n">
        <v>4</v>
      </c>
      <c r="J156" s="13" t="n">
        <v>12088.71</v>
      </c>
      <c r="K156" s="5" t="n">
        <v>1</v>
      </c>
      <c r="L156" s="5" t="n">
        <v>0</v>
      </c>
    </row>
    <row r="157">
      <c r="A157" s="20" t="n">
        <v>46146</v>
      </c>
      <c r="B157" s="5" t="inlineStr">
        <is>
          <t>Shoes</t>
        </is>
      </c>
      <c r="C157" s="5" t="inlineStr">
        <is>
          <t>Fashion</t>
        </is>
      </c>
      <c r="D157" s="5" t="inlineStr">
        <is>
          <t>Existing</t>
        </is>
      </c>
      <c r="E157" s="5" t="inlineStr">
        <is>
          <t>West</t>
        </is>
      </c>
      <c r="F157" s="5" t="inlineStr">
        <is>
          <t>Organic</t>
        </is>
      </c>
      <c r="G157" s="5" t="inlineStr">
        <is>
          <t>Social</t>
        </is>
      </c>
      <c r="H157" s="5" t="inlineStr">
        <is>
          <t>Desktop</t>
        </is>
      </c>
      <c r="I157" s="5" t="n">
        <v>2</v>
      </c>
      <c r="J157" s="13" t="n">
        <v>7273.28</v>
      </c>
      <c r="K157" s="5" t="n">
        <v>0</v>
      </c>
      <c r="L157" s="5" t="n">
        <v>0</v>
      </c>
    </row>
    <row r="158">
      <c r="A158" s="20" t="n">
        <v>46153</v>
      </c>
      <c r="B158" s="5" t="inlineStr">
        <is>
          <t>Laptop</t>
        </is>
      </c>
      <c r="C158" s="5" t="inlineStr">
        <is>
          <t>Electronics</t>
        </is>
      </c>
      <c r="D158" s="5" t="inlineStr">
        <is>
          <t>New</t>
        </is>
      </c>
      <c r="E158" s="5" t="inlineStr">
        <is>
          <t>West</t>
        </is>
      </c>
      <c r="F158" s="5" t="inlineStr">
        <is>
          <t>Paid</t>
        </is>
      </c>
      <c r="G158" s="5" t="inlineStr">
        <is>
          <t>Search</t>
        </is>
      </c>
      <c r="H158" s="5" t="inlineStr">
        <is>
          <t>Mobile</t>
        </is>
      </c>
      <c r="I158" s="5" t="n">
        <v>7</v>
      </c>
      <c r="J158" s="13" t="n">
        <v>364680.99</v>
      </c>
      <c r="K158" s="5" t="n">
        <v>0</v>
      </c>
      <c r="L158" s="5" t="n">
        <v>0</v>
      </c>
    </row>
    <row r="159">
      <c r="A159" s="20" t="n">
        <v>46152</v>
      </c>
      <c r="B159" s="5" t="inlineStr">
        <is>
          <t>Chair</t>
        </is>
      </c>
      <c r="C159" s="5" t="inlineStr">
        <is>
          <t>Home</t>
        </is>
      </c>
      <c r="D159" s="5" t="inlineStr">
        <is>
          <t>Existing</t>
        </is>
      </c>
      <c r="E159" s="5" t="inlineStr">
        <is>
          <t>South</t>
        </is>
      </c>
      <c r="F159" s="5" t="inlineStr">
        <is>
          <t>Direct</t>
        </is>
      </c>
      <c r="G159" s="5" t="inlineStr">
        <is>
          <t>Search</t>
        </is>
      </c>
      <c r="H159" s="5" t="inlineStr">
        <is>
          <t>Mobile</t>
        </is>
      </c>
      <c r="I159" s="5" t="n">
        <v>7</v>
      </c>
      <c r="J159" s="13" t="n">
        <v>34501.62</v>
      </c>
      <c r="K159" s="5" t="n">
        <v>0</v>
      </c>
      <c r="L159" s="5" t="n">
        <v>0</v>
      </c>
    </row>
    <row r="160">
      <c r="A160" s="20" t="n">
        <v>46169</v>
      </c>
      <c r="B160" s="5" t="inlineStr">
        <is>
          <t>Phone</t>
        </is>
      </c>
      <c r="C160" s="5" t="inlineStr">
        <is>
          <t>Electronics</t>
        </is>
      </c>
      <c r="D160" s="5" t="inlineStr">
        <is>
          <t>Existing</t>
        </is>
      </c>
      <c r="E160" s="5" t="inlineStr">
        <is>
          <t>East</t>
        </is>
      </c>
      <c r="F160" s="5" t="inlineStr">
        <is>
          <t>Direct</t>
        </is>
      </c>
      <c r="G160" s="5" t="inlineStr">
        <is>
          <t>Search</t>
        </is>
      </c>
      <c r="H160" s="5" t="inlineStr">
        <is>
          <t>Mobile</t>
        </is>
      </c>
      <c r="I160" s="5" t="n">
        <v>2</v>
      </c>
      <c r="J160" s="13" t="n">
        <v>40054.98</v>
      </c>
      <c r="K160" s="5" t="n">
        <v>0</v>
      </c>
      <c r="L160" s="5" t="n">
        <v>0</v>
      </c>
    </row>
    <row r="161">
      <c r="A161" s="20" t="n">
        <v>46170</v>
      </c>
      <c r="B161" s="5" t="inlineStr">
        <is>
          <t>Shoes</t>
        </is>
      </c>
      <c r="C161" s="5" t="inlineStr">
        <is>
          <t>Fashion</t>
        </is>
      </c>
      <c r="D161" s="5" t="inlineStr">
        <is>
          <t>Existing</t>
        </is>
      </c>
      <c r="E161" s="5" t="inlineStr">
        <is>
          <t>North</t>
        </is>
      </c>
      <c r="F161" s="5" t="inlineStr">
        <is>
          <t>Organic</t>
        </is>
      </c>
      <c r="G161" s="5" t="inlineStr">
        <is>
          <t>Social</t>
        </is>
      </c>
      <c r="H161" s="5" t="inlineStr">
        <is>
          <t>Desktop</t>
        </is>
      </c>
      <c r="I161" s="5" t="n">
        <v>1</v>
      </c>
      <c r="J161" s="13" t="n">
        <v>2720.61</v>
      </c>
      <c r="K161" s="5" t="n">
        <v>0</v>
      </c>
      <c r="L161" s="5" t="n">
        <v>0</v>
      </c>
    </row>
    <row r="162">
      <c r="A162" s="20" t="n">
        <v>46154</v>
      </c>
      <c r="B162" s="5" t="inlineStr">
        <is>
          <t>Mixer</t>
        </is>
      </c>
      <c r="C162" s="5" t="inlineStr">
        <is>
          <t>Home</t>
        </is>
      </c>
      <c r="D162" s="5" t="inlineStr">
        <is>
          <t>Existing</t>
        </is>
      </c>
      <c r="E162" s="5" t="inlineStr">
        <is>
          <t>South</t>
        </is>
      </c>
      <c r="F162" s="5" t="inlineStr">
        <is>
          <t>Paid</t>
        </is>
      </c>
      <c r="G162" s="5" t="inlineStr">
        <is>
          <t>Social</t>
        </is>
      </c>
      <c r="H162" s="5" t="inlineStr">
        <is>
          <t>Mobile</t>
        </is>
      </c>
      <c r="I162" s="5" t="n">
        <v>3</v>
      </c>
      <c r="J162" s="13" t="n">
        <v>11483.36</v>
      </c>
      <c r="K162" s="5" t="n">
        <v>0</v>
      </c>
      <c r="L162" s="5" t="n">
        <v>0</v>
      </c>
    </row>
    <row r="163">
      <c r="A163" s="20" t="n">
        <v>46151</v>
      </c>
      <c r="B163" s="5" t="inlineStr">
        <is>
          <t>Phone</t>
        </is>
      </c>
      <c r="C163" s="5" t="inlineStr">
        <is>
          <t>Electronics</t>
        </is>
      </c>
      <c r="D163" s="5" t="inlineStr">
        <is>
          <t>New</t>
        </is>
      </c>
      <c r="E163" s="5" t="inlineStr">
        <is>
          <t>South</t>
        </is>
      </c>
      <c r="F163" s="5" t="inlineStr">
        <is>
          <t>Direct</t>
        </is>
      </c>
      <c r="G163" s="5" t="inlineStr">
        <is>
          <t>Search</t>
        </is>
      </c>
      <c r="H163" s="5" t="inlineStr">
        <is>
          <t>Desktop</t>
        </is>
      </c>
      <c r="I163" s="5" t="n">
        <v>4</v>
      </c>
      <c r="J163" s="13" t="n">
        <v>89004.3</v>
      </c>
      <c r="K163" s="5" t="n">
        <v>0</v>
      </c>
      <c r="L163" s="5" t="n">
        <v>0</v>
      </c>
    </row>
    <row r="164">
      <c r="A164" s="20" t="n">
        <v>46155</v>
      </c>
      <c r="B164" s="5" t="inlineStr">
        <is>
          <t>Shoes</t>
        </is>
      </c>
      <c r="C164" s="5" t="inlineStr">
        <is>
          <t>Fashion</t>
        </is>
      </c>
      <c r="D164" s="5" t="inlineStr">
        <is>
          <t>New</t>
        </is>
      </c>
      <c r="E164" s="5" t="inlineStr">
        <is>
          <t>East</t>
        </is>
      </c>
      <c r="F164" s="5" t="inlineStr">
        <is>
          <t>Direct</t>
        </is>
      </c>
      <c r="G164" s="5" t="inlineStr">
        <is>
          <t>Search</t>
        </is>
      </c>
      <c r="H164" s="5" t="inlineStr">
        <is>
          <t>Mobile</t>
        </is>
      </c>
      <c r="I164" s="5" t="n">
        <v>5</v>
      </c>
      <c r="J164" s="13" t="n">
        <v>12865.01</v>
      </c>
      <c r="K164" s="5" t="n">
        <v>0</v>
      </c>
      <c r="L164" s="5" t="n">
        <v>0</v>
      </c>
    </row>
    <row r="165">
      <c r="A165" s="20" t="n">
        <v>46155</v>
      </c>
      <c r="B165" s="5" t="inlineStr">
        <is>
          <t>Shoes</t>
        </is>
      </c>
      <c r="C165" s="5" t="inlineStr">
        <is>
          <t>Fashion</t>
        </is>
      </c>
      <c r="D165" s="5" t="inlineStr">
        <is>
          <t>Existing</t>
        </is>
      </c>
      <c r="E165" s="5" t="inlineStr">
        <is>
          <t>West</t>
        </is>
      </c>
      <c r="F165" s="5" t="inlineStr">
        <is>
          <t>Paid</t>
        </is>
      </c>
      <c r="G165" s="5" t="inlineStr">
        <is>
          <t>Search</t>
        </is>
      </c>
      <c r="H165" s="5" t="inlineStr">
        <is>
          <t>Mobile</t>
        </is>
      </c>
      <c r="I165" s="5" t="n">
        <v>2</v>
      </c>
      <c r="J165" s="13" t="n">
        <v>6498.3</v>
      </c>
      <c r="K165" s="5" t="n">
        <v>0</v>
      </c>
      <c r="L165" s="5" t="n">
        <v>0</v>
      </c>
    </row>
    <row r="166">
      <c r="A166" s="20" t="n">
        <v>46147</v>
      </c>
      <c r="B166" s="5" t="inlineStr">
        <is>
          <t>Mixer</t>
        </is>
      </c>
      <c r="C166" s="5" t="inlineStr">
        <is>
          <t>Home</t>
        </is>
      </c>
      <c r="D166" s="5" t="inlineStr">
        <is>
          <t>Existing</t>
        </is>
      </c>
      <c r="E166" s="5" t="inlineStr">
        <is>
          <t>North</t>
        </is>
      </c>
      <c r="F166" s="5" t="inlineStr">
        <is>
          <t>Direct</t>
        </is>
      </c>
      <c r="G166" s="5" t="inlineStr">
        <is>
          <t>Social</t>
        </is>
      </c>
      <c r="H166" s="5" t="inlineStr">
        <is>
          <t>Mobile</t>
        </is>
      </c>
      <c r="I166" s="5" t="n">
        <v>3</v>
      </c>
      <c r="J166" s="13" t="n">
        <v>10468.94</v>
      </c>
      <c r="K166" s="5" t="n">
        <v>1</v>
      </c>
      <c r="L166" s="5" t="n">
        <v>0</v>
      </c>
    </row>
    <row r="167">
      <c r="A167" s="20" t="n">
        <v>46148</v>
      </c>
      <c r="B167" s="5" t="inlineStr">
        <is>
          <t>Laptop</t>
        </is>
      </c>
      <c r="C167" s="5" t="inlineStr">
        <is>
          <t>Electronics</t>
        </is>
      </c>
      <c r="D167" s="5" t="inlineStr">
        <is>
          <t>New</t>
        </is>
      </c>
      <c r="E167" s="5" t="inlineStr">
        <is>
          <t>South</t>
        </is>
      </c>
      <c r="F167" s="5" t="inlineStr">
        <is>
          <t>Direct</t>
        </is>
      </c>
      <c r="G167" s="5" t="inlineStr">
        <is>
          <t>Social</t>
        </is>
      </c>
      <c r="H167" s="5" t="inlineStr">
        <is>
          <t>Desktop</t>
        </is>
      </c>
      <c r="I167" s="5" t="n">
        <v>5</v>
      </c>
      <c r="J167" s="13" t="n">
        <v>218741.85</v>
      </c>
      <c r="K167" s="5" t="n">
        <v>0</v>
      </c>
      <c r="L167" s="5" t="n">
        <v>0</v>
      </c>
    </row>
    <row r="168">
      <c r="A168" s="20" t="n">
        <v>46169</v>
      </c>
      <c r="B168" s="5" t="inlineStr">
        <is>
          <t>Shoes</t>
        </is>
      </c>
      <c r="C168" s="5" t="inlineStr">
        <is>
          <t>Fashion</t>
        </is>
      </c>
      <c r="D168" s="5" t="inlineStr">
        <is>
          <t>New</t>
        </is>
      </c>
      <c r="E168" s="5" t="inlineStr">
        <is>
          <t>South</t>
        </is>
      </c>
      <c r="F168" s="5" t="inlineStr">
        <is>
          <t>Direct</t>
        </is>
      </c>
      <c r="G168" s="5" t="inlineStr">
        <is>
          <t>None</t>
        </is>
      </c>
      <c r="H168" s="5" t="inlineStr">
        <is>
          <t>Mobile</t>
        </is>
      </c>
      <c r="I168" s="5" t="n">
        <v>4</v>
      </c>
      <c r="J168" s="13" t="n">
        <v>14495.89</v>
      </c>
      <c r="K168" s="5" t="n">
        <v>0</v>
      </c>
      <c r="L168" s="5" t="n">
        <v>0</v>
      </c>
    </row>
    <row r="169">
      <c r="A169" s="20" t="n">
        <v>46160</v>
      </c>
      <c r="B169" s="5" t="inlineStr">
        <is>
          <t>Phone</t>
        </is>
      </c>
      <c r="C169" s="5" t="inlineStr">
        <is>
          <t>Electronics</t>
        </is>
      </c>
      <c r="D169" s="5" t="inlineStr">
        <is>
          <t>New</t>
        </is>
      </c>
      <c r="E169" s="5" t="inlineStr">
        <is>
          <t>East</t>
        </is>
      </c>
      <c r="F169" s="5" t="inlineStr">
        <is>
          <t>Paid</t>
        </is>
      </c>
      <c r="G169" s="5" t="inlineStr">
        <is>
          <t>None</t>
        </is>
      </c>
      <c r="H169" s="5" t="inlineStr">
        <is>
          <t>Mobile</t>
        </is>
      </c>
      <c r="I169" s="5" t="n">
        <v>5</v>
      </c>
      <c r="J169" s="13" t="n">
        <v>127282.54</v>
      </c>
      <c r="K169" s="5" t="n">
        <v>0</v>
      </c>
      <c r="L169" s="5" t="n">
        <v>1</v>
      </c>
    </row>
    <row r="170">
      <c r="A170" s="20" t="n">
        <v>46162</v>
      </c>
      <c r="B170" s="5" t="inlineStr">
        <is>
          <t>T-Shirt</t>
        </is>
      </c>
      <c r="C170" s="5" t="inlineStr">
        <is>
          <t>Fashion</t>
        </is>
      </c>
      <c r="D170" s="5" t="inlineStr">
        <is>
          <t>Existing</t>
        </is>
      </c>
      <c r="E170" s="5" t="inlineStr">
        <is>
          <t>North</t>
        </is>
      </c>
      <c r="F170" s="5" t="inlineStr">
        <is>
          <t>Organic</t>
        </is>
      </c>
      <c r="G170" s="5" t="inlineStr">
        <is>
          <t>Social</t>
        </is>
      </c>
      <c r="H170" s="5" t="inlineStr">
        <is>
          <t>Desktop</t>
        </is>
      </c>
      <c r="I170" s="5" t="n">
        <v>1</v>
      </c>
      <c r="J170" s="13" t="n">
        <v>1163.15</v>
      </c>
      <c r="K170" s="5" t="n">
        <v>0</v>
      </c>
      <c r="L170" s="5" t="n">
        <v>0</v>
      </c>
    </row>
    <row r="171">
      <c r="A171" s="20" t="n">
        <v>46157</v>
      </c>
      <c r="B171" s="5" t="inlineStr">
        <is>
          <t>Phone</t>
        </is>
      </c>
      <c r="C171" s="5" t="inlineStr">
        <is>
          <t>Electronics</t>
        </is>
      </c>
      <c r="D171" s="5" t="inlineStr">
        <is>
          <t>New</t>
        </is>
      </c>
      <c r="E171" s="5" t="inlineStr">
        <is>
          <t>South</t>
        </is>
      </c>
      <c r="F171" s="5" t="inlineStr">
        <is>
          <t>Direct</t>
        </is>
      </c>
      <c r="G171" s="5" t="inlineStr">
        <is>
          <t>Email</t>
        </is>
      </c>
      <c r="H171" s="5" t="inlineStr">
        <is>
          <t>Mobile</t>
        </is>
      </c>
      <c r="I171" s="5" t="n">
        <v>8</v>
      </c>
      <c r="J171" s="13" t="n">
        <v>179066.9</v>
      </c>
      <c r="K171" s="5" t="n">
        <v>0</v>
      </c>
      <c r="L171" s="5" t="n">
        <v>0</v>
      </c>
    </row>
    <row r="172">
      <c r="A172" s="20" t="n">
        <v>46144</v>
      </c>
      <c r="B172" s="5" t="inlineStr">
        <is>
          <t>Mixer</t>
        </is>
      </c>
      <c r="C172" s="5" t="inlineStr">
        <is>
          <t>Home</t>
        </is>
      </c>
      <c r="D172" s="5" t="inlineStr">
        <is>
          <t>New</t>
        </is>
      </c>
      <c r="E172" s="5" t="inlineStr">
        <is>
          <t>South</t>
        </is>
      </c>
      <c r="F172" s="5" t="inlineStr">
        <is>
          <t>Direct</t>
        </is>
      </c>
      <c r="G172" s="5" t="inlineStr">
        <is>
          <t>Email</t>
        </is>
      </c>
      <c r="H172" s="5" t="inlineStr">
        <is>
          <t>Mobile</t>
        </is>
      </c>
      <c r="I172" s="5" t="n">
        <v>1</v>
      </c>
      <c r="J172" s="13" t="n">
        <v>3876.55</v>
      </c>
      <c r="K172" s="5" t="n">
        <v>0</v>
      </c>
      <c r="L172" s="5" t="n">
        <v>0</v>
      </c>
    </row>
    <row r="173">
      <c r="A173" s="20" t="n">
        <v>46157</v>
      </c>
      <c r="B173" s="5" t="inlineStr">
        <is>
          <t>Mixer</t>
        </is>
      </c>
      <c r="C173" s="5" t="inlineStr">
        <is>
          <t>Home</t>
        </is>
      </c>
      <c r="D173" s="5" t="inlineStr">
        <is>
          <t>Existing</t>
        </is>
      </c>
      <c r="E173" s="5" t="inlineStr">
        <is>
          <t>South</t>
        </is>
      </c>
      <c r="F173" s="5" t="inlineStr">
        <is>
          <t>Organic</t>
        </is>
      </c>
      <c r="G173" s="5" t="inlineStr">
        <is>
          <t>Email</t>
        </is>
      </c>
      <c r="H173" s="5" t="inlineStr">
        <is>
          <t>Mobile</t>
        </is>
      </c>
      <c r="I173" s="5" t="n">
        <v>8</v>
      </c>
      <c r="J173" s="13" t="n">
        <v>31729.09</v>
      </c>
      <c r="K173" s="5" t="n">
        <v>0</v>
      </c>
      <c r="L173" s="5" t="n">
        <v>0</v>
      </c>
    </row>
    <row r="174">
      <c r="A174" s="20" t="n">
        <v>46184</v>
      </c>
      <c r="B174" s="5" t="inlineStr">
        <is>
          <t>Laptop</t>
        </is>
      </c>
      <c r="C174" s="5" t="inlineStr">
        <is>
          <t>Electronics</t>
        </is>
      </c>
      <c r="D174" s="5" t="inlineStr">
        <is>
          <t>New</t>
        </is>
      </c>
      <c r="E174" s="5" t="inlineStr">
        <is>
          <t>East</t>
        </is>
      </c>
      <c r="F174" s="5" t="inlineStr">
        <is>
          <t>Direct</t>
        </is>
      </c>
      <c r="G174" s="5" t="inlineStr">
        <is>
          <t>None</t>
        </is>
      </c>
      <c r="H174" s="5" t="inlineStr">
        <is>
          <t>Desktop</t>
        </is>
      </c>
      <c r="I174" s="5" t="n">
        <v>5</v>
      </c>
      <c r="J174" s="13" t="n">
        <v>223902.39</v>
      </c>
      <c r="K174" s="5" t="n">
        <v>0</v>
      </c>
      <c r="L174" s="5" t="n">
        <v>0</v>
      </c>
    </row>
    <row r="175">
      <c r="A175" s="20" t="n">
        <v>46185</v>
      </c>
      <c r="B175" s="5" t="inlineStr">
        <is>
          <t>Mixer</t>
        </is>
      </c>
      <c r="C175" s="5" t="inlineStr">
        <is>
          <t>Home</t>
        </is>
      </c>
      <c r="D175" s="5" t="inlineStr">
        <is>
          <t>New</t>
        </is>
      </c>
      <c r="E175" s="5" t="inlineStr">
        <is>
          <t>West</t>
        </is>
      </c>
      <c r="F175" s="5" t="inlineStr">
        <is>
          <t>Paid</t>
        </is>
      </c>
      <c r="G175" s="5" t="inlineStr">
        <is>
          <t>Search</t>
        </is>
      </c>
      <c r="H175" s="5" t="inlineStr">
        <is>
          <t>Mobile</t>
        </is>
      </c>
      <c r="I175" s="5" t="n">
        <v>4</v>
      </c>
      <c r="J175" s="13" t="n">
        <v>14774.07</v>
      </c>
      <c r="K175" s="5" t="n">
        <v>0</v>
      </c>
      <c r="L175" s="5" t="n">
        <v>0</v>
      </c>
    </row>
    <row r="176">
      <c r="A176" s="20" t="n">
        <v>46181</v>
      </c>
      <c r="B176" s="5" t="inlineStr">
        <is>
          <t>Shoes</t>
        </is>
      </c>
      <c r="C176" s="5" t="inlineStr">
        <is>
          <t>Fashion</t>
        </is>
      </c>
      <c r="D176" s="5" t="inlineStr">
        <is>
          <t>New</t>
        </is>
      </c>
      <c r="E176" s="5" t="inlineStr">
        <is>
          <t>South</t>
        </is>
      </c>
      <c r="F176" s="5" t="inlineStr">
        <is>
          <t>Organic</t>
        </is>
      </c>
      <c r="G176" s="5" t="inlineStr">
        <is>
          <t>Search</t>
        </is>
      </c>
      <c r="H176" s="5" t="inlineStr">
        <is>
          <t>Mobile</t>
        </is>
      </c>
      <c r="I176" s="5" t="n">
        <v>7</v>
      </c>
      <c r="J176" s="13" t="n">
        <v>22745.42</v>
      </c>
      <c r="K176" s="5" t="n">
        <v>0</v>
      </c>
      <c r="L176" s="5" t="n">
        <v>0</v>
      </c>
    </row>
    <row r="177">
      <c r="A177" s="20" t="n">
        <v>46175</v>
      </c>
      <c r="B177" s="5" t="inlineStr">
        <is>
          <t>Laptop</t>
        </is>
      </c>
      <c r="C177" s="5" t="inlineStr">
        <is>
          <t>Electronics</t>
        </is>
      </c>
      <c r="D177" s="5" t="inlineStr">
        <is>
          <t>Existing</t>
        </is>
      </c>
      <c r="E177" s="5" t="inlineStr">
        <is>
          <t>East</t>
        </is>
      </c>
      <c r="F177" s="5" t="inlineStr">
        <is>
          <t>Organic</t>
        </is>
      </c>
      <c r="G177" s="5" t="inlineStr">
        <is>
          <t>Social</t>
        </is>
      </c>
      <c r="H177" s="5" t="inlineStr">
        <is>
          <t>Mobile</t>
        </is>
      </c>
      <c r="I177" s="5" t="n">
        <v>7</v>
      </c>
      <c r="J177" s="13" t="n">
        <v>338324.06</v>
      </c>
      <c r="K177" s="5" t="n">
        <v>0</v>
      </c>
      <c r="L177" s="5" t="n">
        <v>0</v>
      </c>
    </row>
    <row r="178">
      <c r="A178" s="20" t="n">
        <v>46195</v>
      </c>
      <c r="B178" s="5" t="inlineStr">
        <is>
          <t>Phone</t>
        </is>
      </c>
      <c r="C178" s="5" t="inlineStr">
        <is>
          <t>Electronics</t>
        </is>
      </c>
      <c r="D178" s="5" t="inlineStr">
        <is>
          <t>Existing</t>
        </is>
      </c>
      <c r="E178" s="5" t="inlineStr">
        <is>
          <t>West</t>
        </is>
      </c>
      <c r="F178" s="5" t="inlineStr">
        <is>
          <t>Organic</t>
        </is>
      </c>
      <c r="G178" s="5" t="inlineStr">
        <is>
          <t>Search</t>
        </is>
      </c>
      <c r="H178" s="5" t="inlineStr">
        <is>
          <t>Mobile</t>
        </is>
      </c>
      <c r="I178" s="5" t="n">
        <v>2</v>
      </c>
      <c r="J178" s="13" t="n">
        <v>43577.73</v>
      </c>
      <c r="K178" s="5" t="n">
        <v>0</v>
      </c>
      <c r="L178" s="5" t="n">
        <v>0</v>
      </c>
    </row>
    <row r="179">
      <c r="A179" s="20" t="n">
        <v>46177</v>
      </c>
      <c r="B179" s="5" t="inlineStr">
        <is>
          <t>Phone</t>
        </is>
      </c>
      <c r="C179" s="5" t="inlineStr">
        <is>
          <t>Electronics</t>
        </is>
      </c>
      <c r="D179" s="5" t="inlineStr">
        <is>
          <t>Existing</t>
        </is>
      </c>
      <c r="E179" s="5" t="inlineStr">
        <is>
          <t>West</t>
        </is>
      </c>
      <c r="F179" s="5" t="inlineStr">
        <is>
          <t>Paid</t>
        </is>
      </c>
      <c r="G179" s="5" t="inlineStr">
        <is>
          <t>Email</t>
        </is>
      </c>
      <c r="H179" s="5" t="inlineStr">
        <is>
          <t>Mobile</t>
        </is>
      </c>
      <c r="I179" s="5" t="n">
        <v>4</v>
      </c>
      <c r="J179" s="13" t="n">
        <v>88912.61</v>
      </c>
      <c r="K179" s="5" t="n">
        <v>0</v>
      </c>
      <c r="L179" s="5" t="n">
        <v>0</v>
      </c>
    </row>
    <row r="180">
      <c r="A180" s="20" t="n">
        <v>46187</v>
      </c>
      <c r="B180" s="5" t="inlineStr">
        <is>
          <t>Mixer</t>
        </is>
      </c>
      <c r="C180" s="5" t="inlineStr">
        <is>
          <t>Home</t>
        </is>
      </c>
      <c r="D180" s="5" t="inlineStr">
        <is>
          <t>Existing</t>
        </is>
      </c>
      <c r="E180" s="5" t="inlineStr">
        <is>
          <t>East</t>
        </is>
      </c>
      <c r="F180" s="5" t="inlineStr">
        <is>
          <t>Paid</t>
        </is>
      </c>
      <c r="G180" s="5" t="inlineStr">
        <is>
          <t>Search</t>
        </is>
      </c>
      <c r="H180" s="5" t="inlineStr">
        <is>
          <t>Mobile</t>
        </is>
      </c>
      <c r="I180" s="5" t="n">
        <v>1</v>
      </c>
      <c r="J180" s="13" t="n">
        <v>3689.27</v>
      </c>
      <c r="K180" s="5" t="n">
        <v>0</v>
      </c>
      <c r="L180" s="5" t="n">
        <v>1</v>
      </c>
    </row>
    <row r="181">
      <c r="A181" s="20" t="n">
        <v>46201</v>
      </c>
      <c r="B181" s="5" t="inlineStr">
        <is>
          <t>Chair</t>
        </is>
      </c>
      <c r="C181" s="5" t="inlineStr">
        <is>
          <t>Home</t>
        </is>
      </c>
      <c r="D181" s="5" t="inlineStr">
        <is>
          <t>Existing</t>
        </is>
      </c>
      <c r="E181" s="5" t="inlineStr">
        <is>
          <t>South</t>
        </is>
      </c>
      <c r="F181" s="5" t="inlineStr">
        <is>
          <t>Paid</t>
        </is>
      </c>
      <c r="G181" s="5" t="inlineStr">
        <is>
          <t>Search</t>
        </is>
      </c>
      <c r="H181" s="5" t="inlineStr">
        <is>
          <t>Desktop</t>
        </is>
      </c>
      <c r="I181" s="5" t="n">
        <v>5</v>
      </c>
      <c r="J181" s="13" t="n">
        <v>27694.15</v>
      </c>
      <c r="K181" s="5" t="n">
        <v>0</v>
      </c>
      <c r="L181" s="5" t="n">
        <v>0</v>
      </c>
    </row>
    <row r="182">
      <c r="A182" s="20" t="n">
        <v>46200</v>
      </c>
      <c r="B182" s="5" t="inlineStr">
        <is>
          <t>Mixer</t>
        </is>
      </c>
      <c r="C182" s="5" t="inlineStr">
        <is>
          <t>Home</t>
        </is>
      </c>
      <c r="D182" s="5" t="inlineStr">
        <is>
          <t>New</t>
        </is>
      </c>
      <c r="E182" s="5" t="inlineStr">
        <is>
          <t>West</t>
        </is>
      </c>
      <c r="F182" s="5" t="inlineStr">
        <is>
          <t>Direct</t>
        </is>
      </c>
      <c r="G182" s="5" t="inlineStr">
        <is>
          <t>None</t>
        </is>
      </c>
      <c r="H182" s="5" t="inlineStr">
        <is>
          <t>Mobile</t>
        </is>
      </c>
      <c r="I182" s="5" t="n">
        <v>2</v>
      </c>
      <c r="J182" s="13" t="n">
        <v>7786.23</v>
      </c>
      <c r="K182" s="5" t="n">
        <v>0</v>
      </c>
      <c r="L182" s="5" t="n">
        <v>0</v>
      </c>
    </row>
    <row r="183">
      <c r="A183" s="20" t="n">
        <v>46180</v>
      </c>
      <c r="B183" s="5" t="inlineStr">
        <is>
          <t>T-Shirt</t>
        </is>
      </c>
      <c r="C183" s="5" t="inlineStr">
        <is>
          <t>Fashion</t>
        </is>
      </c>
      <c r="D183" s="5" t="inlineStr">
        <is>
          <t>Existing</t>
        </is>
      </c>
      <c r="E183" s="5" t="inlineStr">
        <is>
          <t>West</t>
        </is>
      </c>
      <c r="F183" s="5" t="inlineStr">
        <is>
          <t>Direct</t>
        </is>
      </c>
      <c r="G183" s="5" t="inlineStr">
        <is>
          <t>Email</t>
        </is>
      </c>
      <c r="H183" s="5" t="inlineStr">
        <is>
          <t>Desktop</t>
        </is>
      </c>
      <c r="I183" s="5" t="n">
        <v>3</v>
      </c>
      <c r="J183" s="13" t="n">
        <v>3347.28</v>
      </c>
      <c r="K183" s="5" t="n">
        <v>0</v>
      </c>
      <c r="L183" s="5" t="n">
        <v>1</v>
      </c>
    </row>
    <row r="184">
      <c r="A184" s="20" t="n">
        <v>46180</v>
      </c>
      <c r="B184" s="5" t="inlineStr">
        <is>
          <t>Laptop</t>
        </is>
      </c>
      <c r="C184" s="5" t="inlineStr">
        <is>
          <t>Electronics</t>
        </is>
      </c>
      <c r="D184" s="5" t="inlineStr">
        <is>
          <t>New</t>
        </is>
      </c>
      <c r="E184" s="5" t="inlineStr">
        <is>
          <t>North</t>
        </is>
      </c>
      <c r="F184" s="5" t="inlineStr">
        <is>
          <t>Direct</t>
        </is>
      </c>
      <c r="G184" s="5" t="inlineStr">
        <is>
          <t>Search</t>
        </is>
      </c>
      <c r="H184" s="5" t="inlineStr">
        <is>
          <t>Desktop</t>
        </is>
      </c>
      <c r="I184" s="5" t="n">
        <v>3</v>
      </c>
      <c r="J184" s="13" t="n">
        <v>146293.84</v>
      </c>
      <c r="K184" s="5" t="n">
        <v>0</v>
      </c>
      <c r="L184" s="5" t="n">
        <v>0</v>
      </c>
    </row>
    <row r="185">
      <c r="A185" s="20" t="n">
        <v>46198</v>
      </c>
      <c r="B185" s="5" t="inlineStr">
        <is>
          <t>Phone</t>
        </is>
      </c>
      <c r="C185" s="5" t="inlineStr">
        <is>
          <t>Electronics</t>
        </is>
      </c>
      <c r="D185" s="5" t="inlineStr">
        <is>
          <t>Existing</t>
        </is>
      </c>
      <c r="E185" s="5" t="inlineStr">
        <is>
          <t>North</t>
        </is>
      </c>
      <c r="F185" s="5" t="inlineStr">
        <is>
          <t>Direct</t>
        </is>
      </c>
      <c r="G185" s="5" t="inlineStr">
        <is>
          <t>None</t>
        </is>
      </c>
      <c r="H185" s="5" t="inlineStr">
        <is>
          <t>Mobile</t>
        </is>
      </c>
      <c r="I185" s="5" t="n">
        <v>2</v>
      </c>
      <c r="J185" s="13" t="n">
        <v>47925.82</v>
      </c>
      <c r="K185" s="5" t="n">
        <v>0</v>
      </c>
      <c r="L185" s="5" t="n">
        <v>0</v>
      </c>
    </row>
    <row r="186">
      <c r="A186" s="20" t="n">
        <v>46176</v>
      </c>
      <c r="B186" s="5" t="inlineStr">
        <is>
          <t>Shoes</t>
        </is>
      </c>
      <c r="C186" s="5" t="inlineStr">
        <is>
          <t>Fashion</t>
        </is>
      </c>
      <c r="D186" s="5" t="inlineStr">
        <is>
          <t>Existing</t>
        </is>
      </c>
      <c r="E186" s="5" t="inlineStr">
        <is>
          <t>South</t>
        </is>
      </c>
      <c r="F186" s="5" t="inlineStr">
        <is>
          <t>Organic</t>
        </is>
      </c>
      <c r="G186" s="5" t="inlineStr">
        <is>
          <t>Social</t>
        </is>
      </c>
      <c r="H186" s="5" t="inlineStr">
        <is>
          <t>Desktop</t>
        </is>
      </c>
      <c r="I186" s="5" t="n">
        <v>4</v>
      </c>
      <c r="J186" s="13" t="n">
        <v>13956.2</v>
      </c>
      <c r="K186" s="5" t="n">
        <v>1</v>
      </c>
      <c r="L186" s="5" t="n">
        <v>0</v>
      </c>
    </row>
    <row r="187">
      <c r="A187" s="20" t="n">
        <v>46191</v>
      </c>
      <c r="B187" s="5" t="inlineStr">
        <is>
          <t>Chair</t>
        </is>
      </c>
      <c r="C187" s="5" t="inlineStr">
        <is>
          <t>Home</t>
        </is>
      </c>
      <c r="D187" s="5" t="inlineStr">
        <is>
          <t>Existing</t>
        </is>
      </c>
      <c r="E187" s="5" t="inlineStr">
        <is>
          <t>North</t>
        </is>
      </c>
      <c r="F187" s="5" t="inlineStr">
        <is>
          <t>Direct</t>
        </is>
      </c>
      <c r="G187" s="5" t="inlineStr">
        <is>
          <t>Email</t>
        </is>
      </c>
      <c r="H187" s="5" t="inlineStr">
        <is>
          <t>Mobile</t>
        </is>
      </c>
      <c r="I187" s="5" t="n">
        <v>6</v>
      </c>
      <c r="J187" s="13" t="n">
        <v>28470.22</v>
      </c>
      <c r="K187" s="5" t="n">
        <v>0</v>
      </c>
      <c r="L187" s="5" t="n">
        <v>0</v>
      </c>
    </row>
    <row r="188">
      <c r="A188" s="20" t="n">
        <v>46187</v>
      </c>
      <c r="B188" s="5" t="inlineStr">
        <is>
          <t>Laptop</t>
        </is>
      </c>
      <c r="C188" s="5" t="inlineStr">
        <is>
          <t>Electronics</t>
        </is>
      </c>
      <c r="D188" s="5" t="inlineStr">
        <is>
          <t>New</t>
        </is>
      </c>
      <c r="E188" s="5" t="inlineStr">
        <is>
          <t>East</t>
        </is>
      </c>
      <c r="F188" s="5" t="inlineStr">
        <is>
          <t>Organic</t>
        </is>
      </c>
      <c r="G188" s="5" t="inlineStr">
        <is>
          <t>Email</t>
        </is>
      </c>
      <c r="H188" s="5" t="inlineStr">
        <is>
          <t>Mobile</t>
        </is>
      </c>
      <c r="I188" s="5" t="n">
        <v>1</v>
      </c>
      <c r="J188" s="13" t="n">
        <v>45392.14</v>
      </c>
      <c r="K188" s="5" t="n">
        <v>0</v>
      </c>
      <c r="L188" s="5" t="n">
        <v>1</v>
      </c>
    </row>
    <row r="189">
      <c r="A189" s="20" t="n">
        <v>46195</v>
      </c>
      <c r="B189" s="5" t="inlineStr">
        <is>
          <t>Phone</t>
        </is>
      </c>
      <c r="C189" s="5" t="inlineStr">
        <is>
          <t>Electronics</t>
        </is>
      </c>
      <c r="D189" s="5" t="inlineStr">
        <is>
          <t>Existing</t>
        </is>
      </c>
      <c r="E189" s="5" t="inlineStr">
        <is>
          <t>West</t>
        </is>
      </c>
      <c r="F189" s="5" t="inlineStr">
        <is>
          <t>Paid</t>
        </is>
      </c>
      <c r="G189" s="5" t="inlineStr">
        <is>
          <t>Search</t>
        </is>
      </c>
      <c r="H189" s="5" t="inlineStr">
        <is>
          <t>Mobile</t>
        </is>
      </c>
      <c r="I189" s="5" t="n">
        <v>8</v>
      </c>
      <c r="J189" s="13" t="n">
        <v>183470.54</v>
      </c>
      <c r="K189" s="5" t="n">
        <v>0</v>
      </c>
      <c r="L189" s="5" t="n">
        <v>0</v>
      </c>
    </row>
    <row r="190">
      <c r="A190" s="20" t="n">
        <v>46180</v>
      </c>
      <c r="B190" s="5" t="inlineStr">
        <is>
          <t>Laptop</t>
        </is>
      </c>
      <c r="C190" s="5" t="inlineStr">
        <is>
          <t>Electronics</t>
        </is>
      </c>
      <c r="D190" s="5" t="inlineStr">
        <is>
          <t>Existing</t>
        </is>
      </c>
      <c r="E190" s="5" t="inlineStr">
        <is>
          <t>East</t>
        </is>
      </c>
      <c r="F190" s="5" t="inlineStr">
        <is>
          <t>Paid</t>
        </is>
      </c>
      <c r="G190" s="5" t="inlineStr">
        <is>
          <t>Email</t>
        </is>
      </c>
      <c r="H190" s="5" t="inlineStr">
        <is>
          <t>Mobile</t>
        </is>
      </c>
      <c r="I190" s="5" t="n">
        <v>3</v>
      </c>
      <c r="J190" s="13" t="n">
        <v>152427.45</v>
      </c>
      <c r="K190" s="5" t="n">
        <v>0</v>
      </c>
      <c r="L190" s="5" t="n">
        <v>0</v>
      </c>
    </row>
    <row r="191">
      <c r="A191" s="20" t="n">
        <v>46175</v>
      </c>
      <c r="B191" s="5" t="inlineStr">
        <is>
          <t>Chair</t>
        </is>
      </c>
      <c r="C191" s="5" t="inlineStr">
        <is>
          <t>Home</t>
        </is>
      </c>
      <c r="D191" s="5" t="inlineStr">
        <is>
          <t>New</t>
        </is>
      </c>
      <c r="E191" s="5" t="inlineStr">
        <is>
          <t>South</t>
        </is>
      </c>
      <c r="F191" s="5" t="inlineStr">
        <is>
          <t>Paid</t>
        </is>
      </c>
      <c r="G191" s="5" t="inlineStr">
        <is>
          <t>Email</t>
        </is>
      </c>
      <c r="H191" s="5" t="inlineStr">
        <is>
          <t>Mobile</t>
        </is>
      </c>
      <c r="I191" s="5" t="n">
        <v>8</v>
      </c>
      <c r="J191" s="13" t="n">
        <v>37568.09</v>
      </c>
      <c r="K191" s="5" t="n">
        <v>0</v>
      </c>
      <c r="L191" s="5" t="n">
        <v>0</v>
      </c>
    </row>
    <row r="192">
      <c r="A192" s="20" t="n">
        <v>46179</v>
      </c>
      <c r="B192" s="5" t="inlineStr">
        <is>
          <t>Chair</t>
        </is>
      </c>
      <c r="C192" s="5" t="inlineStr">
        <is>
          <t>Home</t>
        </is>
      </c>
      <c r="D192" s="5" t="inlineStr">
        <is>
          <t>Existing</t>
        </is>
      </c>
      <c r="E192" s="5" t="inlineStr">
        <is>
          <t>East</t>
        </is>
      </c>
      <c r="F192" s="5" t="inlineStr">
        <is>
          <t>Paid</t>
        </is>
      </c>
      <c r="G192" s="5" t="inlineStr">
        <is>
          <t>Search</t>
        </is>
      </c>
      <c r="H192" s="5" t="inlineStr">
        <is>
          <t>Desktop</t>
        </is>
      </c>
      <c r="I192" s="5" t="n">
        <v>2</v>
      </c>
      <c r="J192" s="13" t="n">
        <v>9918.450000000001</v>
      </c>
      <c r="K192" s="5" t="n">
        <v>0</v>
      </c>
      <c r="L192" s="5" t="n">
        <v>0</v>
      </c>
    </row>
    <row r="193">
      <c r="A193" s="20" t="n">
        <v>46185</v>
      </c>
      <c r="B193" s="5" t="inlineStr">
        <is>
          <t>Mixer</t>
        </is>
      </c>
      <c r="C193" s="5" t="inlineStr">
        <is>
          <t>Home</t>
        </is>
      </c>
      <c r="D193" s="5" t="inlineStr">
        <is>
          <t>Existing</t>
        </is>
      </c>
      <c r="E193" s="5" t="inlineStr">
        <is>
          <t>North</t>
        </is>
      </c>
      <c r="F193" s="5" t="inlineStr">
        <is>
          <t>Organic</t>
        </is>
      </c>
      <c r="G193" s="5" t="inlineStr">
        <is>
          <t>None</t>
        </is>
      </c>
      <c r="H193" s="5" t="inlineStr">
        <is>
          <t>Desktop</t>
        </is>
      </c>
      <c r="I193" s="5" t="n">
        <v>3</v>
      </c>
      <c r="J193" s="13" t="n">
        <v>11403.98</v>
      </c>
      <c r="K193" s="5" t="n">
        <v>0</v>
      </c>
      <c r="L193" s="5" t="n">
        <v>0</v>
      </c>
    </row>
    <row r="194">
      <c r="A194" s="20" t="n">
        <v>46189</v>
      </c>
      <c r="B194" s="5" t="inlineStr">
        <is>
          <t>Laptop</t>
        </is>
      </c>
      <c r="C194" s="5" t="inlineStr">
        <is>
          <t>Electronics</t>
        </is>
      </c>
      <c r="D194" s="5" t="inlineStr">
        <is>
          <t>New</t>
        </is>
      </c>
      <c r="E194" s="5" t="inlineStr">
        <is>
          <t>West</t>
        </is>
      </c>
      <c r="F194" s="5" t="inlineStr">
        <is>
          <t>Direct</t>
        </is>
      </c>
      <c r="G194" s="5" t="inlineStr">
        <is>
          <t>None</t>
        </is>
      </c>
      <c r="H194" s="5" t="inlineStr">
        <is>
          <t>Desktop</t>
        </is>
      </c>
      <c r="I194" s="5" t="n">
        <v>3</v>
      </c>
      <c r="J194" s="13" t="n">
        <v>172566.07</v>
      </c>
      <c r="K194" s="5" t="n">
        <v>0</v>
      </c>
      <c r="L194" s="5" t="n">
        <v>0</v>
      </c>
    </row>
    <row r="195">
      <c r="A195" s="20" t="n">
        <v>46179</v>
      </c>
      <c r="B195" s="5" t="inlineStr">
        <is>
          <t>T-Shirt</t>
        </is>
      </c>
      <c r="C195" s="5" t="inlineStr">
        <is>
          <t>Fashion</t>
        </is>
      </c>
      <c r="D195" s="5" t="inlineStr">
        <is>
          <t>New</t>
        </is>
      </c>
      <c r="E195" s="5" t="inlineStr">
        <is>
          <t>East</t>
        </is>
      </c>
      <c r="F195" s="5" t="inlineStr">
        <is>
          <t>Direct</t>
        </is>
      </c>
      <c r="G195" s="5" t="inlineStr">
        <is>
          <t>Search</t>
        </is>
      </c>
      <c r="H195" s="5" t="inlineStr">
        <is>
          <t>Mobile</t>
        </is>
      </c>
      <c r="I195" s="5" t="n">
        <v>5</v>
      </c>
      <c r="J195" s="13" t="n">
        <v>5002.05</v>
      </c>
      <c r="K195" s="5" t="n">
        <v>0</v>
      </c>
      <c r="L195" s="5" t="n">
        <v>0</v>
      </c>
    </row>
    <row r="196">
      <c r="A196" s="20" t="n">
        <v>46195</v>
      </c>
      <c r="B196" s="5" t="inlineStr">
        <is>
          <t>T-Shirt</t>
        </is>
      </c>
      <c r="C196" s="5" t="inlineStr">
        <is>
          <t>Fashion</t>
        </is>
      </c>
      <c r="D196" s="5" t="inlineStr">
        <is>
          <t>New</t>
        </is>
      </c>
      <c r="E196" s="5" t="inlineStr">
        <is>
          <t>West</t>
        </is>
      </c>
      <c r="F196" s="5" t="inlineStr">
        <is>
          <t>Paid</t>
        </is>
      </c>
      <c r="G196" s="5" t="inlineStr">
        <is>
          <t>Email</t>
        </is>
      </c>
      <c r="H196" s="5" t="inlineStr">
        <is>
          <t>Desktop</t>
        </is>
      </c>
      <c r="I196" s="5" t="n">
        <v>7</v>
      </c>
      <c r="J196" s="13" t="n">
        <v>6519.92</v>
      </c>
      <c r="K196" s="5" t="n">
        <v>0</v>
      </c>
      <c r="L196" s="5" t="n">
        <v>0</v>
      </c>
    </row>
    <row r="197">
      <c r="A197" s="20" t="n">
        <v>46200</v>
      </c>
      <c r="B197" s="5" t="inlineStr">
        <is>
          <t>Chair</t>
        </is>
      </c>
      <c r="C197" s="5" t="inlineStr">
        <is>
          <t>Home</t>
        </is>
      </c>
      <c r="D197" s="5" t="inlineStr">
        <is>
          <t>New</t>
        </is>
      </c>
      <c r="E197" s="5" t="inlineStr">
        <is>
          <t>East</t>
        </is>
      </c>
      <c r="F197" s="5" t="inlineStr">
        <is>
          <t>Organic</t>
        </is>
      </c>
      <c r="G197" s="5" t="inlineStr">
        <is>
          <t>None</t>
        </is>
      </c>
      <c r="H197" s="5" t="inlineStr">
        <is>
          <t>Mobile</t>
        </is>
      </c>
      <c r="I197" s="5" t="n">
        <v>1</v>
      </c>
      <c r="J197" s="13" t="n">
        <v>5267.45</v>
      </c>
      <c r="K197" s="5" t="n">
        <v>0</v>
      </c>
      <c r="L197" s="5" t="n">
        <v>0</v>
      </c>
    </row>
    <row r="198">
      <c r="A198" s="20" t="n">
        <v>46200</v>
      </c>
      <c r="B198" s="5" t="inlineStr">
        <is>
          <t>Chair</t>
        </is>
      </c>
      <c r="C198" s="5" t="inlineStr">
        <is>
          <t>Home</t>
        </is>
      </c>
      <c r="D198" s="5" t="inlineStr">
        <is>
          <t>Existing</t>
        </is>
      </c>
      <c r="E198" s="5" t="inlineStr">
        <is>
          <t>South</t>
        </is>
      </c>
      <c r="F198" s="5" t="inlineStr">
        <is>
          <t>Paid</t>
        </is>
      </c>
      <c r="G198" s="5" t="inlineStr">
        <is>
          <t>Search</t>
        </is>
      </c>
      <c r="H198" s="5" t="inlineStr">
        <is>
          <t>Desktop</t>
        </is>
      </c>
      <c r="I198" s="5" t="n">
        <v>8</v>
      </c>
      <c r="J198" s="13" t="n">
        <v>41956.47</v>
      </c>
      <c r="K198" s="5" t="n">
        <v>0</v>
      </c>
      <c r="L198" s="5" t="n">
        <v>0</v>
      </c>
    </row>
    <row r="199">
      <c r="A199" s="20" t="n">
        <v>46189</v>
      </c>
      <c r="B199" s="5" t="inlineStr">
        <is>
          <t>Mixer</t>
        </is>
      </c>
      <c r="C199" s="5" t="inlineStr">
        <is>
          <t>Home</t>
        </is>
      </c>
      <c r="D199" s="5" t="inlineStr">
        <is>
          <t>New</t>
        </is>
      </c>
      <c r="E199" s="5" t="inlineStr">
        <is>
          <t>North</t>
        </is>
      </c>
      <c r="F199" s="5" t="inlineStr">
        <is>
          <t>Organic</t>
        </is>
      </c>
      <c r="G199" s="5" t="inlineStr">
        <is>
          <t>Search</t>
        </is>
      </c>
      <c r="H199" s="5" t="inlineStr">
        <is>
          <t>Mobile</t>
        </is>
      </c>
      <c r="I199" s="5" t="n">
        <v>7</v>
      </c>
      <c r="J199" s="13" t="n">
        <v>28728.18</v>
      </c>
      <c r="K199" s="5" t="n">
        <v>1</v>
      </c>
      <c r="L199" s="5" t="n">
        <v>0</v>
      </c>
    </row>
    <row r="200">
      <c r="A200" s="20" t="n">
        <v>46190</v>
      </c>
      <c r="B200" s="5" t="inlineStr">
        <is>
          <t>Chair</t>
        </is>
      </c>
      <c r="C200" s="5" t="inlineStr">
        <is>
          <t>Home</t>
        </is>
      </c>
      <c r="D200" s="5" t="inlineStr">
        <is>
          <t>Existing</t>
        </is>
      </c>
      <c r="E200" s="5" t="inlineStr">
        <is>
          <t>West</t>
        </is>
      </c>
      <c r="F200" s="5" t="inlineStr">
        <is>
          <t>Paid</t>
        </is>
      </c>
      <c r="G200" s="5" t="inlineStr">
        <is>
          <t>Search</t>
        </is>
      </c>
      <c r="H200" s="5" t="inlineStr">
        <is>
          <t>Desktop</t>
        </is>
      </c>
      <c r="I200" s="5" t="n">
        <v>3</v>
      </c>
      <c r="J200" s="13" t="n">
        <v>19245.68</v>
      </c>
      <c r="K200" s="5" t="n">
        <v>0</v>
      </c>
      <c r="L200" s="5" t="n">
        <v>0</v>
      </c>
    </row>
    <row r="201">
      <c r="A201" s="20" t="n">
        <v>46180</v>
      </c>
      <c r="B201" s="5" t="inlineStr">
        <is>
          <t>T-Shirt</t>
        </is>
      </c>
      <c r="C201" s="5" t="inlineStr">
        <is>
          <t>Fashion</t>
        </is>
      </c>
      <c r="D201" s="5" t="inlineStr">
        <is>
          <t>New</t>
        </is>
      </c>
      <c r="E201" s="5" t="inlineStr">
        <is>
          <t>West</t>
        </is>
      </c>
      <c r="F201" s="5" t="inlineStr">
        <is>
          <t>Organic</t>
        </is>
      </c>
      <c r="G201" s="5" t="inlineStr">
        <is>
          <t>Social</t>
        </is>
      </c>
      <c r="H201" s="5" t="inlineStr">
        <is>
          <t>Mobile</t>
        </is>
      </c>
      <c r="I201" s="5" t="n">
        <v>2</v>
      </c>
      <c r="J201" s="13" t="n">
        <v>2176.4</v>
      </c>
      <c r="K201" s="5" t="n">
        <v>0</v>
      </c>
      <c r="L201" s="5" t="n">
        <v>0</v>
      </c>
    </row>
    <row r="202">
      <c r="A202" s="20" t="n">
        <v>46180</v>
      </c>
      <c r="B202" s="5" t="inlineStr">
        <is>
          <t>T-Shirt</t>
        </is>
      </c>
      <c r="C202" s="5" t="inlineStr">
        <is>
          <t>Fashion</t>
        </is>
      </c>
      <c r="D202" s="5" t="inlineStr">
        <is>
          <t>New</t>
        </is>
      </c>
      <c r="E202" s="5" t="inlineStr">
        <is>
          <t>South</t>
        </is>
      </c>
      <c r="F202" s="5" t="inlineStr">
        <is>
          <t>Paid</t>
        </is>
      </c>
      <c r="G202" s="5" t="inlineStr">
        <is>
          <t>None</t>
        </is>
      </c>
      <c r="H202" s="5" t="inlineStr">
        <is>
          <t>Desktop</t>
        </is>
      </c>
      <c r="I202" s="5" t="n">
        <v>6</v>
      </c>
      <c r="J202" s="13" t="n">
        <v>7791.27</v>
      </c>
      <c r="K202" s="5" t="n">
        <v>0</v>
      </c>
      <c r="L202" s="5" t="n">
        <v>1</v>
      </c>
    </row>
    <row r="203">
      <c r="A203" s="20" t="n">
        <v>46191</v>
      </c>
      <c r="B203" s="5" t="inlineStr">
        <is>
          <t>Phone</t>
        </is>
      </c>
      <c r="C203" s="5" t="inlineStr">
        <is>
          <t>Electronics</t>
        </is>
      </c>
      <c r="D203" s="5" t="inlineStr">
        <is>
          <t>New</t>
        </is>
      </c>
      <c r="E203" s="5" t="inlineStr">
        <is>
          <t>South</t>
        </is>
      </c>
      <c r="F203" s="5" t="inlineStr">
        <is>
          <t>Direct</t>
        </is>
      </c>
      <c r="G203" s="5" t="inlineStr">
        <is>
          <t>None</t>
        </is>
      </c>
      <c r="H203" s="5" t="inlineStr">
        <is>
          <t>Mobile</t>
        </is>
      </c>
      <c r="I203" s="5" t="n">
        <v>8</v>
      </c>
      <c r="J203" s="13" t="n">
        <v>166503.4</v>
      </c>
      <c r="K203" s="5" t="n">
        <v>0</v>
      </c>
      <c r="L203" s="5" t="n">
        <v>0</v>
      </c>
    </row>
  </sheetData>
  <mergeCells count="10">
    <mergeCell ref="A7:L7"/>
    <mergeCell ref="A10:L10"/>
    <mergeCell ref="A1:L1"/>
    <mergeCell ref="A5:L5"/>
    <mergeCell ref="B2:L2"/>
    <mergeCell ref="A8:L8"/>
    <mergeCell ref="A6:L6"/>
    <mergeCell ref="A22:L22"/>
    <mergeCell ref="A9:L9"/>
    <mergeCell ref="A4:L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EXAMPLE 2 — STEP-BY-STEP AI-POWERED ANALYSIS TRACK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STEP 1 — CONFIRM THE PROBLEM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11" t="inlineStr">
        <is>
          <t>Check</t>
        </is>
      </c>
      <c r="B4" s="11" t="inlineStr">
        <is>
          <t>Approach</t>
        </is>
      </c>
      <c r="C4" s="11" t="inlineStr">
        <is>
          <t>What to look for</t>
        </is>
      </c>
      <c r="D4" s="11" t="inlineStr">
        <is>
          <t>Your finding</t>
        </is>
      </c>
      <c r="E4" s="2" t="n"/>
      <c r="F4" s="2" t="n"/>
      <c r="G4" s="2" t="n"/>
      <c r="H4" s="2" t="n"/>
    </row>
    <row r="5">
      <c r="A5" s="5" t="inlineStr">
        <is>
          <t>Q1 vs Q2 Sales</t>
        </is>
      </c>
      <c r="B5" s="5" t="inlineStr">
        <is>
          <t>SUM by quarter</t>
        </is>
      </c>
      <c r="C5" s="5" t="inlineStr">
        <is>
          <t>Confirm decline</t>
        </is>
      </c>
      <c r="D5" s="5" t="inlineStr"/>
      <c r="E5" s="2" t="n"/>
      <c r="F5" s="2" t="n"/>
      <c r="G5" s="2" t="n"/>
      <c r="H5" s="2" t="n"/>
    </row>
    <row r="6">
      <c r="A6" s="5" t="inlineStr">
        <is>
          <t>Traffic change</t>
        </is>
      </c>
      <c r="B6" s="5" t="inlineStr">
        <is>
          <t>Q1 vs Q2</t>
        </is>
      </c>
      <c r="C6" s="5" t="inlineStr">
        <is>
          <t>Top-of-funnel effect</t>
        </is>
      </c>
      <c r="D6" s="5" t="inlineStr"/>
      <c r="E6" s="2" t="n"/>
      <c r="F6" s="2" t="n"/>
      <c r="G6" s="2" t="n"/>
      <c r="H6" s="2" t="n"/>
    </row>
    <row r="7">
      <c r="A7" s="5" t="inlineStr">
        <is>
          <t>Orders change</t>
        </is>
      </c>
      <c r="B7" s="5" t="inlineStr">
        <is>
          <t>Q1 vs Q2</t>
        </is>
      </c>
      <c r="C7" s="5" t="inlineStr">
        <is>
          <t>Demand effect</t>
        </is>
      </c>
      <c r="D7" s="5" t="inlineStr"/>
      <c r="E7" s="2" t="n"/>
      <c r="F7" s="2" t="n"/>
      <c r="G7" s="2" t="n"/>
      <c r="H7" s="2" t="n"/>
    </row>
    <row r="8">
      <c r="A8" s="5" t="inlineStr">
        <is>
          <t>AOV change</t>
        </is>
      </c>
      <c r="B8" s="5" t="inlineStr">
        <is>
          <t>Q1 vs Q2</t>
        </is>
      </c>
      <c r="C8" s="5" t="inlineStr">
        <is>
          <t>Basket value effect</t>
        </is>
      </c>
      <c r="D8" s="5" t="inlineStr"/>
      <c r="E8" s="2" t="n"/>
      <c r="F8" s="2" t="n"/>
      <c r="G8" s="2" t="n"/>
      <c r="H8" s="2" t="n"/>
    </row>
    <row r="9">
      <c r="A9" s="5" t="inlineStr">
        <is>
          <t>Conversion change</t>
        </is>
      </c>
      <c r="B9" s="5" t="inlineStr">
        <is>
          <t>Orders / Traffic</t>
        </is>
      </c>
      <c r="C9" s="5" t="inlineStr">
        <is>
          <t>Funnel efficiency</t>
        </is>
      </c>
      <c r="D9" s="5" t="inlineStr"/>
      <c r="E9" s="2" t="n"/>
      <c r="F9" s="2" t="n"/>
      <c r="G9" s="2" t="n"/>
      <c r="H9" s="2" t="n"/>
    </row>
    <row r="10">
      <c r="A10" s="5" t="inlineStr">
        <is>
          <t>Return / stock change</t>
        </is>
      </c>
      <c r="B10" s="5" t="inlineStr">
        <is>
          <t>Compare rates</t>
        </is>
      </c>
      <c r="C10" s="5" t="inlineStr">
        <is>
          <t>Operational causes</t>
        </is>
      </c>
      <c r="D10" s="5" t="inlineStr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14" t="inlineStr">
        <is>
          <t>STEP 2 — KEY QUESTIONS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5" t="inlineStr">
        <is>
          <t>01. Which category contributed most?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5" t="inlineStr">
        <is>
          <t>02. Are new customers declining faster?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03. Which region has the largest movement?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5" t="inlineStr">
        <is>
          <t>04. Is the decline concentrated by channel?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5" t="inlineStr">
        <is>
          <t>05. Is Mobile conversion weaker?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5" t="inlineStr">
        <is>
          <t>06. Did returns increase?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07. Did stock-outs rise?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5" t="inlineStr">
        <is>
          <t>08. Could price/mix explain the change?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6" t="inlineStr">
        <is>
          <t>STEP 3 — AI HYPOTHESIS TRACKER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7" t="inlineStr">
        <is>
          <t>Hypothesis</t>
        </is>
      </c>
      <c r="B23" s="7" t="inlineStr">
        <is>
          <t>Evidence to check</t>
        </is>
      </c>
      <c r="C23" s="7" t="inlineStr">
        <is>
          <t>KPI / data</t>
        </is>
      </c>
      <c r="D23" s="7" t="inlineStr">
        <is>
          <t>AI prompt</t>
        </is>
      </c>
      <c r="E23" s="7" t="inlineStr">
        <is>
          <t>Validated?</t>
        </is>
      </c>
      <c r="F23" s="7" t="inlineStr">
        <is>
          <t>Conclusion</t>
        </is>
      </c>
      <c r="G23" s="2" t="n"/>
      <c r="H23" s="2" t="n"/>
    </row>
    <row r="24">
      <c r="A24" s="5" t="inlineStr">
        <is>
          <t>Traffic decline</t>
        </is>
      </c>
      <c r="B24" s="5" t="inlineStr">
        <is>
          <t>Traffic vs orders</t>
        </is>
      </c>
      <c r="C24" s="5" t="inlineStr">
        <is>
          <t>Traffic, Orders</t>
        </is>
      </c>
      <c r="D24" s="5" t="inlineStr">
        <is>
          <t>Suggest evidence for/against this hypothesis.</t>
        </is>
      </c>
      <c r="E24" s="5" t="inlineStr"/>
      <c r="F24" s="5" t="inlineStr"/>
      <c r="G24" s="2" t="n"/>
      <c r="H24" s="2" t="n"/>
    </row>
    <row r="25">
      <c r="A25" s="5" t="inlineStr">
        <is>
          <t>Conversion weakened</t>
        </is>
      </c>
      <c r="B25" s="5" t="inlineStr">
        <is>
          <t>Orders / traffic</t>
        </is>
      </c>
      <c r="C25" s="5" t="inlineStr">
        <is>
          <t>Conversion</t>
        </is>
      </c>
      <c r="D25" s="5" t="inlineStr">
        <is>
          <t>Compare Q1 and Q2 conversion and possible causes.</t>
        </is>
      </c>
      <c r="E25" s="5" t="inlineStr"/>
      <c r="F25" s="5" t="inlineStr"/>
      <c r="G25" s="2" t="n"/>
      <c r="H25" s="2" t="n"/>
    </row>
    <row r="26">
      <c r="A26" s="5" t="inlineStr">
        <is>
          <t>Stock-outs hurt sales</t>
        </is>
      </c>
      <c r="B26" s="5" t="inlineStr">
        <is>
          <t>Stock-outs vs sales</t>
        </is>
      </c>
      <c r="C26" s="5" t="inlineStr">
        <is>
          <t>OutOfStock, Sales</t>
        </is>
      </c>
      <c r="D26" s="5" t="inlineStr">
        <is>
          <t>Identify products where stock-outs may explain lost sales.</t>
        </is>
      </c>
      <c r="E26" s="5" t="inlineStr"/>
      <c r="F26" s="5" t="inlineStr"/>
      <c r="G26" s="2" t="n"/>
      <c r="H26" s="2" t="n"/>
    </row>
    <row r="27">
      <c r="A27" s="5" t="inlineStr">
        <is>
          <t>Returns increased</t>
        </is>
      </c>
      <c r="B27" s="5" t="inlineStr">
        <is>
          <t>Returns by category</t>
        </is>
      </c>
      <c r="C27" s="5" t="inlineStr">
        <is>
          <t>Return Rate</t>
        </is>
      </c>
      <c r="D27" s="5" t="inlineStr">
        <is>
          <t>Assess whether returns materially affect performance.</t>
        </is>
      </c>
      <c r="E27" s="5" t="inlineStr"/>
      <c r="F27" s="5" t="inlineStr"/>
      <c r="G27" s="2" t="n"/>
      <c r="H27" s="2" t="n"/>
    </row>
    <row r="28">
      <c r="A28" s="5" t="inlineStr">
        <is>
          <t>Customer mix changed</t>
        </is>
      </c>
      <c r="B28" s="5" t="inlineStr">
        <is>
          <t>New vs existing</t>
        </is>
      </c>
      <c r="C28" s="5" t="inlineStr">
        <is>
          <t>Customer Type</t>
        </is>
      </c>
      <c r="D28" s="5" t="inlineStr">
        <is>
          <t>Compare customer-type movement and contribution.</t>
        </is>
      </c>
      <c r="E28" s="5" t="inlineStr"/>
      <c r="F28" s="5" t="inlineStr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15" t="inlineStr">
        <is>
          <t>STEP 4 — ANALYSIS PLAN</t>
        </is>
      </c>
      <c r="B30" s="2" t="n"/>
      <c r="C30" s="2" t="n"/>
      <c r="D30" s="2" t="n"/>
      <c r="E30" s="2" t="n"/>
      <c r="F30" s="2" t="n"/>
      <c r="G30" s="2" t="n"/>
      <c r="H30" s="2" t="n"/>
    </row>
    <row r="31">
      <c r="A31" s="16" t="inlineStr">
        <is>
          <t>Step</t>
        </is>
      </c>
      <c r="B31" s="16" t="inlineStr">
        <is>
          <t>Analysis</t>
        </is>
      </c>
      <c r="C31" s="16" t="inlineStr">
        <is>
          <t>Tool / AI support</t>
        </is>
      </c>
      <c r="D31" s="16" t="inlineStr">
        <is>
          <t>Expected output</t>
        </is>
      </c>
      <c r="E31" s="2" t="n"/>
      <c r="F31" s="2" t="n"/>
      <c r="G31" s="2" t="n"/>
      <c r="H31" s="2" t="n"/>
    </row>
    <row r="32">
      <c r="A32" s="5" t="inlineStr">
        <is>
          <t>1</t>
        </is>
      </c>
      <c r="B32" s="5" t="inlineStr">
        <is>
          <t>Quarter KPI bridge</t>
        </is>
      </c>
      <c r="C32" s="5" t="inlineStr">
        <is>
          <t>Excel / Power BI / AI</t>
        </is>
      </c>
      <c r="D32" s="5" t="inlineStr">
        <is>
          <t>Confirm size of decline</t>
        </is>
      </c>
      <c r="E32" s="2" t="n"/>
      <c r="F32" s="2" t="n"/>
      <c r="G32" s="2" t="n"/>
      <c r="H32" s="2" t="n"/>
    </row>
    <row r="33">
      <c r="A33" s="5" t="inlineStr">
        <is>
          <t>2</t>
        </is>
      </c>
      <c r="B33" s="5" t="inlineStr">
        <is>
          <t>Funnel analysis</t>
        </is>
      </c>
      <c r="C33" s="5" t="inlineStr">
        <is>
          <t>Excel / Power BI / AI</t>
        </is>
      </c>
      <c r="D33" s="5" t="inlineStr">
        <is>
          <t>Traffic → Orders → Conversion</t>
        </is>
      </c>
      <c r="E33" s="2" t="n"/>
      <c r="F33" s="2" t="n"/>
      <c r="G33" s="2" t="n"/>
      <c r="H33" s="2" t="n"/>
    </row>
    <row r="34">
      <c r="A34" s="5" t="inlineStr">
        <is>
          <t>3</t>
        </is>
      </c>
      <c r="B34" s="5" t="inlineStr">
        <is>
          <t>Dimension drill-down</t>
        </is>
      </c>
      <c r="C34" s="5" t="inlineStr">
        <is>
          <t>Pivot / SQL / AI</t>
        </is>
      </c>
      <c r="D34" s="5" t="inlineStr">
        <is>
          <t>Worst category/region/channel/device</t>
        </is>
      </c>
      <c r="E34" s="2" t="n"/>
      <c r="F34" s="2" t="n"/>
      <c r="G34" s="2" t="n"/>
      <c r="H34" s="2" t="n"/>
    </row>
    <row r="35">
      <c r="A35" s="5" t="inlineStr">
        <is>
          <t>4</t>
        </is>
      </c>
      <c r="B35" s="5" t="inlineStr">
        <is>
          <t>Operational checks</t>
        </is>
      </c>
      <c r="C35" s="5" t="inlineStr">
        <is>
          <t>Returns + stock-outs</t>
        </is>
      </c>
      <c r="D35" s="5" t="inlineStr">
        <is>
          <t>Non-marketing causes</t>
        </is>
      </c>
      <c r="E35" s="2" t="n"/>
      <c r="F35" s="2" t="n"/>
      <c r="G35" s="2" t="n"/>
      <c r="H35" s="2" t="n"/>
    </row>
    <row r="36">
      <c r="A36" s="5" t="inlineStr">
        <is>
          <t>5</t>
        </is>
      </c>
      <c r="B36" s="5" t="inlineStr">
        <is>
          <t>Root cause + action</t>
        </is>
      </c>
      <c r="C36" s="5" t="inlineStr">
        <is>
          <t>AI + validated evidence</t>
        </is>
      </c>
      <c r="D36" s="5" t="inlineStr">
        <is>
          <t>Prioritized recovery actions</t>
        </is>
      </c>
      <c r="E36" s="2" t="n"/>
      <c r="F36" s="2" t="n"/>
      <c r="G36" s="2" t="n"/>
      <c r="H36" s="2" t="n"/>
    </row>
  </sheetData>
  <mergeCells count="13">
    <mergeCell ref="A12:H12"/>
    <mergeCell ref="A18:H18"/>
    <mergeCell ref="A3:H3"/>
    <mergeCell ref="A30:H30"/>
    <mergeCell ref="A15:H15"/>
    <mergeCell ref="A20:H20"/>
    <mergeCell ref="A16:H16"/>
    <mergeCell ref="A13:H13"/>
    <mergeCell ref="A14:H14"/>
    <mergeCell ref="A19:H19"/>
    <mergeCell ref="A1:H1"/>
    <mergeCell ref="A22:H22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EXAMPLE 2 — MODEL SOLUTION &amp; VALIDATION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QUARTER KPI CHECK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11" t="inlineStr">
        <is>
          <t>Metric</t>
        </is>
      </c>
      <c r="B4" s="11" t="inlineStr">
        <is>
          <t>Q1</t>
        </is>
      </c>
      <c r="C4" s="11" t="inlineStr">
        <is>
          <t>Q2</t>
        </is>
      </c>
      <c r="D4" s="11" t="inlineStr">
        <is>
          <t>Change %</t>
        </is>
      </c>
      <c r="E4" s="11" t="inlineStr">
        <is>
          <t>Interpretation</t>
        </is>
      </c>
      <c r="F4" s="2" t="n"/>
      <c r="G4" s="2" t="n"/>
      <c r="H4" s="2" t="n"/>
    </row>
    <row r="5">
      <c r="A5" s="5" t="inlineStr">
        <is>
          <t>Sales</t>
        </is>
      </c>
      <c r="B5" s="5">
        <f>SUM(Example_2_Practice!F14:F16)</f>
        <v/>
      </c>
      <c r="C5" s="5">
        <f>SUM(Example_2_Practice!F17:F19)</f>
        <v/>
      </c>
      <c r="D5" s="19">
        <f>(C5-B5)/B5</f>
        <v/>
      </c>
      <c r="E5" s="5" t="inlineStr">
        <is>
          <t>Sales falls by about 15%.</t>
        </is>
      </c>
      <c r="F5" s="2" t="n"/>
      <c r="G5" s="2" t="n"/>
      <c r="H5" s="2" t="n"/>
    </row>
    <row r="6">
      <c r="A6" s="5" t="inlineStr">
        <is>
          <t>Traffic</t>
        </is>
      </c>
      <c r="B6" s="5">
        <f>SUM(Example_2_Practice!C14:C16)</f>
        <v/>
      </c>
      <c r="C6" s="5">
        <f>SUM(Example_2_Practice!C17:C19)</f>
        <v/>
      </c>
      <c r="D6" s="19">
        <f>(C6-B6)/B6</f>
        <v/>
      </c>
      <c r="E6" s="5" t="inlineStr">
        <is>
          <t>Traffic declines.</t>
        </is>
      </c>
      <c r="F6" s="2" t="n"/>
      <c r="G6" s="2" t="n"/>
      <c r="H6" s="2" t="n"/>
    </row>
    <row r="7">
      <c r="A7" s="5" t="inlineStr">
        <is>
          <t>Orders</t>
        </is>
      </c>
      <c r="B7" s="5">
        <f>SUM(Example_2_Practice!D14:D16)</f>
        <v/>
      </c>
      <c r="C7" s="5">
        <f>SUM(Example_2_Practice!D17:D19)</f>
        <v/>
      </c>
      <c r="D7" s="19">
        <f>(C7-B7)/B7</f>
        <v/>
      </c>
      <c r="E7" s="5" t="inlineStr">
        <is>
          <t>Orders decline.</t>
        </is>
      </c>
      <c r="F7" s="2" t="n"/>
      <c r="G7" s="2" t="n"/>
      <c r="H7" s="2" t="n"/>
    </row>
    <row r="8">
      <c r="A8" s="5" t="inlineStr">
        <is>
          <t>AOV</t>
        </is>
      </c>
      <c r="B8" s="5">
        <f>AVERAGE(Example_2_Practice!E14:E16)</f>
        <v/>
      </c>
      <c r="C8" s="5">
        <f>AVERAGE(Example_2_Practice!E17:E19)</f>
        <v/>
      </c>
      <c r="D8" s="19">
        <f>(C8-B8)/B8</f>
        <v/>
      </c>
      <c r="E8" s="5" t="inlineStr">
        <is>
          <t>AOV is stable; not the primary driver.</t>
        </is>
      </c>
      <c r="F8" s="2" t="n"/>
      <c r="G8" s="2" t="n"/>
      <c r="H8" s="2" t="n"/>
    </row>
    <row r="9">
      <c r="A9" s="5" t="inlineStr">
        <is>
          <t>Conversion</t>
        </is>
      </c>
      <c r="B9" s="5">
        <f>AVERAGE(Example_2_Practice!I14:I16)</f>
        <v/>
      </c>
      <c r="C9" s="5">
        <f>AVERAGE(Example_2_Practice!I17:I19)</f>
        <v/>
      </c>
      <c r="D9" s="19">
        <f>(C9-B9)/B9</f>
        <v/>
      </c>
      <c r="E9" s="5" t="inlineStr">
        <is>
          <t>Conversion weakens slightly.</t>
        </is>
      </c>
      <c r="F9" s="2" t="n"/>
      <c r="G9" s="2" t="n"/>
      <c r="H9" s="2" t="n"/>
    </row>
    <row r="10">
      <c r="A10" s="5" t="inlineStr">
        <is>
          <t>Return Rate</t>
        </is>
      </c>
      <c r="B10" s="5">
        <f>AVERAGE(Example_2_Practice!J14:J16)</f>
        <v/>
      </c>
      <c r="C10" s="5">
        <f>AVERAGE(Example_2_Practice!J17:J19)</f>
        <v/>
      </c>
      <c r="D10" s="19">
        <f>(C10-B10)/B10</f>
        <v/>
      </c>
      <c r="E10" s="5" t="inlineStr">
        <is>
          <t>Returns increase.</t>
        </is>
      </c>
      <c r="F10" s="2" t="n"/>
      <c r="G10" s="2" t="n"/>
      <c r="H10" s="2" t="n"/>
    </row>
    <row r="11">
      <c r="A11" s="5" t="inlineStr">
        <is>
          <t>Out-of-Stock</t>
        </is>
      </c>
      <c r="B11" s="5">
        <f>AVERAGE(Example_2_Practice!K14:K16)</f>
        <v/>
      </c>
      <c r="C11" s="5">
        <f>AVERAGE(Example_2_Practice!K17:K19)</f>
        <v/>
      </c>
      <c r="D11" s="19">
        <f>(C11-B11)/B11</f>
        <v/>
      </c>
      <c r="E11" s="5" t="inlineStr">
        <is>
          <t>Stock-outs rise substantially.</t>
        </is>
      </c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14" t="inlineStr">
        <is>
          <t>MODEL CONCLUSION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• Sales decline is real in the designed example.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5" t="inlineStr">
        <is>
          <t>• Traffic and orders decline, so the funnel should be investigated.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5" t="inlineStr">
        <is>
          <t>• AOV remains stable, so lower basket value is not the strongest explanation.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5" t="inlineStr">
        <is>
          <t>• Conversion weakens, providing a second possible driver.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• Return and stock-out rates rise, so operational causes must be tested.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5" t="inlineStr">
        <is>
          <t>• Professional conclusion: state what the data supports and keep unvalidated causes as hypotheses.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15" t="inlineStr">
        <is>
          <t>EXECUTIVE SUMMARY TEMPLATE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>
        <is>
          <t>Situation</t>
        </is>
      </c>
      <c r="B23" s="2" t="inlineStr">
        <is>
          <t>E-commerce sales declined in Q2 versus Q1.</t>
        </is>
      </c>
      <c r="C23" s="2" t="n"/>
      <c r="D23" s="2" t="n"/>
      <c r="E23" s="2" t="n"/>
      <c r="F23" s="2" t="n"/>
      <c r="G23" s="2" t="n"/>
      <c r="H23" s="2" t="n"/>
    </row>
    <row r="24">
      <c r="A24" s="3" t="inlineStr">
        <is>
          <t>Evidence</t>
        </is>
      </c>
      <c r="B24" s="2" t="inlineStr">
        <is>
          <t>Traffic and orders declined, AOV stayed stable, conversion weakened, and operational indicators worsened.</t>
        </is>
      </c>
      <c r="C24" s="2" t="n"/>
      <c r="D24" s="2" t="n"/>
      <c r="E24" s="2" t="n"/>
      <c r="F24" s="2" t="n"/>
      <c r="G24" s="2" t="n"/>
      <c r="H24" s="2" t="n"/>
    </row>
    <row r="25">
      <c r="A25" s="3" t="inlineStr">
        <is>
          <t>Likely drivers</t>
        </is>
      </c>
      <c r="B25" s="2" t="inlineStr">
        <is>
          <t>Top-of-funnel weakness plus conversion and operational issues are stronger hypotheses than AOV decline.</t>
        </is>
      </c>
      <c r="C25" s="2" t="n"/>
      <c r="D25" s="2" t="n"/>
      <c r="E25" s="2" t="n"/>
      <c r="F25" s="2" t="n"/>
      <c r="G25" s="2" t="n"/>
      <c r="H25" s="2" t="n"/>
    </row>
    <row r="26">
      <c r="A26" s="3" t="inlineStr">
        <is>
          <t>Next action</t>
        </is>
      </c>
      <c r="B26" s="2" t="inlineStr">
        <is>
          <t>Drill into channel, device, category and stock-out segments and quantify contribution before recommending recovery actions.</t>
        </is>
      </c>
      <c r="C26" s="2" t="n"/>
      <c r="D26" s="2" t="n"/>
      <c r="E26" s="2" t="n"/>
      <c r="F26" s="2" t="n"/>
      <c r="G26" s="2" t="n"/>
      <c r="H26" s="2" t="n"/>
    </row>
  </sheetData>
  <mergeCells count="14">
    <mergeCell ref="A18:H18"/>
    <mergeCell ref="A3:H3"/>
    <mergeCell ref="B23:H23"/>
    <mergeCell ref="A15:H15"/>
    <mergeCell ref="B26:H26"/>
    <mergeCell ref="A20:H20"/>
    <mergeCell ref="A16:H16"/>
    <mergeCell ref="B24:H24"/>
    <mergeCell ref="A19:H19"/>
    <mergeCell ref="A14:H14"/>
    <mergeCell ref="B25:H25"/>
    <mergeCell ref="A1:H1"/>
    <mergeCell ref="A22:H22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AI PROMPT TRACKS — LEARN TO THINK WITH AI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Track</t>
        </is>
      </c>
      <c r="B3" s="11" t="inlineStr">
        <is>
          <t>Goal</t>
        </is>
      </c>
      <c r="C3" s="11" t="inlineStr">
        <is>
          <t>Prompt</t>
        </is>
      </c>
      <c r="D3" s="11" t="inlineStr">
        <is>
          <t>Expected output</t>
        </is>
      </c>
      <c r="E3" s="11" t="inlineStr">
        <is>
          <t>Human verification</t>
        </is>
      </c>
      <c r="F3" s="2" t="n"/>
      <c r="G3" s="2" t="n"/>
      <c r="H3" s="2" t="n"/>
    </row>
    <row r="4">
      <c r="A4" s="5" t="inlineStr">
        <is>
          <t>01 Clarify</t>
        </is>
      </c>
      <c r="B4" s="5" t="inlineStr">
        <is>
          <t>Turn vague request into a measurable problem</t>
        </is>
      </c>
      <c r="C4" s="5" t="inlineStr">
        <is>
          <t>Act as a senior business analyst. Turn 'sales are down' into a precise problem statement and ask only key clarification questions.</t>
        </is>
      </c>
      <c r="D4" s="5" t="inlineStr">
        <is>
          <t>Clear scope, period, comparison, decision.</t>
        </is>
      </c>
      <c r="E4" s="5" t="inlineStr">
        <is>
          <t>Check AI did not invent context.</t>
        </is>
      </c>
      <c r="F4" s="2" t="n"/>
      <c r="G4" s="2" t="n"/>
      <c r="H4" s="2" t="n"/>
    </row>
    <row r="5">
      <c r="A5" s="5" t="inlineStr">
        <is>
          <t>02 Questions</t>
        </is>
      </c>
      <c r="B5" s="5" t="inlineStr">
        <is>
          <t>Create analytical questions</t>
        </is>
      </c>
      <c r="C5" s="5" t="inlineStr">
        <is>
          <t>Create 8 questions that could reveal the root cause, grouped by volume, price, mix, customer, channel and operations.</t>
        </is>
      </c>
      <c r="D5" s="5" t="inlineStr">
        <is>
          <t>Question framework.</t>
        </is>
      </c>
      <c r="E5" s="5" t="inlineStr">
        <is>
          <t>Keep only answerable questions.</t>
        </is>
      </c>
      <c r="F5" s="2" t="n"/>
      <c r="G5" s="2" t="n"/>
      <c r="H5" s="2" t="n"/>
    </row>
    <row r="6">
      <c r="A6" s="5" t="inlineStr">
        <is>
          <t>03 KPIs</t>
        </is>
      </c>
      <c r="B6" s="5" t="inlineStr">
        <is>
          <t>Choose measurable metrics</t>
        </is>
      </c>
      <c r="C6" s="5" t="inlineStr">
        <is>
          <t>For each hypothesis, suggest KPI, definition, formula and interpretation risk.</t>
        </is>
      </c>
      <c r="D6" s="5" t="inlineStr">
        <is>
          <t>KPI dictionary.</t>
        </is>
      </c>
      <c r="E6" s="5" t="inlineStr">
        <is>
          <t>Confirm fields exist.</t>
        </is>
      </c>
      <c r="F6" s="2" t="n"/>
      <c r="G6" s="2" t="n"/>
      <c r="H6" s="2" t="n"/>
    </row>
    <row r="7">
      <c r="A7" s="5" t="inlineStr">
        <is>
          <t>04 Data</t>
        </is>
      </c>
      <c r="B7" s="5" t="inlineStr">
        <is>
          <t>Define data requirements</t>
        </is>
      </c>
      <c r="C7" s="5" t="inlineStr">
        <is>
          <t>List tables, fields, dimensions, time period and quality checks needed.</t>
        </is>
      </c>
      <c r="D7" s="5" t="inlineStr">
        <is>
          <t>Data requirements map.</t>
        </is>
      </c>
      <c r="E7" s="5" t="inlineStr">
        <is>
          <t>Verify source availability.</t>
        </is>
      </c>
      <c r="F7" s="2" t="n"/>
      <c r="G7" s="2" t="n"/>
      <c r="H7" s="2" t="n"/>
    </row>
    <row r="8">
      <c r="A8" s="5" t="inlineStr">
        <is>
          <t>05 Hypotheses</t>
        </is>
      </c>
      <c r="B8" s="5" t="inlineStr">
        <is>
          <t>Generate possible causes</t>
        </is>
      </c>
      <c r="C8" s="5" t="inlineStr">
        <is>
          <t>Generate 5–7 testable hypotheses and state evidence needed to prove/disprove each.</t>
        </is>
      </c>
      <c r="D8" s="5" t="inlineStr">
        <is>
          <t>Hypothesis list.</t>
        </is>
      </c>
      <c r="E8" s="5" t="inlineStr">
        <is>
          <t>Validate with data.</t>
        </is>
      </c>
      <c r="F8" s="2" t="n"/>
      <c r="G8" s="2" t="n"/>
      <c r="H8" s="2" t="n"/>
    </row>
    <row r="9">
      <c r="A9" s="5" t="inlineStr">
        <is>
          <t>06 Analysis plan</t>
        </is>
      </c>
      <c r="B9" s="5" t="inlineStr">
        <is>
          <t>Sequence the work</t>
        </is>
      </c>
      <c r="C9" s="5" t="inlineStr">
        <is>
          <t>Create a 5-step analysis plan with calculation, tool, expected output and decision supported.</t>
        </is>
      </c>
      <c r="D9" s="5" t="inlineStr">
        <is>
          <t>Prioritized plan.</t>
        </is>
      </c>
      <c r="E9" s="5" t="inlineStr">
        <is>
          <t>Check feasibility.</t>
        </is>
      </c>
      <c r="F9" s="2" t="n"/>
      <c r="G9" s="2" t="n"/>
      <c r="H9" s="2" t="n"/>
    </row>
    <row r="10">
      <c r="A10" s="5" t="inlineStr">
        <is>
          <t>07 Challenge</t>
        </is>
      </c>
      <c r="B10" s="5" t="inlineStr">
        <is>
          <t>Stress-test a finding</t>
        </is>
      </c>
      <c r="C10" s="5" t="inlineStr">
        <is>
          <t>Here is my finding and numbers: [paste]. Challenge it. What alternative explanations or missing evidence should I test?</t>
        </is>
      </c>
      <c r="D10" s="5" t="inlineStr">
        <is>
          <t>Skeptical review.</t>
        </is>
      </c>
      <c r="E10" s="5" t="inlineStr">
        <is>
          <t>Check against data.</t>
        </is>
      </c>
      <c r="F10" s="2" t="n"/>
      <c r="G10" s="2" t="n"/>
      <c r="H10" s="2" t="n"/>
    </row>
    <row r="11">
      <c r="A11" s="5" t="inlineStr">
        <is>
          <t>08 Executive story</t>
        </is>
      </c>
      <c r="B11" s="5" t="inlineStr">
        <is>
          <t>Communicate validated findings</t>
        </is>
      </c>
      <c r="C11" s="5" t="inlineStr">
        <is>
          <t>Create a 1-page executive summary: situation, evidence, root cause, impact, recommendation and next action. Do not invent numbers.</t>
        </is>
      </c>
      <c r="D11" s="5" t="inlineStr">
        <is>
          <t>Decision-ready summary.</t>
        </is>
      </c>
      <c r="E11" s="5" t="inlineStr">
        <is>
          <t>Verify every number.</t>
        </is>
      </c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15" t="inlineStr">
        <is>
          <t>AI QUALITY RULES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✓ AI suggestion ≠ finding.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5" t="inlineStr">
        <is>
          <t>✓ Every number must be traceable.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5" t="inlineStr">
        <is>
          <t>✓ Every KPI needs a definition.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5" t="inlineStr">
        <is>
          <t>✓ Test alternative explanations.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✓ Validate data quality before conclusions.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5" t="inlineStr">
        <is>
          <t>✓ Do not expose confidential data to unapproved AI tools.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5" t="inlineStr">
        <is>
          <t>✓ Human analyst owns the final conclusion.</t>
        </is>
      </c>
      <c r="B21" s="2" t="n"/>
      <c r="C21" s="2" t="n"/>
      <c r="D21" s="2" t="n"/>
      <c r="E21" s="2" t="n"/>
      <c r="F21" s="2" t="n"/>
      <c r="G21" s="2" t="n"/>
      <c r="H21" s="2" t="n"/>
    </row>
  </sheetData>
  <mergeCells count="9">
    <mergeCell ref="A18:H18"/>
    <mergeCell ref="A21:H21"/>
    <mergeCell ref="A15:H15"/>
    <mergeCell ref="A20:H20"/>
    <mergeCell ref="A16:H16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CHAPTER 1 — PROFESSIONAL MASTERY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Capability</t>
        </is>
      </c>
      <c r="B3" s="7" t="inlineStr">
        <is>
          <t>Done?</t>
        </is>
      </c>
      <c r="C3" s="7" t="inlineStr">
        <is>
          <t>Evidence / notes</t>
        </is>
      </c>
      <c r="D3" s="2" t="n"/>
      <c r="E3" s="2" t="n"/>
      <c r="F3" s="2" t="n"/>
      <c r="G3" s="2" t="n"/>
      <c r="H3" s="2" t="n"/>
    </row>
    <row r="4">
      <c r="A4" s="5" t="inlineStr">
        <is>
          <t>Define a vague business problem</t>
        </is>
      </c>
      <c r="B4" s="5" t="inlineStr">
        <is>
          <t>☐</t>
        </is>
      </c>
      <c r="C4" s="5" t="inlineStr"/>
      <c r="D4" s="2" t="n"/>
      <c r="E4" s="2" t="n"/>
      <c r="F4" s="2" t="n"/>
      <c r="G4" s="2" t="n"/>
      <c r="H4" s="2" t="n"/>
    </row>
    <row r="5">
      <c r="A5" s="5" t="inlineStr">
        <is>
          <t>Clarify scope, period and decision</t>
        </is>
      </c>
      <c r="B5" s="5" t="inlineStr">
        <is>
          <t>☐</t>
        </is>
      </c>
      <c r="C5" s="5" t="inlineStr"/>
      <c r="D5" s="2" t="n"/>
      <c r="E5" s="2" t="n"/>
      <c r="F5" s="2" t="n"/>
      <c r="G5" s="2" t="n"/>
      <c r="H5" s="2" t="n"/>
    </row>
    <row r="6">
      <c r="A6" s="5" t="inlineStr">
        <is>
          <t>Create analytical questions</t>
        </is>
      </c>
      <c r="B6" s="5" t="inlineStr">
        <is>
          <t>☐</t>
        </is>
      </c>
      <c r="C6" s="5" t="inlineStr"/>
      <c r="D6" s="2" t="n"/>
      <c r="E6" s="2" t="n"/>
      <c r="F6" s="2" t="n"/>
      <c r="G6" s="2" t="n"/>
      <c r="H6" s="2" t="n"/>
    </row>
    <row r="7">
      <c r="A7" s="5" t="inlineStr">
        <is>
          <t>Select appropriate KPIs</t>
        </is>
      </c>
      <c r="B7" s="5" t="inlineStr">
        <is>
          <t>☐</t>
        </is>
      </c>
      <c r="C7" s="5" t="inlineStr"/>
      <c r="D7" s="2" t="n"/>
      <c r="E7" s="2" t="n"/>
      <c r="F7" s="2" t="n"/>
      <c r="G7" s="2" t="n"/>
      <c r="H7" s="2" t="n"/>
    </row>
    <row r="8">
      <c r="A8" s="5" t="inlineStr">
        <is>
          <t>Identify data requirements</t>
        </is>
      </c>
      <c r="B8" s="5" t="inlineStr">
        <is>
          <t>☐</t>
        </is>
      </c>
      <c r="C8" s="5" t="inlineStr"/>
      <c r="D8" s="2" t="n"/>
      <c r="E8" s="2" t="n"/>
      <c r="F8" s="2" t="n"/>
      <c r="G8" s="2" t="n"/>
      <c r="H8" s="2" t="n"/>
    </row>
    <row r="9">
      <c r="A9" s="5" t="inlineStr">
        <is>
          <t>Use AI to generate hypotheses</t>
        </is>
      </c>
      <c r="B9" s="5" t="inlineStr">
        <is>
          <t>☐</t>
        </is>
      </c>
      <c r="C9" s="5" t="inlineStr"/>
      <c r="D9" s="2" t="n"/>
      <c r="E9" s="2" t="n"/>
      <c r="F9" s="2" t="n"/>
      <c r="G9" s="2" t="n"/>
      <c r="H9" s="2" t="n"/>
    </row>
    <row r="10">
      <c r="A10" s="5" t="inlineStr">
        <is>
          <t>Validate AI suggestions</t>
        </is>
      </c>
      <c r="B10" s="5" t="inlineStr">
        <is>
          <t>☐</t>
        </is>
      </c>
      <c r="C10" s="5" t="inlineStr"/>
      <c r="D10" s="2" t="n"/>
      <c r="E10" s="2" t="n"/>
      <c r="F10" s="2" t="n"/>
      <c r="G10" s="2" t="n"/>
      <c r="H10" s="2" t="n"/>
    </row>
    <row r="11">
      <c r="A11" s="5" t="inlineStr">
        <is>
          <t>Build analysis sequence</t>
        </is>
      </c>
      <c r="B11" s="5" t="inlineStr">
        <is>
          <t>☐</t>
        </is>
      </c>
      <c r="C11" s="5" t="inlineStr"/>
      <c r="D11" s="2" t="n"/>
      <c r="E11" s="2" t="n"/>
      <c r="F11" s="2" t="n"/>
      <c r="G11" s="2" t="n"/>
      <c r="H11" s="2" t="n"/>
    </row>
    <row r="12">
      <c r="A12" s="5" t="inlineStr">
        <is>
          <t>Distinguish root cause from correlation</t>
        </is>
      </c>
      <c r="B12" s="5" t="inlineStr">
        <is>
          <t>☐</t>
        </is>
      </c>
      <c r="C12" s="5" t="inlineStr"/>
      <c r="D12" s="2" t="n"/>
      <c r="E12" s="2" t="n"/>
      <c r="F12" s="2" t="n"/>
      <c r="G12" s="2" t="n"/>
      <c r="H12" s="2" t="n"/>
    </row>
    <row r="13">
      <c r="A13" s="5" t="inlineStr">
        <is>
          <t>Recommend next analysis/action</t>
        </is>
      </c>
      <c r="B13" s="5" t="inlineStr">
        <is>
          <t>☐</t>
        </is>
      </c>
      <c r="C13" s="5" t="inlineStr"/>
      <c r="D13" s="2" t="n"/>
      <c r="E13" s="2" t="n"/>
      <c r="F13" s="2" t="n"/>
      <c r="G13" s="2" t="n"/>
      <c r="H13" s="2" t="n"/>
    </row>
    <row r="14">
      <c r="A14" s="5" t="inlineStr">
        <is>
          <t>Write an evidence-backed executive summary</t>
        </is>
      </c>
      <c r="B14" s="5" t="inlineStr">
        <is>
          <t>☐</t>
        </is>
      </c>
      <c r="C14" s="5" t="inlineStr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4" t="inlineStr">
        <is>
          <t>FINAL TEST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21" t="inlineStr">
        <is>
          <t>Without looking at the Solution sheets, take either business problem and explain: Problem → Questions → KPIs → Data → Hypotheses → Analysis Plan → Expected Decision.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mergeCells count="3">
    <mergeCell ref="A18:H20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Level 5 Chapter 1 — AI-Powered Business Problem Solving Practice</dc:title>
  <dc:subject xmlns:dc="http://purl.org/dc/elements/1.1/">Two real-world datasets, guided analysis tracks, AI prompts and solutions</dc:subject>
  <dcterms:created xmlns:dcterms="http://purl.org/dc/terms/" xmlns:xsi="http://www.w3.org/2001/XMLSchema-instance" xsi:type="dcterms:W3CDTF">2026-08-25T13:28:05Z</dcterms:created>
  <dcterms:modified xmlns:dcterms="http://purl.org/dc/terms/" xmlns:xsi="http://www.w3.org/2001/XMLSchema-instance" xsi:type="dcterms:W3CDTF">2026-08-25T13:28:05Z</dcterms:modified>
</cp:coreProperties>
</file>