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DEX" sheetId="1" state="visible" r:id="rId1"/>
    <sheet xmlns:r="http://schemas.openxmlformats.org/officeDocument/2006/relationships" name="01 SUM AVERAGE COUNT" sheetId="2" state="visible" r:id="rId2"/>
    <sheet xmlns:r="http://schemas.openxmlformats.org/officeDocument/2006/relationships" name="02 MIN MAX" sheetId="3" state="visible" r:id="rId3"/>
    <sheet xmlns:r="http://schemas.openxmlformats.org/officeDocument/2006/relationships" name="03 MATH OPERATORS" sheetId="4" state="visible" r:id="rId4"/>
    <sheet xmlns:r="http://schemas.openxmlformats.org/officeDocument/2006/relationships" name="04 CELL REFERENCING" sheetId="5" state="visible" r:id="rId5"/>
    <sheet xmlns:r="http://schemas.openxmlformats.org/officeDocument/2006/relationships" name="05 AUTOSUM SUBTOTAL" sheetId="6" state="visible" r:id="rId6"/>
  </sheets>
  <definedNames>
    <definedName name="_xlnm._FilterDatabase" localSheetId="5" hidden="1">'05 AUTOSUM SUBTOTAL'!$A$4:$G$9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352A"/>
      <sz val="11"/>
    </font>
    <font>
      <b val="1"/>
      <color rgb="00FFFFFF"/>
    </font>
    <font>
      <b val="1"/>
      <color rgb="002F75B5"/>
    </font>
    <font>
      <b val="1"/>
      <color rgb="00E67E22"/>
    </font>
    <font>
      <b val="1"/>
      <color rgb="001F7A4D"/>
    </font>
    <font>
      <b val="1"/>
      <color rgb="00FFFFFF"/>
      <sz val="13"/>
    </font>
    <font>
      <i val="1"/>
      <color rgb="0017352A"/>
    </font>
    <font>
      <b val="1"/>
      <color rgb="001F7A4D"/>
      <sz val="13"/>
    </font>
  </fonts>
  <fills count="7">
    <fill>
      <patternFill/>
    </fill>
    <fill>
      <patternFill patternType="gray125"/>
    </fill>
    <fill>
      <patternFill patternType="solid">
        <fgColor rgb="001F7A4D"/>
      </patternFill>
    </fill>
    <fill>
      <patternFill patternType="solid">
        <fgColor rgb="0017352A"/>
      </patternFill>
    </fill>
    <fill>
      <patternFill patternType="solid">
        <fgColor rgb="002F75B5"/>
      </patternFill>
    </fill>
    <fill>
      <patternFill patternType="solid">
        <fgColor rgb="006F4FB3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8E2DC"/>
      </left>
      <right style="thin">
        <color rgb="00D8E2DC"/>
      </right>
      <top style="thin">
        <color rgb="00D8E2DC"/>
      </top>
      <bottom style="thin">
        <color rgb="00D8E2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" customWidth="1" min="9" max="9"/>
    <col width="18" customWidth="1" min="10" max="10"/>
    <col width="25" customWidth="1" min="11" max="11"/>
  </cols>
  <sheetData>
    <row r="1" ht="30" customHeight="1">
      <c r="A1" s="1" t="inlineStr">
        <is>
          <t>RESOLVRPRO • EXCEL BASIC FORMULAS PRACTICE SET</t>
        </is>
      </c>
    </row>
    <row r="2" ht="28" customHeight="1">
      <c r="A2" s="2" t="inlineStr">
        <is>
          <t>Five practical datasets • learner tasks • formula solutions • AutoSum + SUBTOTAL</t>
        </is>
      </c>
    </row>
    <row r="3"/>
    <row r="4">
      <c r="A4" s="3" t="inlineStr">
        <is>
          <t>No.</t>
        </is>
      </c>
      <c r="B4" s="3" t="inlineStr">
        <is>
          <t>Topic</t>
        </is>
      </c>
      <c r="C4" s="3" t="inlineStr">
        <is>
          <t>Practical Scenario</t>
        </is>
      </c>
      <c r="D4" s="3" t="inlineStr">
        <is>
          <t>Main Skills</t>
        </is>
      </c>
      <c r="E4" s="3" t="inlineStr">
        <is>
          <t>Sheet</t>
        </is>
      </c>
    </row>
    <row r="5">
      <c r="A5" s="4" t="n">
        <v>1</v>
      </c>
      <c r="B5" s="4" t="inlineStr">
        <is>
          <t>SUM, AVERAGE &amp; COUNT</t>
        </is>
      </c>
      <c r="C5" s="4" t="inlineStr">
        <is>
          <t>Sales Report</t>
        </is>
      </c>
      <c r="D5" s="4" t="inlineStr">
        <is>
          <t>SUM / AVERAGE / COUNT</t>
        </is>
      </c>
      <c r="E5" s="4" t="inlineStr">
        <is>
          <t>01 SUM AVERAGE COUNT</t>
        </is>
      </c>
    </row>
    <row r="6">
      <c r="A6" s="4" t="n">
        <v>2</v>
      </c>
      <c r="B6" s="4" t="inlineStr">
        <is>
          <t>MIN &amp; MAX</t>
        </is>
      </c>
      <c r="C6" s="4" t="inlineStr">
        <is>
          <t>Student Performance</t>
        </is>
      </c>
      <c r="D6" s="4" t="inlineStr">
        <is>
          <t>MIN / MAX</t>
        </is>
      </c>
      <c r="E6" s="4" t="inlineStr">
        <is>
          <t>02 MIN MAX</t>
        </is>
      </c>
    </row>
    <row r="7">
      <c r="A7" s="4" t="n">
        <v>3</v>
      </c>
      <c r="B7" s="4" t="inlineStr">
        <is>
          <t>Basic Math Operators</t>
        </is>
      </c>
      <c r="C7" s="4" t="inlineStr">
        <is>
          <t>Order Calculation</t>
        </is>
      </c>
      <c r="D7" s="4" t="inlineStr">
        <is>
          <t>+  -  *  /  %</t>
        </is>
      </c>
      <c r="E7" s="4" t="inlineStr">
        <is>
          <t>03 MATH OPERATORS</t>
        </is>
      </c>
    </row>
    <row r="8">
      <c r="A8" s="4" t="n">
        <v>4</v>
      </c>
      <c r="B8" s="4" t="inlineStr">
        <is>
          <t>Cell Referencing</t>
        </is>
      </c>
      <c r="C8" s="4" t="inlineStr">
        <is>
          <t>Commission Calculator</t>
        </is>
      </c>
      <c r="D8" s="4" t="inlineStr">
        <is>
          <t>Relative / Absolute / Mixed</t>
        </is>
      </c>
      <c r="E8" s="4" t="inlineStr">
        <is>
          <t>04 CELL REFERENCING</t>
        </is>
      </c>
    </row>
    <row r="9">
      <c r="A9" s="4" t="n">
        <v>5</v>
      </c>
      <c r="B9" s="4" t="inlineStr">
        <is>
          <t>AutoSum &amp; SUBTOTAL</t>
        </is>
      </c>
      <c r="C9" s="4" t="inlineStr">
        <is>
          <t>Monthly Expense Tracker</t>
        </is>
      </c>
      <c r="D9" s="4" t="inlineStr">
        <is>
          <t>AutoSum / SUM / SUBTOTAL / Filters</t>
        </is>
      </c>
      <c r="E9" s="4" t="inlineStr">
        <is>
          <t>05 AUTOSUM SUBTOTAL</t>
        </is>
      </c>
    </row>
    <row r="10"/>
    <row r="11"/>
    <row r="12">
      <c r="A12" s="5" t="inlineStr">
        <is>
          <t>Recommended workflow</t>
        </is>
      </c>
    </row>
    <row r="13">
      <c r="A13" s="6" t="inlineStr">
        <is>
          <t>Read scenario → complete the practice yourself → enter formulas → verify against Solution → change the data → repeat.</t>
        </is>
      </c>
    </row>
    <row r="14"/>
  </sheetData>
  <mergeCells count="3">
    <mergeCell ref="A2:F2"/>
    <mergeCell ref="A1:F1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" customWidth="1" min="9" max="9"/>
    <col width="18" customWidth="1" min="10" max="10"/>
    <col width="25" customWidth="1" min="11" max="11"/>
  </cols>
  <sheetData>
    <row r="1" ht="30" customHeight="1">
      <c r="A1" s="1" t="inlineStr">
        <is>
          <t>01 • SUM, AVERAGE &amp; COUNT</t>
        </is>
      </c>
    </row>
    <row r="2" ht="28" customHeight="1">
      <c r="A2" s="7" t="inlineStr">
        <is>
          <t>Sales report: calculate totals, average performance and transaction counts.</t>
        </is>
      </c>
    </row>
    <row r="3"/>
    <row r="4">
      <c r="A4" s="3" t="inlineStr">
        <is>
          <t>Date</t>
        </is>
      </c>
      <c r="B4" s="3" t="inlineStr">
        <is>
          <t>Salesperson</t>
        </is>
      </c>
      <c r="C4" s="3" t="inlineStr">
        <is>
          <t>Product</t>
        </is>
      </c>
      <c r="D4" s="3" t="inlineStr">
        <is>
          <t>Sales (₹)</t>
        </is>
      </c>
      <c r="E4" s="3" t="inlineStr">
        <is>
          <t>Units Sold</t>
        </is>
      </c>
    </row>
    <row r="5">
      <c r="A5" s="4" t="inlineStr">
        <is>
          <t>01-May-26</t>
        </is>
      </c>
      <c r="B5" s="4" t="inlineStr">
        <is>
          <t>Amit</t>
        </is>
      </c>
      <c r="C5" s="4" t="inlineStr">
        <is>
          <t>Laptop</t>
        </is>
      </c>
      <c r="D5" s="8" t="n">
        <v>45000</v>
      </c>
      <c r="E5" s="4" t="n">
        <v>3</v>
      </c>
    </row>
    <row r="6">
      <c r="A6" s="4" t="inlineStr">
        <is>
          <t>02-May-26</t>
        </is>
      </c>
      <c r="B6" s="4" t="inlineStr">
        <is>
          <t>Neha</t>
        </is>
      </c>
      <c r="C6" s="4" t="inlineStr">
        <is>
          <t>Mobile</t>
        </is>
      </c>
      <c r="D6" s="8" t="n">
        <v>25000</v>
      </c>
      <c r="E6" s="4" t="n">
        <v>5</v>
      </c>
    </row>
    <row r="7">
      <c r="A7" s="4" t="inlineStr">
        <is>
          <t>03-May-26</t>
        </is>
      </c>
      <c r="B7" s="4" t="inlineStr">
        <is>
          <t>Rahul</t>
        </is>
      </c>
      <c r="C7" s="4" t="inlineStr">
        <is>
          <t>Tablet</t>
        </is>
      </c>
      <c r="D7" s="8" t="n">
        <v>18500</v>
      </c>
      <c r="E7" s="4" t="n">
        <v>4</v>
      </c>
    </row>
    <row r="8">
      <c r="A8" s="4" t="inlineStr">
        <is>
          <t>04-May-26</t>
        </is>
      </c>
      <c r="B8" s="4" t="inlineStr">
        <is>
          <t>Priya</t>
        </is>
      </c>
      <c r="C8" s="4" t="inlineStr">
        <is>
          <t>Headphones</t>
        </is>
      </c>
      <c r="D8" s="8" t="n">
        <v>7500</v>
      </c>
      <c r="E8" s="4" t="n">
        <v>10</v>
      </c>
    </row>
    <row r="9">
      <c r="A9" s="4" t="inlineStr">
        <is>
          <t>05-May-26</t>
        </is>
      </c>
      <c r="B9" s="4" t="inlineStr">
        <is>
          <t>Karan</t>
        </is>
      </c>
      <c r="C9" s="4" t="inlineStr">
        <is>
          <t>Monitor</t>
        </is>
      </c>
      <c r="D9" s="8" t="n">
        <v>12000</v>
      </c>
      <c r="E9" s="4" t="n">
        <v>2</v>
      </c>
    </row>
    <row r="10"/>
    <row r="11">
      <c r="A11" s="9" t="inlineStr">
        <is>
          <t>PRACTICE TASKS</t>
        </is>
      </c>
      <c r="E11" s="10" t="inlineStr">
        <is>
          <t>SOLUTION / CHECK</t>
        </is>
      </c>
    </row>
    <row r="12">
      <c r="A12" s="4" t="inlineStr">
        <is>
          <t>1. Find total Sales.</t>
        </is>
      </c>
      <c r="B12" s="4" t="n"/>
      <c r="C12" s="4" t="n"/>
      <c r="D12" s="4" t="n"/>
      <c r="E12" s="4" t="inlineStr">
        <is>
          <t>Total Sales</t>
        </is>
      </c>
      <c r="F12" s="11">
        <f>SUM(D5:D9)</f>
        <v/>
      </c>
      <c r="G12" s="4" t="inlineStr">
        <is>
          <t>₹108,000</t>
        </is>
      </c>
      <c r="H12" s="4" t="n"/>
    </row>
    <row r="13">
      <c r="A13" s="4" t="inlineStr">
        <is>
          <t>2. Find average Sales.</t>
        </is>
      </c>
      <c r="B13" s="4" t="n"/>
      <c r="C13" s="4" t="n"/>
      <c r="D13" s="4" t="n"/>
      <c r="E13" s="4" t="inlineStr">
        <is>
          <t>Average Sales</t>
        </is>
      </c>
      <c r="F13" s="11">
        <f>AVERAGE(D5:D9)</f>
        <v/>
      </c>
      <c r="G13" s="4" t="inlineStr">
        <is>
          <t>₹21,600</t>
        </is>
      </c>
      <c r="H13" s="4" t="n"/>
    </row>
    <row r="14">
      <c r="A14" s="4" t="inlineStr">
        <is>
          <t>3. Count the sales transactions.</t>
        </is>
      </c>
      <c r="B14" s="4" t="n"/>
      <c r="C14" s="4" t="n"/>
      <c r="D14" s="4" t="n"/>
      <c r="E14" s="4" t="inlineStr">
        <is>
          <t>Transaction Count</t>
        </is>
      </c>
      <c r="F14" s="11">
        <f>COUNT(D5:D9)</f>
        <v/>
      </c>
      <c r="G14" s="4" t="inlineStr">
        <is>
          <t>5</t>
        </is>
      </c>
      <c r="H14" s="4" t="n"/>
    </row>
    <row r="15">
      <c r="A15" s="4" t="inlineStr">
        <is>
          <t>4. Find total Units Sold.</t>
        </is>
      </c>
      <c r="B15" s="4" t="n"/>
      <c r="C15" s="4" t="n"/>
      <c r="D15" s="4" t="n"/>
      <c r="E15" s="4" t="inlineStr">
        <is>
          <t>Total Units</t>
        </is>
      </c>
      <c r="F15" s="11">
        <f>SUM(E5:E9)</f>
        <v/>
      </c>
      <c r="G15" s="4" t="inlineStr">
        <is>
          <t>24</t>
        </is>
      </c>
      <c r="H15" s="4" t="n"/>
    </row>
    <row r="16">
      <c r="A16" s="4" t="inlineStr">
        <is>
          <t>5. Find average Units Sold.</t>
        </is>
      </c>
      <c r="B16" s="4" t="n"/>
      <c r="C16" s="4" t="n"/>
      <c r="D16" s="4" t="n"/>
      <c r="E16" s="4" t="inlineStr">
        <is>
          <t>Average Units</t>
        </is>
      </c>
      <c r="F16" s="11">
        <f>AVERAGE(E5:E9)</f>
        <v/>
      </c>
      <c r="G16" s="4" t="inlineStr">
        <is>
          <t>4.8</t>
        </is>
      </c>
      <c r="H16" s="4" t="n"/>
    </row>
  </sheetData>
  <mergeCells count="14">
    <mergeCell ref="A1:H1"/>
    <mergeCell ref="G12:H12"/>
    <mergeCell ref="G13:H13"/>
    <mergeCell ref="A12:D12"/>
    <mergeCell ref="G15:H15"/>
    <mergeCell ref="A2:H2"/>
    <mergeCell ref="G16:H16"/>
    <mergeCell ref="A15:D15"/>
    <mergeCell ref="G14:H14"/>
    <mergeCell ref="A16:D16"/>
    <mergeCell ref="A11:D11"/>
    <mergeCell ref="E11:H11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" customWidth="1" min="9" max="9"/>
    <col width="18" customWidth="1" min="10" max="10"/>
    <col width="25" customWidth="1" min="11" max="11"/>
  </cols>
  <sheetData>
    <row r="1" ht="30" customHeight="1">
      <c r="A1" s="12" t="inlineStr">
        <is>
          <t>02 • MIN &amp; MAX</t>
        </is>
      </c>
    </row>
    <row r="2" ht="28" customHeight="1">
      <c r="A2" s="7" t="inlineStr">
        <is>
          <t>Student performance: identify the lowest and highest values for quick review.</t>
        </is>
      </c>
    </row>
    <row r="3"/>
    <row r="4">
      <c r="A4" s="13" t="inlineStr">
        <is>
          <t>Student</t>
        </is>
      </c>
      <c r="B4" s="13" t="inlineStr">
        <is>
          <t>Maths</t>
        </is>
      </c>
      <c r="C4" s="13" t="inlineStr">
        <is>
          <t>Science</t>
        </is>
      </c>
      <c r="D4" s="13" t="inlineStr">
        <is>
          <t>English</t>
        </is>
      </c>
      <c r="E4" s="13" t="inlineStr">
        <is>
          <t>Total</t>
        </is>
      </c>
    </row>
    <row r="5">
      <c r="A5" s="4" t="inlineStr">
        <is>
          <t>Rohan</t>
        </is>
      </c>
      <c r="B5" s="4" t="n">
        <v>78</v>
      </c>
      <c r="C5" s="4" t="n">
        <v>85</v>
      </c>
      <c r="D5" s="4" t="n">
        <v>92</v>
      </c>
      <c r="E5" s="4">
        <f>SUM(B5:D5)</f>
        <v/>
      </c>
    </row>
    <row r="6">
      <c r="A6" s="4" t="inlineStr">
        <is>
          <t>Sneha</t>
        </is>
      </c>
      <c r="B6" s="4" t="n">
        <v>88</v>
      </c>
      <c r="C6" s="4" t="n">
        <v>76</v>
      </c>
      <c r="D6" s="4" t="n">
        <v>90</v>
      </c>
      <c r="E6" s="4">
        <f>SUM(B6:D6)</f>
        <v/>
      </c>
    </row>
    <row r="7">
      <c r="A7" s="4" t="inlineStr">
        <is>
          <t>Karan</t>
        </is>
      </c>
      <c r="B7" s="4" t="n">
        <v>65</v>
      </c>
      <c r="C7" s="4" t="n">
        <v>82</v>
      </c>
      <c r="D7" s="4" t="n">
        <v>74</v>
      </c>
      <c r="E7" s="4">
        <f>SUM(B7:D7)</f>
        <v/>
      </c>
    </row>
    <row r="8">
      <c r="A8" s="4" t="inlineStr">
        <is>
          <t>Ishita</t>
        </is>
      </c>
      <c r="B8" s="4" t="n">
        <v>92</v>
      </c>
      <c r="C8" s="4" t="n">
        <v>90</v>
      </c>
      <c r="D8" s="4" t="n">
        <v>88</v>
      </c>
      <c r="E8" s="4">
        <f>SUM(B8:D8)</f>
        <v/>
      </c>
    </row>
    <row r="9">
      <c r="A9" s="4" t="inlineStr">
        <is>
          <t>Arjun</t>
        </is>
      </c>
      <c r="B9" s="4" t="n">
        <v>73</v>
      </c>
      <c r="C9" s="4" t="n">
        <v>68</v>
      </c>
      <c r="D9" s="4" t="n">
        <v>80</v>
      </c>
      <c r="E9" s="4">
        <f>SUM(B9:D9)</f>
        <v/>
      </c>
    </row>
    <row r="10"/>
    <row r="11">
      <c r="A11" s="9" t="inlineStr">
        <is>
          <t>PRACTICE TASKS</t>
        </is>
      </c>
      <c r="E11" s="10" t="inlineStr">
        <is>
          <t>SOLUTION / CHECK</t>
        </is>
      </c>
    </row>
    <row r="12">
      <c r="A12" s="4" t="inlineStr">
        <is>
          <t>1. Find minimum Maths marks.</t>
        </is>
      </c>
      <c r="B12" s="4" t="n"/>
      <c r="C12" s="4" t="n"/>
      <c r="D12" s="4" t="n"/>
      <c r="E12" s="4" t="inlineStr">
        <is>
          <t>Minimum Maths</t>
        </is>
      </c>
      <c r="F12" s="11">
        <f>MIN(B5:B9)</f>
        <v/>
      </c>
      <c r="G12" s="4" t="inlineStr">
        <is>
          <t>65</t>
        </is>
      </c>
      <c r="H12" s="4" t="n"/>
    </row>
    <row r="13">
      <c r="A13" s="4" t="inlineStr">
        <is>
          <t>2. Find maximum Science marks.</t>
        </is>
      </c>
      <c r="B13" s="4" t="n"/>
      <c r="C13" s="4" t="n"/>
      <c r="D13" s="4" t="n"/>
      <c r="E13" s="4" t="inlineStr">
        <is>
          <t>Maximum Science</t>
        </is>
      </c>
      <c r="F13" s="11">
        <f>MAX(C5:C9)</f>
        <v/>
      </c>
      <c r="G13" s="4" t="inlineStr">
        <is>
          <t>90</t>
        </is>
      </c>
      <c r="H13" s="4" t="n"/>
    </row>
    <row r="14">
      <c r="A14" s="4" t="inlineStr">
        <is>
          <t>3. Find minimum English marks.</t>
        </is>
      </c>
      <c r="B14" s="4" t="n"/>
      <c r="C14" s="4" t="n"/>
      <c r="D14" s="4" t="n"/>
      <c r="E14" s="4" t="inlineStr">
        <is>
          <t>Minimum English</t>
        </is>
      </c>
      <c r="F14" s="11">
        <f>MIN(D5:D9)</f>
        <v/>
      </c>
      <c r="G14" s="4" t="inlineStr">
        <is>
          <t>74</t>
        </is>
      </c>
      <c r="H14" s="4" t="n"/>
    </row>
    <row r="15">
      <c r="A15" s="4" t="inlineStr">
        <is>
          <t>4. Find maximum Total marks.</t>
        </is>
      </c>
      <c r="B15" s="4" t="n"/>
      <c r="C15" s="4" t="n"/>
      <c r="D15" s="4" t="n"/>
      <c r="E15" s="4" t="inlineStr">
        <is>
          <t>Maximum Total</t>
        </is>
      </c>
      <c r="F15" s="11">
        <f>MAX(E5:E9)</f>
        <v/>
      </c>
      <c r="G15" s="4" t="inlineStr">
        <is>
          <t>270</t>
        </is>
      </c>
      <c r="H15" s="4" t="n"/>
    </row>
    <row r="16">
      <c r="A16" s="4" t="inlineStr">
        <is>
          <t>5. Find minimum Total marks.</t>
        </is>
      </c>
      <c r="B16" s="4" t="n"/>
      <c r="C16" s="4" t="n"/>
      <c r="D16" s="4" t="n"/>
      <c r="E16" s="4" t="inlineStr">
        <is>
          <t>Minimum Total</t>
        </is>
      </c>
      <c r="F16" s="11">
        <f>MIN(E5:E9)</f>
        <v/>
      </c>
      <c r="G16" s="4" t="inlineStr">
        <is>
          <t>221</t>
        </is>
      </c>
      <c r="H16" s="4" t="n"/>
    </row>
  </sheetData>
  <mergeCells count="14">
    <mergeCell ref="A1:H1"/>
    <mergeCell ref="G12:H12"/>
    <mergeCell ref="G13:H13"/>
    <mergeCell ref="A12:D12"/>
    <mergeCell ref="G15:H15"/>
    <mergeCell ref="A2:H2"/>
    <mergeCell ref="G16:H16"/>
    <mergeCell ref="A15:D15"/>
    <mergeCell ref="G14:H14"/>
    <mergeCell ref="A16:D16"/>
    <mergeCell ref="A11:D11"/>
    <mergeCell ref="E11:H11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" customWidth="1" min="9" max="9"/>
    <col width="18" customWidth="1" min="10" max="10"/>
    <col width="25" customWidth="1" min="11" max="11"/>
  </cols>
  <sheetData>
    <row r="1" ht="30" customHeight="1">
      <c r="A1" s="14" t="inlineStr">
        <is>
          <t>03 • BASIC MATH OPERATORS</t>
        </is>
      </c>
    </row>
    <row r="2" ht="28" customHeight="1">
      <c r="A2" s="7" t="inlineStr">
        <is>
          <t>Order calculation: use multiplication, division, addition, subtraction and percentages.</t>
        </is>
      </c>
    </row>
    <row r="3"/>
    <row r="4">
      <c r="A4" s="15" t="inlineStr">
        <is>
          <t>Item</t>
        </is>
      </c>
      <c r="B4" s="15" t="inlineStr">
        <is>
          <t>Quantity</t>
        </is>
      </c>
      <c r="C4" s="15" t="inlineStr">
        <is>
          <t>Price (₹)</t>
        </is>
      </c>
      <c r="D4" s="15" t="inlineStr">
        <is>
          <t>Discount %</t>
        </is>
      </c>
      <c r="E4" s="15" t="inlineStr">
        <is>
          <t>Discount (₹)</t>
        </is>
      </c>
      <c r="F4" s="15" t="inlineStr">
        <is>
          <t>Net Amount (₹)</t>
        </is>
      </c>
    </row>
    <row r="5">
      <c r="A5" s="4" t="inlineStr">
        <is>
          <t>Keyboard</t>
        </is>
      </c>
      <c r="B5" s="4" t="n">
        <v>2</v>
      </c>
      <c r="C5" s="8" t="n">
        <v>1200</v>
      </c>
      <c r="D5" s="4" t="n">
        <v>10</v>
      </c>
      <c r="E5" s="8">
        <f>B5*C5*D5/100</f>
        <v/>
      </c>
      <c r="F5" s="8">
        <f>B5*C5-E5</f>
        <v/>
      </c>
    </row>
    <row r="6">
      <c r="A6" s="4" t="inlineStr">
        <is>
          <t>Mouse</t>
        </is>
      </c>
      <c r="B6" s="4" t="n">
        <v>3</v>
      </c>
      <c r="C6" s="8" t="n">
        <v>800</v>
      </c>
      <c r="D6" s="4" t="n">
        <v>5</v>
      </c>
      <c r="E6" s="8">
        <f>B6*C6*D6/100</f>
        <v/>
      </c>
      <c r="F6" s="8">
        <f>B6*C6-E6</f>
        <v/>
      </c>
    </row>
    <row r="7">
      <c r="A7" s="4" t="inlineStr">
        <is>
          <t>Printer</t>
        </is>
      </c>
      <c r="B7" s="4" t="n">
        <v>1</v>
      </c>
      <c r="C7" s="8" t="n">
        <v>6500</v>
      </c>
      <c r="D7" s="4" t="n">
        <v>8</v>
      </c>
      <c r="E7" s="8">
        <f>B7*C7*D7/100</f>
        <v/>
      </c>
      <c r="F7" s="8">
        <f>B7*C7-E7</f>
        <v/>
      </c>
    </row>
    <row r="8">
      <c r="A8" s="4" t="inlineStr">
        <is>
          <t>USB Hub</t>
        </is>
      </c>
      <c r="B8" s="4" t="n">
        <v>4</v>
      </c>
      <c r="C8" s="8" t="n">
        <v>600</v>
      </c>
      <c r="D8" s="4" t="n">
        <v>0</v>
      </c>
      <c r="E8" s="8">
        <f>B8*C8*D8/100</f>
        <v/>
      </c>
      <c r="F8" s="8">
        <f>B8*C8-E8</f>
        <v/>
      </c>
    </row>
    <row r="9">
      <c r="A9" s="4" t="inlineStr">
        <is>
          <t>Webcam</t>
        </is>
      </c>
      <c r="B9" s="4" t="n">
        <v>2</v>
      </c>
      <c r="C9" s="8" t="n">
        <v>1500</v>
      </c>
      <c r="D9" s="4" t="n">
        <v>12</v>
      </c>
      <c r="E9" s="8">
        <f>B9*C9*D9/100</f>
        <v/>
      </c>
      <c r="F9" s="8">
        <f>B9*C9-E9</f>
        <v/>
      </c>
    </row>
    <row r="10"/>
    <row r="11">
      <c r="A11" s="9" t="inlineStr">
        <is>
          <t>PRACTICE TASKS</t>
        </is>
      </c>
      <c r="E11" s="10" t="inlineStr">
        <is>
          <t>SOLUTION / CHECK</t>
        </is>
      </c>
    </row>
    <row r="12">
      <c r="A12" s="4" t="inlineStr">
        <is>
          <t>1. Calculate Discount for each item.</t>
        </is>
      </c>
      <c r="B12" s="4" t="n"/>
      <c r="C12" s="4" t="n"/>
      <c r="D12" s="4" t="n"/>
      <c r="E12" s="4" t="inlineStr">
        <is>
          <t>Discount formula</t>
        </is>
      </c>
      <c r="F12" s="11">
        <f>B5*C5*D5/100</f>
        <v/>
      </c>
      <c r="G12" s="4" t="inlineStr">
        <is>
          <t>₹240</t>
        </is>
      </c>
      <c r="H12" s="4" t="n"/>
    </row>
    <row r="13">
      <c r="A13" s="4" t="inlineStr">
        <is>
          <t>2. Calculate Net Amount after discount.</t>
        </is>
      </c>
      <c r="B13" s="4" t="n"/>
      <c r="C13" s="4" t="n"/>
      <c r="D13" s="4" t="n"/>
      <c r="E13" s="4" t="inlineStr">
        <is>
          <t>Net Amount</t>
        </is>
      </c>
      <c r="F13" s="11">
        <f>B5*C5-E5</f>
        <v/>
      </c>
      <c r="G13" s="4" t="inlineStr">
        <is>
          <t>₹2,160</t>
        </is>
      </c>
      <c r="H13" s="4" t="n"/>
    </row>
    <row r="14">
      <c r="A14" s="4" t="inlineStr">
        <is>
          <t>3. Calculate total Net Amount.</t>
        </is>
      </c>
      <c r="B14" s="4" t="n"/>
      <c r="C14" s="4" t="n"/>
      <c r="D14" s="4" t="n"/>
      <c r="E14" s="4" t="inlineStr">
        <is>
          <t>Total Net Amount</t>
        </is>
      </c>
      <c r="F14" s="11">
        <f>SUM(F5:F9)</f>
        <v/>
      </c>
      <c r="G14" s="4" t="inlineStr">
        <is>
          <t>₹12,108</t>
        </is>
      </c>
      <c r="H14" s="4" t="n"/>
    </row>
    <row r="15">
      <c r="A15" s="4" t="inlineStr">
        <is>
          <t>4. Calculate total Discount.</t>
        </is>
      </c>
      <c r="B15" s="4" t="n"/>
      <c r="C15" s="4" t="n"/>
      <c r="D15" s="4" t="n"/>
      <c r="E15" s="4" t="inlineStr">
        <is>
          <t>Total Discount</t>
        </is>
      </c>
      <c r="F15" s="11">
        <f>SUM(E5:E9)</f>
        <v/>
      </c>
      <c r="G15" s="4" t="inlineStr">
        <is>
          <t>₹492</t>
        </is>
      </c>
      <c r="H15" s="4" t="n"/>
    </row>
    <row r="16">
      <c r="A16" s="4" t="inlineStr">
        <is>
          <t>5. Calculate average item Price.</t>
        </is>
      </c>
      <c r="B16" s="4" t="n"/>
      <c r="C16" s="4" t="n"/>
      <c r="D16" s="4" t="n"/>
      <c r="E16" s="4" t="inlineStr">
        <is>
          <t>Average Price</t>
        </is>
      </c>
      <c r="F16" s="11">
        <f>AVERAGE(C5:C9)</f>
        <v/>
      </c>
      <c r="G16" s="4" t="inlineStr">
        <is>
          <t>₹2,120</t>
        </is>
      </c>
      <c r="H16" s="4" t="n"/>
    </row>
    <row r="17"/>
    <row r="18"/>
    <row r="19">
      <c r="A19" s="16" t="inlineStr">
        <is>
          <t>Reminder:  + add   |   - subtract   |   * multiply   |   / divide   |   % percentage</t>
        </is>
      </c>
    </row>
  </sheetData>
  <mergeCells count="15">
    <mergeCell ref="A1:H1"/>
    <mergeCell ref="G12:H12"/>
    <mergeCell ref="G13:H13"/>
    <mergeCell ref="A12:D12"/>
    <mergeCell ref="G15:H15"/>
    <mergeCell ref="A2:H2"/>
    <mergeCell ref="G16:H16"/>
    <mergeCell ref="A15:D15"/>
    <mergeCell ref="A19:H19"/>
    <mergeCell ref="G14:H14"/>
    <mergeCell ref="A16:D16"/>
    <mergeCell ref="A11:D11"/>
    <mergeCell ref="E11:H11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" customWidth="1" min="9" max="9"/>
    <col width="18" customWidth="1" min="10" max="10"/>
    <col width="25" customWidth="1" min="11" max="11"/>
  </cols>
  <sheetData>
    <row r="1" ht="30" customHeight="1">
      <c r="A1" s="17" t="inlineStr">
        <is>
          <t>04 • CELL REFERENCING</t>
        </is>
      </c>
      <c r="J1" s="18" t="inlineStr">
        <is>
          <t>GLOBAL BONUS %</t>
        </is>
      </c>
    </row>
    <row r="2" ht="28" customHeight="1">
      <c r="A2" s="7" t="inlineStr">
        <is>
          <t>Commission calculator: practice relative, absolute and mixed references.</t>
        </is>
      </c>
      <c r="J2" s="19" t="n">
        <v>0.02</v>
      </c>
    </row>
    <row r="3">
      <c r="J3" s="6" t="inlineStr">
        <is>
          <t>Change J2 and observe every Bonus formula.</t>
        </is>
      </c>
    </row>
    <row r="4">
      <c r="A4" s="20" t="inlineStr">
        <is>
          <t>Employee</t>
        </is>
      </c>
      <c r="B4" s="20" t="inlineStr">
        <is>
          <t>Sales (₹)</t>
        </is>
      </c>
      <c r="C4" s="20" t="inlineStr">
        <is>
          <t>Commission %</t>
        </is>
      </c>
      <c r="D4" s="20" t="inlineStr">
        <is>
          <t>Commission (₹)</t>
        </is>
      </c>
      <c r="E4" s="20" t="inlineStr">
        <is>
          <t>Bonus (₹)</t>
        </is>
      </c>
      <c r="F4" s="20" t="inlineStr">
        <is>
          <t>Total Earnings (₹)</t>
        </is>
      </c>
    </row>
    <row r="5">
      <c r="A5" s="4" t="inlineStr">
        <is>
          <t>Amit</t>
        </is>
      </c>
      <c r="B5" s="4" t="n">
        <v>50000</v>
      </c>
      <c r="C5" s="21" t="n">
        <v>0.05</v>
      </c>
      <c r="D5" s="4">
        <f>B5*C5</f>
        <v/>
      </c>
      <c r="E5" s="4">
        <f>B5*$J$2</f>
        <v/>
      </c>
      <c r="F5" s="4">
        <f>B5+D5+E5</f>
        <v/>
      </c>
    </row>
    <row r="6">
      <c r="A6" s="4" t="inlineStr">
        <is>
          <t>Neha</t>
        </is>
      </c>
      <c r="B6" s="4" t="n">
        <v>80000</v>
      </c>
      <c r="C6" s="21" t="n">
        <v>0.06</v>
      </c>
      <c r="D6" s="4">
        <f>B6*C6</f>
        <v/>
      </c>
      <c r="E6" s="4">
        <f>B6*$J$2</f>
        <v/>
      </c>
      <c r="F6" s="4">
        <f>B6+D6+E6</f>
        <v/>
      </c>
    </row>
    <row r="7">
      <c r="A7" s="4" t="inlineStr">
        <is>
          <t>Rahul</t>
        </is>
      </c>
      <c r="B7" s="4" t="n">
        <v>120000</v>
      </c>
      <c r="C7" s="21" t="n">
        <v>0.07000000000000001</v>
      </c>
      <c r="D7" s="4">
        <f>B7*C7</f>
        <v/>
      </c>
      <c r="E7" s="4">
        <f>B7*$J$2</f>
        <v/>
      </c>
      <c r="F7" s="4">
        <f>B7+D7+E7</f>
        <v/>
      </c>
    </row>
    <row r="8">
      <c r="A8" s="4" t="inlineStr">
        <is>
          <t>Priya</t>
        </is>
      </c>
      <c r="B8" s="4" t="n">
        <v>60000</v>
      </c>
      <c r="C8" s="21" t="n">
        <v>0.05</v>
      </c>
      <c r="D8" s="4">
        <f>B8*C8</f>
        <v/>
      </c>
      <c r="E8" s="4">
        <f>B8*$J$2</f>
        <v/>
      </c>
      <c r="F8" s="4">
        <f>B8+D8+E8</f>
        <v/>
      </c>
    </row>
    <row r="9">
      <c r="A9" s="4" t="inlineStr">
        <is>
          <t>Karan</t>
        </is>
      </c>
      <c r="B9" s="4" t="n">
        <v>90000</v>
      </c>
      <c r="C9" s="21" t="n">
        <v>0.06</v>
      </c>
      <c r="D9" s="4">
        <f>B9*C9</f>
        <v/>
      </c>
      <c r="E9" s="4">
        <f>B9*$J$2</f>
        <v/>
      </c>
      <c r="F9" s="4">
        <f>B9+D9+E9</f>
        <v/>
      </c>
    </row>
    <row r="10"/>
    <row r="11"/>
    <row r="12">
      <c r="A12" s="9" t="inlineStr">
        <is>
          <t>PRACTICE TASKS</t>
        </is>
      </c>
      <c r="E12" s="10" t="inlineStr">
        <is>
          <t>SOLUTION / CHECK</t>
        </is>
      </c>
    </row>
    <row r="13">
      <c r="A13" s="4" t="inlineStr">
        <is>
          <t>1. Calculate Commission.</t>
        </is>
      </c>
      <c r="B13" s="4" t="n"/>
      <c r="C13" s="4" t="n"/>
      <c r="D13" s="4" t="n"/>
      <c r="E13" s="4" t="inlineStr">
        <is>
          <t>Commission</t>
        </is>
      </c>
      <c r="F13" s="11">
        <f>B5*C5</f>
        <v/>
      </c>
      <c r="G13" s="4" t="inlineStr">
        <is>
          <t>₹2,500</t>
        </is>
      </c>
      <c r="H13" s="4" t="n"/>
    </row>
    <row r="14">
      <c r="A14" s="4" t="inlineStr">
        <is>
          <t>2. Calculate Bonus using the shared bonus rate.</t>
        </is>
      </c>
      <c r="B14" s="4" t="n"/>
      <c r="C14" s="4" t="n"/>
      <c r="D14" s="4" t="n"/>
      <c r="E14" s="4" t="inlineStr">
        <is>
          <t>Bonus</t>
        </is>
      </c>
      <c r="F14" s="11">
        <f>B5*$J$2</f>
        <v/>
      </c>
      <c r="G14" s="4" t="inlineStr">
        <is>
          <t>₹1,000</t>
        </is>
      </c>
      <c r="H14" s="4" t="n"/>
    </row>
    <row r="15">
      <c r="A15" s="4" t="inlineStr">
        <is>
          <t>3. Calculate Total Earnings.</t>
        </is>
      </c>
      <c r="B15" s="4" t="n"/>
      <c r="C15" s="4" t="n"/>
      <c r="D15" s="4" t="n"/>
      <c r="E15" s="4" t="inlineStr">
        <is>
          <t>Total Earnings</t>
        </is>
      </c>
      <c r="F15" s="11">
        <f>B5+D5+E5</f>
        <v/>
      </c>
      <c r="G15" s="4" t="inlineStr">
        <is>
          <t>₹53,500</t>
        </is>
      </c>
      <c r="H15" s="4" t="n"/>
    </row>
    <row r="16">
      <c r="A16" s="4" t="inlineStr">
        <is>
          <t>4. Identify the absolute reference used for Bonus %.</t>
        </is>
      </c>
      <c r="B16" s="4" t="n"/>
      <c r="C16" s="4" t="n"/>
      <c r="D16" s="4" t="n"/>
      <c r="E16" s="4" t="inlineStr">
        <is>
          <t>Absolute reference</t>
        </is>
      </c>
      <c r="F16" s="4" t="inlineStr">
        <is>
          <t>$J$2</t>
        </is>
      </c>
      <c r="G16" s="4" t="inlineStr">
        <is>
          <t>Locks shared Bonus %</t>
        </is>
      </c>
      <c r="H16" s="4" t="n"/>
    </row>
    <row r="17">
      <c r="A17" s="4" t="inlineStr">
        <is>
          <t>5. Copy formulas down without changing the global Bonus reference.</t>
        </is>
      </c>
      <c r="B17" s="4" t="n"/>
      <c r="C17" s="4" t="n"/>
      <c r="D17" s="4" t="n"/>
      <c r="E17" s="4" t="inlineStr">
        <is>
          <t>Copy-down check</t>
        </is>
      </c>
      <c r="F17" s="4" t="inlineStr">
        <is>
          <t>Copy D5:F5 downward</t>
        </is>
      </c>
      <c r="G17" s="4" t="inlineStr">
        <is>
          <t>Only row references change</t>
        </is>
      </c>
      <c r="H17" s="4" t="n"/>
    </row>
    <row r="18"/>
    <row r="19"/>
    <row r="20">
      <c r="A20" s="22" t="inlineStr">
        <is>
          <t>Reference types: Relative = B5   |   Absolute = $J$2   |   Mixed = $C5 or C$5</t>
        </is>
      </c>
    </row>
  </sheetData>
  <mergeCells count="16">
    <mergeCell ref="J3:K3"/>
    <mergeCell ref="A17:D17"/>
    <mergeCell ref="G13:H13"/>
    <mergeCell ref="A12:D12"/>
    <mergeCell ref="G15:H15"/>
    <mergeCell ref="E12:H12"/>
    <mergeCell ref="A2:H2"/>
    <mergeCell ref="G16:H16"/>
    <mergeCell ref="A20:H20"/>
    <mergeCell ref="A15:D15"/>
    <mergeCell ref="G14:H14"/>
    <mergeCell ref="A16:D16"/>
    <mergeCell ref="A1:H1"/>
    <mergeCell ref="G17:H17"/>
    <mergeCell ref="A13:D1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3" customWidth="1" min="9" max="9"/>
    <col width="18" customWidth="1" min="10" max="10"/>
    <col width="25" customWidth="1" min="11" max="11"/>
  </cols>
  <sheetData>
    <row r="1" ht="30" customHeight="1">
      <c r="A1" s="1" t="inlineStr">
        <is>
          <t>05 • AUTOSUM &amp; SUBTOTAL</t>
        </is>
      </c>
    </row>
    <row r="2" ht="28" customHeight="1">
      <c r="A2" s="7" t="inlineStr">
        <is>
          <t>Monthly expense tracker: practise quick totals, filtered totals and report-friendly subtotals.</t>
        </is>
      </c>
    </row>
    <row r="3"/>
    <row r="4">
      <c r="A4" s="3" t="inlineStr">
        <is>
          <t>Category</t>
        </is>
      </c>
      <c r="B4" s="3" t="inlineStr">
        <is>
          <t>Jan (₹)</t>
        </is>
      </c>
      <c r="C4" s="3" t="inlineStr">
        <is>
          <t>Feb (₹)</t>
        </is>
      </c>
      <c r="D4" s="3" t="inlineStr">
        <is>
          <t>Mar (₹)</t>
        </is>
      </c>
      <c r="E4" s="3" t="inlineStr">
        <is>
          <t>Apr (₹)</t>
        </is>
      </c>
      <c r="F4" s="3" t="inlineStr">
        <is>
          <t>May (₹)</t>
        </is>
      </c>
      <c r="G4" s="3" t="inlineStr">
        <is>
          <t>Row Total (₹)</t>
        </is>
      </c>
    </row>
    <row r="5">
      <c r="A5" s="4" t="inlineStr">
        <is>
          <t>Rent</t>
        </is>
      </c>
      <c r="B5" s="8" t="n">
        <v>15000</v>
      </c>
      <c r="C5" s="8" t="n">
        <v>15000</v>
      </c>
      <c r="D5" s="8" t="n">
        <v>15000</v>
      </c>
      <c r="E5" s="8" t="n">
        <v>15000</v>
      </c>
      <c r="F5" s="8" t="n">
        <v>15000</v>
      </c>
      <c r="G5" s="8">
        <f>SUM(B5:F5)</f>
        <v/>
      </c>
    </row>
    <row r="6">
      <c r="A6" s="4" t="inlineStr">
        <is>
          <t>Groceries</t>
        </is>
      </c>
      <c r="B6" s="8" t="n">
        <v>5200</v>
      </c>
      <c r="C6" s="8" t="n">
        <v>5500</v>
      </c>
      <c r="D6" s="8" t="n">
        <v>6000</v>
      </c>
      <c r="E6" s="8" t="n">
        <v>5800</v>
      </c>
      <c r="F6" s="8" t="n">
        <v>5600</v>
      </c>
      <c r="G6" s="8">
        <f>SUM(B6:F6)</f>
        <v/>
      </c>
    </row>
    <row r="7">
      <c r="A7" s="4" t="inlineStr">
        <is>
          <t>Utilities</t>
        </is>
      </c>
      <c r="B7" s="8" t="n">
        <v>2100</v>
      </c>
      <c r="C7" s="8" t="n">
        <v>2400</v>
      </c>
      <c r="D7" s="8" t="n">
        <v>2300</v>
      </c>
      <c r="E7" s="8" t="n">
        <v>2200</v>
      </c>
      <c r="F7" s="8" t="n">
        <v>2500</v>
      </c>
      <c r="G7" s="8">
        <f>SUM(B7:F7)</f>
        <v/>
      </c>
    </row>
    <row r="8">
      <c r="A8" s="4" t="inlineStr">
        <is>
          <t>Transport</t>
        </is>
      </c>
      <c r="B8" s="8" t="n">
        <v>1800</v>
      </c>
      <c r="C8" s="8" t="n">
        <v>2000</v>
      </c>
      <c r="D8" s="8" t="n">
        <v>2300</v>
      </c>
      <c r="E8" s="8" t="n">
        <v>2100</v>
      </c>
      <c r="F8" s="8" t="n">
        <v>2200</v>
      </c>
      <c r="G8" s="8">
        <f>SUM(B8:F8)</f>
        <v/>
      </c>
    </row>
    <row r="9">
      <c r="A9" s="4" t="inlineStr">
        <is>
          <t>Entertainment</t>
        </is>
      </c>
      <c r="B9" s="8" t="n">
        <v>1200</v>
      </c>
      <c r="C9" s="8" t="n">
        <v>1500</v>
      </c>
      <c r="D9" s="8" t="n">
        <v>1400</v>
      </c>
      <c r="E9" s="8" t="n">
        <v>1600</v>
      </c>
      <c r="F9" s="8" t="n">
        <v>1700</v>
      </c>
      <c r="G9" s="8">
        <f>SUM(B9:F9)</f>
        <v/>
      </c>
    </row>
    <row r="10">
      <c r="A10" s="18" t="inlineStr">
        <is>
          <t>TOTAL</t>
        </is>
      </c>
      <c r="B10" s="18">
        <f>SUM(B5:B9)</f>
        <v/>
      </c>
      <c r="C10" s="18">
        <f>SUM(C5:C9)</f>
        <v/>
      </c>
      <c r="D10" s="18">
        <f>SUM(D5:D9)</f>
        <v/>
      </c>
      <c r="E10" s="18">
        <f>SUM(E5:E9)</f>
        <v/>
      </c>
      <c r="F10" s="18">
        <f>SUM(F5:F9)</f>
        <v/>
      </c>
      <c r="G10" s="18">
        <f>SUM(G5:G9)</f>
        <v/>
      </c>
    </row>
    <row r="11"/>
    <row r="12">
      <c r="A12" s="9" t="inlineStr">
        <is>
          <t>PRACTICE TASKS</t>
        </is>
      </c>
      <c r="E12" s="10" t="inlineStr">
        <is>
          <t>SOLUTION / CHECK</t>
        </is>
      </c>
    </row>
    <row r="13">
      <c r="A13" s="4" t="inlineStr">
        <is>
          <t>1. Use AutoSum for Row Total of each category.</t>
        </is>
      </c>
      <c r="B13" s="4" t="n"/>
      <c r="C13" s="4" t="n"/>
      <c r="D13" s="4" t="n"/>
      <c r="E13" s="4" t="inlineStr">
        <is>
          <t>Row Total</t>
        </is>
      </c>
      <c r="F13" s="11">
        <f>SUM(B5:F5)</f>
        <v/>
      </c>
      <c r="G13" s="4" t="inlineStr">
        <is>
          <t>₹75,000</t>
        </is>
      </c>
      <c r="H13" s="4" t="n"/>
    </row>
    <row r="14">
      <c r="A14" s="4" t="inlineStr">
        <is>
          <t>2. Use AutoSum for Total of each month.</t>
        </is>
      </c>
      <c r="B14" s="4" t="n"/>
      <c r="C14" s="4" t="n"/>
      <c r="D14" s="4" t="n"/>
      <c r="E14" s="4" t="inlineStr">
        <is>
          <t>January Total</t>
        </is>
      </c>
      <c r="F14" s="11">
        <f>SUM(B5:B9)</f>
        <v/>
      </c>
      <c r="G14" s="4" t="inlineStr">
        <is>
          <t>₹25,300</t>
        </is>
      </c>
      <c r="H14" s="4" t="n"/>
    </row>
    <row r="15">
      <c r="A15" s="4" t="inlineStr">
        <is>
          <t>3. Find the Grand Total expense.</t>
        </is>
      </c>
      <c r="B15" s="4" t="n"/>
      <c r="C15" s="4" t="n"/>
      <c r="D15" s="4" t="n"/>
      <c r="E15" s="4" t="inlineStr">
        <is>
          <t>Grand Total</t>
        </is>
      </c>
      <c r="F15" s="11">
        <f>SUM(G5:G9)</f>
        <v/>
      </c>
      <c r="G15" s="4" t="inlineStr">
        <is>
          <t>₹108,600</t>
        </is>
      </c>
      <c r="H15" s="4" t="n"/>
    </row>
    <row r="16">
      <c r="A16" s="4" t="inlineStr">
        <is>
          <t>4. Filter the table and use SUBTOTAL for visible Jan expenses.</t>
        </is>
      </c>
      <c r="B16" s="4" t="n"/>
      <c r="C16" s="4" t="n"/>
      <c r="D16" s="4" t="n"/>
      <c r="E16" s="4" t="inlineStr">
        <is>
          <t>Filtered Jan</t>
        </is>
      </c>
      <c r="F16" s="11">
        <f>SUBTOTAL(9,B5:B9)</f>
        <v/>
      </c>
      <c r="G16" s="4" t="inlineStr">
        <is>
          <t>Changes with filter</t>
        </is>
      </c>
      <c r="H16" s="4" t="n"/>
    </row>
    <row r="17">
      <c r="A17" s="4" t="inlineStr">
        <is>
          <t>5. Filter the table and use SUBTOTAL for visible May expenses.</t>
        </is>
      </c>
      <c r="B17" s="4" t="n"/>
      <c r="C17" s="4" t="n"/>
      <c r="D17" s="4" t="n"/>
      <c r="E17" s="4" t="inlineStr">
        <is>
          <t>Filtered May</t>
        </is>
      </c>
      <c r="F17" s="11">
        <f>SUBTOTAL(9,F5:F9)</f>
        <v/>
      </c>
      <c r="G17" s="4" t="inlineStr">
        <is>
          <t>Changes with filter</t>
        </is>
      </c>
      <c r="H17" s="4" t="n"/>
    </row>
    <row r="18">
      <c r="A18" s="4" t="inlineStr">
        <is>
          <t>6. Explain why SUBTOTAL is useful with filters.</t>
        </is>
      </c>
      <c r="B18" s="4" t="n"/>
      <c r="C18" s="4" t="n"/>
      <c r="D18" s="4" t="n"/>
      <c r="E18" s="4" t="inlineStr">
        <is>
          <t>Practical use</t>
        </is>
      </c>
      <c r="F18" s="4" t="inlineStr">
        <is>
          <t>SUBTOTAL(9,range)</t>
        </is>
      </c>
      <c r="G18" s="4" t="inlineStr">
        <is>
          <t>Ignores filtered-out rows</t>
        </is>
      </c>
      <c r="H18" s="4" t="n"/>
    </row>
    <row r="19"/>
    <row r="20"/>
    <row r="21">
      <c r="A21" s="23" t="inlineStr">
        <is>
          <t>SUBTOTAL PRACTICE</t>
        </is>
      </c>
    </row>
    <row r="22">
      <c r="A22" s="6" t="inlineStr">
        <is>
          <t>1) Turn on Data → Filter.  2) Hide one or more categories.  3) Compare SUM and SUBTOTAL.  4) Restore all rows and verify the totals.</t>
        </is>
      </c>
    </row>
    <row r="23"/>
    <row r="24"/>
    <row r="25">
      <c r="A25" s="6" t="inlineStr">
        <is>
          <t>Example formula:</t>
        </is>
      </c>
      <c r="B25" s="24">
        <f>SUBTOTAL(9,B5:B9)</f>
        <v/>
      </c>
      <c r="C25" s="6" t="inlineStr">
        <is>
          <t>Visible Jan expenses only</t>
        </is>
      </c>
    </row>
    <row r="26"/>
    <row r="27">
      <c r="A27" s="6" t="inlineStr">
        <is>
          <t>Key point: SUBTOTAL(9,range) behaves like SUM while respecting filtered rows, making it useful for interactive reports.</t>
        </is>
      </c>
    </row>
    <row r="28"/>
  </sheetData>
  <autoFilter ref="A4:G9"/>
  <mergeCells count="19">
    <mergeCell ref="A17:D17"/>
    <mergeCell ref="A1:H1"/>
    <mergeCell ref="G17:H17"/>
    <mergeCell ref="A13:D13"/>
    <mergeCell ref="A22:H23"/>
    <mergeCell ref="E12:H12"/>
    <mergeCell ref="A15:D15"/>
    <mergeCell ref="G13:H13"/>
    <mergeCell ref="G18:H18"/>
    <mergeCell ref="A21:H21"/>
    <mergeCell ref="G15:H15"/>
    <mergeCell ref="A2:H2"/>
    <mergeCell ref="G14:H14"/>
    <mergeCell ref="A16:D16"/>
    <mergeCell ref="A18:D18"/>
    <mergeCell ref="G16:H16"/>
    <mergeCell ref="A12:D12"/>
    <mergeCell ref="A27:H2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2026-08-29T12:09:13Z</dcterms:created>
  <dcterms:modified xmlns:dcterms="http://purl.org/dc/terms/" xmlns:xsi="http://www.w3.org/2001/XMLSchema-instance" xsi:type="dcterms:W3CDTF">2026-08-29T12:09:13Z</dcterms:modified>
</cp:coreProperties>
</file>