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shal\Desktop\"/>
    </mc:Choice>
  </mc:AlternateContent>
  <xr:revisionPtr revIDLastSave="0" documentId="13_ncr:1_{E3EE6797-1691-42CA-8132-1ED8327A6250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RR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<sst xmlns="http://schemas.openxmlformats.org/spreadsheetml/2006/main" count="19" uniqueCount="17">
  <si>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QTUM RS Ratio</t>
  </si>
  <si>
    <t>QTUM RS Momentum</t>
  </si>
  <si>
    <t>Series</t>
  </si>
  <si>
    <t>X</t>
  </si>
  <si>
    <t>Y</t>
  </si>
  <si>
    <t>VLine</t>
  </si>
  <si>
    <t>HLine</t>
  </si>
  <si>
    <t>QTUM Start</t>
  </si>
  <si>
    <t>QTUM Latest</t>
  </si>
  <si>
    <t>SPY Start</t>
  </si>
  <si>
    <t>SPY Latest</t>
  </si>
  <si>
    <t>BOTZ RS Ratio</t>
  </si>
  <si>
    <t>BOTZ RS Momentum</t>
  </si>
  <si>
    <t>SMH RS Ratio</t>
  </si>
  <si>
    <t>SMH RS Momentum</t>
  </si>
  <si>
    <t>LIT RS Ratio</t>
  </si>
  <si>
    <t>LIT RS Momentum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</si>
</sst>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1" applyAlignment="1">
      <alignment horizontal="center" vertical="center"/>
    </xf>
    <xf numFmtId="2" fontId="2" fillId="0" borderId="0" xfId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2">
    <cellStyle name="Normal" xfId="0" builtinId="0"/>
    <cellStyle name="Normal 2" xfId="1" xr:uid="{D4873DCD-E854-426F-AFAE-7D472E4A24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baseline="0"/>
            </a:pPr>
            <a:r>
              <a:rPr lang="en-US" sz="1600" b="1" baseline="0"/>
              <a:t>Relative Rotation Graph (RRG)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8705990153597666E-2"/>
          <c:y val="0.10238835006341164"/>
          <c:w val="0.89025527134551963"/>
          <c:h val="0.76360972279134443"/>
        </c:manualLayout>
      </c:layout>
      <c:scatterChart>
        <c:scatterStyle val="lineMarker"/>
        <c:varyColors val="0"/>
        <c:ser>
          <c:idx val="0"/>
          <c:order val="0"/>
          <c:tx>
            <c:v>QTUM</c:v>
          </c:tx>
          <c:spPr>
            <a:ln w="28575">
              <a:solidFill>
                <a:srgbClr val="156082"/>
              </a:solidFill>
            </a:ln>
          </c:spPr>
          <c:marker>
            <c:symbol val="diamond"/>
            <c:size val="5"/>
            <c:spPr>
              <a:solidFill>
                <a:srgbClr val="156082"/>
              </a:solidFill>
              <a:ln>
                <a:solidFill>
                  <a:srgbClr val="156082"/>
                </a:solidFill>
              </a:ln>
            </c:spPr>
          </c:marker>
          <c:xVal>
            <c:numRef>
              <c:f>RRG!$A$2:$A$19</c:f>
              <c:numCache>
                <c:formatCode>0.00</c:formatCode>
                <c:ptCount val="18"/>
                <c:pt idx="0">
                  <c:v>99.34</c:v>
                </c:pt>
                <c:pt idx="1">
                  <c:v>99.47</c:v>
                </c:pt>
                <c:pt idx="2">
                  <c:v>99.66</c:v>
                </c:pt>
                <c:pt idx="3">
                  <c:v>99.82</c:v>
                </c:pt>
                <c:pt idx="4">
                  <c:v>99.92</c:v>
                </c:pt>
                <c:pt idx="5">
                  <c:v>100.37</c:v>
                </c:pt>
                <c:pt idx="6">
                  <c:v>100.64</c:v>
                </c:pt>
                <c:pt idx="7">
                  <c:v>100.92</c:v>
                </c:pt>
                <c:pt idx="8">
                  <c:v>101.34</c:v>
                </c:pt>
                <c:pt idx="9">
                  <c:v>101.8</c:v>
                </c:pt>
                <c:pt idx="10">
                  <c:v>102.16</c:v>
                </c:pt>
                <c:pt idx="11">
                  <c:v>102.6</c:v>
                </c:pt>
                <c:pt idx="12">
                  <c:v>103.04</c:v>
                </c:pt>
                <c:pt idx="13">
                  <c:v>103.45</c:v>
                </c:pt>
                <c:pt idx="14">
                  <c:v>103.73</c:v>
                </c:pt>
                <c:pt idx="15">
                  <c:v>103.99</c:v>
                </c:pt>
                <c:pt idx="16">
                  <c:v>104.11</c:v>
                </c:pt>
                <c:pt idx="17">
                  <c:v>104.4</c:v>
                </c:pt>
              </c:numCache>
            </c:numRef>
          </c:xVal>
          <c:yVal>
            <c:numRef>
              <c:f>RRG!$B$2:$B$19</c:f>
              <c:numCache>
                <c:formatCode>0.00</c:formatCode>
                <c:ptCount val="18"/>
                <c:pt idx="0">
                  <c:v>99.92</c:v>
                </c:pt>
                <c:pt idx="1">
                  <c:v>99.89</c:v>
                </c:pt>
                <c:pt idx="2">
                  <c:v>99.94</c:v>
                </c:pt>
                <c:pt idx="3">
                  <c:v>100.02</c:v>
                </c:pt>
                <c:pt idx="4">
                  <c:v>100.09</c:v>
                </c:pt>
                <c:pt idx="5">
                  <c:v>100.27</c:v>
                </c:pt>
                <c:pt idx="6">
                  <c:v>100.42</c:v>
                </c:pt>
                <c:pt idx="7">
                  <c:v>100.56</c:v>
                </c:pt>
                <c:pt idx="8">
                  <c:v>100.72</c:v>
                </c:pt>
                <c:pt idx="9">
                  <c:v>100.9</c:v>
                </c:pt>
                <c:pt idx="10">
                  <c:v>101.04</c:v>
                </c:pt>
                <c:pt idx="11">
                  <c:v>101.17</c:v>
                </c:pt>
                <c:pt idx="12">
                  <c:v>101.29</c:v>
                </c:pt>
                <c:pt idx="13">
                  <c:v>101.39</c:v>
                </c:pt>
                <c:pt idx="14">
                  <c:v>101.42</c:v>
                </c:pt>
                <c:pt idx="15">
                  <c:v>101.41</c:v>
                </c:pt>
                <c:pt idx="16">
                  <c:v>101.35</c:v>
                </c:pt>
                <c:pt idx="17">
                  <c:v>101.31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D-4009-AE8C-E8514C8D0776}"/>
            </c:ext>
          </c:extLst>
        </c:ser>
        <c:ser>
          <c:idx val="1"/>
          <c:order val="1"/>
          <c:tx>
            <c:v>BOTZ</c:v>
          </c:tx>
          <c:spPr>
            <a:ln w="28575">
              <a:solidFill>
                <a:srgbClr val="E97132"/>
              </a:solidFill>
            </a:ln>
          </c:spPr>
          <c:marker>
            <c:symbol val="square"/>
            <c:size val="5"/>
            <c:spPr>
              <a:solidFill>
                <a:srgbClr val="E97132"/>
              </a:solidFill>
              <a:ln>
                <a:solidFill>
                  <a:srgbClr val="E97132"/>
                </a:solidFill>
              </a:ln>
            </c:spPr>
          </c:marker>
          <c:xVal>
            <c:numRef>
              <c:f>RRG!$C$2:$C$19</c:f>
              <c:numCache>
                <c:formatCode>General</c:formatCode>
                <c:ptCount val="18"/>
                <c:pt idx="0">
                  <c:v>96.760199999999998</c:v>
                </c:pt>
                <c:pt idx="1">
                  <c:v>97.036500000000004</c:v>
                </c:pt>
                <c:pt idx="2">
                  <c:v>97.038600000000002</c:v>
                </c:pt>
                <c:pt idx="3">
                  <c:v>97.102500000000006</c:v>
                </c:pt>
                <c:pt idx="4">
                  <c:v>97.094300000000004</c:v>
                </c:pt>
                <c:pt idx="5">
                  <c:v>97.543199999999999</c:v>
                </c:pt>
                <c:pt idx="6">
                  <c:v>97.732299999999995</c:v>
                </c:pt>
                <c:pt idx="7">
                  <c:v>98.157700000000006</c:v>
                </c:pt>
                <c:pt idx="8">
                  <c:v>98.594499999999996</c:v>
                </c:pt>
                <c:pt idx="9">
                  <c:v>99.025999999999996</c:v>
                </c:pt>
                <c:pt idx="10">
                  <c:v>99.296599999999998</c:v>
                </c:pt>
                <c:pt idx="11">
                  <c:v>99.460099999999997</c:v>
                </c:pt>
                <c:pt idx="12">
                  <c:v>99.704800000000006</c:v>
                </c:pt>
                <c:pt idx="13">
                  <c:v>99.965299999999999</c:v>
                </c:pt>
                <c:pt idx="14">
                  <c:v>99.928799999999995</c:v>
                </c:pt>
                <c:pt idx="15">
                  <c:v>100.01739999999999</c:v>
                </c:pt>
                <c:pt idx="16">
                  <c:v>99.831100000000006</c:v>
                </c:pt>
                <c:pt idx="17">
                  <c:v>99.879300000000001</c:v>
                </c:pt>
              </c:numCache>
            </c:numRef>
          </c:xVal>
          <c:yVal>
            <c:numRef>
              <c:f>RRG!$D$2:$D$19</c:f>
              <c:numCache>
                <c:formatCode>General</c:formatCode>
                <c:ptCount val="18"/>
                <c:pt idx="0">
                  <c:v>99.679699999999997</c:v>
                </c:pt>
                <c:pt idx="1">
                  <c:v>99.800299999999993</c:v>
                </c:pt>
                <c:pt idx="2">
                  <c:v>99.874799999999993</c:v>
                </c:pt>
                <c:pt idx="3">
                  <c:v>99.941999999999993</c:v>
                </c:pt>
                <c:pt idx="4">
                  <c:v>99.976500000000001</c:v>
                </c:pt>
                <c:pt idx="5">
                  <c:v>100.1464</c:v>
                </c:pt>
                <c:pt idx="6">
                  <c:v>100.28270000000001</c:v>
                </c:pt>
                <c:pt idx="7">
                  <c:v>100.47190000000001</c:v>
                </c:pt>
                <c:pt idx="8">
                  <c:v>100.6765</c:v>
                </c:pt>
                <c:pt idx="9">
                  <c:v>100.87139999999999</c:v>
                </c:pt>
                <c:pt idx="10">
                  <c:v>100.99290000000001</c:v>
                </c:pt>
                <c:pt idx="11">
                  <c:v>101.03360000000001</c:v>
                </c:pt>
                <c:pt idx="12">
                  <c:v>101.0587</c:v>
                </c:pt>
                <c:pt idx="13">
                  <c:v>101.07940000000001</c:v>
                </c:pt>
                <c:pt idx="14">
                  <c:v>100.9979</c:v>
                </c:pt>
                <c:pt idx="15">
                  <c:v>100.9141</c:v>
                </c:pt>
                <c:pt idx="16">
                  <c:v>100.7445</c:v>
                </c:pt>
                <c:pt idx="17">
                  <c:v>100.623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D-4009-AE8C-E8514C8D0776}"/>
            </c:ext>
          </c:extLst>
        </c:ser>
        <c:ser>
          <c:idx val="2"/>
          <c:order val="2"/>
          <c:tx>
            <c:v>100 RS Ratio</c:v>
          </c:tx>
          <c:spPr>
            <a:ln w="15875">
              <a:solidFill>
                <a:srgbClr val="0088CC"/>
              </a:solidFill>
              <a:prstDash val="dash"/>
            </a:ln>
          </c:spPr>
          <c:marker>
            <c:symbol val="none"/>
          </c:marker>
          <c:xVal>
            <c:numRef>
              <c:f>RRG!$AB$2:$AB$3</c:f>
            </c:numRef>
          </c:xVal>
          <c:yVal>
            <c:numRef>
              <c:f>RRG!$AC$2:$AC$3</c:f>
            </c:numRef>
          </c:yVal>
          <c:smooth val="0"/>
          <c:extLst>
            <c:ext xmlns:c16="http://schemas.microsoft.com/office/drawing/2014/chart" uri="{C3380CC4-5D6E-409C-BE32-E72D297353CC}">
              <c16:uniqueId val="{00000002-726D-4009-AE8C-E8514C8D0776}"/>
            </c:ext>
          </c:extLst>
        </c:ser>
        <c:ser>
          <c:idx val="3"/>
          <c:order val="3"/>
          <c:tx>
            <c:v>100 Momentum</c:v>
          </c:tx>
          <c:spPr>
            <a:ln w="15875">
              <a:solidFill>
                <a:srgbClr val="0088CC"/>
              </a:solidFill>
              <a:prstDash val="dash"/>
            </a:ln>
          </c:spPr>
          <c:marker>
            <c:symbol val="none"/>
          </c:marker>
          <c:xVal>
            <c:numRef>
              <c:f>RRG!$AB$4:$AB$5</c:f>
            </c:numRef>
          </c:xVal>
          <c:yVal>
            <c:numRef>
              <c:f>RRG!$AC$4:$AC$5</c:f>
            </c:numRef>
          </c:yVal>
          <c:smooth val="0"/>
          <c:extLst>
            <c:ext xmlns:c16="http://schemas.microsoft.com/office/drawing/2014/chart" uri="{C3380CC4-5D6E-409C-BE32-E72D297353CC}">
              <c16:uniqueId val="{00000003-726D-4009-AE8C-E8514C8D0776}"/>
            </c:ext>
          </c:extLst>
        </c:ser>
        <c:ser>
          <c:idx val="4"/>
          <c:order val="4"/>
          <c:tx>
            <c:v>QTUM Start</c:v>
          </c:tx>
          <c:spPr>
            <a:ln>
              <a:noFill/>
            </a:ln>
          </c:spPr>
          <c:marker>
            <c:symbol val="square"/>
            <c:size val="10"/>
            <c:spPr>
              <a:solidFill>
                <a:srgbClr val="156082"/>
              </a:solidFill>
              <a:ln>
                <a:solidFill>
                  <a:srgbClr val="15608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RRG!$AB$6:$AB$6</c:f>
            </c:numRef>
          </c:xVal>
          <c:yVal>
            <c:numRef>
              <c:f>RRG!$AC$6:$AC$6</c:f>
            </c:numRef>
          </c:yVal>
          <c:smooth val="0"/>
          <c:extLst>
            <c:ext xmlns:c16="http://schemas.microsoft.com/office/drawing/2014/chart" uri="{C3380CC4-5D6E-409C-BE32-E72D297353CC}">
              <c16:uniqueId val="{00000004-726D-4009-AE8C-E8514C8D0776}"/>
            </c:ext>
          </c:extLst>
        </c:ser>
        <c:ser>
          <c:idx val="5"/>
          <c:order val="5"/>
          <c:tx>
            <c:v>QTUM Latest</c:v>
          </c:tx>
          <c:spPr>
            <a:ln>
              <a:noFill/>
            </a:ln>
          </c:spPr>
          <c:marker>
            <c:symbol val="star"/>
            <c:size val="10"/>
            <c:spPr>
              <a:solidFill>
                <a:srgbClr val="156082"/>
              </a:solidFill>
              <a:ln>
                <a:solidFill>
                  <a:srgbClr val="15608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RRG!$AB$7:$AB$7</c:f>
            </c:numRef>
          </c:xVal>
          <c:yVal>
            <c:numRef>
              <c:f>RRG!$AC$7:$AC$7</c:f>
            </c:numRef>
          </c:yVal>
          <c:smooth val="0"/>
          <c:extLst>
            <c:ext xmlns:c16="http://schemas.microsoft.com/office/drawing/2014/chart" uri="{C3380CC4-5D6E-409C-BE32-E72D297353CC}">
              <c16:uniqueId val="{00000005-726D-4009-AE8C-E8514C8D0776}"/>
            </c:ext>
          </c:extLst>
        </c:ser>
        <c:ser>
          <c:idx val="6"/>
          <c:order val="6"/>
          <c:tx>
            <c:v>SPY Start</c:v>
          </c:tx>
          <c:spPr>
            <a:ln>
              <a:noFill/>
            </a:ln>
          </c:spPr>
          <c:marker>
            <c:symbol val="square"/>
            <c:size val="10"/>
            <c:spPr>
              <a:solidFill>
                <a:srgbClr val="E97132"/>
              </a:solidFill>
              <a:ln>
                <a:solidFill>
                  <a:srgbClr val="E9713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RRG!$AB$8:$AB$8</c:f>
            </c:numRef>
          </c:xVal>
          <c:yVal>
            <c:numRef>
              <c:f>RRG!$AC$8:$AC$8</c:f>
            </c:numRef>
          </c:yVal>
          <c:smooth val="0"/>
          <c:extLst>
            <c:ext xmlns:c16="http://schemas.microsoft.com/office/drawing/2014/chart" uri="{C3380CC4-5D6E-409C-BE32-E72D297353CC}">
              <c16:uniqueId val="{00000006-726D-4009-AE8C-E8514C8D0776}"/>
            </c:ext>
          </c:extLst>
        </c:ser>
        <c:ser>
          <c:idx val="7"/>
          <c:order val="7"/>
          <c:tx>
            <c:v>SPY Latest</c:v>
          </c:tx>
          <c:spPr>
            <a:ln>
              <a:noFill/>
            </a:ln>
          </c:spPr>
          <c:marker>
            <c:symbol val="star"/>
            <c:size val="10"/>
            <c:spPr>
              <a:solidFill>
                <a:srgbClr val="E97132"/>
              </a:solidFill>
              <a:ln>
                <a:solidFill>
                  <a:srgbClr val="E97132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aseline="0"/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RRG!$AB$9:$AB$9</c:f>
            </c:numRef>
          </c:xVal>
          <c:yVal>
            <c:numRef>
              <c:f>RRG!$AC$9:$AC$9</c:f>
            </c:numRef>
          </c:yVal>
          <c:smooth val="0"/>
          <c:extLst>
            <c:ext xmlns:c16="http://schemas.microsoft.com/office/drawing/2014/chart" uri="{C3380CC4-5D6E-409C-BE32-E72D297353CC}">
              <c16:uniqueId val="{00000007-726D-4009-AE8C-E8514C8D0776}"/>
            </c:ext>
          </c:extLst>
        </c:ser>
        <c:ser>
          <c:idx val="8"/>
          <c:order val="8"/>
          <c:tx>
            <c:v>SMH</c:v>
          </c:tx>
          <c:xVal>
            <c:numRef>
              <c:f>RRG!$E$2:$E$19</c:f>
              <c:numCache>
                <c:formatCode>0.00</c:formatCode>
                <c:ptCount val="18"/>
                <c:pt idx="0">
                  <c:v>99.71</c:v>
                </c:pt>
                <c:pt idx="1">
                  <c:v>99.95</c:v>
                </c:pt>
                <c:pt idx="2">
                  <c:v>100.13</c:v>
                </c:pt>
                <c:pt idx="3">
                  <c:v>100.33</c:v>
                </c:pt>
                <c:pt idx="4">
                  <c:v>100.64</c:v>
                </c:pt>
                <c:pt idx="5">
                  <c:v>101.39</c:v>
                </c:pt>
                <c:pt idx="6">
                  <c:v>102.12</c:v>
                </c:pt>
                <c:pt idx="7">
                  <c:v>102.9</c:v>
                </c:pt>
                <c:pt idx="8">
                  <c:v>103.51</c:v>
                </c:pt>
                <c:pt idx="9">
                  <c:v>104.03</c:v>
                </c:pt>
                <c:pt idx="10">
                  <c:v>104.24</c:v>
                </c:pt>
                <c:pt idx="11">
                  <c:v>104.35</c:v>
                </c:pt>
                <c:pt idx="12">
                  <c:v>104.5</c:v>
                </c:pt>
                <c:pt idx="13">
                  <c:v>104.56</c:v>
                </c:pt>
                <c:pt idx="14">
                  <c:v>104.67</c:v>
                </c:pt>
                <c:pt idx="15">
                  <c:v>104.94</c:v>
                </c:pt>
                <c:pt idx="16">
                  <c:v>105.31</c:v>
                </c:pt>
                <c:pt idx="17">
                  <c:v>106.26</c:v>
                </c:pt>
              </c:numCache>
            </c:numRef>
          </c:xVal>
          <c:yVal>
            <c:numRef>
              <c:f>RRG!$F$2:$F$19</c:f>
              <c:numCache>
                <c:formatCode>0.00</c:formatCode>
                <c:ptCount val="18"/>
                <c:pt idx="0">
                  <c:v>100.02</c:v>
                </c:pt>
                <c:pt idx="1">
                  <c:v>100.01</c:v>
                </c:pt>
                <c:pt idx="2">
                  <c:v>100.07</c:v>
                </c:pt>
                <c:pt idx="3">
                  <c:v>100.16</c:v>
                </c:pt>
                <c:pt idx="4">
                  <c:v>100.29</c:v>
                </c:pt>
                <c:pt idx="5">
                  <c:v>100.58</c:v>
                </c:pt>
                <c:pt idx="6">
                  <c:v>100.91</c:v>
                </c:pt>
                <c:pt idx="7">
                  <c:v>101.26</c:v>
                </c:pt>
                <c:pt idx="8">
                  <c:v>101.54</c:v>
                </c:pt>
                <c:pt idx="9">
                  <c:v>101.73</c:v>
                </c:pt>
                <c:pt idx="10">
                  <c:v>101.76</c:v>
                </c:pt>
                <c:pt idx="11">
                  <c:v>101.68</c:v>
                </c:pt>
                <c:pt idx="12">
                  <c:v>101.56</c:v>
                </c:pt>
                <c:pt idx="13">
                  <c:v>101.41</c:v>
                </c:pt>
                <c:pt idx="14">
                  <c:v>101.26</c:v>
                </c:pt>
                <c:pt idx="15">
                  <c:v>101.18</c:v>
                </c:pt>
                <c:pt idx="16">
                  <c:v>101.18</c:v>
                </c:pt>
                <c:pt idx="17">
                  <c:v>101.38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7-4268-B397-F67D6909D4E8}"/>
            </c:ext>
          </c:extLst>
        </c:ser>
        <c:ser>
          <c:idx val="9"/>
          <c:order val="9"/>
          <c:tx>
            <c:v>LIT</c:v>
          </c:tx>
          <c:xVal>
            <c:numRef>
              <c:f>RRG!$G$2:$G$19</c:f>
              <c:numCache>
                <c:formatCode>0.00</c:formatCode>
                <c:ptCount val="18"/>
                <c:pt idx="0">
                  <c:v>102.97</c:v>
                </c:pt>
                <c:pt idx="1">
                  <c:v>103.19</c:v>
                </c:pt>
                <c:pt idx="2">
                  <c:v>103.23</c:v>
                </c:pt>
                <c:pt idx="3">
                  <c:v>102.87</c:v>
                </c:pt>
                <c:pt idx="4">
                  <c:v>102.69</c:v>
                </c:pt>
                <c:pt idx="5">
                  <c:v>102.76</c:v>
                </c:pt>
                <c:pt idx="6">
                  <c:v>102.67</c:v>
                </c:pt>
                <c:pt idx="7">
                  <c:v>102.83</c:v>
                </c:pt>
                <c:pt idx="8">
                  <c:v>103.19</c:v>
                </c:pt>
                <c:pt idx="9">
                  <c:v>103.31</c:v>
                </c:pt>
                <c:pt idx="10">
                  <c:v>103.01</c:v>
                </c:pt>
                <c:pt idx="11">
                  <c:v>103.26</c:v>
                </c:pt>
                <c:pt idx="12">
                  <c:v>103.38</c:v>
                </c:pt>
                <c:pt idx="13">
                  <c:v>103.36</c:v>
                </c:pt>
                <c:pt idx="14">
                  <c:v>103.44</c:v>
                </c:pt>
                <c:pt idx="15">
                  <c:v>103.62</c:v>
                </c:pt>
                <c:pt idx="16">
                  <c:v>103.22</c:v>
                </c:pt>
                <c:pt idx="17">
                  <c:v>103.08</c:v>
                </c:pt>
              </c:numCache>
            </c:numRef>
          </c:xVal>
          <c:yVal>
            <c:numRef>
              <c:f>RRG!$H$2:$H$19</c:f>
              <c:numCache>
                <c:formatCode>0.00</c:formatCode>
                <c:ptCount val="18"/>
                <c:pt idx="0">
                  <c:v>101.54</c:v>
                </c:pt>
                <c:pt idx="1">
                  <c:v>101.62</c:v>
                </c:pt>
                <c:pt idx="2">
                  <c:v>101.56</c:v>
                </c:pt>
                <c:pt idx="3">
                  <c:v>101.29</c:v>
                </c:pt>
                <c:pt idx="4">
                  <c:v>101.01</c:v>
                </c:pt>
                <c:pt idx="5">
                  <c:v>100.82</c:v>
                </c:pt>
                <c:pt idx="6">
                  <c:v>100.64</c:v>
                </c:pt>
                <c:pt idx="7">
                  <c:v>100.56</c:v>
                </c:pt>
                <c:pt idx="8">
                  <c:v>100.59</c:v>
                </c:pt>
                <c:pt idx="9">
                  <c:v>100.6</c:v>
                </c:pt>
                <c:pt idx="10">
                  <c:v>100.47</c:v>
                </c:pt>
                <c:pt idx="11">
                  <c:v>100.45</c:v>
                </c:pt>
                <c:pt idx="12">
                  <c:v>100.44</c:v>
                </c:pt>
                <c:pt idx="13">
                  <c:v>100.4</c:v>
                </c:pt>
                <c:pt idx="14">
                  <c:v>100.38</c:v>
                </c:pt>
                <c:pt idx="15">
                  <c:v>100.4</c:v>
                </c:pt>
                <c:pt idx="16">
                  <c:v>100.25</c:v>
                </c:pt>
                <c:pt idx="17">
                  <c:v>100.11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E7-4268-B397-F67D6909D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08"/>
          <c:min val="92"/>
        </c:scaling>
        <c:delete val="0"/>
        <c:axPos val="b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RS Ratio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A6A6A6"/>
            </a:solidFill>
          </a:ln>
        </c:spPr>
        <c:crossAx val="50010002"/>
        <c:crosses val="autoZero"/>
        <c:crossBetween val="midCat"/>
        <c:majorUnit val="2"/>
      </c:valAx>
      <c:valAx>
        <c:axId val="50010002"/>
        <c:scaling>
          <c:orientation val="minMax"/>
          <c:max val="102"/>
          <c:min val="98"/>
        </c:scaling>
        <c:delete val="0"/>
        <c:axPos val="l"/>
        <c:majorGridlines>
          <c:spPr>
            <a:ln w="9525"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RS Momentum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spPr>
          <a:ln>
            <a:solidFill>
              <a:srgbClr val="A6A6A6"/>
            </a:solidFill>
          </a:ln>
        </c:spPr>
        <c:crossAx val="50010001"/>
        <c:crosses val="autoZero"/>
        <c:crossBetween val="midCat"/>
        <c:majorUnit val="0.5"/>
      </c:valAx>
      <c:spPr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c:spPr>
    </c:plotArea>
    <c:legend>
      <c:legendPos val="b"/>
      <c:overlay val="0"/>
    </c:legend>
    <c:plotVisOnly val="1"/>
    <c:dispBlanksAs val="gap"/>
    <c:showDLblsOverMax val="0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217714</xdr:colOff>
      <xdr:row>21</xdr:row>
      <xdr:rowOff>43947</xdr:rowOff>
    </xdr:from>
    <xdr:to>
      <xdr:col>6</xdr:col>
      <xdr:colOff>707469</xdr:colOff>
      <xdr:row>51</xdr:row>
      <xdr:rowOff>4536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"/>
  <sheetViews>
    <sheetView tabSelected="1" zoomScale="60" zoomScaleNormal="60" workbookViewId="0">
      <pane ySplit="1" topLeftCell="A9" activePane="bottomLeft" state="frozen"/>
      <selection pane="bottomLeft" activeCell="L22" sqref="L22"/>
    </sheetView>
  </sheetViews>
  <sheetFormatPr defaultRowHeight="14.75" x14ac:dyDescent="0.75"/>
  <cols>
    <col min="1" max="8" width="18.6796875" style="3" customWidth="1"/>
    <col min="9" max="15" width="11.7265625" style="3" customWidth="1"/>
    <col min="16" max="20" width="11.7265625" customWidth="1"/>
    <col min="27" max="29" width="12.7265625" hidden="1" customWidth="1"/>
  </cols>
  <sheetData>
    <row r="1" spans="1:29" ht="18" customHeight="1" x14ac:dyDescent="0.7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AA1" s="1" t="s">
        <v>2</v>
      </c>
      <c r="AB1" s="1" t="s">
        <v>3</v>
      </c>
      <c r="AC1" s="1" t="s">
        <v>4</v>
      </c>
    </row>
    <row r="2" spans="1:29" ht="18" customHeight="1" x14ac:dyDescent="0.75">
      <c r="A2" s="4">
        <v>99.34</v>
      </c>
      <c r="B2" s="4">
        <v>99.92</v>
      </c>
      <c r="C2" s="5">
        <v>96.760199999999998</v>
      </c>
      <c r="D2" s="5">
        <v>99.679699999999997</v>
      </c>
      <c r="E2" s="6">
        <v>99.71</v>
      </c>
      <c r="F2" s="6">
        <v>100.02</v>
      </c>
      <c r="G2" s="6">
        <v>102.97</v>
      </c>
      <c r="H2" s="6">
        <v>101.54</v>
      </c>
      <c r="AA2" t="s">
        <v>5</v>
      </c>
      <c r="AB2" s="2">
        <v>100</v>
      </c>
      <c r="AC2" s="2">
        <v>98.48</v>
      </c>
    </row>
    <row r="3" spans="1:29" ht="18" customHeight="1" x14ac:dyDescent="0.75">
      <c r="A3" s="4">
        <v>99.47</v>
      </c>
      <c r="B3" s="4">
        <v>99.89</v>
      </c>
      <c r="C3" s="5">
        <v>97.036500000000004</v>
      </c>
      <c r="D3" s="5">
        <v>99.800299999999993</v>
      </c>
      <c r="E3" s="6">
        <v>99.95</v>
      </c>
      <c r="F3" s="6">
        <v>100.01</v>
      </c>
      <c r="G3" s="6">
        <v>103.19</v>
      </c>
      <c r="H3" s="6">
        <v>101.62</v>
      </c>
      <c r="AA3" t="s">
        <v>5</v>
      </c>
      <c r="AB3" s="2">
        <v>100</v>
      </c>
      <c r="AC3" s="2">
        <v>101.52</v>
      </c>
    </row>
    <row r="4" spans="1:29" ht="18" customHeight="1" x14ac:dyDescent="0.75">
      <c r="A4" s="4">
        <v>99.66</v>
      </c>
      <c r="B4" s="4">
        <v>99.94</v>
      </c>
      <c r="C4" s="5">
        <v>97.038600000000002</v>
      </c>
      <c r="D4" s="5">
        <v>99.874799999999993</v>
      </c>
      <c r="E4" s="6">
        <v>100.13</v>
      </c>
      <c r="F4" s="6">
        <v>100.07</v>
      </c>
      <c r="G4" s="6">
        <v>103.23</v>
      </c>
      <c r="H4" s="6">
        <v>101.56</v>
      </c>
      <c r="AA4" t="s">
        <v>6</v>
      </c>
      <c r="AB4" s="2">
        <v>95.4</v>
      </c>
      <c r="AC4" s="2">
        <v>100</v>
      </c>
    </row>
    <row r="5" spans="1:29" ht="18" customHeight="1" x14ac:dyDescent="0.75">
      <c r="A5" s="4">
        <v>99.82</v>
      </c>
      <c r="B5" s="4">
        <v>100.02</v>
      </c>
      <c r="C5" s="5">
        <v>97.102500000000006</v>
      </c>
      <c r="D5" s="5">
        <v>99.941999999999993</v>
      </c>
      <c r="E5" s="6">
        <v>100.33</v>
      </c>
      <c r="F5" s="6">
        <v>100.16</v>
      </c>
      <c r="G5" s="6">
        <v>102.87</v>
      </c>
      <c r="H5" s="6">
        <v>101.29</v>
      </c>
      <c r="AA5" t="s">
        <v>6</v>
      </c>
      <c r="AB5" s="2">
        <v>104.6</v>
      </c>
      <c r="AC5" s="2">
        <v>100</v>
      </c>
    </row>
    <row r="6" spans="1:29" ht="18" customHeight="1" x14ac:dyDescent="0.75">
      <c r="A6" s="4">
        <v>99.92</v>
      </c>
      <c r="B6" s="4">
        <v>100.09</v>
      </c>
      <c r="C6" s="5">
        <v>97.094300000000004</v>
      </c>
      <c r="D6" s="5">
        <v>99.976500000000001</v>
      </c>
      <c r="E6" s="6">
        <v>100.64</v>
      </c>
      <c r="F6" s="6">
        <v>100.29</v>
      </c>
      <c r="G6" s="6">
        <v>102.69</v>
      </c>
      <c r="H6" s="6">
        <v>101.01</v>
      </c>
      <c r="AA6" t="s">
        <v>7</v>
      </c>
      <c r="AB6" s="2">
        <v>99.34</v>
      </c>
      <c r="AC6" s="2">
        <v>99.92</v>
      </c>
    </row>
    <row r="7" spans="1:29" ht="18" customHeight="1" x14ac:dyDescent="0.75">
      <c r="A7" s="4">
        <v>100.37</v>
      </c>
      <c r="B7" s="4">
        <v>100.27</v>
      </c>
      <c r="C7" s="5">
        <v>97.543199999999999</v>
      </c>
      <c r="D7" s="5">
        <v>100.1464</v>
      </c>
      <c r="E7" s="6">
        <v>101.39</v>
      </c>
      <c r="F7" s="6">
        <v>100.58</v>
      </c>
      <c r="G7" s="6">
        <v>102.76</v>
      </c>
      <c r="H7" s="6">
        <v>100.82</v>
      </c>
      <c r="AA7" t="s">
        <v>8</v>
      </c>
      <c r="AB7" s="2">
        <v>104.4</v>
      </c>
      <c r="AC7" s="2">
        <v>101.31</v>
      </c>
    </row>
    <row r="8" spans="1:29" ht="18" customHeight="1" x14ac:dyDescent="0.75">
      <c r="A8" s="4">
        <v>100.64</v>
      </c>
      <c r="B8" s="4">
        <v>100.42</v>
      </c>
      <c r="C8" s="5">
        <v>97.732299999999995</v>
      </c>
      <c r="D8" s="5">
        <v>100.28270000000001</v>
      </c>
      <c r="E8" s="6">
        <v>102.12</v>
      </c>
      <c r="F8" s="6">
        <v>100.91</v>
      </c>
      <c r="G8" s="6">
        <v>102.67</v>
      </c>
      <c r="H8" s="6">
        <v>100.64</v>
      </c>
      <c r="AA8" t="s">
        <v>9</v>
      </c>
      <c r="AB8" s="2">
        <v>99.240000000000009</v>
      </c>
      <c r="AC8" s="2">
        <v>99.820000000000007</v>
      </c>
    </row>
    <row r="9" spans="1:29" ht="18" customHeight="1" x14ac:dyDescent="0.75">
      <c r="A9" s="4">
        <v>100.92</v>
      </c>
      <c r="B9" s="4">
        <v>100.56</v>
      </c>
      <c r="C9" s="5">
        <v>98.157700000000006</v>
      </c>
      <c r="D9" s="5">
        <v>100.47190000000001</v>
      </c>
      <c r="E9" s="6">
        <v>102.9</v>
      </c>
      <c r="F9" s="6">
        <v>101.26</v>
      </c>
      <c r="G9" s="6">
        <v>102.83</v>
      </c>
      <c r="H9" s="6">
        <v>100.56</v>
      </c>
      <c r="AA9" t="s">
        <v>10</v>
      </c>
      <c r="AB9" s="2">
        <v>104.3</v>
      </c>
      <c r="AC9" s="2">
        <v>101.21</v>
      </c>
    </row>
    <row r="10" spans="1:29" ht="18" customHeight="1" x14ac:dyDescent="0.75">
      <c r="A10" s="4">
        <v>101.34</v>
      </c>
      <c r="B10" s="4">
        <v>100.72</v>
      </c>
      <c r="C10" s="5">
        <v>98.594499999999996</v>
      </c>
      <c r="D10" s="5">
        <v>100.6765</v>
      </c>
      <c r="E10" s="6">
        <v>103.51</v>
      </c>
      <c r="F10" s="6">
        <v>101.54</v>
      </c>
      <c r="G10" s="6">
        <v>103.19</v>
      </c>
      <c r="H10" s="6">
        <v>100.59</v>
      </c>
    </row>
    <row r="11" spans="1:29" ht="18" customHeight="1" x14ac:dyDescent="0.75">
      <c r="A11" s="4">
        <v>101.8</v>
      </c>
      <c r="B11" s="4">
        <v>100.9</v>
      </c>
      <c r="C11" s="5">
        <v>99.025999999999996</v>
      </c>
      <c r="D11" s="5">
        <v>100.87139999999999</v>
      </c>
      <c r="E11" s="6">
        <v>104.03</v>
      </c>
      <c r="F11" s="6">
        <v>101.73</v>
      </c>
      <c r="G11" s="6">
        <v>103.31</v>
      </c>
      <c r="H11" s="6">
        <v>100.6</v>
      </c>
    </row>
    <row r="12" spans="1:29" ht="18" customHeight="1" x14ac:dyDescent="0.75">
      <c r="A12" s="4">
        <v>102.16</v>
      </c>
      <c r="B12" s="4">
        <v>101.04</v>
      </c>
      <c r="C12" s="5">
        <v>99.296599999999998</v>
      </c>
      <c r="D12" s="5">
        <v>100.99290000000001</v>
      </c>
      <c r="E12" s="6">
        <v>104.24</v>
      </c>
      <c r="F12" s="6">
        <v>101.76</v>
      </c>
      <c r="G12" s="6">
        <v>103.01</v>
      </c>
      <c r="H12" s="6">
        <v>100.47</v>
      </c>
    </row>
    <row r="13" spans="1:29" ht="18" customHeight="1" x14ac:dyDescent="0.75">
      <c r="A13" s="4">
        <v>102.6</v>
      </c>
      <c r="B13" s="4">
        <v>101.17</v>
      </c>
      <c r="C13" s="5">
        <v>99.460099999999997</v>
      </c>
      <c r="D13" s="5">
        <v>101.03360000000001</v>
      </c>
      <c r="E13" s="6">
        <v>104.35</v>
      </c>
      <c r="F13" s="6">
        <v>101.68</v>
      </c>
      <c r="G13" s="6">
        <v>103.26</v>
      </c>
      <c r="H13" s="6">
        <v>100.45</v>
      </c>
    </row>
    <row r="14" spans="1:29" ht="18" customHeight="1" x14ac:dyDescent="0.75">
      <c r="A14" s="4">
        <v>103.04</v>
      </c>
      <c r="B14" s="4">
        <v>101.29</v>
      </c>
      <c r="C14" s="5">
        <v>99.704800000000006</v>
      </c>
      <c r="D14" s="5">
        <v>101.0587</v>
      </c>
      <c r="E14" s="6">
        <v>104.5</v>
      </c>
      <c r="F14" s="6">
        <v>101.56</v>
      </c>
      <c r="G14" s="6">
        <v>103.38</v>
      </c>
      <c r="H14" s="6">
        <v>100.44</v>
      </c>
    </row>
    <row r="15" spans="1:29" ht="18" customHeight="1" x14ac:dyDescent="0.75">
      <c r="A15" s="4">
        <v>103.45</v>
      </c>
      <c r="B15" s="4">
        <v>101.39</v>
      </c>
      <c r="C15" s="5">
        <v>99.965299999999999</v>
      </c>
      <c r="D15" s="5">
        <v>101.07940000000001</v>
      </c>
      <c r="E15" s="6">
        <v>104.56</v>
      </c>
      <c r="F15" s="6">
        <v>101.41</v>
      </c>
      <c r="G15" s="6">
        <v>103.36</v>
      </c>
      <c r="H15" s="6">
        <v>100.4</v>
      </c>
    </row>
    <row r="16" spans="1:29" ht="18" customHeight="1" x14ac:dyDescent="0.75">
      <c r="A16" s="4">
        <v>103.73</v>
      </c>
      <c r="B16" s="4">
        <v>101.42</v>
      </c>
      <c r="C16" s="5">
        <v>99.928799999999995</v>
      </c>
      <c r="D16" s="5">
        <v>100.9979</v>
      </c>
      <c r="E16" s="6">
        <v>104.67</v>
      </c>
      <c r="F16" s="6">
        <v>101.26</v>
      </c>
      <c r="G16" s="6">
        <v>103.44</v>
      </c>
      <c r="H16" s="6">
        <v>100.38</v>
      </c>
    </row>
    <row r="17" spans="1:8" ht="18" customHeight="1" x14ac:dyDescent="0.75">
      <c r="A17" s="4">
        <v>103.99</v>
      </c>
      <c r="B17" s="4">
        <v>101.41</v>
      </c>
      <c r="C17" s="5">
        <v>100.01739999999999</v>
      </c>
      <c r="D17" s="5">
        <v>100.9141</v>
      </c>
      <c r="E17" s="6">
        <v>104.94</v>
      </c>
      <c r="F17" s="6">
        <v>101.18</v>
      </c>
      <c r="G17" s="6">
        <v>103.62</v>
      </c>
      <c r="H17" s="6">
        <v>100.4</v>
      </c>
    </row>
    <row r="18" spans="1:8" ht="18" customHeight="1" x14ac:dyDescent="0.75">
      <c r="A18" s="4">
        <v>104.11</v>
      </c>
      <c r="B18" s="4">
        <v>101.35</v>
      </c>
      <c r="C18" s="5">
        <v>99.831100000000006</v>
      </c>
      <c r="D18" s="5">
        <v>100.7445</v>
      </c>
      <c r="E18" s="6">
        <v>105.31</v>
      </c>
      <c r="F18" s="6">
        <v>101.18</v>
      </c>
      <c r="G18" s="6">
        <v>103.22</v>
      </c>
      <c r="H18" s="6">
        <v>100.25</v>
      </c>
    </row>
    <row r="19" spans="1:8" ht="18" customHeight="1" x14ac:dyDescent="0.75">
      <c r="A19" s="4">
        <v>104.4</v>
      </c>
      <c r="B19" s="4">
        <v>101.31</v>
      </c>
      <c r="C19" s="5">
        <v>99.879300000000001</v>
      </c>
      <c r="D19" s="5">
        <v>100.623</v>
      </c>
      <c r="E19" s="6">
        <v>106.26</v>
      </c>
      <c r="F19" s="6">
        <v>101.38</v>
      </c>
      <c r="G19" s="6">
        <v>103.08</v>
      </c>
      <c r="H19" s="6">
        <v>100.11</v>
      </c>
    </row>
    <row r="20" spans="1:8" ht="18" customHeight="1" x14ac:dyDescent="0.75"/>
    <row r="22" spans="1:8" x14ac:dyDescent="0.75">
      <c r="A22" s="7"/>
      <c r="B22" s="4"/>
    </row>
    <row r="23" spans="1:8" x14ac:dyDescent="0.75">
      <c r="A23" s="7"/>
      <c r="B23" s="4"/>
    </row>
    <row r="24" spans="1:8" x14ac:dyDescent="0.75">
      <c r="A24" s="7"/>
      <c r="B24" s="4"/>
    </row>
    <row r="25" spans="1:8" x14ac:dyDescent="0.75">
      <c r="A25" s="7"/>
      <c r="B25" s="4"/>
    </row>
    <row r="26" spans="1:8" x14ac:dyDescent="0.75">
      <c r="A26" s="7"/>
      <c r="B26" s="4"/>
    </row>
    <row r="27" spans="1:8" x14ac:dyDescent="0.75">
      <c r="A27" s="7"/>
      <c r="B27" s="4"/>
    </row>
    <row r="28" spans="1:8" x14ac:dyDescent="0.75">
      <c r="A28" s="7"/>
      <c r="B28" s="4"/>
    </row>
    <row r="29" spans="1:8" x14ac:dyDescent="0.75">
      <c r="A29" s="7"/>
      <c r="B29" s="4"/>
    </row>
    <row r="30" spans="1:8" x14ac:dyDescent="0.75">
      <c r="A30" s="7"/>
      <c r="B30" s="4"/>
    </row>
    <row r="31" spans="1:8" x14ac:dyDescent="0.75">
      <c r="A31" s="7"/>
      <c r="B31" s="4"/>
    </row>
    <row r="34" spans="1:2" x14ac:dyDescent="0.75">
      <c r="A34" s="7"/>
    </row>
    <row r="35" spans="1:2" x14ac:dyDescent="0.75">
      <c r="A35" s="7"/>
      <c r="B35" s="8"/>
    </row>
    <row r="36" spans="1:2" x14ac:dyDescent="0.75">
      <c r="A36" s="7"/>
      <c r="B36" s="8"/>
    </row>
    <row r="37" spans="1:2" x14ac:dyDescent="0.75">
      <c r="A37" s="7"/>
      <c r="B37" s="8"/>
    </row>
    <row r="38" spans="1:2" x14ac:dyDescent="0.75">
      <c r="A38" s="7"/>
      <c r="B38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Hassan AlShal</cp:lastModifiedBy>
  <dcterms:created xsi:type="dcterms:W3CDTF">2026-04-27T13:56:55Z</dcterms:created>
  <dcterms:modified xsi:type="dcterms:W3CDTF">2026-04-27T18:15:05Z</dcterms:modified>
</cp:coreProperties>
</file>