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bc417b794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AT Plan" sheetId="1" r:id="R4f99b869bd8c4e4b"/>
    <x:sheet xmlns:r="http://schemas.openxmlformats.org/officeDocument/2006/relationships" name="UAT Test Cases" sheetId="2" r:id="R99f21c6df5e54a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9"/>
      <x:color rgb="FF566273"/>
      <x:name val="Carlito"/>
    </x:font>
    <x:font>
      <x:b/>
      <x:sz val="10"/>
      <x:color rgb="FF17365D"/>
      <x:name val="Carlito"/>
    </x:font>
    <x:font>
      <x:sz val="9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FFF8E7"/>
      </x:patternFill>
    </x:fill>
    <x:fill>
      <x:patternFill patternType="solid">
        <x:fgColor rgb="FFD9E7F4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</x:font>
      <x:fill>
        <x:patternFill>
          <x:bgColor rgb="FFEAF4E3"/>
        </x:patternFill>
      </x:fill>
    </x:dxf>
    <x:dxf>
      <x:font>
        <x:b/>
      </x:font>
      <x:fill>
        <x:patternFill>
          <x:bgColor rgb="FFFCE8E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9d786027f446c" /><Relationship Type="http://schemas.openxmlformats.org/officeDocument/2006/relationships/theme" Target="/xl/theme/theme1.xml" Id="R02c3e58f8a00461c" /><Relationship Type="http://schemas.openxmlformats.org/officeDocument/2006/relationships/sharedStrings" Target="/xl/sharedStrings.xml" Id="R9bbccacd17fe4e6c" /><Relationship Type="http://schemas.openxmlformats.org/officeDocument/2006/relationships/worksheet" Target="/xl/worksheets/sheet1.xml" Id="R4f99b869bd8c4e4b" /><Relationship Type="http://schemas.openxmlformats.org/officeDocument/2006/relationships/worksheet" Target="/xl/worksheets/sheet2.xml" Id="R99f21c6df5e54a6c" /></Relationships>
</file>

<file path=xl/tables/table1.xml><?xml version="1.0" encoding="utf-8"?>
<x:table xmlns:x="http://schemas.openxmlformats.org/spreadsheetml/2006/main" id="1" name="UATCasesTable" displayName="UATCasesTable" ref="A5:K17" headerRowCount="1" totalsRowCount="0" totalsRowShown="0">
  <x:tableColumns count="11">
    <x:tableColumn id="1" name="Test ID"/>
    <x:tableColumn id="2" name="Scenario"/>
    <x:tableColumn id="3" name="Business Goal"/>
    <x:tableColumn id="4" name="Mapped Requirements / Stories"/>
    <x:tableColumn id="5" name="Preconditions"/>
    <x:tableColumn id="6" name="Test Steps"/>
    <x:tableColumn id="7" name="Expected Result"/>
    <x:tableColumn id="8" name="Priority"/>
    <x:tableColumn id="9" name="Status"/>
    <x:tableColumn id="10" name="Actual Result / Evidence"/>
    <x:tableColumn id="11" name="Defect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85b3840c30417d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54" hidden="0" customWidth="1"/>
    <x:col min="4" max="4" width="22" hidden="0" customWidth="1"/>
  </x:cols>
  <x:sheetData>
    <x:row r="1" ht="28" customHeight="1">
      <x:c r="A1" s="5" t="str">
        <x:v>Artifact 08 — UAT Plan &amp; Test Cases</x:v>
      </x:c>
      <x:c r="B1" s="5"/>
      <x:c r="C1" s="5"/>
      <x:c r="D1" s="5"/>
    </x:row>
    <x:row r="2" ht="22" customHeight="1">
      <x:c r="A2" s="12" t="str">
        <x:v>User Acceptance Testing design for the portfolio solution</x:v>
      </x:c>
      <x:c r="B2" s="12"/>
      <x:c r="C2" s="12"/>
      <x:c r="D2" s="12"/>
    </x:row>
    <x:row r="3" ht="34" customHeight="1">
      <x:c r="A3" s="19" t="str">
        <x:v>This is a planned UAT artifact. No City user acceptance or formal production sign-off is claimed.</x:v>
      </x:c>
      <x:c r="B3" s="19"/>
      <x:c r="C3" s="19"/>
      <x:c r="D3" s="19"/>
    </x:row>
    <x:row r="5" ht="30" customHeight="1">
      <x:c r="A5" s="28" t="str">
        <x:v>Plan Element</x:v>
      </x:c>
      <x:c r="B5" s="28" t="str">
        <x:v>Definition</x:v>
      </x:c>
      <x:c r="C5" s="28" t="str">
        <x:v>Portfolio Application</x:v>
      </x:c>
      <x:c r="D5" s="28" t="str">
        <x:v>Status</x:v>
      </x:c>
    </x:row>
    <x:row r="6">
      <x:c r="A6" s="36" t="str">
        <x:v>Objective</x:v>
      </x:c>
      <x:c r="B6" s="36" t="str">
        <x:v>Confirm that the solution satisfies documented business and functional requirements from a user perspective.</x:v>
      </x:c>
      <x:c r="C6" s="36" t="str">
        <x:v>Validate the Power BI solution against reconstructed requirements and acceptance criteria.</x:v>
      </x:c>
      <x:c r="D6" s="36" t="str">
        <x:v>Defined</x:v>
      </x:c>
    </x:row>
    <x:row r="7">
      <x:c r="A7" s="36" t="str">
        <x:v>Test Scope</x:v>
      </x:c>
      <x:c r="B7" s="36" t="str">
        <x:v>Executive KPIs, backlog aging, district/service-type analysis, monthly throughput, filtering, data-quality handling, documentation/traceability.</x:v>
      </x:c>
      <x:c r="C7" s="36" t="str">
        <x:v>Covers the capabilities mapped in the RTM; excludes internal City systems and production integrations.</x:v>
      </x:c>
      <x:c r="D7" s="36" t="str">
        <x:v>Defined</x:v>
      </x:c>
    </x:row>
    <x:row r="8">
      <x:c r="A8" s="36" t="str">
        <x:v>Test Participants</x:v>
      </x:c>
      <x:c r="B8" s="36" t="str">
        <x:v>Representative business users and BA/analyst roles in a real engagement.</x:v>
      </x:c>
      <x:c r="C8" s="36" t="str">
        <x:v>Simulated personas only; no City personnel participated.</x:v>
      </x:c>
      <x:c r="D8" s="36" t="str">
        <x:v>Simulated</x:v>
      </x:c>
    </x:row>
    <x:row r="9">
      <x:c r="A9" s="36" t="str">
        <x:v>Entry Criteria</x:v>
      </x:c>
      <x:c r="B9" s="36" t="str">
        <x:v>Requirements baselined, solution available, test data accessible, expected results defined.</x:v>
      </x:c>
      <x:c r="C9" s="36" t="str">
        <x:v>Portfolio requirements and current Power BI solution available.</x:v>
      </x:c>
      <x:c r="D9" s="36" t="str">
        <x:v>Met for portfolio review</x:v>
      </x:c>
    </x:row>
    <x:row r="10">
      <x:c r="A10" s="36" t="str">
        <x:v>Exit Criteria</x:v>
      </x:c>
      <x:c r="B10" s="36" t="str">
        <x:v>All Must-priority UAT cases executed; no unresolved critical defects; agreed acceptance decision documented.</x:v>
      </x:c>
      <x:c r="C10" s="36" t="str">
        <x:v>Not executed with real stakeholders; remains a demonstration plan.</x:v>
      </x:c>
      <x:c r="D10" s="36" t="str">
        <x:v>Not executed</x:v>
      </x:c>
    </x:row>
    <x:row r="11">
      <x:c r="A11" s="36" t="str">
        <x:v>Defect Handling</x:v>
      </x:c>
      <x:c r="B11" s="36" t="str">
        <x:v>Log observed mismatch, severity, evidence, owner, and retest result.</x:v>
      </x:c>
      <x:c r="C11" s="36" t="str">
        <x:v>Defect fields are included in the test-case sheet.</x:v>
      </x:c>
      <x:c r="D11" s="36" t="str">
        <x:v>Defined</x:v>
      </x:c>
    </x:row>
    <x:row r="12">
      <x:c r="A12" s="36" t="str">
        <x:v>Evidence</x:v>
      </x:c>
      <x:c r="B12" s="36" t="str">
        <x:v>Screenshots, filtered dashboard views, calculation reconciliation, or documentation references.</x:v>
      </x:c>
      <x:c r="C12" s="36" t="str">
        <x:v>Would be attached during execution; evidence column is intentionally blank/planned.</x:v>
      </x:c>
      <x:c r="D12" s="36" t="str">
        <x:v>Planned</x:v>
      </x:c>
    </x:row>
    <x:row r="13">
      <x:c r="A13" s="36" t="str">
        <x:v>Acceptance Authority</x:v>
      </x:c>
      <x:c r="B13" s="36" t="str">
        <x:v>Business product/process owner or designated stakeholder in a real engagement.</x:v>
      </x:c>
      <x:c r="C13" s="36" t="str">
        <x:v>Not applicable to this public portfolio case study.</x:v>
      </x:c>
      <x:c r="D13" s="36" t="str">
        <x:v>Not applicable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30" hidden="0" customWidth="1"/>
    <x:col min="5" max="5" width="36" hidden="0" customWidth="1"/>
    <x:col min="6" max="6" width="60" hidden="0" customWidth="1"/>
    <x:col min="7" max="7" width="58" hidden="0" customWidth="1"/>
    <x:col min="8" max="8" width="11" hidden="0" customWidth="1"/>
    <x:col min="9" max="9" width="14" hidden="0" customWidth="1"/>
    <x:col min="10" max="10" width="42" hidden="0" customWidth="1"/>
    <x:col min="11" max="11" width="12" hidden="0" customWidth="1"/>
  </x:cols>
  <x:sheetData>
    <x:row r="1" ht="28" customHeight="1">
      <x:c r="A1" s="5" t="str">
        <x:v>UAT Test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2" customHeight="1">
      <x:c r="A2" s="12" t="str">
        <x:v>Business-facing scenarios mapped to requirements and user stories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34" customHeight="1">
      <x:c r="A3" s="19" t="str">
        <x:v>All cases are marked Planned unless independently executed and evidenced. This avoids representing portfolio validation as formal stakeholder acceptance.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</x:row>
    <x:row r="5" ht="30" customHeight="1">
      <x:c r="A5" s="28" t="str">
        <x:v>Test ID</x:v>
      </x:c>
      <x:c r="B5" s="28" t="str">
        <x:v>Scenario</x:v>
      </x:c>
      <x:c r="C5" s="28" t="str">
        <x:v>Business Goal</x:v>
      </x:c>
      <x:c r="D5" s="28" t="str">
        <x:v>Mapped Requirements / Stories</x:v>
      </x:c>
      <x:c r="E5" s="28" t="str">
        <x:v>Preconditions</x:v>
      </x:c>
      <x:c r="F5" s="28" t="str">
        <x:v>Test Steps</x:v>
      </x:c>
      <x:c r="G5" s="28" t="str">
        <x:v>Expected Result</x:v>
      </x:c>
      <x:c r="H5" s="28" t="str">
        <x:v>Priority</x:v>
      </x:c>
      <x:c r="I5" s="28" t="str">
        <x:v>Status</x:v>
      </x:c>
      <x:c r="J5" s="28" t="str">
        <x:v>Actual Result / Evidence</x:v>
      </x:c>
      <x:c r="K5" s="28" t="str">
        <x:v>Defect ID</x:v>
      </x:c>
    </x:row>
    <x:row r="6">
      <x:c r="A6" s="36" t="str">
        <x:v>UAT-01</x:v>
      </x:c>
      <x:c r="B6" s="36" t="str">
        <x:v>Validate total request KPI</x:v>
      </x:c>
      <x:c r="C6" s="36" t="str">
        <x:v>Confirm top-level workload is represented correctly.</x:v>
      </x:c>
      <x:c r="D6" s="36" t="str">
        <x:v>FR-02 / US-01</x:v>
      </x:c>
      <x:c r="E6" s="36" t="str">
        <x:v>Consolidated model loaded; known row-count reconciliation available.</x:v>
      </x:c>
      <x:c r="F6" s="36" t="str">
        <x:v>1) Open Executive Overview. 2) Clear filters. 3) Compare Total Requests KPI with reconciled model count. 4) Apply a supported filter and re-check.</x:v>
      </x:c>
      <x:c r="G6" s="36" t="str">
        <x:v>KPI matches the modeled request count in the active filter context and updates when filters change.</x:v>
      </x:c>
      <x:c r="H6" s="36" t="str">
        <x:v>Must</x:v>
      </x:c>
      <x:c r="I6" s="36" t="str">
        <x:v>Planned</x:v>
      </x:c>
      <x:c r="J6" s="36" t="str"/>
      <x:c r="K6" s="36" t="str"/>
    </x:row>
    <x:row r="7">
      <x:c r="A7" s="36" t="str">
        <x:v>UAT-02</x:v>
      </x:c>
      <x:c r="B7" s="36" t="str">
        <x:v>Validate 90+ day open backlog</x:v>
      </x:c>
      <x:c r="C7" s="36" t="str">
        <x:v>Confirm aging indicator includes only currently open requests meeting the portfolio threshold.</x:v>
      </x:c>
      <x:c r="D7" s="36" t="str">
        <x:v>FR-03 / US-02</x:v>
      </x:c>
      <x:c r="E7" s="36" t="str">
        <x:v>Open requests contain request date/age fields and status.</x:v>
      </x:c>
      <x:c r="F7" s="36" t="str">
        <x:v>1) Identify known open records above and below 90 days. 2) Review KPI. 3) Apply a segment filter. 4) Reconcile count.</x:v>
      </x:c>
      <x:c r="G7" s="36" t="str">
        <x:v>Backlog ≥90 Days counts only open records aged at least 90 days; filtered results reconcile to the same rule.</x:v>
      </x:c>
      <x:c r="H7" s="36" t="str">
        <x:v>Must</x:v>
      </x:c>
      <x:c r="I7" s="36" t="str">
        <x:v>Planned</x:v>
      </x:c>
      <x:c r="J7" s="36" t="str"/>
      <x:c r="K7" s="36" t="str"/>
    </x:row>
    <x:row r="8">
      <x:c r="A8" s="36" t="str">
        <x:v>UAT-03</x:v>
      </x:c>
      <x:c r="B8" s="36" t="str">
        <x:v>Validate council district comparison</x:v>
      </x:c>
      <x:c r="C8" s="36" t="str">
        <x:v>Confirm users can identify geographic backlog concentration.</x:v>
      </x:c>
      <x:c r="D8" s="36" t="str">
        <x:v>FR-04 / US-03</x:v>
      </x:c>
      <x:c r="E8" s="36" t="str">
        <x:v>Council district field available.</x:v>
      </x:c>
      <x:c r="F8" s="36" t="str">
        <x:v>1) Open district visual. 2) Compare district totals with grouped model output. 3) Select one district.</x:v>
      </x:c>
      <x:c r="G8" s="36" t="str">
        <x:v>District values reconcile to the model and selecting a district updates applicable report context.</x:v>
      </x:c>
      <x:c r="H8" s="36" t="str">
        <x:v>Must</x:v>
      </x:c>
      <x:c r="I8" s="36" t="str">
        <x:v>Planned</x:v>
      </x:c>
      <x:c r="J8" s="36" t="str"/>
      <x:c r="K8" s="36" t="str"/>
    </x:row>
    <x:row r="9">
      <x:c r="A9" s="36" t="str">
        <x:v>UAT-04</x:v>
      </x:c>
      <x:c r="B9" s="36" t="str">
        <x:v>Validate service-type backlog</x:v>
      </x:c>
      <x:c r="C9" s="36" t="str">
        <x:v>Confirm users can identify major service-category backlog drivers.</x:v>
      </x:c>
      <x:c r="D9" s="36" t="str">
        <x:v>FR-05 / US-04</x:v>
      </x:c>
      <x:c r="E9" s="36" t="str">
        <x:v>Service type field available.</x:v>
      </x:c>
      <x:c r="F9" s="36" t="str">
        <x:v>1) Open service-type visual. 2) Compare leading categories with grouped model output. 3) Select a category.</x:v>
      </x:c>
      <x:c r="G9" s="36" t="str">
        <x:v>Category totals reconcile to the model and largest contributors are visually identifiable.</x:v>
      </x:c>
      <x:c r="H9" s="36" t="str">
        <x:v>Must</x:v>
      </x:c>
      <x:c r="I9" s="36" t="str">
        <x:v>Planned</x:v>
      </x:c>
      <x:c r="J9" s="36" t="str"/>
      <x:c r="K9" s="36" t="str"/>
    </x:row>
    <x:row r="10">
      <x:c r="A10" s="36" t="str">
        <x:v>UAT-05</x:v>
      </x:c>
      <x:c r="B10" s="36" t="str">
        <x:v>Validate requests vs dispositions trend</x:v>
      </x:c>
      <x:c r="C10" s="36" t="str">
        <x:v>Confirm monthly intake and completion activity can be compared consistently.</x:v>
      </x:c>
      <x:c r="D10" s="36" t="str">
        <x:v>FR-06 / US-05</x:v>
      </x:c>
      <x:c r="E10" s="36" t="str">
        <x:v>Monthly request and disposition measures available.</x:v>
      </x:c>
      <x:c r="F10" s="36" t="str">
        <x:v>1) Open monthly trend. 2) Check selected months against model aggregates. 3) Apply a filter.</x:v>
      </x:c>
      <x:c r="G10" s="36" t="str">
        <x:v>Both series use the same month/filter context and reconcile to model aggregates.</x:v>
      </x:c>
      <x:c r="H10" s="36" t="str">
        <x:v>Must</x:v>
      </x:c>
      <x:c r="I10" s="36" t="str">
        <x:v>Planned</x:v>
      </x:c>
      <x:c r="J10" s="36" t="str"/>
      <x:c r="K10" s="36" t="str"/>
    </x:row>
    <x:row r="11">
      <x:c r="A11" s="36" t="str">
        <x:v>UAT-06</x:v>
      </x:c>
      <x:c r="B11" s="36" t="str">
        <x:v>Validate net request flow calculation</x:v>
      </x:c>
      <x:c r="C11" s="36" t="str">
        <x:v>Confirm net flow is calculated consistently as requests minus dispositions.</x:v>
      </x:c>
      <x:c r="D11" s="36" t="str">
        <x:v>FR-07 / US-06</x:v>
      </x:c>
      <x:c r="E11" s="36" t="str">
        <x:v>Monthly request and disposition measures available.</x:v>
      </x:c>
      <x:c r="F11" s="36" t="str">
        <x:v>1) Select sample months. 2) Calculate requests minus dispositions independently. 3) Compare to report.</x:v>
      </x:c>
      <x:c r="G11" s="36" t="str">
        <x:v>Net Request Flow equals Requests - Dispositions for each tested month/filter context.</x:v>
      </x:c>
      <x:c r="H11" s="36" t="str">
        <x:v>Must</x:v>
      </x:c>
      <x:c r="I11" s="36" t="str">
        <x:v>Planned</x:v>
      </x:c>
      <x:c r="J11" s="36" t="str"/>
      <x:c r="K11" s="36" t="str"/>
    </x:row>
    <x:row r="12">
      <x:c r="A12" s="36" t="str">
        <x:v>UAT-07</x:v>
      </x:c>
      <x:c r="B12" s="36" t="str">
        <x:v>Validate interactive filtering</x:v>
      </x:c>
      <x:c r="C12" s="36" t="str">
        <x:v>Confirm dashboard interactions behave consistently.</x:v>
      </x:c>
      <x:c r="D12" s="36" t="str">
        <x:v>FR-08; FR-09 / US-07</x:v>
      </x:c>
      <x:c r="E12" s="36" t="str">
        <x:v>Supported slicers/filters available.</x:v>
      </x:c>
      <x:c r="F12" s="36" t="str">
        <x:v>1) Apply one filter. 2) Apply two combined filters. 3) Clear filters. 4) Test a no-record context if available.</x:v>
      </x:c>
      <x:c r="G12" s="36" t="str">
        <x:v>Applicable KPIs and visuals update consistently, combined filters are honored, and clearing filters restores the base view.</x:v>
      </x:c>
      <x:c r="H12" s="36" t="str">
        <x:v>Must</x:v>
      </x:c>
      <x:c r="I12" s="36" t="str">
        <x:v>Planned</x:v>
      </x:c>
      <x:c r="J12" s="36" t="str"/>
      <x:c r="K12" s="36" t="str"/>
    </x:row>
    <x:row r="13">
      <x:c r="A13" s="36" t="str">
        <x:v>UAT-08</x:v>
      </x:c>
      <x:c r="B13" s="36" t="str">
        <x:v>Validate 'Unknown' category handling</x:v>
      </x:c>
      <x:c r="C13" s="36" t="str">
        <x:v>Confirm blank category values remain visible and interpretable.</x:v>
      </x:c>
      <x:c r="D13" s="36" t="str">
        <x:v>FR-10 / US-09</x:v>
      </x:c>
      <x:c r="E13" s="36" t="str">
        <x:v>At least one blank category exists or transformation can be inspected.</x:v>
      </x:c>
      <x:c r="F13" s="36" t="str">
        <x:v>1) Review Power Query transformation. 2) Filter/group the transformed field.</x:v>
      </x:c>
      <x:c r="G13" s="36" t="str">
        <x:v>Blank categorical values are labeled 'Unknown' and remain available for analysis.</x:v>
      </x:c>
      <x:c r="H13" s="36" t="str">
        <x:v>Should</x:v>
      </x:c>
      <x:c r="I13" s="36" t="str">
        <x:v>Planned</x:v>
      </x:c>
      <x:c r="J13" s="36" t="str"/>
      <x:c r="K13" s="36" t="str"/>
    </x:row>
    <x:row r="14">
      <x:c r="A14" s="36" t="str">
        <x:v>UAT-09</x:v>
      </x:c>
      <x:c r="B14" s="36" t="str">
        <x:v>Validate open vs completed distinction</x:v>
      </x:c>
      <x:c r="C14" s="36" t="str">
        <x:v>Confirm backlog metrics are not conflated with historical completed volume.</x:v>
      </x:c>
      <x:c r="D14" s="36" t="str">
        <x:v>FR-11</x:v>
      </x:c>
      <x:c r="E14" s="36" t="str">
        <x:v>Open and closed/disposition data are present.</x:v>
      </x:c>
      <x:c r="F14" s="36" t="str">
        <x:v>1) Compare backlog measures to open-record population. 2) Compare disposition measures to completed records. 3) Review definitions.</x:v>
      </x:c>
      <x:c r="G14" s="36" t="str">
        <x:v>Backlog measures use open records; disposition/completion measures use their documented completed-record logic.</x:v>
      </x:c>
      <x:c r="H14" s="36" t="str">
        <x:v>Must</x:v>
      </x:c>
      <x:c r="I14" s="36" t="str">
        <x:v>Planned</x:v>
      </x:c>
      <x:c r="J14" s="36" t="str"/>
      <x:c r="K14" s="36" t="str"/>
    </x:row>
    <x:row r="15">
      <x:c r="A15" s="36" t="str">
        <x:v>UAT-10</x:v>
      </x:c>
      <x:c r="B15" s="36" t="str">
        <x:v>Validate executive-to-detail usability</x:v>
      </x:c>
      <x:c r="C15" s="36" t="str">
        <x:v>Confirm reviewers can move from high-level signals to supporting analysis.</x:v>
      </x:c>
      <x:c r="D15" s="36" t="str">
        <x:v>FR-12; NFR-01 / US-10</x:v>
      </x:c>
      <x:c r="E15" s="36" t="str">
        <x:v>Both report pages available.</x:v>
      </x:c>
      <x:c r="F15" s="36" t="str">
        <x:v>1) Open Executive Overview. 2) Identify key KPI and driver. 3) Open deeper analysis. 4) Locate supporting trend.</x:v>
      </x:c>
      <x:c r="G15" s="36" t="str">
        <x:v>Core signals are understandable on the executive page and supporting detail is accessible without raw-data inspection.</x:v>
      </x:c>
      <x:c r="H15" s="36" t="str">
        <x:v>Should</x:v>
      </x:c>
      <x:c r="I15" s="36" t="str">
        <x:v>Planned</x:v>
      </x:c>
      <x:c r="J15" s="36" t="str"/>
      <x:c r="K15" s="36" t="str"/>
    </x:row>
    <x:row r="16">
      <x:c r="A16" s="36" t="str">
        <x:v>UAT-11</x:v>
      </x:c>
      <x:c r="B16" s="36" t="str">
        <x:v>Validate documentation and traceability</x:v>
      </x:c>
      <x:c r="C16" s="36" t="str">
        <x:v>Confirm definitions, assumptions, limitations, and requirement links are discoverable.</x:v>
      </x:c>
      <x:c r="D16" s="36" t="str">
        <x:v>NFR-02 / US-08</x:v>
      </x:c>
      <x:c r="E16" s="36" t="str">
        <x:v>Artifact package available.</x:v>
      </x:c>
      <x:c r="F16" s="36" t="str">
        <x:v>1) Pick a requirement. 2) Trace it through story, solution capability, and UAT. 3) Review assumptions and source notes.</x:v>
      </x:c>
      <x:c r="G16" s="36" t="str">
        <x:v>The reviewer can trace the selected requirement end to end and distinguish public evidence from simulated assumptions.</x:v>
      </x:c>
      <x:c r="H16" s="36" t="str">
        <x:v>Must</x:v>
      </x:c>
      <x:c r="I16" s="36" t="str">
        <x:v>Planned</x:v>
      </x:c>
      <x:c r="J16" s="36" t="str"/>
      <x:c r="K16" s="36" t="str"/>
    </x:row>
    <x:row r="17">
      <x:c r="A17" s="36" t="str">
        <x:v>UAT-12</x:v>
      </x:c>
      <x:c r="B17" s="36" t="str">
        <x:v>Validate refresh/reproducibility approach</x:v>
      </x:c>
      <x:c r="C17" s="36" t="str">
        <x:v>Confirm transformation logic can be repeated when source files are updated.</x:v>
      </x:c>
      <x:c r="D17" s="36" t="str">
        <x:v>NFR-03 / US-09</x:v>
      </x:c>
      <x:c r="E17" s="36" t="str">
        <x:v>Power Query steps and source-file pattern documented.</x:v>
      </x:c>
      <x:c r="F17" s="36" t="str">
        <x:v>1) Review transformation steps. 2) Replace/update source file in a controlled copy. 3) Refresh model. 4) Check transformations.</x:v>
      </x:c>
      <x:c r="G17" s="36" t="str">
        <x:v>Standardization and blank handling reapply consistently; measures remain available after refresh.</x:v>
      </x:c>
      <x:c r="H17" s="36" t="str">
        <x:v>Should</x:v>
      </x:c>
      <x:c r="I17" s="36" t="str">
        <x:v>Planned</x:v>
      </x:c>
      <x:c r="J17" s="36" t="str"/>
      <x:c r="K17" s="36" t="str"/>
    </x:row>
    <x:row r="18">
      <x:c r="A18" t="str">
        <x:v>UAT-13</x:v>
      </x:c>
      <x:c r="B18" t="str">
        <x:v>Validate duplicate reporting metrics</x:v>
      </x:c>
      <x:c r="C18" t="str">
        <x:v>Confirm duplicate count/rate follow the documented parent-request rule and support segment analysis.</x:v>
      </x:c>
      <x:c r="D18" t="str">
        <x:v>FR-13 / US-11</x:v>
      </x:c>
      <x:c r="E18" t="str">
        <x:v>Source data includes service_request_parent_id and duplicate measures are available.</x:v>
      </x:c>
      <x:c r="F18" t="str">
        <x:v>1) Identify sample records with and without a parent request. 2) Reconcile Duplicate Requests. 3) Recalculate Duplicate Rate. 4) Apply a service-type filter.</x:v>
      </x:c>
      <x:c r="G18" t="str">
        <x:v>Duplicate count/rate match the documented parent-request logic and update consistently under supported filters.</x:v>
      </x:c>
      <x:c r="H18" t="str">
        <x:v>Should</x:v>
      </x:c>
      <x:c r="I18" t="str">
        <x:v>Planned</x:v>
      </x:c>
      <x:c r="J18"/>
      <x:c r="K18"/>
    </x:row>
    <x:row r="19">
      <x:c r="A19" t="str">
        <x:v>UAT-14</x:v>
      </x:c>
      <x:c r="B19" t="str">
        <x:v>Validate referral metrics and interpretation</x:v>
      </x:c>
      <x:c r="C19" t="str">
        <x:v>Confirm referred records are counted consistently and not presented as confirmed physical resolutions.</x:v>
      </x:c>
      <x:c r="D19" t="str">
        <x:v>FR-14; BR-09 / US-11</x:v>
      </x:c>
      <x:c r="E19" t="str">
        <x:v>Referred status exists and referral measures are available.</x:v>
      </x:c>
      <x:c r="F19" t="str">
        <x:v>1) Reconcile Referred Requests to records with status Referred. 2) Recalculate Referral Rate. 3) Review dashboard/documentation wording. 4) Apply a filter.</x:v>
      </x:c>
      <x:c r="G19" t="str">
        <x:v>Referral metrics reconcile to the model, update with filter context, and documentation clearly states that referral is a workflow-exit status rather than proof of resolution.</x:v>
      </x:c>
      <x:c r="H19" t="str">
        <x:v>Should</x:v>
      </x:c>
      <x:c r="I19" t="str">
        <x:v>Planned</x:v>
      </x:c>
      <x:c r="J19"/>
      <x:c r="K19"/>
    </x:row>
  </x:sheetData>
  <x:mergeCells>
    <x:mergeCell ref="A1:K1"/>
    <x:mergeCell ref="A2:K2"/>
    <x:mergeCell ref="A3:K3"/>
  </x:mergeCells>
  <x:conditionalFormatting sqref="I6:I17">
    <x:cfRule type="expression" dxfId="0" priority="1">
      <x:formula>I6="Pass"</x:formula>
    </x:cfRule>
    <x:cfRule type="expression" dxfId="1" priority="2">
      <x:formula>I6="Fail"</x:formula>
    </x:cfRule>
    <x:cfRule type="expression" dxfId="2" priority="3">
      <x:formula>I6="Planned"</x:formula>
    </x:cfRule>
  </x:conditionalFormatting>
  <x:dataValidations count="2">
    <x:dataValidation type="list" sqref="H6:H17">
      <x:formula1>"Must,Should,Could"</x:formula1>
    </x:dataValidation>
    <x:dataValidation type="list" sqref="I6:I17">
      <x:formula1>"Planned,Pass,Fail,Blocked,Not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85b3840c30417d"/>
  </x:tableParts>
</x:worksheet>
</file>