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date1904="1"/>
  <bookViews>
    <workbookView visibility="visible" minimized="0" showHorizontalScroll="1" showVerticalScroll="1" showSheetTabs="1" xWindow="-8364" yWindow="1416" windowWidth="20688" windowHeight="8964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Verdana"/>
      <color indexed="8"/>
      <sz val="12"/>
    </font>
    <font>
      <name val="Helvetica Neue Light"/>
      <color indexed="8"/>
      <sz val="10"/>
    </font>
    <font>
      <name val="Verdana"/>
      <family val="2"/>
      <sz val="9"/>
    </font>
    <font>
      <name val="Microsoft YaHei"/>
      <charset val="134"/>
      <b val="1"/>
      <color indexed="19"/>
      <sz val="10"/>
    </font>
    <font>
      <name val="Microsoft YaHei"/>
      <charset val="134"/>
      <color indexed="8"/>
      <sz val="10"/>
    </font>
    <font>
      <name val="宋体"/>
      <charset val="134"/>
      <family val="3"/>
      <color indexed="8"/>
      <sz val="12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 applyAlignment="1">
      <alignment vertical="top" wrapText="1"/>
    </xf>
  </cellStyleXfs>
  <cellXfs count="16">
    <xf numFmtId="0" fontId="0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0" fontId="3" fillId="2" borderId="1" applyAlignment="1" pivotButton="0" quotePrefix="0" xfId="0">
      <alignment vertical="top" wrapText="1"/>
    </xf>
    <xf numFmtId="0" fontId="3" fillId="2" borderId="4" applyAlignment="1" pivotButton="0" quotePrefix="0" xfId="0">
      <alignment horizontal="center" vertical="top" wrapText="1"/>
    </xf>
    <xf numFmtId="0" fontId="3" fillId="2" borderId="2" applyAlignment="1" pivotButton="0" quotePrefix="0" xfId="0">
      <alignment horizontal="center" vertical="top" wrapText="1"/>
    </xf>
    <xf numFmtId="1" fontId="4" fillId="0" borderId="7" applyAlignment="1" pivotButton="0" quotePrefix="0" xfId="0">
      <alignment horizontal="center" vertical="top" wrapText="1"/>
    </xf>
    <xf numFmtId="1" fontId="4" fillId="0" borderId="6" applyAlignment="1" pivotButton="0" quotePrefix="0" xfId="0">
      <alignment horizontal="center" vertical="top" wrapText="1"/>
    </xf>
    <xf numFmtId="0" fontId="4" fillId="0" borderId="3" applyAlignment="1" pivotButton="0" quotePrefix="0" xfId="0">
      <alignment vertical="top" wrapText="1"/>
    </xf>
    <xf numFmtId="1" fontId="4" fillId="0" borderId="5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0" fontId="3" fillId="2" borderId="8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5" fillId="0" borderId="9" applyAlignment="1" pivotButton="0" quotePrefix="0" xfId="0">
      <alignment horizontal="center" vertical="top" wrapText="1"/>
    </xf>
    <xf numFmtId="0" fontId="0" fillId="0" borderId="0" pivotButton="0" quotePrefix="0" xfId="0"/>
    <xf numFmtId="0" fontId="0" fillId="0" borderId="9" pivotButton="0" quotePrefix="0" xfId="0"/>
  </cellXfs>
  <cellStyles count="1">
    <cellStyle name="常规" xfId="0" builtinId="0"/>
  </cellStyles>
  <tableStyles count="0" defaultTableStyle="TableStyleMedium9" defaultPivotStyle="PivotStyleMedium4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609097628396017"/>
          <y val="0.0821707490645302"/>
          <w val="0.9144"/>
          <h val="0.79183"/>
        </manualLayout>
      </layout>
      <barChart>
        <barDir val="bar"/>
        <grouping val="stack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Sheet1!$B$5:$B$34</f>
              <strCache>
                <ptCount val="30"/>
                <pt idx="0">
                  <v>路人C</v>
                </pt>
                <pt idx="1">
                  <v>路人C</v>
                </pt>
                <pt idx="2">
                  <v>路人C</v>
                </pt>
                <pt idx="3">
                  <v>路人C</v>
                </pt>
                <pt idx="4">
                  <v>路人C</v>
                </pt>
                <pt idx="5">
                  <v>路人C</v>
                </pt>
                <pt idx="6">
                  <v>路人C</v>
                </pt>
                <pt idx="7">
                  <v>路人C</v>
                </pt>
                <pt idx="8">
                  <v>路人C</v>
                </pt>
                <pt idx="9">
                  <v>路人C</v>
                </pt>
                <pt idx="10">
                  <v>路人C</v>
                </pt>
                <pt idx="11">
                  <v>路人C</v>
                </pt>
                <pt idx="12">
                  <v>路人C</v>
                </pt>
                <pt idx="13">
                  <v>路人C</v>
                </pt>
                <pt idx="14">
                  <v>路人C</v>
                </pt>
                <pt idx="15">
                  <v>路人C</v>
                </pt>
                <pt idx="16">
                  <v>路人C</v>
                </pt>
                <pt idx="17">
                  <v>路人C</v>
                </pt>
                <pt idx="18">
                  <v>路人C</v>
                </pt>
                <pt idx="19">
                  <v>路人C</v>
                </pt>
                <pt idx="20">
                  <v>路人C</v>
                </pt>
                <pt idx="21">
                  <v>路人C</v>
                </pt>
                <pt idx="22">
                  <v>路人C</v>
                </pt>
                <pt idx="23">
                  <v>路人C</v>
                </pt>
                <pt idx="24">
                  <v>路人C</v>
                </pt>
                <pt idx="25">
                  <v>路人C</v>
                </pt>
                <pt idx="26">
                  <v>路人C</v>
                </pt>
                <pt idx="27">
                  <v>路人C</v>
                </pt>
                <pt idx="28">
                  <v>路人C</v>
                </pt>
                <pt idx="29">
                  <v>路人C</v>
                </pt>
              </strCache>
            </strRef>
          </cat>
          <val>
            <numRef>
              <f>Sheet1!$C$5:$C$34</f>
              <numCache>
                <formatCode>0</formatCode>
                <ptCount val="30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  <pt idx="4">
                  <v>25</v>
                </pt>
                <pt idx="5">
                  <v>25</v>
                </pt>
                <pt idx="6">
                  <v>25</v>
                </pt>
                <pt idx="7">
                  <v>25</v>
                </pt>
                <pt idx="8">
                  <v>25</v>
                </pt>
                <pt idx="9">
                  <v>25</v>
                </pt>
                <pt idx="10">
                  <v>25</v>
                </pt>
                <pt idx="11">
                  <v>25</v>
                </pt>
                <pt idx="12">
                  <v>25</v>
                </pt>
                <pt idx="13">
                  <v>25</v>
                </pt>
                <pt idx="14">
                  <v>25</v>
                </pt>
                <pt idx="15">
                  <v>25</v>
                </pt>
                <pt idx="16">
                  <v>25</v>
                </pt>
                <pt idx="17">
                  <v>25</v>
                </pt>
                <pt idx="18">
                  <v>25</v>
                </pt>
                <pt idx="19">
                  <v>25</v>
                </pt>
                <pt idx="20">
                  <v>25</v>
                </pt>
                <pt idx="21">
                  <v>25</v>
                </pt>
                <pt idx="22">
                  <v>25</v>
                </pt>
                <pt idx="23">
                  <v>25</v>
                </pt>
                <pt idx="24">
                  <v>25</v>
                </pt>
                <pt idx="25">
                  <v>25</v>
                </pt>
                <pt idx="26">
                  <v>25</v>
                </pt>
                <pt idx="27">
                  <v>25</v>
                </pt>
                <pt idx="28">
                  <v>25</v>
                </pt>
                <pt idx="29">
                  <v>25</v>
                </pt>
              </numCache>
            </numRef>
          </val>
        </ser>
        <ser>
          <idx val="1"/>
          <order val="1"/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Sheet1!$B$5:$B$34</f>
              <strCache>
                <ptCount val="30"/>
                <pt idx="0">
                  <v>路人C</v>
                </pt>
                <pt idx="1">
                  <v>路人C</v>
                </pt>
                <pt idx="2">
                  <v>路人C</v>
                </pt>
                <pt idx="3">
                  <v>路人C</v>
                </pt>
                <pt idx="4">
                  <v>路人C</v>
                </pt>
                <pt idx="5">
                  <v>路人C</v>
                </pt>
                <pt idx="6">
                  <v>路人C</v>
                </pt>
                <pt idx="7">
                  <v>路人C</v>
                </pt>
                <pt idx="8">
                  <v>路人C</v>
                </pt>
                <pt idx="9">
                  <v>路人C</v>
                </pt>
                <pt idx="10">
                  <v>路人C</v>
                </pt>
                <pt idx="11">
                  <v>路人C</v>
                </pt>
                <pt idx="12">
                  <v>路人C</v>
                </pt>
                <pt idx="13">
                  <v>路人C</v>
                </pt>
                <pt idx="14">
                  <v>路人C</v>
                </pt>
                <pt idx="15">
                  <v>路人C</v>
                </pt>
                <pt idx="16">
                  <v>路人C</v>
                </pt>
                <pt idx="17">
                  <v>路人C</v>
                </pt>
                <pt idx="18">
                  <v>路人C</v>
                </pt>
                <pt idx="19">
                  <v>路人C</v>
                </pt>
                <pt idx="20">
                  <v>路人C</v>
                </pt>
                <pt idx="21">
                  <v>路人C</v>
                </pt>
                <pt idx="22">
                  <v>路人C</v>
                </pt>
                <pt idx="23">
                  <v>路人C</v>
                </pt>
                <pt idx="24">
                  <v>路人C</v>
                </pt>
                <pt idx="25">
                  <v>路人C</v>
                </pt>
                <pt idx="26">
                  <v>路人C</v>
                </pt>
                <pt idx="27">
                  <v>路人C</v>
                </pt>
                <pt idx="28">
                  <v>路人C</v>
                </pt>
                <pt idx="29">
                  <v>路人C</v>
                </pt>
              </strCache>
            </strRef>
          </cat>
          <val>
            <numRef>
              <f>Sheet1!$D$5:$D$34</f>
              <numCache>
                <formatCode>0</formatCode>
                <ptCount val="30"/>
                <pt idx="0">
                  <v>50</v>
                </pt>
                <pt idx="1">
                  <v>50</v>
                </pt>
                <pt idx="2">
                  <v>50</v>
                </pt>
                <pt idx="3">
                  <v>50</v>
                </pt>
                <pt idx="4">
                  <v>50</v>
                </pt>
                <pt idx="5">
                  <v>50</v>
                </pt>
                <pt idx="6">
                  <v>50</v>
                </pt>
                <pt idx="7">
                  <v>50</v>
                </pt>
                <pt idx="8">
                  <v>50</v>
                </pt>
                <pt idx="9">
                  <v>50</v>
                </pt>
                <pt idx="10">
                  <v>50</v>
                </pt>
                <pt idx="11">
                  <v>50</v>
                </pt>
                <pt idx="12">
                  <v>50</v>
                </pt>
                <pt idx="13">
                  <v>50</v>
                </pt>
                <pt idx="14">
                  <v>50</v>
                </pt>
                <pt idx="15">
                  <v>50</v>
                </pt>
                <pt idx="16">
                  <v>50</v>
                </pt>
                <pt idx="17">
                  <v>50</v>
                </pt>
                <pt idx="18">
                  <v>50</v>
                </pt>
                <pt idx="19">
                  <v>50</v>
                </pt>
                <pt idx="20">
                  <v>50</v>
                </pt>
                <pt idx="21">
                  <v>50</v>
                </pt>
                <pt idx="22">
                  <v>50</v>
                </pt>
                <pt idx="23">
                  <v>50</v>
                </pt>
                <pt idx="24">
                  <v>50</v>
                </pt>
                <pt idx="25">
                  <v>50</v>
                </pt>
                <pt idx="26">
                  <v>50</v>
                </pt>
                <pt idx="27">
                  <v>50</v>
                </pt>
                <pt idx="28">
                  <v>50</v>
                </pt>
                <pt idx="29">
                  <v>66</v>
                </pt>
              </numCache>
            </numRef>
          </val>
        </ser>
        <ser>
          <idx val="2"/>
          <order val="2"/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Sheet1!$B$5:$B$34</f>
              <strCache>
                <ptCount val="30"/>
                <pt idx="0">
                  <v>路人C</v>
                </pt>
                <pt idx="1">
                  <v>路人C</v>
                </pt>
                <pt idx="2">
                  <v>路人C</v>
                </pt>
                <pt idx="3">
                  <v>路人C</v>
                </pt>
                <pt idx="4">
                  <v>路人C</v>
                </pt>
                <pt idx="5">
                  <v>路人C</v>
                </pt>
                <pt idx="6">
                  <v>路人C</v>
                </pt>
                <pt idx="7">
                  <v>路人C</v>
                </pt>
                <pt idx="8">
                  <v>路人C</v>
                </pt>
                <pt idx="9">
                  <v>路人C</v>
                </pt>
                <pt idx="10">
                  <v>路人C</v>
                </pt>
                <pt idx="11">
                  <v>路人C</v>
                </pt>
                <pt idx="12">
                  <v>路人C</v>
                </pt>
                <pt idx="13">
                  <v>路人C</v>
                </pt>
                <pt idx="14">
                  <v>路人C</v>
                </pt>
                <pt idx="15">
                  <v>路人C</v>
                </pt>
                <pt idx="16">
                  <v>路人C</v>
                </pt>
                <pt idx="17">
                  <v>路人C</v>
                </pt>
                <pt idx="18">
                  <v>路人C</v>
                </pt>
                <pt idx="19">
                  <v>路人C</v>
                </pt>
                <pt idx="20">
                  <v>路人C</v>
                </pt>
                <pt idx="21">
                  <v>路人C</v>
                </pt>
                <pt idx="22">
                  <v>路人C</v>
                </pt>
                <pt idx="23">
                  <v>路人C</v>
                </pt>
                <pt idx="24">
                  <v>路人C</v>
                </pt>
                <pt idx="25">
                  <v>路人C</v>
                </pt>
                <pt idx="26">
                  <v>路人C</v>
                </pt>
                <pt idx="27">
                  <v>路人C</v>
                </pt>
                <pt idx="28">
                  <v>路人C</v>
                </pt>
                <pt idx="29">
                  <v>路人C</v>
                </pt>
              </strCache>
            </strRef>
          </cat>
          <val>
            <numRef>
              <f>Sheet1!$E$5:$E$34</f>
              <numCache>
                <formatCode>0</formatCode>
                <ptCount val="30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  <pt idx="4">
                  <v>100</v>
                </pt>
                <pt idx="5">
                  <v>100</v>
                </pt>
                <pt idx="6">
                  <v>100</v>
                </pt>
                <pt idx="7">
                  <v>100</v>
                </pt>
                <pt idx="8">
                  <v>100</v>
                </pt>
                <pt idx="9">
                  <v>100</v>
                </pt>
                <pt idx="10">
                  <v>100</v>
                </pt>
                <pt idx="11">
                  <v>100</v>
                </pt>
                <pt idx="12">
                  <v>100</v>
                </pt>
                <pt idx="13">
                  <v>100</v>
                </pt>
                <pt idx="14">
                  <v>100</v>
                </pt>
                <pt idx="15">
                  <v>100</v>
                </pt>
                <pt idx="16">
                  <v>100</v>
                </pt>
                <pt idx="17">
                  <v>100</v>
                </pt>
                <pt idx="18">
                  <v>100</v>
                </pt>
                <pt idx="19">
                  <v>100</v>
                </pt>
                <pt idx="20">
                  <v>100</v>
                </pt>
                <pt idx="21">
                  <v>100</v>
                </pt>
                <pt idx="22">
                  <v>100</v>
                </pt>
                <pt idx="23">
                  <v>100</v>
                </pt>
                <pt idx="24">
                  <v>100</v>
                </pt>
                <pt idx="25">
                  <v>100</v>
                </pt>
                <pt idx="26">
                  <v>100</v>
                </pt>
                <pt idx="27">
                  <v>100</v>
                </pt>
                <pt idx="28">
                  <v>100</v>
                </pt>
                <pt idx="29">
                  <v>100</v>
                </pt>
              </numCache>
            </numRef>
          </val>
        </ser>
        <ser>
          <idx val="3"/>
          <order val="3"/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Sheet1!$B$5:$B$34</f>
              <strCache>
                <ptCount val="30"/>
                <pt idx="0">
                  <v>路人C</v>
                </pt>
                <pt idx="1">
                  <v>路人C</v>
                </pt>
                <pt idx="2">
                  <v>路人C</v>
                </pt>
                <pt idx="3">
                  <v>路人C</v>
                </pt>
                <pt idx="4">
                  <v>路人C</v>
                </pt>
                <pt idx="5">
                  <v>路人C</v>
                </pt>
                <pt idx="6">
                  <v>路人C</v>
                </pt>
                <pt idx="7">
                  <v>路人C</v>
                </pt>
                <pt idx="8">
                  <v>路人C</v>
                </pt>
                <pt idx="9">
                  <v>路人C</v>
                </pt>
                <pt idx="10">
                  <v>路人C</v>
                </pt>
                <pt idx="11">
                  <v>路人C</v>
                </pt>
                <pt idx="12">
                  <v>路人C</v>
                </pt>
                <pt idx="13">
                  <v>路人C</v>
                </pt>
                <pt idx="14">
                  <v>路人C</v>
                </pt>
                <pt idx="15">
                  <v>路人C</v>
                </pt>
                <pt idx="16">
                  <v>路人C</v>
                </pt>
                <pt idx="17">
                  <v>路人C</v>
                </pt>
                <pt idx="18">
                  <v>路人C</v>
                </pt>
                <pt idx="19">
                  <v>路人C</v>
                </pt>
                <pt idx="20">
                  <v>路人C</v>
                </pt>
                <pt idx="21">
                  <v>路人C</v>
                </pt>
                <pt idx="22">
                  <v>路人C</v>
                </pt>
                <pt idx="23">
                  <v>路人C</v>
                </pt>
                <pt idx="24">
                  <v>路人C</v>
                </pt>
                <pt idx="25">
                  <v>路人C</v>
                </pt>
                <pt idx="26">
                  <v>路人C</v>
                </pt>
                <pt idx="27">
                  <v>路人C</v>
                </pt>
                <pt idx="28">
                  <v>路人C</v>
                </pt>
                <pt idx="29">
                  <v>路人C</v>
                </pt>
              </strCache>
            </strRef>
          </cat>
          <val>
            <numRef>
              <f>Sheet1!$F$5:$F$34</f>
              <numCache>
                <formatCode>0</formatCode>
                <ptCount val="30"/>
                <pt idx="0">
                  <v>43</v>
                </pt>
                <pt idx="1">
                  <v>75</v>
                </pt>
                <pt idx="2">
                  <v>75</v>
                </pt>
                <pt idx="3">
                  <v>75</v>
                </pt>
                <pt idx="4">
                  <v>75</v>
                </pt>
                <pt idx="5">
                  <v>75</v>
                </pt>
                <pt idx="6">
                  <v>75</v>
                </pt>
                <pt idx="7">
                  <v>75</v>
                </pt>
                <pt idx="8">
                  <v>75</v>
                </pt>
                <pt idx="9">
                  <v>75</v>
                </pt>
                <pt idx="10">
                  <v>75</v>
                </pt>
                <pt idx="11">
                  <v>75</v>
                </pt>
                <pt idx="12">
                  <v>75</v>
                </pt>
                <pt idx="13">
                  <v>75</v>
                </pt>
                <pt idx="14">
                  <v>75</v>
                </pt>
                <pt idx="15">
                  <v>75</v>
                </pt>
                <pt idx="16">
                  <v>75</v>
                </pt>
                <pt idx="17">
                  <v>75</v>
                </pt>
                <pt idx="18">
                  <v>75</v>
                </pt>
                <pt idx="19">
                  <v>75</v>
                </pt>
                <pt idx="20">
                  <v>75</v>
                </pt>
                <pt idx="21">
                  <v>75</v>
                </pt>
                <pt idx="22">
                  <v>75</v>
                </pt>
                <pt idx="23">
                  <v>75</v>
                </pt>
                <pt idx="24">
                  <v>75</v>
                </pt>
                <pt idx="25">
                  <v>75</v>
                </pt>
                <pt idx="26">
                  <v>75</v>
                </pt>
                <pt idx="27">
                  <v>75</v>
                </pt>
                <pt idx="28">
                  <v>75</v>
                </pt>
                <pt idx="29">
                  <v>75</v>
                </pt>
              </numCache>
            </numRef>
          </val>
        </ser>
        <ser>
          <idx val="4"/>
          <order val="4"/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Sheet1!$B$5:$B$34</f>
              <strCache>
                <ptCount val="30"/>
                <pt idx="0">
                  <v>路人C</v>
                </pt>
                <pt idx="1">
                  <v>路人C</v>
                </pt>
                <pt idx="2">
                  <v>路人C</v>
                </pt>
                <pt idx="3">
                  <v>路人C</v>
                </pt>
                <pt idx="4">
                  <v>路人C</v>
                </pt>
                <pt idx="5">
                  <v>路人C</v>
                </pt>
                <pt idx="6">
                  <v>路人C</v>
                </pt>
                <pt idx="7">
                  <v>路人C</v>
                </pt>
                <pt idx="8">
                  <v>路人C</v>
                </pt>
                <pt idx="9">
                  <v>路人C</v>
                </pt>
                <pt idx="10">
                  <v>路人C</v>
                </pt>
                <pt idx="11">
                  <v>路人C</v>
                </pt>
                <pt idx="12">
                  <v>路人C</v>
                </pt>
                <pt idx="13">
                  <v>路人C</v>
                </pt>
                <pt idx="14">
                  <v>路人C</v>
                </pt>
                <pt idx="15">
                  <v>路人C</v>
                </pt>
                <pt idx="16">
                  <v>路人C</v>
                </pt>
                <pt idx="17">
                  <v>路人C</v>
                </pt>
                <pt idx="18">
                  <v>路人C</v>
                </pt>
                <pt idx="19">
                  <v>路人C</v>
                </pt>
                <pt idx="20">
                  <v>路人C</v>
                </pt>
                <pt idx="21">
                  <v>路人C</v>
                </pt>
                <pt idx="22">
                  <v>路人C</v>
                </pt>
                <pt idx="23">
                  <v>路人C</v>
                </pt>
                <pt idx="24">
                  <v>路人C</v>
                </pt>
                <pt idx="25">
                  <v>路人C</v>
                </pt>
                <pt idx="26">
                  <v>路人C</v>
                </pt>
                <pt idx="27">
                  <v>路人C</v>
                </pt>
                <pt idx="28">
                  <v>路人C</v>
                </pt>
                <pt idx="29">
                  <v>路人C</v>
                </pt>
              </strCache>
            </strRef>
          </cat>
          <val>
            <numRef>
              <f>Sheet1!$G$5:$G$34</f>
              <numCache>
                <formatCode>0</formatCode>
                <ptCount val="30"/>
                <pt idx="0">
                  <v>75</v>
                </pt>
                <pt idx="1">
                  <v>75</v>
                </pt>
                <pt idx="2">
                  <v>75</v>
                </pt>
                <pt idx="3">
                  <v>75</v>
                </pt>
                <pt idx="4">
                  <v>75</v>
                </pt>
                <pt idx="5">
                  <v>75</v>
                </pt>
                <pt idx="6">
                  <v>75</v>
                </pt>
                <pt idx="7">
                  <v>75</v>
                </pt>
                <pt idx="8">
                  <v>75</v>
                </pt>
                <pt idx="9">
                  <v>75</v>
                </pt>
                <pt idx="10">
                  <v>75</v>
                </pt>
                <pt idx="11">
                  <v>75</v>
                </pt>
                <pt idx="12">
                  <v>75</v>
                </pt>
                <pt idx="13">
                  <v>75</v>
                </pt>
                <pt idx="14">
                  <v>75</v>
                </pt>
                <pt idx="15">
                  <v>75</v>
                </pt>
                <pt idx="16">
                  <v>75</v>
                </pt>
                <pt idx="17">
                  <v>75</v>
                </pt>
                <pt idx="18">
                  <v>75</v>
                </pt>
                <pt idx="19">
                  <v>75</v>
                </pt>
                <pt idx="20">
                  <v>75</v>
                </pt>
                <pt idx="21">
                  <v>75</v>
                </pt>
                <pt idx="22">
                  <v>75</v>
                </pt>
                <pt idx="23">
                  <v>75</v>
                </pt>
                <pt idx="24">
                  <v>75</v>
                </pt>
                <pt idx="25">
                  <v>75</v>
                </pt>
                <pt idx="26">
                  <v>75</v>
                </pt>
                <pt idx="27">
                  <v>75</v>
                </pt>
                <pt idx="28">
                  <v>75</v>
                </pt>
                <pt idx="29">
                  <v>75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492932024"/>
        <axId val="492933984"/>
      </barChart>
      <catAx>
        <axId val="492932024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2933984"/>
        <crosses val="autoZero"/>
        <auto val="1"/>
        <lblAlgn val="ctr"/>
        <lblOffset val="100"/>
        <noMultiLvlLbl val="1"/>
      </catAx>
      <valAx>
        <axId val="492933984"/>
        <scaling>
          <orientation val="minMax"/>
        </scaling>
        <delete val="0"/>
        <axPos val="t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2932024"/>
        <crosses val="autoZero"/>
        <crossBetween val="between"/>
      </valAx>
    </plotArea>
    <plotVisOnly val="0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16584</colOff>
      <row>0</row>
      <rowOff>26895</rowOff>
    </from>
    <to>
      <col>13</col>
      <colOff>304800</colOff>
      <row>38</row>
      <rowOff>209775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IW34"/>
  <sheetViews>
    <sheetView showGridLines="0" tabSelected="1" topLeftCell="A10" zoomScale="70" zoomScaleNormal="70" workbookViewId="0">
      <selection activeCell="R9" sqref="R9"/>
    </sheetView>
  </sheetViews>
  <sheetFormatPr baseColWidth="8" defaultColWidth="10.07421875" defaultRowHeight="20.1" customHeight="1"/>
  <cols>
    <col width="4.84375" customWidth="1" style="14" min="1" max="1"/>
    <col width="10.07421875" customWidth="1" style="10" min="2" max="2"/>
    <col width="7.921875" customWidth="1" style="10" min="3" max="6"/>
    <col width="10.07421875" customWidth="1" style="10" min="7" max="8"/>
    <col width="10.07421875" customWidth="1" style="10" min="9" max="257"/>
  </cols>
  <sheetData>
    <row r="1" ht="13.2" customHeight="1" s="14"/>
    <row r="2" ht="13.2" customHeight="1" s="14"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  <c r="AB2" s="10" t="n"/>
      <c r="AC2" s="10" t="n"/>
      <c r="AD2" s="10" t="n"/>
      <c r="AE2" s="10" t="n"/>
      <c r="AF2" s="10" t="n"/>
      <c r="AG2" s="10" t="n"/>
      <c r="AH2" s="10" t="n"/>
      <c r="AI2" s="10" t="n"/>
      <c r="AJ2" s="10" t="n"/>
      <c r="AK2" s="10" t="n"/>
      <c r="AL2" s="10" t="n"/>
      <c r="AM2" s="10" t="n"/>
      <c r="AN2" s="10" t="n"/>
      <c r="AO2" s="10" t="n"/>
      <c r="AP2" s="10" t="n"/>
      <c r="AQ2" s="10" t="n"/>
      <c r="AR2" s="10" t="n"/>
      <c r="AS2" s="10" t="n"/>
      <c r="AT2" s="10" t="n"/>
      <c r="AU2" s="10" t="n"/>
      <c r="AV2" s="10" t="n"/>
      <c r="AW2" s="10" t="n"/>
      <c r="AX2" s="10" t="n"/>
      <c r="AY2" s="10" t="n"/>
      <c r="AZ2" s="10" t="n"/>
      <c r="BA2" s="10" t="n"/>
      <c r="BB2" s="10" t="n"/>
      <c r="BC2" s="10" t="n"/>
      <c r="BD2" s="10" t="n"/>
      <c r="BE2" s="10" t="n"/>
      <c r="BF2" s="10" t="n"/>
      <c r="BG2" s="10" t="n"/>
      <c r="BH2" s="10" t="n"/>
      <c r="BI2" s="10" t="n"/>
      <c r="BJ2" s="10" t="n"/>
      <c r="BK2" s="10" t="n"/>
      <c r="BL2" s="10" t="n"/>
      <c r="BM2" s="10" t="n"/>
      <c r="BN2" s="10" t="n"/>
      <c r="BO2" s="10" t="n"/>
      <c r="BP2" s="10" t="n"/>
      <c r="BQ2" s="10" t="n"/>
      <c r="BR2" s="10" t="n"/>
      <c r="BS2" s="10" t="n"/>
      <c r="BT2" s="10" t="n"/>
      <c r="BU2" s="10" t="n"/>
      <c r="BV2" s="10" t="n"/>
      <c r="BW2" s="10" t="n"/>
      <c r="BX2" s="10" t="n"/>
      <c r="BY2" s="10" t="n"/>
      <c r="BZ2" s="10" t="n"/>
      <c r="CA2" s="10" t="n"/>
      <c r="CB2" s="10" t="n"/>
      <c r="CC2" s="10" t="n"/>
      <c r="CD2" s="10" t="n"/>
      <c r="CE2" s="10" t="n"/>
      <c r="CF2" s="10" t="n"/>
      <c r="CG2" s="10" t="n"/>
      <c r="CH2" s="10" t="n"/>
      <c r="CI2" s="10" t="n"/>
      <c r="CJ2" s="10" t="n"/>
      <c r="CK2" s="10" t="n"/>
      <c r="CL2" s="10" t="n"/>
      <c r="CM2" s="10" t="n"/>
      <c r="CN2" s="10" t="n"/>
      <c r="CO2" s="10" t="n"/>
      <c r="CP2" s="10" t="n"/>
      <c r="CQ2" s="10" t="n"/>
      <c r="CR2" s="10" t="n"/>
      <c r="CS2" s="10" t="n"/>
      <c r="CT2" s="10" t="n"/>
      <c r="CU2" s="10" t="n"/>
      <c r="CV2" s="10" t="n"/>
      <c r="CW2" s="10" t="n"/>
      <c r="CX2" s="10" t="n"/>
      <c r="CY2" s="10" t="n"/>
      <c r="CZ2" s="10" t="n"/>
      <c r="DA2" s="10" t="n"/>
      <c r="DB2" s="10" t="n"/>
      <c r="DC2" s="10" t="n"/>
      <c r="DD2" s="10" t="n"/>
      <c r="DE2" s="10" t="n"/>
      <c r="DF2" s="10" t="n"/>
      <c r="DG2" s="10" t="n"/>
      <c r="DH2" s="10" t="n"/>
      <c r="DI2" s="10" t="n"/>
      <c r="DJ2" s="10" t="n"/>
      <c r="DK2" s="10" t="n"/>
      <c r="DL2" s="10" t="n"/>
      <c r="DM2" s="10" t="n"/>
      <c r="DN2" s="10" t="n"/>
      <c r="DO2" s="10" t="n"/>
      <c r="DP2" s="10" t="n"/>
      <c r="DQ2" s="10" t="n"/>
      <c r="DR2" s="10" t="n"/>
      <c r="DS2" s="10" t="n"/>
      <c r="DT2" s="10" t="n"/>
      <c r="DU2" s="10" t="n"/>
      <c r="DV2" s="10" t="n"/>
      <c r="DW2" s="10" t="n"/>
      <c r="DX2" s="10" t="n"/>
      <c r="DY2" s="10" t="n"/>
      <c r="DZ2" s="10" t="n"/>
      <c r="EA2" s="10" t="n"/>
      <c r="EB2" s="10" t="n"/>
      <c r="EC2" s="10" t="n"/>
      <c r="ED2" s="10" t="n"/>
      <c r="EE2" s="10" t="n"/>
      <c r="EF2" s="10" t="n"/>
      <c r="EG2" s="10" t="n"/>
      <c r="EH2" s="10" t="n"/>
      <c r="EI2" s="10" t="n"/>
      <c r="EJ2" s="10" t="n"/>
      <c r="EK2" s="10" t="n"/>
      <c r="EL2" s="10" t="n"/>
      <c r="EM2" s="10" t="n"/>
      <c r="EN2" s="10" t="n"/>
      <c r="EO2" s="10" t="n"/>
      <c r="EP2" s="10" t="n"/>
      <c r="EQ2" s="10" t="n"/>
      <c r="ER2" s="10" t="n"/>
      <c r="ES2" s="10" t="n"/>
      <c r="ET2" s="10" t="n"/>
      <c r="EU2" s="10" t="n"/>
      <c r="EV2" s="10" t="n"/>
      <c r="EW2" s="10" t="n"/>
      <c r="EX2" s="10" t="n"/>
      <c r="EY2" s="10" t="n"/>
      <c r="EZ2" s="10" t="n"/>
      <c r="FA2" s="10" t="n"/>
      <c r="FB2" s="10" t="n"/>
      <c r="FC2" s="10" t="n"/>
      <c r="FD2" s="10" t="n"/>
      <c r="FE2" s="10" t="n"/>
      <c r="FF2" s="10" t="n"/>
      <c r="FG2" s="10" t="n"/>
      <c r="FH2" s="10" t="n"/>
      <c r="FI2" s="10" t="n"/>
      <c r="FJ2" s="10" t="n"/>
      <c r="FK2" s="10" t="n"/>
      <c r="FL2" s="10" t="n"/>
      <c r="FM2" s="10" t="n"/>
      <c r="FN2" s="10" t="n"/>
      <c r="FO2" s="10" t="n"/>
      <c r="FP2" s="10" t="n"/>
      <c r="FQ2" s="10" t="n"/>
      <c r="FR2" s="10" t="n"/>
      <c r="FS2" s="10" t="n"/>
      <c r="FT2" s="10" t="n"/>
      <c r="FU2" s="10" t="n"/>
      <c r="FV2" s="10" t="n"/>
      <c r="FW2" s="10" t="n"/>
      <c r="FX2" s="10" t="n"/>
      <c r="FY2" s="10" t="n"/>
      <c r="FZ2" s="10" t="n"/>
      <c r="GA2" s="10" t="n"/>
      <c r="GB2" s="10" t="n"/>
      <c r="GC2" s="10" t="n"/>
      <c r="GD2" s="10" t="n"/>
      <c r="GE2" s="10" t="n"/>
      <c r="GF2" s="10" t="n"/>
      <c r="GG2" s="10" t="n"/>
      <c r="GH2" s="10" t="n"/>
      <c r="GI2" s="10" t="n"/>
      <c r="GJ2" s="10" t="n"/>
      <c r="GK2" s="10" t="n"/>
      <c r="GL2" s="10" t="n"/>
      <c r="GM2" s="10" t="n"/>
      <c r="GN2" s="10" t="n"/>
      <c r="GO2" s="10" t="n"/>
      <c r="GP2" s="10" t="n"/>
      <c r="GQ2" s="10" t="n"/>
      <c r="GR2" s="10" t="n"/>
      <c r="GS2" s="10" t="n"/>
      <c r="GT2" s="10" t="n"/>
      <c r="GU2" s="10" t="n"/>
      <c r="GV2" s="10" t="n"/>
      <c r="GW2" s="10" t="n"/>
      <c r="GX2" s="10" t="n"/>
      <c r="GY2" s="10" t="n"/>
      <c r="GZ2" s="10" t="n"/>
      <c r="HA2" s="10" t="n"/>
      <c r="HB2" s="10" t="n"/>
      <c r="HC2" s="10" t="n"/>
      <c r="HD2" s="10" t="n"/>
      <c r="HE2" s="10" t="n"/>
      <c r="HF2" s="10" t="n"/>
      <c r="HG2" s="10" t="n"/>
      <c r="HH2" s="10" t="n"/>
      <c r="HI2" s="10" t="n"/>
      <c r="HJ2" s="10" t="n"/>
      <c r="HK2" s="10" t="n"/>
      <c r="HL2" s="10" t="n"/>
      <c r="HM2" s="10" t="n"/>
      <c r="HN2" s="10" t="n"/>
      <c r="HO2" s="10" t="n"/>
      <c r="HP2" s="10" t="n"/>
      <c r="HQ2" s="10" t="n"/>
      <c r="HR2" s="10" t="n"/>
      <c r="HS2" s="10" t="n"/>
      <c r="HT2" s="10" t="n"/>
      <c r="HU2" s="10" t="n"/>
      <c r="HV2" s="10" t="n"/>
      <c r="HW2" s="10" t="n"/>
      <c r="HX2" s="10" t="n"/>
      <c r="HY2" s="10" t="n"/>
      <c r="HZ2" s="10" t="n"/>
      <c r="IA2" s="10" t="n"/>
      <c r="IB2" s="10" t="n"/>
      <c r="IC2" s="10" t="n"/>
      <c r="ID2" s="10" t="n"/>
      <c r="IE2" s="10" t="n"/>
      <c r="IF2" s="10" t="n"/>
      <c r="IG2" s="10" t="n"/>
      <c r="IH2" s="10" t="n"/>
      <c r="II2" s="10" t="n"/>
      <c r="IJ2" s="10" t="n"/>
      <c r="IK2" s="10" t="n"/>
      <c r="IL2" s="10" t="n"/>
      <c r="IM2" s="10" t="n"/>
      <c r="IN2" s="10" t="n"/>
      <c r="IO2" s="10" t="n"/>
      <c r="IP2" s="10" t="n"/>
      <c r="IQ2" s="10" t="n"/>
      <c r="IR2" s="10" t="n"/>
      <c r="IS2" s="10" t="n"/>
      <c r="IT2" s="10" t="n"/>
      <c r="IU2" s="10" t="n"/>
      <c r="IV2" s="10" t="n"/>
      <c r="IW2" s="10" t="n"/>
    </row>
    <row r="3" ht="16.2" customHeight="1" s="14">
      <c r="A3" s="13" t="inlineStr">
        <is>
          <t>伤害数据</t>
        </is>
      </c>
      <c r="B3" s="15" t="n"/>
      <c r="C3" s="15" t="n"/>
      <c r="D3" s="15" t="n"/>
      <c r="E3" s="15" t="n"/>
      <c r="F3" s="15" t="n"/>
      <c r="G3" s="15" t="n"/>
      <c r="H3" s="15" t="n"/>
    </row>
    <row r="4" ht="20.1" customHeight="1" s="14">
      <c r="A4" s="3" t="inlineStr">
        <is>
          <t>排名</t>
        </is>
      </c>
      <c r="B4" s="3" t="inlineStr">
        <is>
          <t>玩家名称</t>
        </is>
      </c>
      <c r="C4" s="4" t="inlineStr">
        <is>
          <t>boss1</t>
        </is>
      </c>
      <c r="D4" s="4" t="inlineStr">
        <is>
          <t>boss2</t>
        </is>
      </c>
      <c r="E4" s="11" t="inlineStr">
        <is>
          <t>boss3</t>
        </is>
      </c>
      <c r="F4" s="4" t="inlineStr">
        <is>
          <t>boss4</t>
        </is>
      </c>
      <c r="G4" s="5" t="inlineStr">
        <is>
          <t>boss5</t>
        </is>
      </c>
      <c r="H4" s="5" t="inlineStr">
        <is>
          <t>sum</t>
        </is>
      </c>
      <c r="J4" s="10" t="n"/>
    </row>
    <row r="5" ht="20.25" customHeight="1" s="14">
      <c r="A5" s="8">
        <f>ROW()-4</f>
        <v/>
      </c>
      <c r="B5" s="8" t="inlineStr">
        <is>
          <t>朝鲜冷面杀手</t>
        </is>
      </c>
      <c r="C5" s="9" t="n">
        <v>0</v>
      </c>
      <c r="D5" s="7" t="n">
        <v>0</v>
      </c>
      <c r="E5" s="7" t="n">
        <v>260991</v>
      </c>
      <c r="F5" s="7" t="n">
        <v>758198</v>
      </c>
      <c r="G5" s="6" t="n">
        <v>0</v>
      </c>
      <c r="H5" s="6">
        <f>SUM(C5:G5)</f>
        <v/>
      </c>
      <c r="I5" s="12" t="n"/>
    </row>
    <row r="6" ht="20.25" customHeight="1" s="14">
      <c r="A6" s="8">
        <f>ROW()-4</f>
        <v/>
      </c>
      <c r="B6" s="8" t="inlineStr">
        <is>
          <t>壹零伍</t>
        </is>
      </c>
      <c r="C6" s="9" t="n">
        <v>0</v>
      </c>
      <c r="D6" s="7" t="n">
        <v>0</v>
      </c>
      <c r="E6" s="7" t="n">
        <v>0</v>
      </c>
      <c r="F6" s="7" t="n">
        <v>0</v>
      </c>
      <c r="G6" s="6" t="n">
        <v>804093</v>
      </c>
      <c r="H6" s="6">
        <f>SUM(C6:G6)</f>
        <v/>
      </c>
    </row>
    <row r="7" ht="20.25" customHeight="1" s="14">
      <c r="A7" s="8">
        <f>ROW()-4</f>
        <v/>
      </c>
      <c r="B7" s="8" t="inlineStr">
        <is>
          <t>Segaflm</t>
        </is>
      </c>
      <c r="C7" s="9" t="n">
        <v>0</v>
      </c>
      <c r="D7" s="7" t="n">
        <v>0</v>
      </c>
      <c r="E7" s="7" t="n">
        <v>0</v>
      </c>
      <c r="F7" s="7" t="n">
        <v>536479</v>
      </c>
      <c r="G7" s="6" t="n">
        <v>443115</v>
      </c>
      <c r="H7" s="6">
        <f>SUM(C7:G7)</f>
        <v/>
      </c>
    </row>
    <row r="8" ht="20.25" customHeight="1" s="14">
      <c r="A8" s="8">
        <f>ROW()-4</f>
        <v/>
      </c>
      <c r="B8" s="8" t="inlineStr">
        <is>
          <t>猫巷</t>
        </is>
      </c>
      <c r="C8" s="9" t="n">
        <v>0</v>
      </c>
      <c r="D8" s="7" t="n">
        <v>0</v>
      </c>
      <c r="E8" s="7" t="n">
        <v>0</v>
      </c>
      <c r="F8" s="7" t="n">
        <v>322583</v>
      </c>
      <c r="G8" s="6" t="n">
        <v>731270</v>
      </c>
      <c r="H8" s="6">
        <f>SUM(C8:G8)</f>
        <v/>
      </c>
    </row>
    <row r="9" ht="20.1" customHeight="1" s="14">
      <c r="A9" s="8">
        <f>ROW()-4</f>
        <v/>
      </c>
      <c r="B9" s="8" t="inlineStr">
        <is>
          <t>千里遥岑</t>
        </is>
      </c>
      <c r="C9" s="9" t="n">
        <v>0</v>
      </c>
      <c r="D9" s="7" t="n">
        <v>0</v>
      </c>
      <c r="E9" s="7" t="n">
        <v>0</v>
      </c>
      <c r="F9" s="7" t="n">
        <v>547041</v>
      </c>
      <c r="G9" s="6" t="n">
        <v>431426</v>
      </c>
      <c r="H9" s="6">
        <f>SUM(C9:G9)</f>
        <v/>
      </c>
    </row>
    <row r="10" ht="20.1" customHeight="1" s="14">
      <c r="A10" s="8">
        <f>ROW()-4</f>
        <v/>
      </c>
      <c r="B10" s="8" t="inlineStr">
        <is>
          <t>伦理君</t>
        </is>
      </c>
      <c r="C10" s="9" t="n">
        <v>0</v>
      </c>
      <c r="D10" s="7" t="n">
        <v>0</v>
      </c>
      <c r="E10" s="7" t="n">
        <v>0</v>
      </c>
      <c r="F10" s="7" t="n">
        <v>944840</v>
      </c>
      <c r="G10" s="6" t="n">
        <v>233784</v>
      </c>
      <c r="H10" s="6">
        <f>SUM(C10:G10)</f>
        <v/>
      </c>
    </row>
    <row r="11" ht="20.1" customHeight="1" s="14">
      <c r="A11" s="8">
        <f>ROW()-4</f>
        <v/>
      </c>
      <c r="B11" s="8" t="inlineStr">
        <is>
          <t>飞龙骑脸怎么输</t>
        </is>
      </c>
      <c r="C11" s="9" t="n">
        <v>0</v>
      </c>
      <c r="D11" s="7" t="n">
        <v>0</v>
      </c>
      <c r="E11" s="7" t="n">
        <v>0</v>
      </c>
      <c r="F11" s="7" t="n">
        <v>0</v>
      </c>
      <c r="G11" s="6" t="n">
        <v>273630</v>
      </c>
      <c r="H11" s="6">
        <f>SUM(C11:G11)</f>
        <v/>
      </c>
    </row>
    <row r="12" ht="20.1" customHeight="1" s="14">
      <c r="A12" s="8">
        <f>ROW()-4</f>
        <v/>
      </c>
      <c r="B12" s="8" t="inlineStr">
        <is>
          <t>Ashely</t>
        </is>
      </c>
      <c r="C12" s="9" t="n">
        <v>0</v>
      </c>
      <c r="D12" s="7" t="n">
        <v>0</v>
      </c>
      <c r="E12" s="7" t="n">
        <v>0</v>
      </c>
      <c r="F12" s="7" t="n">
        <v>0</v>
      </c>
      <c r="G12" s="6" t="n">
        <v>705734</v>
      </c>
      <c r="H12" s="6">
        <f>SUM(C12:G12)</f>
        <v/>
      </c>
    </row>
    <row r="13" ht="20.1" customHeight="1" s="14">
      <c r="A13" s="8">
        <f>ROW()-4</f>
        <v/>
      </c>
      <c r="B13" s="8" t="inlineStr">
        <is>
          <t>rewrite</t>
        </is>
      </c>
      <c r="C13" s="9" t="n">
        <v>0</v>
      </c>
      <c r="D13" s="7" t="n">
        <v>0</v>
      </c>
      <c r="E13" s="7" t="n">
        <v>0</v>
      </c>
      <c r="F13" s="7" t="n">
        <v>1055367</v>
      </c>
      <c r="G13" s="6" t="n">
        <v>0</v>
      </c>
      <c r="H13" s="6">
        <f>SUM(C13:G13)</f>
        <v/>
      </c>
    </row>
    <row r="14" ht="20.1" customHeight="1" s="14">
      <c r="A14" s="8">
        <f>ROW()-4</f>
        <v/>
      </c>
      <c r="B14" s="8" t="inlineStr">
        <is>
          <t>Raptor</t>
        </is>
      </c>
      <c r="C14" s="9" t="n">
        <v>0</v>
      </c>
      <c r="D14" s="7" t="n">
        <v>0</v>
      </c>
      <c r="E14" s="7" t="n">
        <v>0</v>
      </c>
      <c r="F14" s="7" t="n">
        <v>0</v>
      </c>
      <c r="G14" s="6" t="n">
        <v>0</v>
      </c>
      <c r="H14" s="6">
        <f>SUM(C14:G14)</f>
        <v/>
      </c>
    </row>
    <row r="15" ht="20.1" customHeight="1" s="14">
      <c r="A15" s="8">
        <f>ROW()-4</f>
        <v/>
      </c>
      <c r="B15" s="8" t="inlineStr">
        <is>
          <t>振哥哥</t>
        </is>
      </c>
      <c r="C15" s="9" t="n">
        <v>0</v>
      </c>
      <c r="D15" s="7" t="n">
        <v>0</v>
      </c>
      <c r="E15" s="7" t="n">
        <v>0</v>
      </c>
      <c r="F15" s="7" t="n">
        <v>778469</v>
      </c>
      <c r="G15" s="6" t="n">
        <v>0</v>
      </c>
      <c r="H15" s="6">
        <f>SUM(C15:G15)</f>
        <v/>
      </c>
    </row>
    <row r="16" ht="20.1" customHeight="1" s="14">
      <c r="A16" s="8">
        <f>ROW()-4</f>
        <v/>
      </c>
      <c r="B16" s="8" t="inlineStr">
        <is>
          <t>七月天</t>
        </is>
      </c>
      <c r="C16" s="9" t="n">
        <v>0</v>
      </c>
      <c r="D16" s="7" t="n">
        <v>0</v>
      </c>
      <c r="E16" s="7" t="n">
        <v>0</v>
      </c>
      <c r="F16" s="7" t="n">
        <v>0</v>
      </c>
      <c r="G16" s="6" t="n">
        <v>887975</v>
      </c>
      <c r="H16" s="6">
        <f>SUM(C16:G16)</f>
        <v/>
      </c>
    </row>
    <row r="17" ht="20.1" customHeight="1" s="14">
      <c r="A17" s="8">
        <f>ROW()-4</f>
        <v/>
      </c>
      <c r="B17" s="8" t="inlineStr">
        <is>
          <t>愚零徒</t>
        </is>
      </c>
      <c r="C17" s="9" t="n">
        <v>0</v>
      </c>
      <c r="D17" s="7" t="n">
        <v>0</v>
      </c>
      <c r="E17" s="7" t="n">
        <v>0</v>
      </c>
      <c r="F17" s="7" t="n">
        <v>0</v>
      </c>
      <c r="G17" s="6" t="n">
        <v>512121</v>
      </c>
      <c r="H17" s="6">
        <f>SUM(C17:G17)</f>
        <v/>
      </c>
    </row>
    <row r="18" ht="20.1" customHeight="1" s="14">
      <c r="A18" s="8">
        <f>ROW()-4</f>
        <v/>
      </c>
      <c r="B18" s="8" t="inlineStr">
        <is>
          <t>一色彩羽</t>
        </is>
      </c>
      <c r="C18" s="9" t="n">
        <v>0</v>
      </c>
      <c r="D18" s="7" t="n">
        <v>0</v>
      </c>
      <c r="E18" s="7" t="n">
        <v>0</v>
      </c>
      <c r="F18" s="7" t="n">
        <v>1246132</v>
      </c>
      <c r="G18" s="6" t="n">
        <v>0</v>
      </c>
      <c r="H18" s="6">
        <f>SUM(C18:G18)</f>
        <v/>
      </c>
    </row>
    <row r="19" ht="20.1" customHeight="1" s="14">
      <c r="A19" s="8">
        <f>ROW()-4</f>
        <v/>
      </c>
      <c r="B19" s="8" t="inlineStr">
        <is>
          <t>Warlock</t>
        </is>
      </c>
      <c r="C19" s="9" t="n">
        <v>0</v>
      </c>
      <c r="D19" s="7" t="n">
        <v>0</v>
      </c>
      <c r="E19" s="7" t="n">
        <v>0</v>
      </c>
      <c r="F19" s="7" t="n">
        <v>0</v>
      </c>
      <c r="G19" s="6" t="n">
        <v>411974</v>
      </c>
      <c r="H19" s="6">
        <f>SUM(C19:G19)</f>
        <v/>
      </c>
    </row>
    <row r="20" ht="20.1" customHeight="1" s="14">
      <c r="A20" s="8">
        <f>ROW()-4</f>
        <v/>
      </c>
      <c r="B20" s="8" t="inlineStr">
        <is>
          <t>檀萝</t>
        </is>
      </c>
      <c r="C20" s="9" t="n">
        <v>0</v>
      </c>
      <c r="D20" s="7" t="n">
        <v>0</v>
      </c>
      <c r="E20" s="7" t="n">
        <v>0</v>
      </c>
      <c r="F20" s="7" t="n">
        <v>117459</v>
      </c>
      <c r="G20" s="6" t="n">
        <v>73895</v>
      </c>
      <c r="H20" s="6">
        <f>SUM(C20:G20)</f>
        <v/>
      </c>
    </row>
    <row r="21" ht="20.1" customHeight="1" s="14">
      <c r="A21" s="8">
        <f>ROW()-4</f>
        <v/>
      </c>
      <c r="B21" s="8" t="inlineStr">
        <is>
          <t>Rory</t>
        </is>
      </c>
      <c r="C21" s="9" t="n">
        <v>0</v>
      </c>
      <c r="D21" s="7" t="n">
        <v>0</v>
      </c>
      <c r="E21" s="7" t="n">
        <v>0</v>
      </c>
      <c r="F21" s="7" t="n">
        <v>413571</v>
      </c>
      <c r="G21" s="6" t="n">
        <v>65</v>
      </c>
      <c r="H21" s="6">
        <f>SUM(C21:G21)</f>
        <v/>
      </c>
    </row>
    <row r="22" ht="20.1" customHeight="1" s="14">
      <c r="A22" s="8">
        <f>ROW()-4</f>
        <v/>
      </c>
      <c r="B22" s="8" t="inlineStr">
        <is>
          <t>陈皮</t>
        </is>
      </c>
      <c r="C22" s="9" t="n">
        <v>0</v>
      </c>
      <c r="D22" s="7" t="n">
        <v>0</v>
      </c>
      <c r="E22" s="7" t="n">
        <v>0</v>
      </c>
      <c r="F22" s="7" t="n">
        <v>0</v>
      </c>
      <c r="G22" s="6" t="n">
        <v>248205</v>
      </c>
      <c r="H22" s="6">
        <f>SUM(C22:G22)</f>
        <v/>
      </c>
    </row>
    <row r="23" ht="20.1" customHeight="1" s="14">
      <c r="A23" s="8">
        <f>ROW()-4</f>
        <v/>
      </c>
      <c r="B23" s="8" t="inlineStr">
        <is>
          <t>Red</t>
        </is>
      </c>
      <c r="C23" s="9" t="n">
        <v>0</v>
      </c>
      <c r="D23" s="7" t="n">
        <v>0</v>
      </c>
      <c r="E23" s="7" t="n">
        <v>0</v>
      </c>
      <c r="F23" s="7" t="n">
        <v>0</v>
      </c>
      <c r="G23" s="6" t="n">
        <v>0</v>
      </c>
      <c r="H23" s="6">
        <f>SUM(C23:G23)</f>
        <v/>
      </c>
    </row>
    <row r="24" ht="20.1" customHeight="1" s="14">
      <c r="A24" s="8">
        <f>ROW()-4</f>
        <v/>
      </c>
      <c r="B24" s="8" t="inlineStr">
        <is>
          <t>麻仁如果</t>
        </is>
      </c>
      <c r="C24" s="9" t="n">
        <v>0</v>
      </c>
      <c r="D24" s="7" t="n">
        <v>0</v>
      </c>
      <c r="E24" s="7" t="n">
        <v>0</v>
      </c>
      <c r="F24" s="7" t="n">
        <v>773297</v>
      </c>
      <c r="G24" s="6" t="n">
        <v>208487</v>
      </c>
      <c r="H24" s="6">
        <f>SUM(C24:G24)</f>
        <v/>
      </c>
    </row>
    <row r="25" ht="20.1" customHeight="1" s="14">
      <c r="A25" s="8">
        <f>ROW()-4</f>
        <v/>
      </c>
      <c r="B25" s="8" t="inlineStr">
        <is>
          <t>奇怪的骑士君</t>
        </is>
      </c>
      <c r="C25" s="9" t="n">
        <v>0</v>
      </c>
      <c r="D25" s="7" t="n">
        <v>0</v>
      </c>
      <c r="E25" s="7" t="n">
        <v>0</v>
      </c>
      <c r="F25" s="7" t="n">
        <v>548965</v>
      </c>
      <c r="G25" s="6" t="n">
        <v>258816</v>
      </c>
      <c r="H25" s="6">
        <f>SUM(C25:G25)</f>
        <v/>
      </c>
    </row>
    <row r="26" ht="20.1" customHeight="1" s="14">
      <c r="A26" s="8">
        <f>ROW()-4</f>
        <v/>
      </c>
      <c r="B26" s="8" t="inlineStr">
        <is>
          <t>Evert</t>
        </is>
      </c>
      <c r="C26" s="9" t="n">
        <v>0</v>
      </c>
      <c r="D26" s="7" t="n">
        <v>0</v>
      </c>
      <c r="E26" s="7" t="n">
        <v>0</v>
      </c>
      <c r="F26" s="7" t="n">
        <v>0</v>
      </c>
      <c r="G26" s="6" t="n">
        <v>795064</v>
      </c>
      <c r="H26" s="6">
        <f>SUM(C26:G26)</f>
        <v/>
      </c>
    </row>
    <row r="27" ht="20.1" customHeight="1" s="14">
      <c r="A27" s="8">
        <f>ROW()-4</f>
        <v/>
      </c>
      <c r="B27" s="8" t="inlineStr">
        <is>
          <t>大布丁</t>
        </is>
      </c>
      <c r="C27" s="9" t="n">
        <v>0</v>
      </c>
      <c r="D27" s="7" t="n">
        <v>0</v>
      </c>
      <c r="E27" s="7" t="n">
        <v>0</v>
      </c>
      <c r="F27" s="7" t="n">
        <v>584816</v>
      </c>
      <c r="G27" s="6" t="n">
        <v>486340</v>
      </c>
      <c r="H27" s="6">
        <f>SUM(C27:G27)</f>
        <v/>
      </c>
    </row>
    <row r="28" ht="20.1" customHeight="1" s="14">
      <c r="A28" s="8">
        <f>ROW()-4</f>
        <v/>
      </c>
      <c r="B28" s="8" t="inlineStr">
        <is>
          <t>苄酯</t>
        </is>
      </c>
      <c r="C28" s="9" t="n">
        <v>0</v>
      </c>
      <c r="D28" s="7" t="n">
        <v>0</v>
      </c>
      <c r="E28" s="7" t="n">
        <v>0</v>
      </c>
      <c r="F28" s="7" t="n">
        <v>1324574</v>
      </c>
      <c r="G28" s="6" t="n">
        <v>0</v>
      </c>
      <c r="H28" s="6">
        <f>SUM(C28:G28)</f>
        <v/>
      </c>
    </row>
    <row r="29" ht="20.1" customHeight="1" s="14">
      <c r="A29" s="8">
        <f>ROW()-4</f>
        <v/>
      </c>
      <c r="B29" s="8" t="inlineStr">
        <is>
          <t>未来的祈愿</t>
        </is>
      </c>
      <c r="C29" s="9" t="n">
        <v>0</v>
      </c>
      <c r="D29" s="7" t="n">
        <v>0</v>
      </c>
      <c r="E29" s="7" t="n">
        <v>0</v>
      </c>
      <c r="F29" s="7" t="n">
        <v>305093</v>
      </c>
      <c r="G29" s="6" t="n">
        <v>354363</v>
      </c>
      <c r="H29" s="6">
        <f>SUM(C29:G29)</f>
        <v/>
      </c>
    </row>
    <row r="30" ht="20.1" customHeight="1" s="14">
      <c r="A30" s="8">
        <f>ROW()-4</f>
        <v/>
      </c>
      <c r="B30" s="8" t="inlineStr">
        <is>
          <t>阿离</t>
        </is>
      </c>
      <c r="C30" s="9" t="n">
        <v>0</v>
      </c>
      <c r="D30" s="7" t="n">
        <v>0</v>
      </c>
      <c r="E30" s="7" t="n">
        <v>0</v>
      </c>
      <c r="F30" s="7" t="n">
        <v>0</v>
      </c>
      <c r="G30" s="6" t="n">
        <v>0</v>
      </c>
      <c r="H30" s="6">
        <f>SUM(C30:G30)</f>
        <v/>
      </c>
    </row>
    <row r="31" ht="20.1" customHeight="1" s="14">
      <c r="A31" s="8">
        <f>ROW()-4</f>
        <v/>
      </c>
      <c r="B31" s="8" t="inlineStr">
        <is>
          <t>卑鄙的外乡人</t>
        </is>
      </c>
      <c r="C31" s="9" t="n">
        <v>0</v>
      </c>
      <c r="D31" s="7" t="n">
        <v>0</v>
      </c>
      <c r="E31" s="7" t="n">
        <v>0</v>
      </c>
      <c r="F31" s="7" t="n">
        <v>0</v>
      </c>
      <c r="G31" s="6" t="n">
        <v>738063</v>
      </c>
      <c r="H31" s="6">
        <f>SUM(C31:G31)</f>
        <v/>
      </c>
    </row>
    <row r="32" ht="20.1" customHeight="1" s="14">
      <c r="A32" s="8">
        <f>ROW()-4</f>
        <v/>
      </c>
      <c r="B32" s="8" t="inlineStr">
        <is>
          <t>少女前线</t>
        </is>
      </c>
      <c r="C32" s="9" t="n">
        <v>0</v>
      </c>
      <c r="D32" s="7" t="n">
        <v>0</v>
      </c>
      <c r="E32" s="7" t="n">
        <v>0</v>
      </c>
      <c r="F32" s="7" t="n">
        <v>995124</v>
      </c>
      <c r="G32" s="6" t="n">
        <v>0</v>
      </c>
      <c r="H32" s="6">
        <f>SUM(C32:G32)</f>
        <v/>
      </c>
    </row>
    <row r="33" ht="20.1" customHeight="1" s="14">
      <c r="A33" s="8">
        <f>ROW()-4</f>
        <v/>
      </c>
      <c r="B33" s="8" t="inlineStr">
        <is>
          <t>天燃</t>
        </is>
      </c>
      <c r="C33" s="9" t="n">
        <v>0</v>
      </c>
      <c r="D33" s="7" t="n">
        <v>0</v>
      </c>
      <c r="E33" s="7" t="n">
        <v>0</v>
      </c>
      <c r="F33" s="7" t="n">
        <v>534426</v>
      </c>
      <c r="G33" s="6" t="n">
        <v>0</v>
      </c>
      <c r="H33" s="6">
        <f>SUM(C33:G33)</f>
        <v/>
      </c>
    </row>
    <row r="34" ht="20.1" customHeight="1" s="14">
      <c r="A34" s="8">
        <f>ROW()-4</f>
        <v/>
      </c>
      <c r="B34" s="8" t="inlineStr">
        <is>
          <t>楠音</t>
        </is>
      </c>
      <c r="C34" s="9" t="n">
        <v>0</v>
      </c>
      <c r="D34" s="7" t="n">
        <v>0</v>
      </c>
      <c r="E34" s="7" t="n">
        <v>0</v>
      </c>
      <c r="F34" s="7" t="n">
        <v>0</v>
      </c>
      <c r="G34" s="6" t="n">
        <v>440182</v>
      </c>
      <c r="H34" s="6">
        <f>SUM(C34:G34)</f>
        <v/>
      </c>
    </row>
  </sheetData>
  <mergeCells count="1">
    <mergeCell ref="A3:H3"/>
  </mergeCells>
  <pageMargins left="0" right="0" top="0" bottom="0" header="0" footer="0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2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2020-06-05T22:33:55Z</dcterms:created>
  <dcterms:modified xmlns:dcterms="http://purl.org/dc/terms/" xmlns:xsi="http://www.w3.org/2001/XMLSchema-instance" xsi:type="dcterms:W3CDTF">2020-06-04T23:16:29Z</dcterms:modified>
  <cp:lastModifiedBy>唐潮</cp:lastModifiedBy>
</cp:coreProperties>
</file>