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D95238E2-7DAB-49E3-8B4C-4DE1D4E4FC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28" i="1"/>
  <c r="A28" i="1"/>
  <c r="H27" i="1"/>
  <c r="A27" i="1"/>
  <c r="H33" i="1"/>
  <c r="A33" i="1"/>
  <c r="H14" i="1"/>
  <c r="A14" i="1"/>
  <c r="H9" i="1"/>
  <c r="A9" i="1"/>
  <c r="H16" i="1"/>
  <c r="A16" i="1"/>
  <c r="H30" i="1"/>
  <c r="A30" i="1"/>
  <c r="H21" i="1"/>
  <c r="A21" i="1"/>
  <c r="H26" i="1"/>
  <c r="A26" i="1"/>
  <c r="H34" i="1"/>
  <c r="A34" i="1"/>
  <c r="H17" i="1"/>
  <c r="A17" i="1"/>
  <c r="H29" i="1"/>
  <c r="A29" i="1"/>
  <c r="H24" i="1"/>
  <c r="A24" i="1"/>
  <c r="H18" i="1"/>
  <c r="A18" i="1"/>
  <c r="H12" i="1"/>
  <c r="A12" i="1"/>
  <c r="H25" i="1"/>
  <c r="A25" i="1"/>
  <c r="H7" i="1"/>
  <c r="A7" i="1"/>
  <c r="H19" i="1"/>
  <c r="A19" i="1"/>
  <c r="H32" i="1"/>
  <c r="A32" i="1"/>
  <c r="H8" i="1"/>
  <c r="A8" i="1"/>
  <c r="H22" i="1"/>
  <c r="A22" i="1"/>
  <c r="H31" i="1"/>
  <c r="A31" i="1"/>
  <c r="H13" i="1"/>
  <c r="A13" i="1"/>
  <c r="H23" i="1"/>
  <c r="A23" i="1"/>
  <c r="H5" i="1"/>
  <c r="A5" i="1"/>
  <c r="H20" i="1"/>
  <c r="A20" i="1"/>
  <c r="H11" i="1"/>
  <c r="A11" i="1"/>
  <c r="H15" i="1"/>
  <c r="A15" i="1"/>
  <c r="H10" i="1"/>
  <c r="A10" i="1"/>
  <c r="H6" i="1"/>
  <c r="H36" i="1" s="1"/>
  <c r="A6" i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<sst xmlns="http://schemas.openxmlformats.org/spreadsheetml/2006/main" count="40" uniqueCount="40">
  <si>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</si>
  <si>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</si>
  <si>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</si>
  <si>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</si>
  <si>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</si>
  <si>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</si>
  <si>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</si>
  <si>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</si>
  <si>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</si>
  <si>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</si>
  <si>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</si>
  <si>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</si>
  <si>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</si>
  <si>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</si>
  <si>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</si>
  <si>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</si>
  <si>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</si>
  <si>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</si>
  <si>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</si>
  <si>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一色彩羽</t>
  </si>
  <si>
    <t>Rory</t>
  </si>
  <si>
    <t>Red</t>
  </si>
  <si>
    <t>麻仁如果</t>
  </si>
  <si>
    <t>奇怪的骑士君</t>
  </si>
  <si>
    <t>Evert</t>
  </si>
  <si>
    <t>大布丁</t>
  </si>
  <si>
    <t>卑鄙的外乡人</t>
  </si>
  <si>
    <t>少女前线</t>
  </si>
  <si>
    <t>天燃</t>
  </si>
  <si>
    <t>楠音</t>
  </si>
  <si>
    <t>平成捡命王</t>
  </si>
  <si>
    <t>言葉</t>
  </si>
  <si>
    <t>Darlin</t>
  </si>
  <si>
    <t>中旬中旬</t>
  </si>
  <si>
    <t>7ime</t>
  </si>
  <si>
    <t>小心二次元</t>
  </si>
  <si>
    <t>愚零徒</t>
  </si>
  <si>
    <t>小心二刺猿</t>
  </si>
  <si>
    <t>YOLO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</si>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</sst>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伦理君</c:v>
                </c:pt>
                <c:pt idx="1">
                  <c:v>朝鲜冷面杀手</c:v>
                </c:pt>
                <c:pt idx="2">
                  <c:v>麻仁如果</c:v>
                </c:pt>
                <c:pt idx="3">
                  <c:v>一色彩羽</c:v>
                </c:pt>
                <c:pt idx="4">
                  <c:v>7ime</c:v>
                </c:pt>
                <c:pt idx="5">
                  <c:v>壹零伍</c:v>
                </c:pt>
                <c:pt idx="6">
                  <c:v>猫巷</c:v>
                </c:pt>
                <c:pt idx="7">
                  <c:v>Evert</c:v>
                </c:pt>
                <c:pt idx="8">
                  <c:v>rewrite</c:v>
                </c:pt>
                <c:pt idx="9">
                  <c:v>小心二次元</c:v>
                </c:pt>
                <c:pt idx="10">
                  <c:v>Segaflm</c:v>
                </c:pt>
                <c:pt idx="11">
                  <c:v>中旬中旬</c:v>
                </c:pt>
                <c:pt idx="12">
                  <c:v>天燃</c:v>
                </c:pt>
                <c:pt idx="13">
                  <c:v>大布丁</c:v>
                </c:pt>
                <c:pt idx="14">
                  <c:v>Red</c:v>
                </c:pt>
                <c:pt idx="15">
                  <c:v>千里遥岑</c:v>
                </c:pt>
                <c:pt idx="16">
                  <c:v>言葉</c:v>
                </c:pt>
                <c:pt idx="17">
                  <c:v>七月天</c:v>
                </c:pt>
                <c:pt idx="18">
                  <c:v>Ashely</c:v>
                </c:pt>
                <c:pt idx="19">
                  <c:v>卑鄙的外乡人</c:v>
                </c:pt>
                <c:pt idx="20">
                  <c:v>奇怪的骑士君</c:v>
                </c:pt>
                <c:pt idx="21">
                  <c:v>平成捡命王</c:v>
                </c:pt>
                <c:pt idx="22">
                  <c:v>小心二刺猿</c:v>
                </c:pt>
                <c:pt idx="23">
                  <c:v>YOLO</c:v>
                </c:pt>
                <c:pt idx="24">
                  <c:v>少女前线</c:v>
                </c:pt>
                <c:pt idx="25">
                  <c:v>Darlin</c:v>
                </c:pt>
                <c:pt idx="26">
                  <c:v>Raptor</c:v>
                </c:pt>
                <c:pt idx="27">
                  <c:v>Rory</c:v>
                </c:pt>
                <c:pt idx="28">
                  <c:v>愚零徒</c:v>
                </c:pt>
                <c:pt idx="29">
                  <c:v>楠音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500737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1404592</c:v>
                </c:pt>
                <c:pt idx="9">
                  <c:v>0</c:v>
                </c:pt>
                <c:pt idx="10">
                  <c:v>0</c:v>
                </c:pt>
                <c:pt idx="11">
                  <c:v>1496319</c:v>
                </c:pt>
                <c:pt idx="12">
                  <c:v>137963</c:v>
                </c:pt>
                <c:pt idx="13">
                  <c:v>937334</c:v>
                </c:pt>
                <c:pt idx="14">
                  <c:v>0</c:v>
                </c:pt>
                <c:pt idx="15">
                  <c:v>1317273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1102492</c:v>
                </c:pt>
                <c:pt idx="20">
                  <c:v>0</c:v>
                </c:pt>
                <c:pt idx="21">
                  <c:v>2340780</c:v>
                </c:pt>
                <c:pt idx="22">
                  <c:v>0</c:v>
                </c:pt>
                <c:pt idx="23">
                  <c:v>1133200</c:v>
                </c:pt>
                <c:pt idx="24">
                  <c:v>0</c:v>
                </c:pt>
                <c:pt idx="25">
                  <c:v>1150301</c:v>
                </c:pt>
                <c:pt idx="26">
                  <c:v>0</c:v>
                </c:pt>
                <c:pt idx="27">
                  <c:v>479009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6-44E0-95A9-F1613B3113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伦理君</c:v>
                </c:pt>
                <c:pt idx="1">
                  <c:v>朝鲜冷面杀手</c:v>
                </c:pt>
                <c:pt idx="2">
                  <c:v>麻仁如果</c:v>
                </c:pt>
                <c:pt idx="3">
                  <c:v>一色彩羽</c:v>
                </c:pt>
                <c:pt idx="4">
                  <c:v>7ime</c:v>
                </c:pt>
                <c:pt idx="5">
                  <c:v>壹零伍</c:v>
                </c:pt>
                <c:pt idx="6">
                  <c:v>猫巷</c:v>
                </c:pt>
                <c:pt idx="7">
                  <c:v>Evert</c:v>
                </c:pt>
                <c:pt idx="8">
                  <c:v>rewrite</c:v>
                </c:pt>
                <c:pt idx="9">
                  <c:v>小心二次元</c:v>
                </c:pt>
                <c:pt idx="10">
                  <c:v>Segaflm</c:v>
                </c:pt>
                <c:pt idx="11">
                  <c:v>中旬中旬</c:v>
                </c:pt>
                <c:pt idx="12">
                  <c:v>天燃</c:v>
                </c:pt>
                <c:pt idx="13">
                  <c:v>大布丁</c:v>
                </c:pt>
                <c:pt idx="14">
                  <c:v>Red</c:v>
                </c:pt>
                <c:pt idx="15">
                  <c:v>千里遥岑</c:v>
                </c:pt>
                <c:pt idx="16">
                  <c:v>言葉</c:v>
                </c:pt>
                <c:pt idx="17">
                  <c:v>七月天</c:v>
                </c:pt>
                <c:pt idx="18">
                  <c:v>Ashely</c:v>
                </c:pt>
                <c:pt idx="19">
                  <c:v>卑鄙的外乡人</c:v>
                </c:pt>
                <c:pt idx="20">
                  <c:v>奇怪的骑士君</c:v>
                </c:pt>
                <c:pt idx="21">
                  <c:v>平成捡命王</c:v>
                </c:pt>
                <c:pt idx="22">
                  <c:v>小心二刺猿</c:v>
                </c:pt>
                <c:pt idx="23">
                  <c:v>YOLO</c:v>
                </c:pt>
                <c:pt idx="24">
                  <c:v>少女前线</c:v>
                </c:pt>
                <c:pt idx="25">
                  <c:v>Darlin</c:v>
                </c:pt>
                <c:pt idx="26">
                  <c:v>Raptor</c:v>
                </c:pt>
                <c:pt idx="27">
                  <c:v>Rory</c:v>
                </c:pt>
                <c:pt idx="28">
                  <c:v>愚零徒</c:v>
                </c:pt>
                <c:pt idx="29">
                  <c:v>楠音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0</c:v>
                </c:pt>
                <c:pt idx="1">
                  <c:v>2265494</c:v>
                </c:pt>
                <c:pt idx="2">
                  <c:v>0</c:v>
                </c:pt>
                <c:pt idx="3">
                  <c:v>1307024</c:v>
                </c:pt>
                <c:pt idx="4">
                  <c:v>1859361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1091277</c:v>
                </c:pt>
                <c:pt idx="12">
                  <c:v>3191025</c:v>
                </c:pt>
                <c:pt idx="13">
                  <c:v>1173971</c:v>
                </c:pt>
                <c:pt idx="14">
                  <c:v>2065493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429626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1241867</c:v>
                </c:pt>
                <c:pt idx="27">
                  <c:v>0</c:v>
                </c:pt>
                <c:pt idx="28">
                  <c:v>0</c:v>
                </c:pt>
                <c:pt idx="29">
                  <c:v>179332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6-44E0-95A9-F1613B3113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伦理君</c:v>
                </c:pt>
                <c:pt idx="1">
                  <c:v>朝鲜冷面杀手</c:v>
                </c:pt>
                <c:pt idx="2">
                  <c:v>麻仁如果</c:v>
                </c:pt>
                <c:pt idx="3">
                  <c:v>一色彩羽</c:v>
                </c:pt>
                <c:pt idx="4">
                  <c:v>7ime</c:v>
                </c:pt>
                <c:pt idx="5">
                  <c:v>壹零伍</c:v>
                </c:pt>
                <c:pt idx="6">
                  <c:v>猫巷</c:v>
                </c:pt>
                <c:pt idx="7">
                  <c:v>Evert</c:v>
                </c:pt>
                <c:pt idx="8">
                  <c:v>rewrite</c:v>
                </c:pt>
                <c:pt idx="9">
                  <c:v>小心二次元</c:v>
                </c:pt>
                <c:pt idx="10">
                  <c:v>Segaflm</c:v>
                </c:pt>
                <c:pt idx="11">
                  <c:v>中旬中旬</c:v>
                </c:pt>
                <c:pt idx="12">
                  <c:v>天燃</c:v>
                </c:pt>
                <c:pt idx="13">
                  <c:v>大布丁</c:v>
                </c:pt>
                <c:pt idx="14">
                  <c:v>Red</c:v>
                </c:pt>
                <c:pt idx="15">
                  <c:v>千里遥岑</c:v>
                </c:pt>
                <c:pt idx="16">
                  <c:v>言葉</c:v>
                </c:pt>
                <c:pt idx="17">
                  <c:v>七月天</c:v>
                </c:pt>
                <c:pt idx="18">
                  <c:v>Ashely</c:v>
                </c:pt>
                <c:pt idx="19">
                  <c:v>卑鄙的外乡人</c:v>
                </c:pt>
                <c:pt idx="20">
                  <c:v>奇怪的骑士君</c:v>
                </c:pt>
                <c:pt idx="21">
                  <c:v>平成捡命王</c:v>
                </c:pt>
                <c:pt idx="22">
                  <c:v>小心二刺猿</c:v>
                </c:pt>
                <c:pt idx="23">
                  <c:v>YOLO</c:v>
                </c:pt>
                <c:pt idx="24">
                  <c:v>少女前线</c:v>
                </c:pt>
                <c:pt idx="25">
                  <c:v>Darlin</c:v>
                </c:pt>
                <c:pt idx="26">
                  <c:v>Raptor</c:v>
                </c:pt>
                <c:pt idx="27">
                  <c:v>Rory</c:v>
                </c:pt>
                <c:pt idx="28">
                  <c:v>愚零徒</c:v>
                </c:pt>
                <c:pt idx="29">
                  <c:v>楠音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1118533</c:v>
                </c:pt>
                <c:pt idx="1">
                  <c:v>33102</c:v>
                </c:pt>
                <c:pt idx="2">
                  <c:v>0</c:v>
                </c:pt>
                <c:pt idx="3">
                  <c:v>1114453</c:v>
                </c:pt>
                <c:pt idx="4">
                  <c:v>0</c:v>
                </c:pt>
                <c:pt idx="5">
                  <c:v>0</c:v>
                </c:pt>
                <c:pt idx="6">
                  <c:v>1023665</c:v>
                </c:pt>
                <c:pt idx="7">
                  <c:v>1120417</c:v>
                </c:pt>
                <c:pt idx="8">
                  <c:v>884241</c:v>
                </c:pt>
                <c:pt idx="9">
                  <c:v>973643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773629</c:v>
                </c:pt>
                <c:pt idx="14">
                  <c:v>0</c:v>
                </c:pt>
                <c:pt idx="15">
                  <c:v>774534</c:v>
                </c:pt>
                <c:pt idx="16">
                  <c:v>768353</c:v>
                </c:pt>
                <c:pt idx="17">
                  <c:v>928041</c:v>
                </c:pt>
                <c:pt idx="18">
                  <c:v>1086959</c:v>
                </c:pt>
                <c:pt idx="19">
                  <c:v>0</c:v>
                </c:pt>
                <c:pt idx="20">
                  <c:v>1876634</c:v>
                </c:pt>
                <c:pt idx="21">
                  <c:v>0</c:v>
                </c:pt>
                <c:pt idx="22">
                  <c:v>1714389</c:v>
                </c:pt>
                <c:pt idx="23">
                  <c:v>807145</c:v>
                </c:pt>
                <c:pt idx="24">
                  <c:v>954994</c:v>
                </c:pt>
                <c:pt idx="25">
                  <c:v>853977</c:v>
                </c:pt>
                <c:pt idx="26">
                  <c:v>616138</c:v>
                </c:pt>
                <c:pt idx="27">
                  <c:v>333014</c:v>
                </c:pt>
                <c:pt idx="28">
                  <c:v>1893787</c:v>
                </c:pt>
                <c:pt idx="29">
                  <c:v>350352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6-44E0-95A9-F1613B31132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伦理君</c:v>
                </c:pt>
                <c:pt idx="1">
                  <c:v>朝鲜冷面杀手</c:v>
                </c:pt>
                <c:pt idx="2">
                  <c:v>麻仁如果</c:v>
                </c:pt>
                <c:pt idx="3">
                  <c:v>一色彩羽</c:v>
                </c:pt>
                <c:pt idx="4">
                  <c:v>7ime</c:v>
                </c:pt>
                <c:pt idx="5">
                  <c:v>壹零伍</c:v>
                </c:pt>
                <c:pt idx="6">
                  <c:v>猫巷</c:v>
                </c:pt>
                <c:pt idx="7">
                  <c:v>Evert</c:v>
                </c:pt>
                <c:pt idx="8">
                  <c:v>rewrite</c:v>
                </c:pt>
                <c:pt idx="9">
                  <c:v>小心二次元</c:v>
                </c:pt>
                <c:pt idx="10">
                  <c:v>Segaflm</c:v>
                </c:pt>
                <c:pt idx="11">
                  <c:v>中旬中旬</c:v>
                </c:pt>
                <c:pt idx="12">
                  <c:v>天燃</c:v>
                </c:pt>
                <c:pt idx="13">
                  <c:v>大布丁</c:v>
                </c:pt>
                <c:pt idx="14">
                  <c:v>Red</c:v>
                </c:pt>
                <c:pt idx="15">
                  <c:v>千里遥岑</c:v>
                </c:pt>
                <c:pt idx="16">
                  <c:v>言葉</c:v>
                </c:pt>
                <c:pt idx="17">
                  <c:v>七月天</c:v>
                </c:pt>
                <c:pt idx="18">
                  <c:v>Ashely</c:v>
                </c:pt>
                <c:pt idx="19">
                  <c:v>卑鄙的外乡人</c:v>
                </c:pt>
                <c:pt idx="20">
                  <c:v>奇怪的骑士君</c:v>
                </c:pt>
                <c:pt idx="21">
                  <c:v>平成捡命王</c:v>
                </c:pt>
                <c:pt idx="22">
                  <c:v>小心二刺猿</c:v>
                </c:pt>
                <c:pt idx="23">
                  <c:v>YOLO</c:v>
                </c:pt>
                <c:pt idx="24">
                  <c:v>少女前线</c:v>
                </c:pt>
                <c:pt idx="25">
                  <c:v>Darlin</c:v>
                </c:pt>
                <c:pt idx="26">
                  <c:v>Raptor</c:v>
                </c:pt>
                <c:pt idx="27">
                  <c:v>Rory</c:v>
                </c:pt>
                <c:pt idx="28">
                  <c:v>愚零徒</c:v>
                </c:pt>
                <c:pt idx="29">
                  <c:v>楠音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1083284</c:v>
                </c:pt>
                <c:pt idx="3">
                  <c:v>0</c:v>
                </c:pt>
                <c:pt idx="4">
                  <c:v>0</c:v>
                </c:pt>
                <c:pt idx="5">
                  <c:v>1201877</c:v>
                </c:pt>
                <c:pt idx="6">
                  <c:v>1104115</c:v>
                </c:pt>
                <c:pt idx="7">
                  <c:v>1117505</c:v>
                </c:pt>
                <c:pt idx="8">
                  <c:v>1175604</c:v>
                </c:pt>
                <c:pt idx="9">
                  <c:v>1072152</c:v>
                </c:pt>
                <c:pt idx="10">
                  <c:v>1099817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1029241</c:v>
                </c:pt>
                <c:pt idx="16">
                  <c:v>1132328</c:v>
                </c:pt>
                <c:pt idx="17">
                  <c:v>1900495</c:v>
                </c:pt>
                <c:pt idx="18">
                  <c:v>1739678</c:v>
                </c:pt>
                <c:pt idx="19">
                  <c:v>1705251</c:v>
                </c:pt>
                <c:pt idx="20">
                  <c:v>929450</c:v>
                </c:pt>
                <c:pt idx="21">
                  <c:v>0</c:v>
                </c:pt>
                <c:pt idx="22">
                  <c:v>1047982</c:v>
                </c:pt>
                <c:pt idx="23">
                  <c:v>819058</c:v>
                </c:pt>
                <c:pt idx="24">
                  <c:v>1765379</c:v>
                </c:pt>
                <c:pt idx="25">
                  <c:v>700886</c:v>
                </c:pt>
                <c:pt idx="26">
                  <c:v>729526</c:v>
                </c:pt>
                <c:pt idx="27">
                  <c:v>1267489</c:v>
                </c:pt>
                <c:pt idx="28">
                  <c:v>0</c:v>
                </c:pt>
                <c:pt idx="29">
                  <c:v>999940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6-44E0-95A9-F1613B31132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伦理君</c:v>
                </c:pt>
                <c:pt idx="1">
                  <c:v>朝鲜冷面杀手</c:v>
                </c:pt>
                <c:pt idx="2">
                  <c:v>麻仁如果</c:v>
                </c:pt>
                <c:pt idx="3">
                  <c:v>一色彩羽</c:v>
                </c:pt>
                <c:pt idx="4">
                  <c:v>7ime</c:v>
                </c:pt>
                <c:pt idx="5">
                  <c:v>壹零伍</c:v>
                </c:pt>
                <c:pt idx="6">
                  <c:v>猫巷</c:v>
                </c:pt>
                <c:pt idx="7">
                  <c:v>Evert</c:v>
                </c:pt>
                <c:pt idx="8">
                  <c:v>rewrite</c:v>
                </c:pt>
                <c:pt idx="9">
                  <c:v>小心二次元</c:v>
                </c:pt>
                <c:pt idx="10">
                  <c:v>Segaflm</c:v>
                </c:pt>
                <c:pt idx="11">
                  <c:v>中旬中旬</c:v>
                </c:pt>
                <c:pt idx="12">
                  <c:v>天燃</c:v>
                </c:pt>
                <c:pt idx="13">
                  <c:v>大布丁</c:v>
                </c:pt>
                <c:pt idx="14">
                  <c:v>Red</c:v>
                </c:pt>
                <c:pt idx="15">
                  <c:v>千里遥岑</c:v>
                </c:pt>
                <c:pt idx="16">
                  <c:v>言葉</c:v>
                </c:pt>
                <c:pt idx="17">
                  <c:v>七月天</c:v>
                </c:pt>
                <c:pt idx="18">
                  <c:v>Ashely</c:v>
                </c:pt>
                <c:pt idx="19">
                  <c:v>卑鄙的外乡人</c:v>
                </c:pt>
                <c:pt idx="20">
                  <c:v>奇怪的骑士君</c:v>
                </c:pt>
                <c:pt idx="21">
                  <c:v>平成捡命王</c:v>
                </c:pt>
                <c:pt idx="22">
                  <c:v>小心二刺猿</c:v>
                </c:pt>
                <c:pt idx="23">
                  <c:v>YOLO</c:v>
                </c:pt>
                <c:pt idx="24">
                  <c:v>少女前线</c:v>
                </c:pt>
                <c:pt idx="25">
                  <c:v>Darlin</c:v>
                </c:pt>
                <c:pt idx="26">
                  <c:v>Raptor</c:v>
                </c:pt>
                <c:pt idx="27">
                  <c:v>Rory</c:v>
                </c:pt>
                <c:pt idx="28">
                  <c:v>愚零徒</c:v>
                </c:pt>
                <c:pt idx="29">
                  <c:v>楠音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2586850</c:v>
                </c:pt>
                <c:pt idx="1">
                  <c:v>1389196</c:v>
                </c:pt>
                <c:pt idx="2">
                  <c:v>2546748</c:v>
                </c:pt>
                <c:pt idx="3">
                  <c:v>1201653</c:v>
                </c:pt>
                <c:pt idx="4">
                  <c:v>1220419</c:v>
                </c:pt>
                <c:pt idx="5">
                  <c:v>2325188</c:v>
                </c:pt>
                <c:pt idx="6">
                  <c:v>1384046</c:v>
                </c:pt>
                <c:pt idx="7">
                  <c:v>1261032</c:v>
                </c:pt>
                <c:pt idx="8">
                  <c:v>0</c:v>
                </c:pt>
                <c:pt idx="9">
                  <c:v>1406149</c:v>
                </c:pt>
                <c:pt idx="10">
                  <c:v>2341117</c:v>
                </c:pt>
                <c:pt idx="11">
                  <c:v>841998</c:v>
                </c:pt>
                <c:pt idx="12">
                  <c:v>0</c:v>
                </c:pt>
                <c:pt idx="13">
                  <c:v>390000</c:v>
                </c:pt>
                <c:pt idx="14">
                  <c:v>1103229</c:v>
                </c:pt>
                <c:pt idx="15">
                  <c:v>0</c:v>
                </c:pt>
                <c:pt idx="16">
                  <c:v>1089973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99337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A6-44E0-95A9-F1613B311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zoomScale="115" zoomScaleNormal="115" workbookViewId="0">
      <selection activeCell="H4" sqref="H4"/>
    </sheetView>
  </sheetViews>
  <sheetFormatPr defaultColWidth="10.07421875" defaultRowHeight="20.100000000000001" customHeight="1"/>
  <cols>
    <col min="1" max="1" width="4.76562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14</v>
      </c>
      <c r="C5" s="7">
        <v>0</v>
      </c>
      <c r="D5" s="5">
        <v>0</v>
      </c>
      <c r="E5" s="5">
        <v>1118533</v>
      </c>
      <c r="F5" s="5">
        <v>0</v>
      </c>
      <c r="G5" s="4">
        <v>2586850</v>
      </c>
      <c r="H5" s="4">
        <f>SUM(C5:G5)</f>
        <v>3705383</v>
      </c>
      <c r="I5" s="10"/>
    </row>
    <row r="6" spans="1:9" ht="20.25" customHeight="1">
      <c r="A6" s="6">
        <f>ROW()-4</f>
        <v>2</v>
      </c>
      <c r="B6" s="6" t="s">
        <v>9</v>
      </c>
      <c r="C6" s="7">
        <v>0</v>
      </c>
      <c r="D6" s="5">
        <v>2265494</v>
      </c>
      <c r="E6" s="5">
        <v>33102</v>
      </c>
      <c r="F6" s="5">
        <v>0</v>
      </c>
      <c r="G6" s="4">
        <v>1389196</v>
      </c>
      <c r="H6" s="4">
        <f>SUM(C6:G6)</f>
        <v>3687792</v>
      </c>
    </row>
    <row r="7" spans="1:9" ht="20.25" customHeight="1">
      <c r="A7" s="6">
        <f>ROW()-4</f>
        <v>3</v>
      </c>
      <c r="B7" s="6" t="s">
        <v>22</v>
      </c>
      <c r="C7" s="7">
        <v>0</v>
      </c>
      <c r="D7" s="5">
        <v>0</v>
      </c>
      <c r="E7" s="5">
        <v>0</v>
      </c>
      <c r="F7" s="5">
        <v>1083284</v>
      </c>
      <c r="G7" s="4">
        <v>2546748</v>
      </c>
      <c r="H7" s="4">
        <f>SUM(C7:G7)</f>
        <v>3630032</v>
      </c>
    </row>
    <row r="8" spans="1:9" ht="20.25" customHeight="1">
      <c r="A8" s="6">
        <f>ROW()-4</f>
        <v>4</v>
      </c>
      <c r="B8" s="6" t="s">
        <v>19</v>
      </c>
      <c r="C8" s="7">
        <v>0</v>
      </c>
      <c r="D8" s="5">
        <v>1307024</v>
      </c>
      <c r="E8" s="5">
        <v>1114453</v>
      </c>
      <c r="F8" s="5">
        <v>0</v>
      </c>
      <c r="G8" s="4">
        <v>1201653</v>
      </c>
      <c r="H8" s="4">
        <f>SUM(C8:G8)</f>
        <v>3623130</v>
      </c>
    </row>
    <row r="9" spans="1:9" ht="20.100000000000001" customHeight="1">
      <c r="A9" s="6">
        <f>ROW()-4</f>
        <v>5</v>
      </c>
      <c r="B9" s="6" t="s">
        <v>34</v>
      </c>
      <c r="C9" s="7">
        <v>500737</v>
      </c>
      <c r="D9" s="5">
        <v>1859361</v>
      </c>
      <c r="E9" s="5">
        <v>0</v>
      </c>
      <c r="F9" s="5">
        <v>0</v>
      </c>
      <c r="G9" s="4">
        <v>1220419</v>
      </c>
      <c r="H9" s="4">
        <f>SUM(C9:G9)</f>
        <v>3580517</v>
      </c>
    </row>
    <row r="10" spans="1:9" ht="20.100000000000001" customHeight="1">
      <c r="A10" s="6">
        <f>ROW()-4</f>
        <v>6</v>
      </c>
      <c r="B10" s="6" t="s">
        <v>10</v>
      </c>
      <c r="C10" s="7">
        <v>0</v>
      </c>
      <c r="D10" s="5">
        <v>0</v>
      </c>
      <c r="E10" s="5">
        <v>0</v>
      </c>
      <c r="F10" s="5">
        <v>1201877</v>
      </c>
      <c r="G10" s="4">
        <v>2325188</v>
      </c>
      <c r="H10" s="4">
        <f>SUM(C10:G10)</f>
        <v>3527065</v>
      </c>
    </row>
    <row r="11" spans="1:9" ht="20.100000000000001" customHeight="1">
      <c r="A11" s="6">
        <f>ROW()-4</f>
        <v>7</v>
      </c>
      <c r="B11" s="6" t="s">
        <v>12</v>
      </c>
      <c r="C11" s="7">
        <v>0</v>
      </c>
      <c r="D11" s="5">
        <v>0</v>
      </c>
      <c r="E11" s="5">
        <v>1023665</v>
      </c>
      <c r="F11" s="5">
        <v>1104115</v>
      </c>
      <c r="G11" s="4">
        <v>1384046</v>
      </c>
      <c r="H11" s="4">
        <f>SUM(C11:G11)</f>
        <v>3511826</v>
      </c>
    </row>
    <row r="12" spans="1:9" ht="20.100000000000001" customHeight="1">
      <c r="A12" s="6">
        <f>ROW()-4</f>
        <v>8</v>
      </c>
      <c r="B12" s="6" t="s">
        <v>24</v>
      </c>
      <c r="C12" s="7">
        <v>0</v>
      </c>
      <c r="D12" s="5">
        <v>0</v>
      </c>
      <c r="E12" s="5">
        <v>1120417</v>
      </c>
      <c r="F12" s="5">
        <v>1117505</v>
      </c>
      <c r="G12" s="4">
        <v>1261032</v>
      </c>
      <c r="H12" s="4">
        <f>SUM(C12:G12)</f>
        <v>3498954</v>
      </c>
    </row>
    <row r="13" spans="1:9" ht="20.100000000000001" customHeight="1">
      <c r="A13" s="6">
        <f>ROW()-4</f>
        <v>9</v>
      </c>
      <c r="B13" s="6" t="s">
        <v>16</v>
      </c>
      <c r="C13" s="7">
        <v>1404592</v>
      </c>
      <c r="D13" s="5">
        <v>0</v>
      </c>
      <c r="E13" s="5">
        <v>884241</v>
      </c>
      <c r="F13" s="5">
        <v>1175604</v>
      </c>
      <c r="G13" s="4">
        <v>0</v>
      </c>
      <c r="H13" s="4">
        <f>SUM(C13:G13)</f>
        <v>3464437</v>
      </c>
    </row>
    <row r="14" spans="1:9" ht="20.100000000000001" customHeight="1">
      <c r="A14" s="6">
        <f>ROW()-4</f>
        <v>10</v>
      </c>
      <c r="B14" s="6" t="s">
        <v>35</v>
      </c>
      <c r="C14" s="7">
        <v>0</v>
      </c>
      <c r="D14" s="5">
        <v>0</v>
      </c>
      <c r="E14" s="5">
        <v>973643</v>
      </c>
      <c r="F14" s="5">
        <v>1072152</v>
      </c>
      <c r="G14" s="4">
        <v>1406149</v>
      </c>
      <c r="H14" s="4">
        <f>SUM(C14:G14)</f>
        <v>3451944</v>
      </c>
    </row>
    <row r="15" spans="1:9" ht="20.100000000000001" customHeight="1">
      <c r="A15" s="6">
        <f>ROW()-4</f>
        <v>11</v>
      </c>
      <c r="B15" s="6" t="s">
        <v>11</v>
      </c>
      <c r="C15" s="7">
        <v>0</v>
      </c>
      <c r="D15" s="5">
        <v>0</v>
      </c>
      <c r="E15" s="5">
        <v>0</v>
      </c>
      <c r="F15" s="5">
        <v>1099817</v>
      </c>
      <c r="G15" s="4">
        <v>2341117</v>
      </c>
      <c r="H15" s="4">
        <f>SUM(C15:G15)</f>
        <v>3440934</v>
      </c>
    </row>
    <row r="16" spans="1:9" ht="20.100000000000001" customHeight="1">
      <c r="A16" s="6">
        <f>ROW()-4</f>
        <v>12</v>
      </c>
      <c r="B16" s="6" t="s">
        <v>33</v>
      </c>
      <c r="C16" s="7">
        <v>1496319</v>
      </c>
      <c r="D16" s="5">
        <v>1091277</v>
      </c>
      <c r="E16" s="5">
        <v>0</v>
      </c>
      <c r="F16" s="5">
        <v>0</v>
      </c>
      <c r="G16" s="4">
        <v>841998</v>
      </c>
      <c r="H16" s="4">
        <f>SUM(C16:G16)</f>
        <v>3429594</v>
      </c>
    </row>
    <row r="17" spans="1:8" ht="20.100000000000001" customHeight="1">
      <c r="A17" s="6">
        <f>ROW()-4</f>
        <v>13</v>
      </c>
      <c r="B17" s="6" t="s">
        <v>28</v>
      </c>
      <c r="C17" s="7">
        <v>137963</v>
      </c>
      <c r="D17" s="5">
        <v>3191025</v>
      </c>
      <c r="E17" s="5">
        <v>0</v>
      </c>
      <c r="F17" s="5">
        <v>0</v>
      </c>
      <c r="G17" s="4">
        <v>0</v>
      </c>
      <c r="H17" s="4">
        <f>SUM(C17:G17)</f>
        <v>3328988</v>
      </c>
    </row>
    <row r="18" spans="1:8" ht="20.100000000000001" customHeight="1">
      <c r="A18" s="6">
        <f>ROW()-4</f>
        <v>14</v>
      </c>
      <c r="B18" s="6" t="s">
        <v>25</v>
      </c>
      <c r="C18" s="7">
        <v>937334</v>
      </c>
      <c r="D18" s="5">
        <v>1173971</v>
      </c>
      <c r="E18" s="5">
        <v>773629</v>
      </c>
      <c r="F18" s="5">
        <v>0</v>
      </c>
      <c r="G18" s="4">
        <v>390000</v>
      </c>
      <c r="H18" s="4">
        <f>SUM(C18:G18)</f>
        <v>3274934</v>
      </c>
    </row>
    <row r="19" spans="1:8" ht="20.100000000000001" customHeight="1">
      <c r="A19" s="6">
        <f>ROW()-4</f>
        <v>15</v>
      </c>
      <c r="B19" s="6" t="s">
        <v>21</v>
      </c>
      <c r="C19" s="7">
        <v>0</v>
      </c>
      <c r="D19" s="5">
        <v>2065493</v>
      </c>
      <c r="E19" s="5">
        <v>0</v>
      </c>
      <c r="F19" s="5">
        <v>0</v>
      </c>
      <c r="G19" s="4">
        <v>1103229</v>
      </c>
      <c r="H19" s="4">
        <f>SUM(C19:G19)</f>
        <v>3168722</v>
      </c>
    </row>
    <row r="20" spans="1:8" ht="20.100000000000001" customHeight="1">
      <c r="A20" s="6">
        <f>ROW()-4</f>
        <v>16</v>
      </c>
      <c r="B20" s="6" t="s">
        <v>13</v>
      </c>
      <c r="C20" s="7">
        <v>1317273</v>
      </c>
      <c r="D20" s="5">
        <v>0</v>
      </c>
      <c r="E20" s="5">
        <v>774534</v>
      </c>
      <c r="F20" s="5">
        <v>1029241</v>
      </c>
      <c r="G20" s="4">
        <v>0</v>
      </c>
      <c r="H20" s="4">
        <f>SUM(C20:G20)</f>
        <v>3121048</v>
      </c>
    </row>
    <row r="21" spans="1:8" ht="20.100000000000001" customHeight="1">
      <c r="A21" s="6">
        <f>ROW()-4</f>
        <v>17</v>
      </c>
      <c r="B21" s="6" t="s">
        <v>31</v>
      </c>
      <c r="C21" s="7">
        <v>0</v>
      </c>
      <c r="D21" s="5">
        <v>0</v>
      </c>
      <c r="E21" s="5">
        <v>768353</v>
      </c>
      <c r="F21" s="5">
        <v>1132328</v>
      </c>
      <c r="G21" s="4">
        <v>1089973</v>
      </c>
      <c r="H21" s="4">
        <f>SUM(C21:G21)</f>
        <v>2990654</v>
      </c>
    </row>
    <row r="22" spans="1:8" ht="20.100000000000001" customHeight="1">
      <c r="A22" s="6">
        <f>ROW()-4</f>
        <v>18</v>
      </c>
      <c r="B22" s="6" t="s">
        <v>18</v>
      </c>
      <c r="C22" s="7">
        <v>0</v>
      </c>
      <c r="D22" s="5">
        <v>0</v>
      </c>
      <c r="E22" s="5">
        <v>928041</v>
      </c>
      <c r="F22" s="5">
        <v>1900495</v>
      </c>
      <c r="G22" s="4">
        <v>0</v>
      </c>
      <c r="H22" s="4">
        <f>SUM(C22:G22)</f>
        <v>2828536</v>
      </c>
    </row>
    <row r="23" spans="1:8" ht="20.100000000000001" customHeight="1">
      <c r="A23" s="6">
        <f>ROW()-4</f>
        <v>19</v>
      </c>
      <c r="B23" s="6" t="s">
        <v>15</v>
      </c>
      <c r="C23" s="7">
        <v>0</v>
      </c>
      <c r="D23" s="5">
        <v>0</v>
      </c>
      <c r="E23" s="5">
        <v>1086959</v>
      </c>
      <c r="F23" s="5">
        <v>1739678</v>
      </c>
      <c r="G23" s="4">
        <v>0</v>
      </c>
      <c r="H23" s="4">
        <f>SUM(C23:G23)</f>
        <v>2826637</v>
      </c>
    </row>
    <row r="24" spans="1:8" ht="20.100000000000001" customHeight="1">
      <c r="A24" s="6">
        <f>ROW()-4</f>
        <v>20</v>
      </c>
      <c r="B24" s="6" t="s">
        <v>26</v>
      </c>
      <c r="C24" s="7">
        <v>1102492</v>
      </c>
      <c r="D24" s="5">
        <v>0</v>
      </c>
      <c r="E24" s="5">
        <v>0</v>
      </c>
      <c r="F24" s="5">
        <v>1705251</v>
      </c>
      <c r="G24" s="4">
        <v>0</v>
      </c>
      <c r="H24" s="4">
        <f>SUM(C24:G24)</f>
        <v>2807743</v>
      </c>
    </row>
    <row r="25" spans="1:8" ht="20.100000000000001" customHeight="1">
      <c r="A25" s="6">
        <f>ROW()-4</f>
        <v>21</v>
      </c>
      <c r="B25" s="6" t="s">
        <v>23</v>
      </c>
      <c r="C25" s="7">
        <v>0</v>
      </c>
      <c r="D25" s="5">
        <v>0</v>
      </c>
      <c r="E25" s="5">
        <v>1876634</v>
      </c>
      <c r="F25" s="5">
        <v>929450</v>
      </c>
      <c r="G25" s="4">
        <v>0</v>
      </c>
      <c r="H25" s="4">
        <f>SUM(C25:G25)</f>
        <v>2806084</v>
      </c>
    </row>
    <row r="26" spans="1:8" ht="20.100000000000001" customHeight="1">
      <c r="A26" s="6">
        <f>ROW()-4</f>
        <v>22</v>
      </c>
      <c r="B26" s="6" t="s">
        <v>30</v>
      </c>
      <c r="C26" s="7">
        <v>2340780</v>
      </c>
      <c r="D26" s="5">
        <v>429626</v>
      </c>
      <c r="E26" s="5">
        <v>0</v>
      </c>
      <c r="F26" s="5">
        <v>0</v>
      </c>
      <c r="G26" s="4">
        <v>0</v>
      </c>
      <c r="H26" s="4">
        <f>SUM(C26:G26)</f>
        <v>2770406</v>
      </c>
    </row>
    <row r="27" spans="1:8" ht="20.100000000000001" customHeight="1">
      <c r="A27" s="6">
        <f>ROW()-4</f>
        <v>23</v>
      </c>
      <c r="B27" s="6" t="s">
        <v>37</v>
      </c>
      <c r="C27" s="7">
        <v>0</v>
      </c>
      <c r="D27" s="5">
        <v>0</v>
      </c>
      <c r="E27" s="5">
        <v>1714389</v>
      </c>
      <c r="F27" s="5">
        <v>1047982</v>
      </c>
      <c r="G27" s="4">
        <v>0</v>
      </c>
      <c r="H27" s="4">
        <f>SUM(C27:G27)</f>
        <v>2762371</v>
      </c>
    </row>
    <row r="28" spans="1:8" ht="20.100000000000001" customHeight="1">
      <c r="A28" s="6">
        <f>ROW()-4</f>
        <v>24</v>
      </c>
      <c r="B28" s="6" t="s">
        <v>38</v>
      </c>
      <c r="C28" s="7">
        <v>1133200</v>
      </c>
      <c r="D28" s="5">
        <v>0</v>
      </c>
      <c r="E28" s="5">
        <v>807145</v>
      </c>
      <c r="F28" s="5">
        <v>819058</v>
      </c>
      <c r="G28" s="4">
        <v>0</v>
      </c>
      <c r="H28" s="4">
        <f>SUM(C28:G28)</f>
        <v>2759403</v>
      </c>
    </row>
    <row r="29" spans="1:8" ht="20.100000000000001" customHeight="1">
      <c r="A29" s="6">
        <f>ROW()-4</f>
        <v>25</v>
      </c>
      <c r="B29" s="6" t="s">
        <v>27</v>
      </c>
      <c r="C29" s="7">
        <v>0</v>
      </c>
      <c r="D29" s="5">
        <v>0</v>
      </c>
      <c r="E29" s="5">
        <v>954994</v>
      </c>
      <c r="F29" s="5">
        <v>1765379</v>
      </c>
      <c r="G29" s="4">
        <v>0</v>
      </c>
      <c r="H29" s="4">
        <f>SUM(C29:G29)</f>
        <v>2720373</v>
      </c>
    </row>
    <row r="30" spans="1:8" ht="20.100000000000001" customHeight="1">
      <c r="A30" s="6">
        <f>ROW()-4</f>
        <v>26</v>
      </c>
      <c r="B30" s="6" t="s">
        <v>32</v>
      </c>
      <c r="C30" s="7">
        <v>1150301</v>
      </c>
      <c r="D30" s="5">
        <v>0</v>
      </c>
      <c r="E30" s="5">
        <v>853977</v>
      </c>
      <c r="F30" s="5">
        <v>700886</v>
      </c>
      <c r="G30" s="4">
        <v>0</v>
      </c>
      <c r="H30" s="4">
        <f>SUM(C30:G30)</f>
        <v>2705164</v>
      </c>
    </row>
    <row r="31" spans="1:8" ht="20.100000000000001" customHeight="1">
      <c r="A31" s="6">
        <f>ROW()-4</f>
        <v>27</v>
      </c>
      <c r="B31" s="6" t="s">
        <v>17</v>
      </c>
      <c r="C31" s="7">
        <v>0</v>
      </c>
      <c r="D31" s="5">
        <v>1241867</v>
      </c>
      <c r="E31" s="5">
        <v>616138</v>
      </c>
      <c r="F31" s="5">
        <v>729526</v>
      </c>
      <c r="G31" s="4">
        <v>0</v>
      </c>
      <c r="H31" s="4">
        <f>SUM(C31:G31)</f>
        <v>2587531</v>
      </c>
    </row>
    <row r="32" spans="1:8" ht="20.100000000000001" customHeight="1">
      <c r="A32" s="6">
        <f>ROW()-4</f>
        <v>28</v>
      </c>
      <c r="B32" s="6" t="s">
        <v>20</v>
      </c>
      <c r="C32" s="7">
        <v>479009</v>
      </c>
      <c r="D32" s="5">
        <v>0</v>
      </c>
      <c r="E32" s="5">
        <v>333014</v>
      </c>
      <c r="F32" s="5">
        <v>1267489</v>
      </c>
      <c r="G32" s="4">
        <v>0</v>
      </c>
      <c r="H32" s="4">
        <f>SUM(C32:G32)</f>
        <v>2079512</v>
      </c>
    </row>
    <row r="33" spans="1:8" ht="20.100000000000001" customHeight="1">
      <c r="A33" s="6">
        <f>ROW()-4</f>
        <v>29</v>
      </c>
      <c r="B33" s="6" t="s">
        <v>36</v>
      </c>
      <c r="C33" s="7">
        <v>0</v>
      </c>
      <c r="D33" s="5">
        <v>0</v>
      </c>
      <c r="E33" s="5">
        <v>1893787</v>
      </c>
      <c r="F33" s="5">
        <v>0</v>
      </c>
      <c r="G33" s="4">
        <v>0</v>
      </c>
      <c r="H33" s="4">
        <f>SUM(C33:G33)</f>
        <v>1893787</v>
      </c>
    </row>
    <row r="34" spans="1:8" ht="20.100000000000001" customHeight="1">
      <c r="A34" s="6">
        <f>ROW()-4</f>
        <v>30</v>
      </c>
      <c r="B34" s="6" t="s">
        <v>29</v>
      </c>
      <c r="C34" s="7">
        <v>0</v>
      </c>
      <c r="D34" s="5">
        <v>179332</v>
      </c>
      <c r="E34" s="5">
        <v>350352</v>
      </c>
      <c r="F34" s="5">
        <v>999940</v>
      </c>
      <c r="G34" s="4">
        <v>99337</v>
      </c>
      <c r="H34" s="4">
        <f>SUM(C34:G34)</f>
        <v>1628961</v>
      </c>
    </row>
    <row r="36" spans="1:8" ht="20.100000000000001" customHeight="1">
      <c r="B36" s="8" t="s">
        <v>39</v>
      </c>
      <c r="C36" s="10">
        <f t="shared" ref="C36:H36" si="0">SUM(C5:C34)</f>
        <v>12000000</v>
      </c>
      <c r="D36" s="10">
        <f t="shared" si="0"/>
        <v>14804470</v>
      </c>
      <c r="E36" s="10">
        <f t="shared" si="0"/>
        <v>20000000</v>
      </c>
      <c r="F36" s="10">
        <f t="shared" si="0"/>
        <v>23621057</v>
      </c>
      <c r="G36" s="10">
        <f t="shared" si="0"/>
        <v>21186935</v>
      </c>
      <c r="H36" s="10">
        <f t="shared" si="0"/>
        <v>91612462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2020-08-25T20:17:03Z</dcterms:created>
  <dcterms:modified xsi:type="dcterms:W3CDTF">2020-08-25T12:17:59Z</dcterms:modified>
</cp:coreProperties>
</file>