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ate1904="1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454DA162-1CAF-4985-BEA5-037604455E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F36" i="1"/>
  <c r="E36" i="1"/>
  <c r="D36" i="1"/>
  <c r="C36" i="1"/>
  <c r="H29" i="1"/>
  <c r="A29" i="1"/>
  <c r="H16" i="1"/>
  <c r="A16" i="1"/>
  <c r="H34" i="1"/>
  <c r="A34" i="1"/>
  <c r="H21" i="1"/>
  <c r="A21" i="1"/>
  <c r="H28" i="1"/>
  <c r="A28" i="1"/>
  <c r="H30" i="1"/>
  <c r="A30" i="1"/>
  <c r="H24" i="1"/>
  <c r="A24" i="1"/>
  <c r="H25" i="1"/>
  <c r="A25" i="1"/>
  <c r="H18" i="1"/>
  <c r="A18" i="1"/>
  <c r="H17" i="1"/>
  <c r="A17" i="1"/>
  <c r="H10" i="1"/>
  <c r="A10" i="1"/>
  <c r="H12" i="1"/>
  <c r="A12" i="1"/>
  <c r="H26" i="1"/>
  <c r="A26" i="1"/>
  <c r="H11" i="1"/>
  <c r="A11" i="1"/>
  <c r="H32" i="1"/>
  <c r="A32" i="1"/>
  <c r="H33" i="1"/>
  <c r="A33" i="1"/>
  <c r="H23" i="1"/>
  <c r="A23" i="1"/>
  <c r="H31" i="1"/>
  <c r="A31" i="1"/>
  <c r="H8" i="1"/>
  <c r="A8" i="1"/>
  <c r="H27" i="1"/>
  <c r="A27" i="1"/>
  <c r="H6" i="1"/>
  <c r="A6" i="1"/>
  <c r="H19" i="1"/>
  <c r="A19" i="1"/>
  <c r="H13" i="1"/>
  <c r="A13" i="1"/>
  <c r="H20" i="1"/>
  <c r="A20" i="1"/>
  <c r="H14" i="1"/>
  <c r="A14" i="1"/>
  <c r="H15" i="1"/>
  <c r="A15" i="1"/>
  <c r="H5" i="1"/>
  <c r="A5" i="1"/>
  <c r="H7" i="1"/>
  <c r="A7" i="1"/>
  <c r="H9" i="1"/>
  <c r="A9" i="1"/>
  <c r="H22" i="1"/>
  <c r="H36" i="1" s="1"/>
  <c r="A22" i="1"/>
</calcChain>
</file>

<file path=xl/sharedStrings.xml><?xml version="1.0" encoding="utf-8"?>
<sst xmlns="http://schemas.openxmlformats.org/spreadsheetml/2006/main" count="40" uniqueCount="40">
  <si>
    <t>伤害数据</t>
  </si>
  <si>
    <t>排名</t>
  </si>
  <si>
    <t>玩家名称</t>
  </si>
  <si>
    <t>boss1</t>
  </si>
  <si>
    <t>boss2</t>
  </si>
  <si>
    <t>boss3</t>
  </si>
  <si>
    <t>boss4</t>
  </si>
  <si>
    <t>boss5</t>
  </si>
  <si>
    <t>sum</t>
  </si>
  <si>
    <t>朝鲜冷面杀手</t>
  </si>
  <si>
    <t>壹零伍</t>
  </si>
  <si>
    <t>Segaflm</t>
  </si>
  <si>
    <t>猫巷</t>
  </si>
  <si>
    <t>千里遥岑</t>
  </si>
  <si>
    <t>伦理君</t>
  </si>
  <si>
    <t>Ashely</t>
  </si>
  <si>
    <t>rewrite</t>
  </si>
  <si>
    <t>Raptor</t>
  </si>
  <si>
    <t>七月天</t>
  </si>
  <si>
    <t>愚零徒</t>
  </si>
  <si>
    <t>一色彩羽</t>
  </si>
  <si>
    <t>檀萝</t>
  </si>
  <si>
    <t>Rory</t>
  </si>
  <si>
    <t>陈皮</t>
  </si>
  <si>
    <t>Red</t>
  </si>
  <si>
    <t>麻仁如果</t>
  </si>
  <si>
    <t>奇怪的骑士君</t>
  </si>
  <si>
    <t>Evert</t>
  </si>
  <si>
    <t>大布丁</t>
  </si>
  <si>
    <t>未来的祈愿</t>
  </si>
  <si>
    <t>阿离</t>
  </si>
  <si>
    <t>卑鄙的外乡人</t>
  </si>
  <si>
    <t>少女前线</t>
  </si>
  <si>
    <t>天燃</t>
  </si>
  <si>
    <t>楠音</t>
  </si>
  <si>
    <t>平成捡命王</t>
  </si>
  <si>
    <t>Misaki</t>
  </si>
  <si>
    <t>言葉</t>
  </si>
  <si>
    <t>Darlin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</si>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</sst>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Verdana"/>
    </font>
    <font>
      <sz val="10"/>
      <color indexed="8"/>
      <name val="Helvetica Neue Light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>
      <alignment vertical="top" wrapText="1"/>
    </xf>
  </cellStyleXfs>
  <cellXfs count="14"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1" fontId="3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top" wrapText="1"/>
    </xf>
    <xf numFmtId="0" fontId="0" fillId="0" borderId="9" xfId="0" applyBorder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猫巷</c:v>
                </c:pt>
                <c:pt idx="1">
                  <c:v>七月天</c:v>
                </c:pt>
                <c:pt idx="2">
                  <c:v>Segaflm</c:v>
                </c:pt>
                <c:pt idx="3">
                  <c:v>一色彩羽</c:v>
                </c:pt>
                <c:pt idx="4">
                  <c:v>壹零伍</c:v>
                </c:pt>
                <c:pt idx="5">
                  <c:v>大布丁</c:v>
                </c:pt>
                <c:pt idx="6">
                  <c:v>麻仁如果</c:v>
                </c:pt>
                <c:pt idx="7">
                  <c:v>Evert</c:v>
                </c:pt>
                <c:pt idx="8">
                  <c:v>rewrite</c:v>
                </c:pt>
                <c:pt idx="9">
                  <c:v>伦理君</c:v>
                </c:pt>
                <c:pt idx="10">
                  <c:v>千里遥岑</c:v>
                </c:pt>
                <c:pt idx="11">
                  <c:v>言葉</c:v>
                </c:pt>
                <c:pt idx="12">
                  <c:v>未来的祈愿</c:v>
                </c:pt>
                <c:pt idx="13">
                  <c:v>阿离</c:v>
                </c:pt>
                <c:pt idx="14">
                  <c:v>Raptor</c:v>
                </c:pt>
                <c:pt idx="15">
                  <c:v>Ashely</c:v>
                </c:pt>
                <c:pt idx="16">
                  <c:v>平成捡命王</c:v>
                </c:pt>
                <c:pt idx="17">
                  <c:v>朝鲜冷面杀手</c:v>
                </c:pt>
                <c:pt idx="18">
                  <c:v>Rory</c:v>
                </c:pt>
                <c:pt idx="19">
                  <c:v>少女前线</c:v>
                </c:pt>
                <c:pt idx="20">
                  <c:v>卑鄙的外乡人</c:v>
                </c:pt>
                <c:pt idx="21">
                  <c:v>奇怪的骑士君</c:v>
                </c:pt>
                <c:pt idx="22">
                  <c:v>愚零徒</c:v>
                </c:pt>
                <c:pt idx="23">
                  <c:v>楠音</c:v>
                </c:pt>
                <c:pt idx="24">
                  <c:v>Darlin</c:v>
                </c:pt>
                <c:pt idx="25">
                  <c:v>天燃</c:v>
                </c:pt>
                <c:pt idx="26">
                  <c:v>檀萝</c:v>
                </c:pt>
                <c:pt idx="27">
                  <c:v>Red</c:v>
                </c:pt>
                <c:pt idx="28">
                  <c:v>陈皮</c:v>
                </c:pt>
                <c:pt idx="29">
                  <c:v>Misaki</c:v>
                </c:pt>
              </c:strCache>
            </c:strRef>
          </c:cat>
          <c:val>
            <c:numRef>
              <c:f>Sheet1!$C$5:$C$34</c:f>
              <c:numCache>
                <c:formatCode>0</c:formatCode>
                <c:ptCount val="30"/>
                <c:pt idx="0">
                  <c:v>1044290</c:v>
                </c:pt>
                <c:pt idx="1">
                  <c:v>1017294</c:v>
                </c:pt>
                <c:pt idx="2">
                  <c:v>0</c:v>
                </c:pt>
                <c:pt idx="3">
                  <c:v>427595</c:v>
                </c:pt>
                <c:pt idx="4">
                  <c:v>678058</c:v>
                </c:pt>
                <c:pt idx="5">
                  <c:v>3276958</c:v>
                </c:pt>
                <c:pt idx="6">
                  <c:v>1235382</c:v>
                </c:pt>
                <c:pt idx="7">
                  <c:v>1194205</c:v>
                </c:pt>
                <c:pt idx="8">
                  <c:v>304869</c:v>
                </c:pt>
                <c:pt idx="9">
                  <c:v>3006442</c:v>
                </c:pt>
                <c:pt idx="10">
                  <c:v>1258100</c:v>
                </c:pt>
                <c:pt idx="11">
                  <c:v>1021663</c:v>
                </c:pt>
                <c:pt idx="12">
                  <c:v>1520233</c:v>
                </c:pt>
                <c:pt idx="13">
                  <c:v>1051704</c:v>
                </c:pt>
                <c:pt idx="14">
                  <c:v>4821409</c:v>
                </c:pt>
                <c:pt idx="15">
                  <c:v>894201</c:v>
                </c:pt>
                <c:pt idx="16">
                  <c:v>1665589</c:v>
                </c:pt>
                <c:pt idx="17">
                  <c:v>0</c:v>
                </c:pt>
                <c:pt idx="18">
                  <c:v>1097540</c:v>
                </c:pt>
                <c:pt idx="19">
                  <c:v>1490098</c:v>
                </c:pt>
                <c:pt idx="20">
                  <c:v>943777</c:v>
                </c:pt>
                <c:pt idx="21">
                  <c:v>1628368</c:v>
                </c:pt>
                <c:pt idx="22">
                  <c:v>0</c:v>
                </c:pt>
                <c:pt idx="23">
                  <c:v>1659923</c:v>
                </c:pt>
                <c:pt idx="24">
                  <c:v>645181</c:v>
                </c:pt>
                <c:pt idx="25">
                  <c:v>1806408</c:v>
                </c:pt>
                <c:pt idx="26">
                  <c:v>22330</c:v>
                </c:pt>
                <c:pt idx="27">
                  <c:v>1313992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8-45B7-A370-06793600C2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猫巷</c:v>
                </c:pt>
                <c:pt idx="1">
                  <c:v>七月天</c:v>
                </c:pt>
                <c:pt idx="2">
                  <c:v>Segaflm</c:v>
                </c:pt>
                <c:pt idx="3">
                  <c:v>一色彩羽</c:v>
                </c:pt>
                <c:pt idx="4">
                  <c:v>壹零伍</c:v>
                </c:pt>
                <c:pt idx="5">
                  <c:v>大布丁</c:v>
                </c:pt>
                <c:pt idx="6">
                  <c:v>麻仁如果</c:v>
                </c:pt>
                <c:pt idx="7">
                  <c:v>Evert</c:v>
                </c:pt>
                <c:pt idx="8">
                  <c:v>rewrite</c:v>
                </c:pt>
                <c:pt idx="9">
                  <c:v>伦理君</c:v>
                </c:pt>
                <c:pt idx="10">
                  <c:v>千里遥岑</c:v>
                </c:pt>
                <c:pt idx="11">
                  <c:v>言葉</c:v>
                </c:pt>
                <c:pt idx="12">
                  <c:v>未来的祈愿</c:v>
                </c:pt>
                <c:pt idx="13">
                  <c:v>阿离</c:v>
                </c:pt>
                <c:pt idx="14">
                  <c:v>Raptor</c:v>
                </c:pt>
                <c:pt idx="15">
                  <c:v>Ashely</c:v>
                </c:pt>
                <c:pt idx="16">
                  <c:v>平成捡命王</c:v>
                </c:pt>
                <c:pt idx="17">
                  <c:v>朝鲜冷面杀手</c:v>
                </c:pt>
                <c:pt idx="18">
                  <c:v>Rory</c:v>
                </c:pt>
                <c:pt idx="19">
                  <c:v>少女前线</c:v>
                </c:pt>
                <c:pt idx="20">
                  <c:v>卑鄙的外乡人</c:v>
                </c:pt>
                <c:pt idx="21">
                  <c:v>奇怪的骑士君</c:v>
                </c:pt>
                <c:pt idx="22">
                  <c:v>愚零徒</c:v>
                </c:pt>
                <c:pt idx="23">
                  <c:v>楠音</c:v>
                </c:pt>
                <c:pt idx="24">
                  <c:v>Darlin</c:v>
                </c:pt>
                <c:pt idx="25">
                  <c:v>天燃</c:v>
                </c:pt>
                <c:pt idx="26">
                  <c:v>檀萝</c:v>
                </c:pt>
                <c:pt idx="27">
                  <c:v>Red</c:v>
                </c:pt>
                <c:pt idx="28">
                  <c:v>陈皮</c:v>
                </c:pt>
                <c:pt idx="29">
                  <c:v>Misaki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4851846</c:v>
                </c:pt>
                <c:pt idx="1">
                  <c:v>4140098</c:v>
                </c:pt>
                <c:pt idx="2">
                  <c:v>3019572</c:v>
                </c:pt>
                <c:pt idx="3">
                  <c:v>3045681</c:v>
                </c:pt>
                <c:pt idx="4">
                  <c:v>1885670</c:v>
                </c:pt>
                <c:pt idx="5">
                  <c:v>978331</c:v>
                </c:pt>
                <c:pt idx="6">
                  <c:v>2017851</c:v>
                </c:pt>
                <c:pt idx="7">
                  <c:v>3565202</c:v>
                </c:pt>
                <c:pt idx="8">
                  <c:v>2096418</c:v>
                </c:pt>
                <c:pt idx="9">
                  <c:v>970639</c:v>
                </c:pt>
                <c:pt idx="10">
                  <c:v>3191836</c:v>
                </c:pt>
                <c:pt idx="11">
                  <c:v>2241212</c:v>
                </c:pt>
                <c:pt idx="12">
                  <c:v>1048322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941989</c:v>
                </c:pt>
                <c:pt idx="17">
                  <c:v>2756386</c:v>
                </c:pt>
                <c:pt idx="18">
                  <c:v>2107909</c:v>
                </c:pt>
                <c:pt idx="19">
                  <c:v>886838</c:v>
                </c:pt>
                <c:pt idx="20">
                  <c:v>448843</c:v>
                </c:pt>
                <c:pt idx="21">
                  <c:v>0</c:v>
                </c:pt>
                <c:pt idx="22">
                  <c:v>0</c:v>
                </c:pt>
                <c:pt idx="23">
                  <c:v>2189216</c:v>
                </c:pt>
                <c:pt idx="24">
                  <c:v>869182</c:v>
                </c:pt>
                <c:pt idx="25">
                  <c:v>1069123</c:v>
                </c:pt>
                <c:pt idx="26">
                  <c:v>1044649</c:v>
                </c:pt>
                <c:pt idx="27">
                  <c:v>0</c:v>
                </c:pt>
                <c:pt idx="28">
                  <c:v>288188</c:v>
                </c:pt>
                <c:pt idx="29">
                  <c:v>977424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8-45B7-A370-06793600C2F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猫巷</c:v>
                </c:pt>
                <c:pt idx="1">
                  <c:v>七月天</c:v>
                </c:pt>
                <c:pt idx="2">
                  <c:v>Segaflm</c:v>
                </c:pt>
                <c:pt idx="3">
                  <c:v>一色彩羽</c:v>
                </c:pt>
                <c:pt idx="4">
                  <c:v>壹零伍</c:v>
                </c:pt>
                <c:pt idx="5">
                  <c:v>大布丁</c:v>
                </c:pt>
                <c:pt idx="6">
                  <c:v>麻仁如果</c:v>
                </c:pt>
                <c:pt idx="7">
                  <c:v>Evert</c:v>
                </c:pt>
                <c:pt idx="8">
                  <c:v>rewrite</c:v>
                </c:pt>
                <c:pt idx="9">
                  <c:v>伦理君</c:v>
                </c:pt>
                <c:pt idx="10">
                  <c:v>千里遥岑</c:v>
                </c:pt>
                <c:pt idx="11">
                  <c:v>言葉</c:v>
                </c:pt>
                <c:pt idx="12">
                  <c:v>未来的祈愿</c:v>
                </c:pt>
                <c:pt idx="13">
                  <c:v>阿离</c:v>
                </c:pt>
                <c:pt idx="14">
                  <c:v>Raptor</c:v>
                </c:pt>
                <c:pt idx="15">
                  <c:v>Ashely</c:v>
                </c:pt>
                <c:pt idx="16">
                  <c:v>平成捡命王</c:v>
                </c:pt>
                <c:pt idx="17">
                  <c:v>朝鲜冷面杀手</c:v>
                </c:pt>
                <c:pt idx="18">
                  <c:v>Rory</c:v>
                </c:pt>
                <c:pt idx="19">
                  <c:v>少女前线</c:v>
                </c:pt>
                <c:pt idx="20">
                  <c:v>卑鄙的外乡人</c:v>
                </c:pt>
                <c:pt idx="21">
                  <c:v>奇怪的骑士君</c:v>
                </c:pt>
                <c:pt idx="22">
                  <c:v>愚零徒</c:v>
                </c:pt>
                <c:pt idx="23">
                  <c:v>楠音</c:v>
                </c:pt>
                <c:pt idx="24">
                  <c:v>Darlin</c:v>
                </c:pt>
                <c:pt idx="25">
                  <c:v>天燃</c:v>
                </c:pt>
                <c:pt idx="26">
                  <c:v>檀萝</c:v>
                </c:pt>
                <c:pt idx="27">
                  <c:v>Red</c:v>
                </c:pt>
                <c:pt idx="28">
                  <c:v>陈皮</c:v>
                </c:pt>
                <c:pt idx="29">
                  <c:v>Misaki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1017281</c:v>
                </c:pt>
                <c:pt idx="1">
                  <c:v>1605307</c:v>
                </c:pt>
                <c:pt idx="2">
                  <c:v>3027334</c:v>
                </c:pt>
                <c:pt idx="3">
                  <c:v>3275610</c:v>
                </c:pt>
                <c:pt idx="4">
                  <c:v>3214200</c:v>
                </c:pt>
                <c:pt idx="5">
                  <c:v>3362773</c:v>
                </c:pt>
                <c:pt idx="6">
                  <c:v>1923066</c:v>
                </c:pt>
                <c:pt idx="7">
                  <c:v>1732581</c:v>
                </c:pt>
                <c:pt idx="8">
                  <c:v>2589527</c:v>
                </c:pt>
                <c:pt idx="9">
                  <c:v>3173767</c:v>
                </c:pt>
                <c:pt idx="10">
                  <c:v>3378535</c:v>
                </c:pt>
                <c:pt idx="11">
                  <c:v>565055</c:v>
                </c:pt>
                <c:pt idx="12">
                  <c:v>2437330</c:v>
                </c:pt>
                <c:pt idx="13">
                  <c:v>1381423</c:v>
                </c:pt>
                <c:pt idx="14">
                  <c:v>2309233</c:v>
                </c:pt>
                <c:pt idx="15">
                  <c:v>4237645</c:v>
                </c:pt>
                <c:pt idx="16">
                  <c:v>4630227</c:v>
                </c:pt>
                <c:pt idx="17">
                  <c:v>2346208</c:v>
                </c:pt>
                <c:pt idx="18">
                  <c:v>1518357</c:v>
                </c:pt>
                <c:pt idx="19">
                  <c:v>2694310</c:v>
                </c:pt>
                <c:pt idx="20">
                  <c:v>0</c:v>
                </c:pt>
                <c:pt idx="21">
                  <c:v>2423772</c:v>
                </c:pt>
                <c:pt idx="22">
                  <c:v>0</c:v>
                </c:pt>
                <c:pt idx="23">
                  <c:v>760632</c:v>
                </c:pt>
                <c:pt idx="24">
                  <c:v>334394</c:v>
                </c:pt>
                <c:pt idx="25">
                  <c:v>0</c:v>
                </c:pt>
                <c:pt idx="26">
                  <c:v>0</c:v>
                </c:pt>
                <c:pt idx="27">
                  <c:v>2336240</c:v>
                </c:pt>
                <c:pt idx="28">
                  <c:v>1636908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8-45B7-A370-06793600C2F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猫巷</c:v>
                </c:pt>
                <c:pt idx="1">
                  <c:v>七月天</c:v>
                </c:pt>
                <c:pt idx="2">
                  <c:v>Segaflm</c:v>
                </c:pt>
                <c:pt idx="3">
                  <c:v>一色彩羽</c:v>
                </c:pt>
                <c:pt idx="4">
                  <c:v>壹零伍</c:v>
                </c:pt>
                <c:pt idx="5">
                  <c:v>大布丁</c:v>
                </c:pt>
                <c:pt idx="6">
                  <c:v>麻仁如果</c:v>
                </c:pt>
                <c:pt idx="7">
                  <c:v>Evert</c:v>
                </c:pt>
                <c:pt idx="8">
                  <c:v>rewrite</c:v>
                </c:pt>
                <c:pt idx="9">
                  <c:v>伦理君</c:v>
                </c:pt>
                <c:pt idx="10">
                  <c:v>千里遥岑</c:v>
                </c:pt>
                <c:pt idx="11">
                  <c:v>言葉</c:v>
                </c:pt>
                <c:pt idx="12">
                  <c:v>未来的祈愿</c:v>
                </c:pt>
                <c:pt idx="13">
                  <c:v>阿离</c:v>
                </c:pt>
                <c:pt idx="14">
                  <c:v>Raptor</c:v>
                </c:pt>
                <c:pt idx="15">
                  <c:v>Ashely</c:v>
                </c:pt>
                <c:pt idx="16">
                  <c:v>平成捡命王</c:v>
                </c:pt>
                <c:pt idx="17">
                  <c:v>朝鲜冷面杀手</c:v>
                </c:pt>
                <c:pt idx="18">
                  <c:v>Rory</c:v>
                </c:pt>
                <c:pt idx="19">
                  <c:v>少女前线</c:v>
                </c:pt>
                <c:pt idx="20">
                  <c:v>卑鄙的外乡人</c:v>
                </c:pt>
                <c:pt idx="21">
                  <c:v>奇怪的骑士君</c:v>
                </c:pt>
                <c:pt idx="22">
                  <c:v>愚零徒</c:v>
                </c:pt>
                <c:pt idx="23">
                  <c:v>楠音</c:v>
                </c:pt>
                <c:pt idx="24">
                  <c:v>Darlin</c:v>
                </c:pt>
                <c:pt idx="25">
                  <c:v>天燃</c:v>
                </c:pt>
                <c:pt idx="26">
                  <c:v>檀萝</c:v>
                </c:pt>
                <c:pt idx="27">
                  <c:v>Red</c:v>
                </c:pt>
                <c:pt idx="28">
                  <c:v>陈皮</c:v>
                </c:pt>
                <c:pt idx="29">
                  <c:v>Misaki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4548976</c:v>
                </c:pt>
                <c:pt idx="1">
                  <c:v>4431376</c:v>
                </c:pt>
                <c:pt idx="2">
                  <c:v>4473584</c:v>
                </c:pt>
                <c:pt idx="3">
                  <c:v>3230518</c:v>
                </c:pt>
                <c:pt idx="4">
                  <c:v>3246150</c:v>
                </c:pt>
                <c:pt idx="5">
                  <c:v>2027294</c:v>
                </c:pt>
                <c:pt idx="6">
                  <c:v>2509120</c:v>
                </c:pt>
                <c:pt idx="7">
                  <c:v>3165084</c:v>
                </c:pt>
                <c:pt idx="8">
                  <c:v>2669412</c:v>
                </c:pt>
                <c:pt idx="9">
                  <c:v>2064311</c:v>
                </c:pt>
                <c:pt idx="10">
                  <c:v>319645</c:v>
                </c:pt>
                <c:pt idx="11">
                  <c:v>2471042</c:v>
                </c:pt>
                <c:pt idx="12">
                  <c:v>3287192</c:v>
                </c:pt>
                <c:pt idx="13">
                  <c:v>6055038</c:v>
                </c:pt>
                <c:pt idx="14">
                  <c:v>2190006</c:v>
                </c:pt>
                <c:pt idx="15">
                  <c:v>2764352</c:v>
                </c:pt>
                <c:pt idx="16">
                  <c:v>1475762</c:v>
                </c:pt>
                <c:pt idx="17">
                  <c:v>1557521</c:v>
                </c:pt>
                <c:pt idx="18">
                  <c:v>2814632</c:v>
                </c:pt>
                <c:pt idx="19">
                  <c:v>2493501</c:v>
                </c:pt>
                <c:pt idx="20">
                  <c:v>483802</c:v>
                </c:pt>
                <c:pt idx="21">
                  <c:v>2756940</c:v>
                </c:pt>
                <c:pt idx="22">
                  <c:v>5096409</c:v>
                </c:pt>
                <c:pt idx="23">
                  <c:v>772188</c:v>
                </c:pt>
                <c:pt idx="24">
                  <c:v>2349080</c:v>
                </c:pt>
                <c:pt idx="25">
                  <c:v>1472717</c:v>
                </c:pt>
                <c:pt idx="26">
                  <c:v>0</c:v>
                </c:pt>
                <c:pt idx="27">
                  <c:v>703822</c:v>
                </c:pt>
                <c:pt idx="28">
                  <c:v>385360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8-45B7-A370-06793600C2F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猫巷</c:v>
                </c:pt>
                <c:pt idx="1">
                  <c:v>七月天</c:v>
                </c:pt>
                <c:pt idx="2">
                  <c:v>Segaflm</c:v>
                </c:pt>
                <c:pt idx="3">
                  <c:v>一色彩羽</c:v>
                </c:pt>
                <c:pt idx="4">
                  <c:v>壹零伍</c:v>
                </c:pt>
                <c:pt idx="5">
                  <c:v>大布丁</c:v>
                </c:pt>
                <c:pt idx="6">
                  <c:v>麻仁如果</c:v>
                </c:pt>
                <c:pt idx="7">
                  <c:v>Evert</c:v>
                </c:pt>
                <c:pt idx="8">
                  <c:v>rewrite</c:v>
                </c:pt>
                <c:pt idx="9">
                  <c:v>伦理君</c:v>
                </c:pt>
                <c:pt idx="10">
                  <c:v>千里遥岑</c:v>
                </c:pt>
                <c:pt idx="11">
                  <c:v>言葉</c:v>
                </c:pt>
                <c:pt idx="12">
                  <c:v>未来的祈愿</c:v>
                </c:pt>
                <c:pt idx="13">
                  <c:v>阿离</c:v>
                </c:pt>
                <c:pt idx="14">
                  <c:v>Raptor</c:v>
                </c:pt>
                <c:pt idx="15">
                  <c:v>Ashely</c:v>
                </c:pt>
                <c:pt idx="16">
                  <c:v>平成捡命王</c:v>
                </c:pt>
                <c:pt idx="17">
                  <c:v>朝鲜冷面杀手</c:v>
                </c:pt>
                <c:pt idx="18">
                  <c:v>Rory</c:v>
                </c:pt>
                <c:pt idx="19">
                  <c:v>少女前线</c:v>
                </c:pt>
                <c:pt idx="20">
                  <c:v>卑鄙的外乡人</c:v>
                </c:pt>
                <c:pt idx="21">
                  <c:v>奇怪的骑士君</c:v>
                </c:pt>
                <c:pt idx="22">
                  <c:v>愚零徒</c:v>
                </c:pt>
                <c:pt idx="23">
                  <c:v>楠音</c:v>
                </c:pt>
                <c:pt idx="24">
                  <c:v>Darlin</c:v>
                </c:pt>
                <c:pt idx="25">
                  <c:v>天燃</c:v>
                </c:pt>
                <c:pt idx="26">
                  <c:v>檀萝</c:v>
                </c:pt>
                <c:pt idx="27">
                  <c:v>Red</c:v>
                </c:pt>
                <c:pt idx="28">
                  <c:v>陈皮</c:v>
                </c:pt>
                <c:pt idx="29">
                  <c:v>Misaki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3664580</c:v>
                </c:pt>
                <c:pt idx="1">
                  <c:v>3820527</c:v>
                </c:pt>
                <c:pt idx="2">
                  <c:v>3808061</c:v>
                </c:pt>
                <c:pt idx="3">
                  <c:v>3890450</c:v>
                </c:pt>
                <c:pt idx="4">
                  <c:v>4032750</c:v>
                </c:pt>
                <c:pt idx="5">
                  <c:v>3326472</c:v>
                </c:pt>
                <c:pt idx="6">
                  <c:v>4816906</c:v>
                </c:pt>
                <c:pt idx="7">
                  <c:v>2591178</c:v>
                </c:pt>
                <c:pt idx="8">
                  <c:v>4513256</c:v>
                </c:pt>
                <c:pt idx="9">
                  <c:v>2658736</c:v>
                </c:pt>
                <c:pt idx="10">
                  <c:v>3559592</c:v>
                </c:pt>
                <c:pt idx="11">
                  <c:v>5341913</c:v>
                </c:pt>
                <c:pt idx="12">
                  <c:v>3182047</c:v>
                </c:pt>
                <c:pt idx="13">
                  <c:v>2458045</c:v>
                </c:pt>
                <c:pt idx="14">
                  <c:v>1616270</c:v>
                </c:pt>
                <c:pt idx="15">
                  <c:v>2881499</c:v>
                </c:pt>
                <c:pt idx="16">
                  <c:v>1759092</c:v>
                </c:pt>
                <c:pt idx="17">
                  <c:v>3777496</c:v>
                </c:pt>
                <c:pt idx="18">
                  <c:v>2293628</c:v>
                </c:pt>
                <c:pt idx="19">
                  <c:v>2218299</c:v>
                </c:pt>
                <c:pt idx="20">
                  <c:v>7691332</c:v>
                </c:pt>
                <c:pt idx="21">
                  <c:v>2521011</c:v>
                </c:pt>
                <c:pt idx="22">
                  <c:v>3463205</c:v>
                </c:pt>
                <c:pt idx="23">
                  <c:v>3075918</c:v>
                </c:pt>
                <c:pt idx="24">
                  <c:v>2666207</c:v>
                </c:pt>
                <c:pt idx="25">
                  <c:v>2310318</c:v>
                </c:pt>
                <c:pt idx="26">
                  <c:v>5328469</c:v>
                </c:pt>
                <c:pt idx="27">
                  <c:v>1298317</c:v>
                </c:pt>
                <c:pt idx="28">
                  <c:v>969585</c:v>
                </c:pt>
                <c:pt idx="29">
                  <c:v>714938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8-45B7-A370-06793600C2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16584</xdr:colOff>
      <xdr:row>0</xdr:row>
      <xdr:rowOff>26895</xdr:rowOff>
    </xdr:from>
    <xdr:to>
      <xdr:col>13</xdr:col>
      <xdr:colOff>304800</xdr:colOff>
      <xdr:row>38</xdr:row>
      <xdr:rowOff>209775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6"/>
  <sheetViews>
    <sheetView showGridLines="0" tabSelected="1" zoomScaleNormal="100" workbookViewId="0">
      <selection activeCell="H4" sqref="H4"/>
    </sheetView>
  </sheetViews>
  <sheetFormatPr defaultColWidth="10.07421875" defaultRowHeight="20.100000000000001" customHeight="1"/>
  <cols>
    <col min="1" max="1" width="4.84375" style="11" customWidth="1"/>
    <col min="2" max="2" width="10.07421875" style="8" customWidth="1"/>
    <col min="3" max="6" width="7.921875" style="8" customWidth="1"/>
    <col min="7" max="257" width="10.07421875" style="8" customWidth="1"/>
  </cols>
  <sheetData>
    <row r="1" spans="1:9" ht="13.2" customHeight="1"/>
    <row r="2" spans="1:9" ht="13.2" customHeight="1"/>
    <row r="3" spans="1:9" ht="16.2" customHeight="1">
      <c r="A3" s="12" t="s">
        <v>0</v>
      </c>
      <c r="B3" s="13"/>
      <c r="C3" s="13"/>
      <c r="D3" s="13"/>
      <c r="E3" s="13"/>
      <c r="F3" s="13"/>
      <c r="G3" s="13"/>
      <c r="H3" s="13"/>
    </row>
    <row r="4" spans="1:9" ht="20.100000000000001" customHeight="1">
      <c r="A4" s="1" t="s">
        <v>1</v>
      </c>
      <c r="B4" s="1" t="s">
        <v>2</v>
      </c>
      <c r="C4" s="2" t="s">
        <v>3</v>
      </c>
      <c r="D4" s="2" t="s">
        <v>4</v>
      </c>
      <c r="E4" s="9" t="s">
        <v>5</v>
      </c>
      <c r="F4" s="2" t="s">
        <v>6</v>
      </c>
      <c r="G4" s="3" t="s">
        <v>7</v>
      </c>
      <c r="H4" s="3" t="s">
        <v>8</v>
      </c>
    </row>
    <row r="5" spans="1:9" ht="20.25" customHeight="1">
      <c r="A5" s="6">
        <f>ROW()-4</f>
        <v>1</v>
      </c>
      <c r="B5" s="6" t="s">
        <v>12</v>
      </c>
      <c r="C5" s="7">
        <v>1044290</v>
      </c>
      <c r="D5" s="5">
        <v>4851846</v>
      </c>
      <c r="E5" s="5">
        <v>1017281</v>
      </c>
      <c r="F5" s="5">
        <v>4548976</v>
      </c>
      <c r="G5" s="4">
        <v>3664580</v>
      </c>
      <c r="H5" s="4">
        <f>SUM(C5:G5)</f>
        <v>15126973</v>
      </c>
      <c r="I5" s="10"/>
    </row>
    <row r="6" spans="1:9" ht="20.25" customHeight="1">
      <c r="A6" s="6">
        <f>ROW()-4</f>
        <v>2</v>
      </c>
      <c r="B6" s="6" t="s">
        <v>18</v>
      </c>
      <c r="C6" s="7">
        <v>1017294</v>
      </c>
      <c r="D6" s="5">
        <v>4140098</v>
      </c>
      <c r="E6" s="5">
        <v>1605307</v>
      </c>
      <c r="F6" s="5">
        <v>4431376</v>
      </c>
      <c r="G6" s="4">
        <v>3820527</v>
      </c>
      <c r="H6" s="4">
        <f>SUM(C6:G6)</f>
        <v>15014602</v>
      </c>
    </row>
    <row r="7" spans="1:9" ht="20.25" customHeight="1">
      <c r="A7" s="6">
        <f>ROW()-4</f>
        <v>3</v>
      </c>
      <c r="B7" s="6" t="s">
        <v>11</v>
      </c>
      <c r="C7" s="7">
        <v>0</v>
      </c>
      <c r="D7" s="5">
        <v>3019572</v>
      </c>
      <c r="E7" s="5">
        <v>3027334</v>
      </c>
      <c r="F7" s="5">
        <v>4473584</v>
      </c>
      <c r="G7" s="4">
        <v>3808061</v>
      </c>
      <c r="H7" s="4">
        <f>SUM(C7:G7)</f>
        <v>14328551</v>
      </c>
    </row>
    <row r="8" spans="1:9" ht="20.25" customHeight="1">
      <c r="A8" s="6">
        <f>ROW()-4</f>
        <v>4</v>
      </c>
      <c r="B8" s="6" t="s">
        <v>20</v>
      </c>
      <c r="C8" s="7">
        <v>427595</v>
      </c>
      <c r="D8" s="5">
        <v>3045681</v>
      </c>
      <c r="E8" s="5">
        <v>3275610</v>
      </c>
      <c r="F8" s="5">
        <v>3230518</v>
      </c>
      <c r="G8" s="4">
        <v>3890450</v>
      </c>
      <c r="H8" s="4">
        <f>SUM(C8:G8)</f>
        <v>13869854</v>
      </c>
    </row>
    <row r="9" spans="1:9" ht="20.100000000000001" customHeight="1">
      <c r="A9" s="6">
        <f>ROW()-4</f>
        <v>5</v>
      </c>
      <c r="B9" s="6" t="s">
        <v>10</v>
      </c>
      <c r="C9" s="7">
        <v>678058</v>
      </c>
      <c r="D9" s="5">
        <v>1885670</v>
      </c>
      <c r="E9" s="5">
        <v>3214200</v>
      </c>
      <c r="F9" s="5">
        <v>3246150</v>
      </c>
      <c r="G9" s="4">
        <v>4032750</v>
      </c>
      <c r="H9" s="4">
        <f>SUM(C9:G9)</f>
        <v>13056828</v>
      </c>
    </row>
    <row r="10" spans="1:9" ht="20.100000000000001" customHeight="1">
      <c r="A10" s="6">
        <f>ROW()-4</f>
        <v>6</v>
      </c>
      <c r="B10" s="6" t="s">
        <v>28</v>
      </c>
      <c r="C10" s="7">
        <v>3276958</v>
      </c>
      <c r="D10" s="5">
        <v>978331</v>
      </c>
      <c r="E10" s="5">
        <v>3362773</v>
      </c>
      <c r="F10" s="5">
        <v>2027294</v>
      </c>
      <c r="G10" s="4">
        <v>3326472</v>
      </c>
      <c r="H10" s="4">
        <f>SUM(C10:G10)</f>
        <v>12971828</v>
      </c>
    </row>
    <row r="11" spans="1:9" ht="20.100000000000001" customHeight="1">
      <c r="A11" s="6">
        <f>ROW()-4</f>
        <v>7</v>
      </c>
      <c r="B11" s="6" t="s">
        <v>25</v>
      </c>
      <c r="C11" s="7">
        <v>1235382</v>
      </c>
      <c r="D11" s="5">
        <v>2017851</v>
      </c>
      <c r="E11" s="5">
        <v>1923066</v>
      </c>
      <c r="F11" s="5">
        <v>2509120</v>
      </c>
      <c r="G11" s="4">
        <v>4816906</v>
      </c>
      <c r="H11" s="4">
        <f>SUM(C11:G11)</f>
        <v>12502325</v>
      </c>
    </row>
    <row r="12" spans="1:9" ht="20.100000000000001" customHeight="1">
      <c r="A12" s="6">
        <f>ROW()-4</f>
        <v>8</v>
      </c>
      <c r="B12" s="6" t="s">
        <v>27</v>
      </c>
      <c r="C12" s="7">
        <v>1194205</v>
      </c>
      <c r="D12" s="5">
        <v>3565202</v>
      </c>
      <c r="E12" s="5">
        <v>1732581</v>
      </c>
      <c r="F12" s="5">
        <v>3165084</v>
      </c>
      <c r="G12" s="4">
        <v>2591178</v>
      </c>
      <c r="H12" s="4">
        <f>SUM(C12:G12)</f>
        <v>12248250</v>
      </c>
    </row>
    <row r="13" spans="1:9" ht="20.100000000000001" customHeight="1">
      <c r="A13" s="6">
        <f>ROW()-4</f>
        <v>9</v>
      </c>
      <c r="B13" s="6" t="s">
        <v>16</v>
      </c>
      <c r="C13" s="7">
        <v>304869</v>
      </c>
      <c r="D13" s="5">
        <v>2096418</v>
      </c>
      <c r="E13" s="5">
        <v>2589527</v>
      </c>
      <c r="F13" s="5">
        <v>2669412</v>
      </c>
      <c r="G13" s="4">
        <v>4513256</v>
      </c>
      <c r="H13" s="4">
        <f>SUM(C13:G13)</f>
        <v>12173482</v>
      </c>
    </row>
    <row r="14" spans="1:9" ht="20.100000000000001" customHeight="1">
      <c r="A14" s="6">
        <f>ROW()-4</f>
        <v>10</v>
      </c>
      <c r="B14" s="6" t="s">
        <v>14</v>
      </c>
      <c r="C14" s="7">
        <v>3006442</v>
      </c>
      <c r="D14" s="5">
        <v>970639</v>
      </c>
      <c r="E14" s="5">
        <v>3173767</v>
      </c>
      <c r="F14" s="5">
        <v>2064311</v>
      </c>
      <c r="G14" s="4">
        <v>2658736</v>
      </c>
      <c r="H14" s="4">
        <f>SUM(C14:G14)</f>
        <v>11873895</v>
      </c>
    </row>
    <row r="15" spans="1:9" ht="20.100000000000001" customHeight="1">
      <c r="A15" s="6">
        <f>ROW()-4</f>
        <v>11</v>
      </c>
      <c r="B15" s="6" t="s">
        <v>13</v>
      </c>
      <c r="C15" s="7">
        <v>1258100</v>
      </c>
      <c r="D15" s="5">
        <v>3191836</v>
      </c>
      <c r="E15" s="5">
        <v>3378535</v>
      </c>
      <c r="F15" s="5">
        <v>319645</v>
      </c>
      <c r="G15" s="4">
        <v>3559592</v>
      </c>
      <c r="H15" s="4">
        <f>SUM(C15:G15)</f>
        <v>11707708</v>
      </c>
    </row>
    <row r="16" spans="1:9" ht="20.100000000000001" customHeight="1">
      <c r="A16" s="6">
        <f>ROW()-4</f>
        <v>12</v>
      </c>
      <c r="B16" s="6" t="s">
        <v>37</v>
      </c>
      <c r="C16" s="7">
        <v>1021663</v>
      </c>
      <c r="D16" s="5">
        <v>2241212</v>
      </c>
      <c r="E16" s="5">
        <v>565055</v>
      </c>
      <c r="F16" s="5">
        <v>2471042</v>
      </c>
      <c r="G16" s="4">
        <v>5341913</v>
      </c>
      <c r="H16" s="4">
        <f>SUM(C16:G16)</f>
        <v>11640885</v>
      </c>
    </row>
    <row r="17" spans="1:8" ht="20.100000000000001" customHeight="1">
      <c r="A17" s="6">
        <f>ROW()-4</f>
        <v>13</v>
      </c>
      <c r="B17" s="6" t="s">
        <v>29</v>
      </c>
      <c r="C17" s="7">
        <v>1520233</v>
      </c>
      <c r="D17" s="5">
        <v>1048322</v>
      </c>
      <c r="E17" s="5">
        <v>2437330</v>
      </c>
      <c r="F17" s="5">
        <v>3287192</v>
      </c>
      <c r="G17" s="4">
        <v>3182047</v>
      </c>
      <c r="H17" s="4">
        <f>SUM(C17:G17)</f>
        <v>11475124</v>
      </c>
    </row>
    <row r="18" spans="1:8" ht="20.100000000000001" customHeight="1">
      <c r="A18" s="6">
        <f>ROW()-4</f>
        <v>14</v>
      </c>
      <c r="B18" s="6" t="s">
        <v>30</v>
      </c>
      <c r="C18" s="7">
        <v>1051704</v>
      </c>
      <c r="D18" s="5">
        <v>0</v>
      </c>
      <c r="E18" s="5">
        <v>1381423</v>
      </c>
      <c r="F18" s="5">
        <v>6055038</v>
      </c>
      <c r="G18" s="4">
        <v>2458045</v>
      </c>
      <c r="H18" s="4">
        <f>SUM(C18:G18)</f>
        <v>10946210</v>
      </c>
    </row>
    <row r="19" spans="1:8" ht="20.100000000000001" customHeight="1">
      <c r="A19" s="6">
        <f>ROW()-4</f>
        <v>15</v>
      </c>
      <c r="B19" s="6" t="s">
        <v>17</v>
      </c>
      <c r="C19" s="7">
        <v>4821409</v>
      </c>
      <c r="D19" s="5">
        <v>0</v>
      </c>
      <c r="E19" s="5">
        <v>2309233</v>
      </c>
      <c r="F19" s="5">
        <v>2190006</v>
      </c>
      <c r="G19" s="4">
        <v>1616270</v>
      </c>
      <c r="H19" s="4">
        <f>SUM(C19:G19)</f>
        <v>10936918</v>
      </c>
    </row>
    <row r="20" spans="1:8" ht="20.100000000000001" customHeight="1">
      <c r="A20" s="6">
        <f>ROW()-4</f>
        <v>16</v>
      </c>
      <c r="B20" s="6" t="s">
        <v>15</v>
      </c>
      <c r="C20" s="7">
        <v>894201</v>
      </c>
      <c r="D20" s="5">
        <v>0</v>
      </c>
      <c r="E20" s="5">
        <v>4237645</v>
      </c>
      <c r="F20" s="5">
        <v>2764352</v>
      </c>
      <c r="G20" s="4">
        <v>2881499</v>
      </c>
      <c r="H20" s="4">
        <f>SUM(C20:G20)</f>
        <v>10777697</v>
      </c>
    </row>
    <row r="21" spans="1:8" ht="20.100000000000001" customHeight="1">
      <c r="A21" s="6">
        <f>ROW()-4</f>
        <v>17</v>
      </c>
      <c r="B21" s="6" t="s">
        <v>35</v>
      </c>
      <c r="C21" s="7">
        <v>1665589</v>
      </c>
      <c r="D21" s="5">
        <v>941989</v>
      </c>
      <c r="E21" s="5">
        <v>4630227</v>
      </c>
      <c r="F21" s="5">
        <v>1475762</v>
      </c>
      <c r="G21" s="4">
        <v>1759092</v>
      </c>
      <c r="H21" s="4">
        <f>SUM(C21:G21)</f>
        <v>10472659</v>
      </c>
    </row>
    <row r="22" spans="1:8" ht="20.100000000000001" customHeight="1">
      <c r="A22" s="6">
        <f>ROW()-4</f>
        <v>18</v>
      </c>
      <c r="B22" s="6" t="s">
        <v>9</v>
      </c>
      <c r="C22" s="7">
        <v>0</v>
      </c>
      <c r="D22" s="5">
        <v>2756386</v>
      </c>
      <c r="E22" s="5">
        <v>2346208</v>
      </c>
      <c r="F22" s="5">
        <v>1557521</v>
      </c>
      <c r="G22" s="4">
        <v>3777496</v>
      </c>
      <c r="H22" s="4">
        <f>SUM(C22:G22)</f>
        <v>10437611</v>
      </c>
    </row>
    <row r="23" spans="1:8" ht="20.100000000000001" customHeight="1">
      <c r="A23" s="6">
        <f>ROW()-4</f>
        <v>19</v>
      </c>
      <c r="B23" s="6" t="s">
        <v>22</v>
      </c>
      <c r="C23" s="7">
        <v>1097540</v>
      </c>
      <c r="D23" s="5">
        <v>2107909</v>
      </c>
      <c r="E23" s="5">
        <v>1518357</v>
      </c>
      <c r="F23" s="5">
        <v>2814632</v>
      </c>
      <c r="G23" s="4">
        <v>2293628</v>
      </c>
      <c r="H23" s="4">
        <f>SUM(C23:G23)</f>
        <v>9832066</v>
      </c>
    </row>
    <row r="24" spans="1:8" ht="20.100000000000001" customHeight="1">
      <c r="A24" s="6">
        <f>ROW()-4</f>
        <v>20</v>
      </c>
      <c r="B24" s="6" t="s">
        <v>32</v>
      </c>
      <c r="C24" s="7">
        <v>1490098</v>
      </c>
      <c r="D24" s="5">
        <v>886838</v>
      </c>
      <c r="E24" s="5">
        <v>2694310</v>
      </c>
      <c r="F24" s="5">
        <v>2493501</v>
      </c>
      <c r="G24" s="4">
        <v>2218299</v>
      </c>
      <c r="H24" s="4">
        <f>SUM(C24:G24)</f>
        <v>9783046</v>
      </c>
    </row>
    <row r="25" spans="1:8" ht="20.100000000000001" customHeight="1">
      <c r="A25" s="6">
        <f>ROW()-4</f>
        <v>21</v>
      </c>
      <c r="B25" s="6" t="s">
        <v>31</v>
      </c>
      <c r="C25" s="7">
        <v>943777</v>
      </c>
      <c r="D25" s="5">
        <v>448843</v>
      </c>
      <c r="E25" s="5">
        <v>0</v>
      </c>
      <c r="F25" s="5">
        <v>483802</v>
      </c>
      <c r="G25" s="4">
        <v>7691332</v>
      </c>
      <c r="H25" s="4">
        <f>SUM(C25:G25)</f>
        <v>9567754</v>
      </c>
    </row>
    <row r="26" spans="1:8" ht="20.100000000000001" customHeight="1">
      <c r="A26" s="6">
        <f>ROW()-4</f>
        <v>22</v>
      </c>
      <c r="B26" s="6" t="s">
        <v>26</v>
      </c>
      <c r="C26" s="7">
        <v>1628368</v>
      </c>
      <c r="D26" s="5">
        <v>0</v>
      </c>
      <c r="E26" s="5">
        <v>2423772</v>
      </c>
      <c r="F26" s="5">
        <v>2756940</v>
      </c>
      <c r="G26" s="4">
        <v>2521011</v>
      </c>
      <c r="H26" s="4">
        <f>SUM(C26:G26)</f>
        <v>9330091</v>
      </c>
    </row>
    <row r="27" spans="1:8" ht="20.100000000000001" customHeight="1">
      <c r="A27" s="6">
        <f>ROW()-4</f>
        <v>23</v>
      </c>
      <c r="B27" s="6" t="s">
        <v>19</v>
      </c>
      <c r="C27" s="7">
        <v>0</v>
      </c>
      <c r="D27" s="5">
        <v>0</v>
      </c>
      <c r="E27" s="5">
        <v>0</v>
      </c>
      <c r="F27" s="5">
        <v>5096409</v>
      </c>
      <c r="G27" s="4">
        <v>3463205</v>
      </c>
      <c r="H27" s="4">
        <f>SUM(C27:G27)</f>
        <v>8559614</v>
      </c>
    </row>
    <row r="28" spans="1:8" ht="20.100000000000001" customHeight="1">
      <c r="A28" s="6">
        <f>ROW()-4</f>
        <v>24</v>
      </c>
      <c r="B28" s="6" t="s">
        <v>34</v>
      </c>
      <c r="C28" s="7">
        <v>1659923</v>
      </c>
      <c r="D28" s="5">
        <v>2189216</v>
      </c>
      <c r="E28" s="5">
        <v>760632</v>
      </c>
      <c r="F28" s="5">
        <v>772188</v>
      </c>
      <c r="G28" s="4">
        <v>3075918</v>
      </c>
      <c r="H28" s="4">
        <f>SUM(C28:G28)</f>
        <v>8457877</v>
      </c>
    </row>
    <row r="29" spans="1:8" ht="20.100000000000001" customHeight="1">
      <c r="A29" s="6">
        <f>ROW()-4</f>
        <v>25</v>
      </c>
      <c r="B29" s="6" t="s">
        <v>38</v>
      </c>
      <c r="C29" s="7">
        <v>645181</v>
      </c>
      <c r="D29" s="5">
        <v>869182</v>
      </c>
      <c r="E29" s="5">
        <v>334394</v>
      </c>
      <c r="F29" s="5">
        <v>2349080</v>
      </c>
      <c r="G29" s="4">
        <v>2666207</v>
      </c>
      <c r="H29" s="4">
        <f>SUM(C29:G29)</f>
        <v>6864044</v>
      </c>
    </row>
    <row r="30" spans="1:8" ht="20.100000000000001" customHeight="1">
      <c r="A30" s="6">
        <f>ROW()-4</f>
        <v>26</v>
      </c>
      <c r="B30" s="6" t="s">
        <v>33</v>
      </c>
      <c r="C30" s="7">
        <v>1806408</v>
      </c>
      <c r="D30" s="5">
        <v>1069123</v>
      </c>
      <c r="E30" s="5">
        <v>0</v>
      </c>
      <c r="F30" s="5">
        <v>1472717</v>
      </c>
      <c r="G30" s="4">
        <v>2310318</v>
      </c>
      <c r="H30" s="4">
        <f>SUM(C30:G30)</f>
        <v>6658566</v>
      </c>
    </row>
    <row r="31" spans="1:8" ht="20.100000000000001" customHeight="1">
      <c r="A31" s="6">
        <f>ROW()-4</f>
        <v>27</v>
      </c>
      <c r="B31" s="6" t="s">
        <v>21</v>
      </c>
      <c r="C31" s="7">
        <v>22330</v>
      </c>
      <c r="D31" s="5">
        <v>1044649</v>
      </c>
      <c r="E31" s="5">
        <v>0</v>
      </c>
      <c r="F31" s="5">
        <v>0</v>
      </c>
      <c r="G31" s="4">
        <v>5328469</v>
      </c>
      <c r="H31" s="4">
        <f>SUM(C31:G31)</f>
        <v>6395448</v>
      </c>
    </row>
    <row r="32" spans="1:8" ht="20.100000000000001" customHeight="1">
      <c r="A32" s="6">
        <f>ROW()-4</f>
        <v>28</v>
      </c>
      <c r="B32" s="6" t="s">
        <v>24</v>
      </c>
      <c r="C32" s="7">
        <v>1313992</v>
      </c>
      <c r="D32" s="5">
        <v>0</v>
      </c>
      <c r="E32" s="5">
        <v>2336240</v>
      </c>
      <c r="F32" s="5">
        <v>703822</v>
      </c>
      <c r="G32" s="4">
        <v>1298317</v>
      </c>
      <c r="H32" s="4">
        <f>SUM(C32:G32)</f>
        <v>5652371</v>
      </c>
    </row>
    <row r="33" spans="1:8" ht="20.100000000000001" customHeight="1">
      <c r="A33" s="6">
        <f>ROW()-4</f>
        <v>29</v>
      </c>
      <c r="B33" s="6" t="s">
        <v>23</v>
      </c>
      <c r="C33" s="7">
        <v>0</v>
      </c>
      <c r="D33" s="5">
        <v>288188</v>
      </c>
      <c r="E33" s="5">
        <v>1636908</v>
      </c>
      <c r="F33" s="5">
        <v>385360</v>
      </c>
      <c r="G33" s="4">
        <v>969585</v>
      </c>
      <c r="H33" s="4">
        <f>SUM(C33:G33)</f>
        <v>3280041</v>
      </c>
    </row>
    <row r="34" spans="1:8" ht="20.100000000000001" customHeight="1">
      <c r="A34" s="6">
        <f>ROW()-4</f>
        <v>30</v>
      </c>
      <c r="B34" s="6" t="s">
        <v>36</v>
      </c>
      <c r="C34" s="7">
        <v>0</v>
      </c>
      <c r="D34" s="5">
        <v>977424</v>
      </c>
      <c r="E34" s="5">
        <v>0</v>
      </c>
      <c r="F34" s="5">
        <v>0</v>
      </c>
      <c r="G34" s="4">
        <v>714938</v>
      </c>
      <c r="H34" s="4">
        <f>SUM(C34:G34)</f>
        <v>1692362</v>
      </c>
    </row>
    <row r="36" spans="1:8" ht="20.100000000000001" customHeight="1">
      <c r="B36" s="8" t="s">
        <v>39</v>
      </c>
      <c r="C36" s="10">
        <f t="shared" ref="C36:H36" si="0">SUM(C5:C34)</f>
        <v>35025609</v>
      </c>
      <c r="D36" s="10">
        <f t="shared" si="0"/>
        <v>46632425</v>
      </c>
      <c r="E36" s="10">
        <f t="shared" si="0"/>
        <v>57911715</v>
      </c>
      <c r="F36" s="10">
        <f t="shared" si="0"/>
        <v>71814834</v>
      </c>
      <c r="G36" s="10">
        <f t="shared" si="0"/>
        <v>96250097</v>
      </c>
      <c r="H36" s="10">
        <f t="shared" si="0"/>
        <v>307634680</v>
      </c>
    </row>
  </sheetData>
  <sortState xmlns:xlrd2="http://schemas.microsoft.com/office/spreadsheetml/2017/richdata2" ref="A5:H34">
    <sortCondition descending="1" ref="H4"/>
  </sortState>
  <mergeCells count="1">
    <mergeCell ref="A3:H3"/>
  </mergeCells>
  <phoneticPr fontId="5" type="noConversion"/>
  <pageMargins left="0" right="0" top="0" bottom="0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唐潮</cp:lastModifiedBy>
  <dcterms:created xsi:type="dcterms:W3CDTF">2020-07-06T11:28:44Z</dcterms:created>
  <dcterms:modified xsi:type="dcterms:W3CDTF">2020-07-06T03:30:19Z</dcterms:modified>
</cp:coreProperties>
</file>