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_2\OneDrive\Desktop\predata\iot 2023\"/>
    </mc:Choice>
  </mc:AlternateContent>
  <xr:revisionPtr revIDLastSave="0" documentId="13_ncr:1_{13395B2E-C133-4CAE-B101-93B90E2320E1}" xr6:coauthVersionLast="47" xr6:coauthVersionMax="47" xr10:uidLastSave="{00000000-0000-0000-0000-000000000000}"/>
  <bookViews>
    <workbookView xWindow="-108" yWindow="-108" windowWidth="23256" windowHeight="12576" xr2:uid="{71926FEB-212A-4D51-922C-6B7663ECD36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9" i="2"/>
  <c r="O30" i="2"/>
  <c r="O31" i="2"/>
  <c r="O3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9" i="2"/>
  <c r="N30" i="2"/>
  <c r="N31" i="2"/>
  <c r="N3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9" i="2"/>
  <c r="M30" i="2"/>
  <c r="M31" i="2"/>
  <c r="M3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9" i="2"/>
  <c r="L30" i="2"/>
  <c r="L31" i="2"/>
  <c r="L32" i="2"/>
  <c r="L2" i="2"/>
  <c r="M2" i="2"/>
  <c r="N2" i="2"/>
  <c r="O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9" i="2"/>
  <c r="J30" i="2"/>
  <c r="J31" i="2"/>
  <c r="J32" i="2"/>
</calcChain>
</file>

<file path=xl/sharedStrings.xml><?xml version="1.0" encoding="utf-8"?>
<sst xmlns="http://schemas.openxmlformats.org/spreadsheetml/2006/main" count="94" uniqueCount="46">
  <si>
    <t>Date</t>
  </si>
  <si>
    <t>Hour</t>
  </si>
  <si>
    <t>Temp</t>
  </si>
  <si>
    <t>Humid</t>
  </si>
  <si>
    <t>Solar</t>
  </si>
  <si>
    <t>WindDirection</t>
  </si>
  <si>
    <t>WindSpeed</t>
  </si>
  <si>
    <t>RainFall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</si>
  <si>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</si>
  <si>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</si>
  <si>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</si>
  <si>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</si>
  <si>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</si>
  <si>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</si>
  <si>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</si>
  <si>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</si>
  <si>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</si>
  <si>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</si>
  <si>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</si>
  <si>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</si>
  <si>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</si>
  <si>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</si>
  <si>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</si>
  <si>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</si>
  <si>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</si>
  <si>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</si>
  <si>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</si>
  <si>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</si>
  <si>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</si>
  <si>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</si>
  <si>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</si>
  <si>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</si>
  <si>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2023-01-28</t>
  </si>
  <si>
    <t>2023-01-29</t>
  </si>
  <si>
    <t>2023-01-30</t>
  </si>
  <si>
    <t>Missing</t>
  </si>
  <si>
    <t>2023-01-25</t>
  </si>
  <si>
    <t>2023-01-26</t>
  </si>
  <si>
    <t>2023-01-27</t>
  </si>
  <si>
    <t>2023-01-31</t>
  </si>
  <si>
    <t>avg_Temp</t>
  </si>
  <si>
    <t>avg_Humid</t>
  </si>
  <si>
    <t>avg_Solar</t>
  </si>
  <si>
    <t>avg_WindDirection</t>
  </si>
  <si>
    <t>avg_WindSpeed</t>
  </si>
  <si>
    <t>avg_RainFall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</si>
</sst>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05E3-2A47-420A-ADE1-12B2A0E7FD00}">
  <dimension ref="A1:O32"/>
  <sheetViews>
    <sheetView tabSelected="1" workbookViewId="0">
      <selection activeCell="Q34" sqref="Q34"/>
    </sheetView>
  </sheetViews>
  <sheetFormatPr defaultRowHeight="13.8" x14ac:dyDescent="0.25"/>
  <cols>
    <col min="1" max="1" width="10.296875" bestFit="1" customWidth="1"/>
    <col min="10" max="10" width="9.19921875" style="3" bestFit="1" customWidth="1"/>
    <col min="11" max="11" width="9.796875" style="3" bestFit="1" customWidth="1"/>
    <col min="12" max="12" width="8.59765625" style="3" bestFit="1" customWidth="1"/>
    <col min="13" max="13" width="15.69921875" style="3" bestFit="1" customWidth="1"/>
    <col min="14" max="14" width="13.59765625" style="3" bestFit="1" customWidth="1"/>
    <col min="15" max="15" width="10.69921875" style="3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</row>
    <row r="2" spans="1:15" x14ac:dyDescent="0.25">
      <c r="A2" t="s">
        <v>8</v>
      </c>
      <c r="B2">
        <v>24</v>
      </c>
      <c r="C2">
        <v>573.067414141413</v>
      </c>
      <c r="D2" t="s">
        <v>35</v>
      </c>
      <c r="E2">
        <v>648.00690909090861</v>
      </c>
      <c r="F2">
        <v>2348.1865656565624</v>
      </c>
      <c r="G2">
        <v>17.611363636363599</v>
      </c>
      <c r="H2">
        <v>0</v>
      </c>
      <c r="J2" s="2">
        <f>C2/$B2</f>
        <v>23.877808922558874</v>
      </c>
      <c r="K2" s="2"/>
      <c r="L2" s="2">
        <f t="shared" ref="K2:O17" si="0">E2/$B2</f>
        <v>27.000287878787859</v>
      </c>
      <c r="M2" s="2">
        <f t="shared" si="0"/>
        <v>97.841106902356771</v>
      </c>
      <c r="N2" s="2">
        <f t="shared" si="0"/>
        <v>0.73380681818181659</v>
      </c>
      <c r="O2" s="2">
        <f t="shared" si="0"/>
        <v>0</v>
      </c>
    </row>
    <row r="3" spans="1:15" x14ac:dyDescent="0.25">
      <c r="A3" t="s">
        <v>9</v>
      </c>
      <c r="B3">
        <v>24</v>
      </c>
      <c r="C3">
        <v>573.06741414141345</v>
      </c>
      <c r="D3" t="s">
        <v>35</v>
      </c>
      <c r="E3">
        <v>648.00690909090861</v>
      </c>
      <c r="F3">
        <v>2348.1865656565624</v>
      </c>
      <c r="G3">
        <v>17.611363636363599</v>
      </c>
      <c r="H3">
        <v>0</v>
      </c>
      <c r="J3" s="2">
        <f t="shared" ref="J3:J32" si="1">C3/B3</f>
        <v>23.877808922558895</v>
      </c>
      <c r="K3" s="2"/>
      <c r="L3" s="2">
        <f t="shared" si="0"/>
        <v>27.000287878787859</v>
      </c>
      <c r="M3" s="2">
        <f t="shared" si="0"/>
        <v>97.841106902356771</v>
      </c>
      <c r="N3" s="2">
        <f t="shared" si="0"/>
        <v>0.73380681818181659</v>
      </c>
      <c r="O3" s="2">
        <f t="shared" si="0"/>
        <v>0</v>
      </c>
    </row>
    <row r="4" spans="1:15" x14ac:dyDescent="0.25">
      <c r="A4" t="s">
        <v>10</v>
      </c>
      <c r="B4">
        <v>24</v>
      </c>
      <c r="C4">
        <v>630.5429090909081</v>
      </c>
      <c r="D4" t="s">
        <v>35</v>
      </c>
      <c r="E4">
        <v>653.86654545454519</v>
      </c>
      <c r="F4">
        <v>2278.9752727272698</v>
      </c>
      <c r="G4">
        <v>21.402909090909056</v>
      </c>
      <c r="H4">
        <v>0</v>
      </c>
      <c r="J4" s="2">
        <f t="shared" si="1"/>
        <v>26.27262121212117</v>
      </c>
      <c r="K4" s="2"/>
      <c r="L4" s="2">
        <f t="shared" si="0"/>
        <v>27.244439393939384</v>
      </c>
      <c r="M4" s="2">
        <f t="shared" si="0"/>
        <v>94.95730303030291</v>
      </c>
      <c r="N4" s="2">
        <f t="shared" si="0"/>
        <v>0.89178787878787735</v>
      </c>
      <c r="O4" s="2">
        <f t="shared" si="0"/>
        <v>0</v>
      </c>
    </row>
    <row r="5" spans="1:15" x14ac:dyDescent="0.25">
      <c r="A5" t="s">
        <v>11</v>
      </c>
      <c r="B5">
        <v>24</v>
      </c>
      <c r="C5">
        <v>619.39718181818091</v>
      </c>
      <c r="D5" t="s">
        <v>35</v>
      </c>
      <c r="E5">
        <v>643.81036363636326</v>
      </c>
      <c r="F5">
        <v>3172.1087272727209</v>
      </c>
      <c r="G5">
        <v>14.079181818181791</v>
      </c>
      <c r="H5">
        <v>0</v>
      </c>
      <c r="J5" s="2">
        <f t="shared" si="1"/>
        <v>25.808215909090872</v>
      </c>
      <c r="K5" s="2"/>
      <c r="L5" s="2">
        <f t="shared" si="0"/>
        <v>26.825431818181801</v>
      </c>
      <c r="M5" s="2">
        <f t="shared" si="0"/>
        <v>132.17119696969669</v>
      </c>
      <c r="N5" s="2">
        <f t="shared" si="0"/>
        <v>0.58663257575757466</v>
      </c>
      <c r="O5" s="2">
        <f t="shared" si="0"/>
        <v>0</v>
      </c>
    </row>
    <row r="6" spans="1:15" x14ac:dyDescent="0.25">
      <c r="A6" t="s">
        <v>12</v>
      </c>
      <c r="B6">
        <v>24</v>
      </c>
      <c r="C6">
        <v>614.60809090909015</v>
      </c>
      <c r="D6" t="s">
        <v>35</v>
      </c>
      <c r="E6">
        <v>531.13409090909033</v>
      </c>
      <c r="F6">
        <v>2546.3068181818167</v>
      </c>
      <c r="G6">
        <v>14.424727272727242</v>
      </c>
      <c r="H6">
        <v>0</v>
      </c>
      <c r="J6" s="2">
        <f t="shared" si="1"/>
        <v>25.608670454545422</v>
      </c>
      <c r="K6" s="2"/>
      <c r="L6" s="2">
        <f t="shared" si="0"/>
        <v>22.130587121212098</v>
      </c>
      <c r="M6" s="2">
        <f t="shared" si="0"/>
        <v>106.09611742424237</v>
      </c>
      <c r="N6" s="2">
        <f t="shared" si="0"/>
        <v>0.6010303030303018</v>
      </c>
      <c r="O6" s="2">
        <f t="shared" si="0"/>
        <v>0</v>
      </c>
    </row>
    <row r="7" spans="1:15" x14ac:dyDescent="0.25">
      <c r="A7" t="s">
        <v>13</v>
      </c>
      <c r="B7">
        <v>24</v>
      </c>
      <c r="C7">
        <v>612.46699999999919</v>
      </c>
      <c r="D7" t="s">
        <v>35</v>
      </c>
      <c r="E7">
        <v>237.09145454545413</v>
      </c>
      <c r="F7">
        <v>2487.7253636363566</v>
      </c>
      <c r="G7">
        <v>16.312454545454536</v>
      </c>
      <c r="H7">
        <v>0</v>
      </c>
      <c r="J7" s="2">
        <f t="shared" si="1"/>
        <v>25.519458333333301</v>
      </c>
      <c r="K7" s="2"/>
      <c r="L7" s="2">
        <f t="shared" si="0"/>
        <v>9.878810606060588</v>
      </c>
      <c r="M7" s="2">
        <f t="shared" si="0"/>
        <v>103.65522348484819</v>
      </c>
      <c r="N7" s="2">
        <f t="shared" si="0"/>
        <v>0.67968560606060568</v>
      </c>
      <c r="O7" s="2">
        <f t="shared" si="0"/>
        <v>0</v>
      </c>
    </row>
    <row r="8" spans="1:15" x14ac:dyDescent="0.25">
      <c r="A8" t="s">
        <v>14</v>
      </c>
      <c r="B8">
        <v>24</v>
      </c>
      <c r="C8">
        <v>580.03163636363593</v>
      </c>
      <c r="D8" t="s">
        <v>35</v>
      </c>
      <c r="E8">
        <v>468.35827272727232</v>
      </c>
      <c r="F8">
        <v>2651.2377272727231</v>
      </c>
      <c r="G8">
        <v>14.807999999999996</v>
      </c>
      <c r="H8">
        <v>0.2</v>
      </c>
      <c r="J8" s="2">
        <f t="shared" si="1"/>
        <v>24.167984848484831</v>
      </c>
      <c r="K8" s="2"/>
      <c r="L8" s="2">
        <f t="shared" si="0"/>
        <v>19.514928030303015</v>
      </c>
      <c r="M8" s="2">
        <f t="shared" si="0"/>
        <v>110.46823863636347</v>
      </c>
      <c r="N8" s="2">
        <f t="shared" si="0"/>
        <v>0.61699999999999988</v>
      </c>
      <c r="O8" s="2">
        <f t="shared" si="0"/>
        <v>8.3333333333333332E-3</v>
      </c>
    </row>
    <row r="9" spans="1:15" x14ac:dyDescent="0.25">
      <c r="A9" t="s">
        <v>15</v>
      </c>
      <c r="B9">
        <v>24</v>
      </c>
      <c r="C9">
        <v>591.6235151515142</v>
      </c>
      <c r="D9" t="s">
        <v>35</v>
      </c>
      <c r="E9">
        <v>434.65581818181766</v>
      </c>
      <c r="F9">
        <v>1871.8491515151479</v>
      </c>
      <c r="G9">
        <v>5.4928080808080715</v>
      </c>
      <c r="H9">
        <v>0</v>
      </c>
      <c r="J9" s="2">
        <f t="shared" si="1"/>
        <v>24.650979797979758</v>
      </c>
      <c r="K9" s="2"/>
      <c r="L9" s="2">
        <f t="shared" si="0"/>
        <v>18.110659090909071</v>
      </c>
      <c r="M9" s="2">
        <f t="shared" si="0"/>
        <v>77.993714646464497</v>
      </c>
      <c r="N9" s="2">
        <f t="shared" si="0"/>
        <v>0.22886700336700297</v>
      </c>
      <c r="O9" s="2">
        <f t="shared" si="0"/>
        <v>0</v>
      </c>
    </row>
    <row r="10" spans="1:15" x14ac:dyDescent="0.25">
      <c r="A10" t="s">
        <v>16</v>
      </c>
      <c r="B10">
        <v>24</v>
      </c>
      <c r="C10">
        <v>647.66436363636262</v>
      </c>
      <c r="D10" t="s">
        <v>35</v>
      </c>
      <c r="E10">
        <v>616.1148181818179</v>
      </c>
      <c r="F10">
        <v>1717.9927272727259</v>
      </c>
      <c r="G10">
        <v>9.8439090909090705</v>
      </c>
      <c r="H10">
        <v>0</v>
      </c>
      <c r="J10" s="2">
        <f t="shared" si="1"/>
        <v>26.986015151515108</v>
      </c>
      <c r="K10" s="2"/>
      <c r="L10" s="2">
        <f t="shared" si="0"/>
        <v>25.671450757575744</v>
      </c>
      <c r="M10" s="2">
        <f t="shared" si="0"/>
        <v>71.583030303030242</v>
      </c>
      <c r="N10" s="2">
        <f t="shared" si="0"/>
        <v>0.41016287878787794</v>
      </c>
      <c r="O10" s="2">
        <f t="shared" si="0"/>
        <v>0</v>
      </c>
    </row>
    <row r="11" spans="1:15" x14ac:dyDescent="0.25">
      <c r="A11" t="s">
        <v>17</v>
      </c>
      <c r="B11">
        <v>24</v>
      </c>
      <c r="C11">
        <v>629.65236363636279</v>
      </c>
      <c r="D11" t="s">
        <v>35</v>
      </c>
      <c r="E11">
        <v>298.39499999999987</v>
      </c>
      <c r="F11">
        <v>2264.0339999999951</v>
      </c>
      <c r="G11">
        <v>15.131363636363631</v>
      </c>
      <c r="H11">
        <v>0</v>
      </c>
      <c r="J11" s="2">
        <f t="shared" si="1"/>
        <v>26.235515151515116</v>
      </c>
      <c r="K11" s="2"/>
      <c r="L11" s="2">
        <f t="shared" si="0"/>
        <v>12.433124999999995</v>
      </c>
      <c r="M11" s="2">
        <f t="shared" si="0"/>
        <v>94.334749999999801</v>
      </c>
      <c r="N11" s="2">
        <f t="shared" si="0"/>
        <v>0.63047348484848464</v>
      </c>
      <c r="O11" s="2">
        <f t="shared" si="0"/>
        <v>0</v>
      </c>
    </row>
    <row r="12" spans="1:15" x14ac:dyDescent="0.25">
      <c r="A12" t="s">
        <v>18</v>
      </c>
      <c r="B12">
        <v>24</v>
      </c>
      <c r="C12">
        <v>610.84554545454478</v>
      </c>
      <c r="D12" t="s">
        <v>35</v>
      </c>
      <c r="E12">
        <v>352.29936363636347</v>
      </c>
      <c r="F12">
        <v>2635.8536363636281</v>
      </c>
      <c r="G12">
        <v>8.4257272727272667</v>
      </c>
      <c r="H12">
        <v>18</v>
      </c>
      <c r="J12" s="2">
        <f t="shared" si="1"/>
        <v>25.451897727272698</v>
      </c>
      <c r="K12" s="2"/>
      <c r="L12" s="2">
        <f t="shared" si="0"/>
        <v>14.679140151515144</v>
      </c>
      <c r="M12" s="2">
        <f t="shared" si="0"/>
        <v>109.82723484848451</v>
      </c>
      <c r="N12" s="2">
        <f t="shared" si="0"/>
        <v>0.35107196969696947</v>
      </c>
      <c r="O12" s="2">
        <f t="shared" si="0"/>
        <v>0.75</v>
      </c>
    </row>
    <row r="13" spans="1:15" x14ac:dyDescent="0.25">
      <c r="A13" t="s">
        <v>19</v>
      </c>
      <c r="B13">
        <v>24</v>
      </c>
      <c r="C13">
        <v>620.36554545454476</v>
      </c>
      <c r="D13" t="s">
        <v>35</v>
      </c>
      <c r="E13">
        <v>513.2167272727271</v>
      </c>
      <c r="F13">
        <v>3892.2942727272689</v>
      </c>
      <c r="G13">
        <v>1.1796363636363625</v>
      </c>
      <c r="H13">
        <v>0</v>
      </c>
      <c r="J13" s="2">
        <f t="shared" si="1"/>
        <v>25.848564393939366</v>
      </c>
      <c r="K13" s="2"/>
      <c r="L13" s="2">
        <f t="shared" si="0"/>
        <v>21.384030303030297</v>
      </c>
      <c r="M13" s="2">
        <f t="shared" si="0"/>
        <v>162.17892803030287</v>
      </c>
      <c r="N13" s="2">
        <f t="shared" si="0"/>
        <v>4.9151515151515106E-2</v>
      </c>
      <c r="O13" s="2">
        <f t="shared" si="0"/>
        <v>0</v>
      </c>
    </row>
    <row r="14" spans="1:15" x14ac:dyDescent="0.25">
      <c r="A14" t="s">
        <v>20</v>
      </c>
      <c r="B14">
        <v>24</v>
      </c>
      <c r="C14">
        <v>598.16672727272646</v>
      </c>
      <c r="D14" t="s">
        <v>35</v>
      </c>
      <c r="E14">
        <v>400.17045454545428</v>
      </c>
      <c r="F14">
        <v>4804.7667272727222</v>
      </c>
      <c r="G14">
        <v>-1.1755454545454536</v>
      </c>
      <c r="H14">
        <v>0</v>
      </c>
      <c r="J14" s="2">
        <f t="shared" si="1"/>
        <v>24.923613636363601</v>
      </c>
      <c r="K14" s="2"/>
      <c r="L14" s="2">
        <f t="shared" si="0"/>
        <v>16.673768939393927</v>
      </c>
      <c r="M14" s="2">
        <f t="shared" si="0"/>
        <v>200.19861363636343</v>
      </c>
      <c r="N14" s="2">
        <f t="shared" si="0"/>
        <v>-4.8981060606060563E-2</v>
      </c>
      <c r="O14" s="2">
        <f t="shared" si="0"/>
        <v>0</v>
      </c>
    </row>
    <row r="15" spans="1:15" x14ac:dyDescent="0.25">
      <c r="A15" t="s">
        <v>21</v>
      </c>
      <c r="B15">
        <v>24</v>
      </c>
      <c r="C15">
        <v>634.9269898989894</v>
      </c>
      <c r="D15" t="s">
        <v>35</v>
      </c>
      <c r="E15">
        <v>579.03016161616119</v>
      </c>
      <c r="F15">
        <v>4038.0634646464591</v>
      </c>
      <c r="G15">
        <v>1.26722222222222</v>
      </c>
      <c r="H15">
        <v>0</v>
      </c>
      <c r="J15" s="2">
        <f t="shared" si="1"/>
        <v>26.455291245791226</v>
      </c>
      <c r="K15" s="2"/>
      <c r="L15" s="2">
        <f t="shared" si="0"/>
        <v>24.126256734006716</v>
      </c>
      <c r="M15" s="2">
        <f t="shared" si="0"/>
        <v>168.25264436026913</v>
      </c>
      <c r="N15" s="2">
        <f t="shared" si="0"/>
        <v>5.2800925925925835E-2</v>
      </c>
      <c r="O15" s="2">
        <f t="shared" si="0"/>
        <v>0</v>
      </c>
    </row>
    <row r="16" spans="1:15" x14ac:dyDescent="0.25">
      <c r="A16" t="s">
        <v>22</v>
      </c>
      <c r="B16">
        <v>24</v>
      </c>
      <c r="C16">
        <v>634.10172727272663</v>
      </c>
      <c r="D16" t="s">
        <v>35</v>
      </c>
      <c r="E16">
        <v>622.09763636363584</v>
      </c>
      <c r="F16">
        <v>5552.8599090909011</v>
      </c>
      <c r="G16">
        <v>0.97299999999999787</v>
      </c>
      <c r="H16">
        <v>0.2</v>
      </c>
      <c r="J16" s="2">
        <f t="shared" si="1"/>
        <v>26.420905303030278</v>
      </c>
      <c r="K16" s="2"/>
      <c r="L16" s="2">
        <f t="shared" si="0"/>
        <v>25.920734848484827</v>
      </c>
      <c r="M16" s="2">
        <f t="shared" si="0"/>
        <v>231.36916287878753</v>
      </c>
      <c r="N16" s="2">
        <f t="shared" si="0"/>
        <v>4.054166666666658E-2</v>
      </c>
      <c r="O16" s="2">
        <f t="shared" si="0"/>
        <v>8.3333333333333332E-3</v>
      </c>
    </row>
    <row r="17" spans="1:15" x14ac:dyDescent="0.25">
      <c r="A17" t="s">
        <v>23</v>
      </c>
      <c r="B17">
        <v>24</v>
      </c>
      <c r="C17">
        <v>636.3540909090899</v>
      </c>
      <c r="D17" t="s">
        <v>35</v>
      </c>
      <c r="E17">
        <v>626.07554545454502</v>
      </c>
      <c r="F17">
        <v>3648.4856363636277</v>
      </c>
      <c r="G17">
        <v>0.72118181818181704</v>
      </c>
      <c r="H17">
        <v>0.2</v>
      </c>
      <c r="J17" s="2">
        <f t="shared" si="1"/>
        <v>26.514753787878746</v>
      </c>
      <c r="K17" s="2"/>
      <c r="L17" s="2">
        <f t="shared" si="0"/>
        <v>26.086481060606044</v>
      </c>
      <c r="M17" s="2">
        <f t="shared" si="0"/>
        <v>152.02023484848448</v>
      </c>
      <c r="N17" s="2">
        <f t="shared" si="0"/>
        <v>3.0049242424242378E-2</v>
      </c>
      <c r="O17" s="2">
        <f t="shared" si="0"/>
        <v>8.3333333333333332E-3</v>
      </c>
    </row>
    <row r="18" spans="1:15" x14ac:dyDescent="0.25">
      <c r="A18" t="s">
        <v>24</v>
      </c>
      <c r="B18">
        <v>24</v>
      </c>
      <c r="C18">
        <v>613.61818181818091</v>
      </c>
      <c r="D18" t="s">
        <v>35</v>
      </c>
      <c r="E18">
        <v>610.05981818181783</v>
      </c>
      <c r="F18">
        <v>2636.4792727272679</v>
      </c>
      <c r="G18">
        <v>7.6021818181818146</v>
      </c>
      <c r="H18">
        <v>0</v>
      </c>
      <c r="J18" s="2">
        <f t="shared" si="1"/>
        <v>25.567424242424206</v>
      </c>
      <c r="K18" s="2"/>
      <c r="L18" s="2">
        <f t="shared" ref="K18:O32" si="2">E18/$B18</f>
        <v>25.419159090909076</v>
      </c>
      <c r="M18" s="2">
        <f t="shared" si="2"/>
        <v>109.85330303030283</v>
      </c>
      <c r="N18" s="2">
        <f t="shared" si="2"/>
        <v>0.31675757575757563</v>
      </c>
      <c r="O18" s="2">
        <f t="shared" si="2"/>
        <v>0</v>
      </c>
    </row>
    <row r="19" spans="1:15" x14ac:dyDescent="0.25">
      <c r="A19" t="s">
        <v>25</v>
      </c>
      <c r="B19">
        <v>24</v>
      </c>
      <c r="C19">
        <v>594.59418181818103</v>
      </c>
      <c r="D19" t="s">
        <v>35</v>
      </c>
      <c r="E19">
        <v>632.61727272727251</v>
      </c>
      <c r="F19">
        <v>2609.7998181818143</v>
      </c>
      <c r="G19">
        <v>12.37809090909089</v>
      </c>
      <c r="H19">
        <v>0</v>
      </c>
      <c r="J19" s="2">
        <f t="shared" si="1"/>
        <v>24.774757575757544</v>
      </c>
      <c r="K19" s="2"/>
      <c r="L19" s="2">
        <f t="shared" si="2"/>
        <v>26.35905303030302</v>
      </c>
      <c r="M19" s="2">
        <f t="shared" si="2"/>
        <v>108.74165909090893</v>
      </c>
      <c r="N19" s="2">
        <f t="shared" si="2"/>
        <v>0.51575378787878712</v>
      </c>
      <c r="O19" s="2">
        <f t="shared" si="2"/>
        <v>0</v>
      </c>
    </row>
    <row r="20" spans="1:15" x14ac:dyDescent="0.25">
      <c r="A20" t="s">
        <v>26</v>
      </c>
      <c r="B20">
        <v>24</v>
      </c>
      <c r="C20">
        <v>608.71879797979682</v>
      </c>
      <c r="D20" t="s">
        <v>35</v>
      </c>
      <c r="E20">
        <v>653.34348484848454</v>
      </c>
      <c r="F20">
        <v>2451.3432222222182</v>
      </c>
      <c r="G20">
        <v>16.522878787878767</v>
      </c>
      <c r="H20">
        <v>0</v>
      </c>
      <c r="J20" s="2">
        <f t="shared" si="1"/>
        <v>25.363283249158201</v>
      </c>
      <c r="K20" s="2"/>
      <c r="L20" s="2">
        <f t="shared" si="2"/>
        <v>27.222645202020189</v>
      </c>
      <c r="M20" s="2">
        <f t="shared" si="2"/>
        <v>102.13930092592575</v>
      </c>
      <c r="N20" s="2">
        <f t="shared" si="2"/>
        <v>0.688453282828282</v>
      </c>
      <c r="O20" s="2">
        <f t="shared" si="2"/>
        <v>0</v>
      </c>
    </row>
    <row r="21" spans="1:15" x14ac:dyDescent="0.25">
      <c r="A21" t="s">
        <v>27</v>
      </c>
      <c r="B21">
        <v>24</v>
      </c>
      <c r="C21">
        <v>627.53599999999926</v>
      </c>
      <c r="D21" t="s">
        <v>35</v>
      </c>
      <c r="E21">
        <v>652.62518181818143</v>
      </c>
      <c r="F21">
        <v>2351.1508181818162</v>
      </c>
      <c r="G21">
        <v>17.494636363636307</v>
      </c>
      <c r="H21">
        <v>0</v>
      </c>
      <c r="J21" s="2">
        <f t="shared" si="1"/>
        <v>26.147333333333304</v>
      </c>
      <c r="K21" s="2"/>
      <c r="L21" s="2">
        <f t="shared" si="2"/>
        <v>27.192715909090893</v>
      </c>
      <c r="M21" s="2">
        <f t="shared" si="2"/>
        <v>97.964617424242348</v>
      </c>
      <c r="N21" s="2">
        <f t="shared" si="2"/>
        <v>0.72894318181817941</v>
      </c>
      <c r="O21" s="2">
        <f t="shared" si="2"/>
        <v>0</v>
      </c>
    </row>
    <row r="22" spans="1:15" x14ac:dyDescent="0.25">
      <c r="A22" t="s">
        <v>28</v>
      </c>
      <c r="B22">
        <v>24</v>
      </c>
      <c r="C22">
        <v>601.99627272727162</v>
      </c>
      <c r="D22" t="s">
        <v>35</v>
      </c>
      <c r="E22">
        <v>673.63009090909054</v>
      </c>
      <c r="F22">
        <v>2116.6993636363613</v>
      </c>
      <c r="G22">
        <v>14.972454545454523</v>
      </c>
      <c r="H22">
        <v>0</v>
      </c>
      <c r="J22" s="2">
        <f t="shared" si="1"/>
        <v>25.083178030302985</v>
      </c>
      <c r="K22" s="2"/>
      <c r="L22" s="2">
        <f t="shared" si="2"/>
        <v>28.06792045454544</v>
      </c>
      <c r="M22" s="2">
        <f t="shared" si="2"/>
        <v>88.195806818181723</v>
      </c>
      <c r="N22" s="2">
        <f t="shared" si="2"/>
        <v>0.62385227272727184</v>
      </c>
      <c r="O22" s="2">
        <f t="shared" si="2"/>
        <v>0</v>
      </c>
    </row>
    <row r="23" spans="1:15" x14ac:dyDescent="0.25">
      <c r="A23" t="s">
        <v>29</v>
      </c>
      <c r="B23">
        <v>24</v>
      </c>
      <c r="C23">
        <v>602.69272727272642</v>
      </c>
      <c r="D23" t="s">
        <v>35</v>
      </c>
      <c r="E23">
        <v>662.38899999999978</v>
      </c>
      <c r="F23">
        <v>2464.6553636363624</v>
      </c>
      <c r="G23">
        <v>9.0742727272727119</v>
      </c>
      <c r="H23">
        <v>0</v>
      </c>
      <c r="J23" s="2">
        <f t="shared" si="1"/>
        <v>25.112196969696935</v>
      </c>
      <c r="K23" s="2"/>
      <c r="L23" s="2">
        <f t="shared" si="2"/>
        <v>27.599541666666656</v>
      </c>
      <c r="M23" s="2">
        <f t="shared" si="2"/>
        <v>102.69397348484843</v>
      </c>
      <c r="N23" s="2">
        <f t="shared" si="2"/>
        <v>0.37809469696969633</v>
      </c>
      <c r="O23" s="2">
        <f t="shared" si="2"/>
        <v>0</v>
      </c>
    </row>
    <row r="24" spans="1:15" x14ac:dyDescent="0.25">
      <c r="A24" t="s">
        <v>30</v>
      </c>
      <c r="B24">
        <v>24</v>
      </c>
      <c r="C24">
        <v>638.59836363636225</v>
      </c>
      <c r="D24" t="s">
        <v>35</v>
      </c>
      <c r="E24">
        <v>644.60854545454504</v>
      </c>
      <c r="F24">
        <v>4226.6383636363607</v>
      </c>
      <c r="G24">
        <v>6.5998181818181694</v>
      </c>
      <c r="H24">
        <v>0</v>
      </c>
      <c r="J24" s="2">
        <f t="shared" si="1"/>
        <v>26.608265151515095</v>
      </c>
      <c r="K24" s="2"/>
      <c r="L24" s="2">
        <f t="shared" si="2"/>
        <v>26.858689393939375</v>
      </c>
      <c r="M24" s="2">
        <f t="shared" si="2"/>
        <v>176.10993181818171</v>
      </c>
      <c r="N24" s="2">
        <f t="shared" si="2"/>
        <v>0.27499242424242371</v>
      </c>
      <c r="O24" s="2">
        <f t="shared" si="2"/>
        <v>0</v>
      </c>
    </row>
    <row r="25" spans="1:15" x14ac:dyDescent="0.25">
      <c r="A25" t="s">
        <v>31</v>
      </c>
      <c r="B25">
        <v>8</v>
      </c>
      <c r="C25">
        <v>166.61563636363601</v>
      </c>
      <c r="D25" t="s">
        <v>35</v>
      </c>
      <c r="E25">
        <v>7.5783636363636298</v>
      </c>
      <c r="F25">
        <v>682.05709090908999</v>
      </c>
      <c r="G25">
        <v>9.1818181818181729E-2</v>
      </c>
      <c r="H25">
        <v>0</v>
      </c>
      <c r="J25" s="2">
        <f t="shared" si="1"/>
        <v>20.826954545454502</v>
      </c>
      <c r="K25" s="2"/>
      <c r="L25" s="2">
        <f t="shared" si="2"/>
        <v>0.94729545454545372</v>
      </c>
      <c r="M25" s="2">
        <f t="shared" si="2"/>
        <v>85.257136363636249</v>
      </c>
      <c r="N25" s="2">
        <f t="shared" si="2"/>
        <v>1.1477272727272716E-2</v>
      </c>
      <c r="O25" s="2">
        <f t="shared" si="2"/>
        <v>0</v>
      </c>
    </row>
    <row r="26" spans="1:15" x14ac:dyDescent="0.25">
      <c r="A26" t="s">
        <v>36</v>
      </c>
      <c r="B26" t="s">
        <v>35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J26" s="2"/>
      <c r="K26" s="2"/>
      <c r="L26" s="2"/>
      <c r="M26" s="2"/>
      <c r="N26" s="2"/>
      <c r="O26" s="2"/>
    </row>
    <row r="27" spans="1:15" x14ac:dyDescent="0.25">
      <c r="A27" t="s">
        <v>37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J27" s="2"/>
      <c r="K27" s="2"/>
      <c r="L27" s="2"/>
      <c r="M27" s="2"/>
      <c r="N27" s="2"/>
      <c r="O27" s="2"/>
    </row>
    <row r="28" spans="1:15" ht="19.2" customHeight="1" x14ac:dyDescent="0.25">
      <c r="A28" t="s">
        <v>38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J28" s="2"/>
      <c r="K28" s="2"/>
      <c r="L28" s="2"/>
      <c r="M28" s="2"/>
      <c r="N28" s="2"/>
      <c r="O28" s="2"/>
    </row>
    <row r="29" spans="1:15" x14ac:dyDescent="0.25">
      <c r="A29" t="s">
        <v>32</v>
      </c>
      <c r="B29">
        <v>12</v>
      </c>
      <c r="C29">
        <v>366.61285858585813</v>
      </c>
      <c r="D29" t="s">
        <v>35</v>
      </c>
      <c r="E29">
        <v>472.58427272727261</v>
      </c>
      <c r="F29">
        <v>1275.8086565656561</v>
      </c>
      <c r="G29">
        <v>14.189747474747461</v>
      </c>
      <c r="H29">
        <v>0</v>
      </c>
      <c r="J29" s="2">
        <f t="shared" si="1"/>
        <v>30.551071548821511</v>
      </c>
      <c r="K29" s="2"/>
      <c r="L29" s="2">
        <f t="shared" si="2"/>
        <v>39.382022727272719</v>
      </c>
      <c r="M29" s="2">
        <f t="shared" si="2"/>
        <v>106.31738804713801</v>
      </c>
      <c r="N29" s="2">
        <f t="shared" si="2"/>
        <v>1.182478956228955</v>
      </c>
      <c r="O29" s="2">
        <f t="shared" si="2"/>
        <v>0</v>
      </c>
    </row>
    <row r="30" spans="1:15" x14ac:dyDescent="0.25">
      <c r="A30" t="s">
        <v>33</v>
      </c>
      <c r="B30">
        <v>24</v>
      </c>
      <c r="C30">
        <v>559.32899999999904</v>
      </c>
      <c r="D30" t="s">
        <v>35</v>
      </c>
      <c r="E30">
        <v>664.99554545454521</v>
      </c>
      <c r="F30">
        <v>2169.4467272727234</v>
      </c>
      <c r="G30">
        <v>28.361909090909037</v>
      </c>
      <c r="H30">
        <v>0</v>
      </c>
      <c r="J30" s="2">
        <f t="shared" si="1"/>
        <v>23.305374999999959</v>
      </c>
      <c r="K30" s="2"/>
      <c r="L30" s="2">
        <f t="shared" si="2"/>
        <v>27.708147727272717</v>
      </c>
      <c r="M30" s="2">
        <f t="shared" si="2"/>
        <v>90.393613636363469</v>
      </c>
      <c r="N30" s="2">
        <f t="shared" si="2"/>
        <v>1.1817462121212099</v>
      </c>
      <c r="O30" s="2">
        <f t="shared" si="2"/>
        <v>0</v>
      </c>
    </row>
    <row r="31" spans="1:15" x14ac:dyDescent="0.25">
      <c r="A31" t="s">
        <v>34</v>
      </c>
      <c r="B31">
        <v>24</v>
      </c>
      <c r="C31">
        <v>560.08072727272622</v>
      </c>
      <c r="D31" t="s">
        <v>35</v>
      </c>
      <c r="E31">
        <v>636.80790909090888</v>
      </c>
      <c r="F31">
        <v>2052.840727272725</v>
      </c>
      <c r="G31">
        <v>28.997999999999951</v>
      </c>
      <c r="H31">
        <v>0</v>
      </c>
      <c r="J31" s="2">
        <f t="shared" si="1"/>
        <v>23.336696969696927</v>
      </c>
      <c r="K31" s="2"/>
      <c r="L31" s="2">
        <f t="shared" si="2"/>
        <v>26.533662878787869</v>
      </c>
      <c r="M31" s="2">
        <f t="shared" si="2"/>
        <v>85.535030303030211</v>
      </c>
      <c r="N31" s="2">
        <f t="shared" si="2"/>
        <v>1.208249999999998</v>
      </c>
      <c r="O31" s="2">
        <f t="shared" si="2"/>
        <v>0</v>
      </c>
    </row>
    <row r="32" spans="1:15" x14ac:dyDescent="0.25">
      <c r="A32" t="s">
        <v>39</v>
      </c>
      <c r="B32">
        <v>24</v>
      </c>
      <c r="C32">
        <v>602.56045454545381</v>
      </c>
      <c r="D32" t="s">
        <v>35</v>
      </c>
      <c r="E32">
        <v>654.89172727272694</v>
      </c>
      <c r="F32">
        <v>1869.5341818181807</v>
      </c>
      <c r="G32">
        <v>10.89636363636362</v>
      </c>
      <c r="H32">
        <v>0</v>
      </c>
      <c r="J32" s="2">
        <f t="shared" si="1"/>
        <v>25.106685606060577</v>
      </c>
      <c r="K32" s="2"/>
      <c r="L32" s="2">
        <f t="shared" si="2"/>
        <v>27.287155303030289</v>
      </c>
      <c r="M32" s="2">
        <f t="shared" si="2"/>
        <v>77.897257575757536</v>
      </c>
      <c r="N32" s="2">
        <f t="shared" si="2"/>
        <v>0.45401515151515087</v>
      </c>
      <c r="O32" s="2">
        <f t="shared" si="2"/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7E9B9ABA02684D9AB1E3AE0CD21ED5" ma:contentTypeVersion="4" ma:contentTypeDescription="Create a new document." ma:contentTypeScope="" ma:versionID="dcef80960badf67ac08b465dce6c9333">
  <xsd:schema xmlns:xsd="http://www.w3.org/2001/XMLSchema" xmlns:xs="http://www.w3.org/2001/XMLSchema" xmlns:p="http://schemas.microsoft.com/office/2006/metadata/properties" xmlns:ns2="da2dc0db-bb08-4485-952a-1e0fcdc286ab" targetNamespace="http://schemas.microsoft.com/office/2006/metadata/properties" ma:root="true" ma:fieldsID="e47f97cfd7059c2365772e592fa55de6" ns2:_="">
    <xsd:import namespace="da2dc0db-bb08-4485-952a-1e0fcdc286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dc0db-bb08-4485-952a-1e0fcdc28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E3533F-AFC3-4652-8B90-50A37B6E22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FFD549-7D44-48FE-A72D-DAFC961461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2dc0db-bb08-4485-952a-1e0fcdc286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7F4280-C46F-4823-BD07-3DD1BB3F02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Atthachinda Roothan</cp:lastModifiedBy>
  <dcterms:created xsi:type="dcterms:W3CDTF">2025-01-12T09:43:08Z</dcterms:created>
  <dcterms:modified xsi:type="dcterms:W3CDTF">2025-01-25T12:55:32Z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0x0101004B7E9B9ABA02684D9AB1E3AE0CD21ED5</vt:lpwstr>
  </property>
</Properties>
</file>