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e_2\OneDrive\Desktop\predata\"/>
    </mc:Choice>
  </mc:AlternateContent>
  <xr:revisionPtr revIDLastSave="0" documentId="13_ncr:1_{C567D661-FA4E-4B3C-A840-181870673D7A}" xr6:coauthVersionLast="47" xr6:coauthVersionMax="47" xr10:uidLastSave="{00000000-0000-0000-0000-000000000000}"/>
  <bookViews>
    <workbookView xWindow="-108" yWindow="-108" windowWidth="23256" windowHeight="12576" activeTab="3" xr2:uid="{BF8B3A72-DC14-4D2D-865C-5BC822A01A22}"/>
  </bookViews>
  <sheets>
    <sheet name="avg120d" sheetId="6" r:id="rId1"/>
    <sheet name="sum120d" sheetId="4" r:id="rId2"/>
    <sheet name="preparation data" sheetId="1" r:id="rId3"/>
    <sheet name="tranfor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93" i="5"/>
  <c r="O93" i="5"/>
  <c r="P93" i="5"/>
  <c r="Q93" i="5"/>
  <c r="R93" i="5"/>
  <c r="S93" i="5"/>
  <c r="N3" i="5"/>
  <c r="O3" i="5"/>
  <c r="P3" i="5"/>
  <c r="Q3" i="5"/>
  <c r="R3" i="5"/>
  <c r="S3" i="5"/>
  <c r="N4" i="5"/>
  <c r="O4" i="5"/>
  <c r="P4" i="5"/>
  <c r="Q4" i="5"/>
  <c r="R4" i="5"/>
  <c r="S4" i="5"/>
  <c r="N5" i="5"/>
  <c r="O5" i="5"/>
  <c r="P5" i="5"/>
  <c r="Q5" i="5"/>
  <c r="R5" i="5"/>
  <c r="S5" i="5"/>
  <c r="N6" i="5"/>
  <c r="O6" i="5"/>
  <c r="P6" i="5"/>
  <c r="Q6" i="5"/>
  <c r="R6" i="5"/>
  <c r="S6" i="5"/>
  <c r="N7" i="5"/>
  <c r="O7" i="5"/>
  <c r="P7" i="5"/>
  <c r="Q7" i="5"/>
  <c r="R7" i="5"/>
  <c r="S7" i="5"/>
  <c r="N8" i="5"/>
  <c r="O8" i="5"/>
  <c r="P8" i="5"/>
  <c r="Q8" i="5"/>
  <c r="R8" i="5"/>
  <c r="S8" i="5"/>
  <c r="N9" i="5"/>
  <c r="O9" i="5"/>
  <c r="P9" i="5"/>
  <c r="Q9" i="5"/>
  <c r="R9" i="5"/>
  <c r="S9" i="5"/>
  <c r="N10" i="5"/>
  <c r="O10" i="5"/>
  <c r="P10" i="5"/>
  <c r="Q10" i="5"/>
  <c r="R10" i="5"/>
  <c r="S10" i="5"/>
  <c r="N11" i="5"/>
  <c r="O11" i="5"/>
  <c r="P11" i="5"/>
  <c r="Q11" i="5"/>
  <c r="R11" i="5"/>
  <c r="S11" i="5"/>
  <c r="N12" i="5"/>
  <c r="O12" i="5"/>
  <c r="P12" i="5"/>
  <c r="Q12" i="5"/>
  <c r="R12" i="5"/>
  <c r="S12" i="5"/>
  <c r="N13" i="5"/>
  <c r="O13" i="5"/>
  <c r="P13" i="5"/>
  <c r="Q13" i="5"/>
  <c r="R13" i="5"/>
  <c r="S13" i="5"/>
  <c r="N14" i="5"/>
  <c r="O14" i="5"/>
  <c r="P14" i="5"/>
  <c r="Q14" i="5"/>
  <c r="R14" i="5"/>
  <c r="S14" i="5"/>
  <c r="N15" i="5"/>
  <c r="O15" i="5"/>
  <c r="P15" i="5"/>
  <c r="Q15" i="5"/>
  <c r="R15" i="5"/>
  <c r="S15" i="5"/>
  <c r="N16" i="5"/>
  <c r="O16" i="5"/>
  <c r="P16" i="5"/>
  <c r="Q16" i="5"/>
  <c r="R16" i="5"/>
  <c r="S16" i="5"/>
  <c r="N17" i="5"/>
  <c r="O17" i="5"/>
  <c r="P17" i="5"/>
  <c r="Q17" i="5"/>
  <c r="R17" i="5"/>
  <c r="S17" i="5"/>
  <c r="N18" i="5"/>
  <c r="O18" i="5"/>
  <c r="P18" i="5"/>
  <c r="Q18" i="5"/>
  <c r="R18" i="5"/>
  <c r="S18" i="5"/>
  <c r="N19" i="5"/>
  <c r="O19" i="5"/>
  <c r="P19" i="5"/>
  <c r="Q19" i="5"/>
  <c r="R19" i="5"/>
  <c r="S19" i="5"/>
  <c r="N20" i="5"/>
  <c r="O20" i="5"/>
  <c r="P20" i="5"/>
  <c r="Q20" i="5"/>
  <c r="R20" i="5"/>
  <c r="S20" i="5"/>
  <c r="N21" i="5"/>
  <c r="O21" i="5"/>
  <c r="P21" i="5"/>
  <c r="Q21" i="5"/>
  <c r="R21" i="5"/>
  <c r="S21" i="5"/>
  <c r="N22" i="5"/>
  <c r="O22" i="5"/>
  <c r="P22" i="5"/>
  <c r="Q22" i="5"/>
  <c r="R22" i="5"/>
  <c r="S22" i="5"/>
  <c r="N23" i="5"/>
  <c r="O23" i="5"/>
  <c r="P23" i="5"/>
  <c r="Q23" i="5"/>
  <c r="R23" i="5"/>
  <c r="S23" i="5"/>
  <c r="N24" i="5"/>
  <c r="O24" i="5"/>
  <c r="P24" i="5"/>
  <c r="Q24" i="5"/>
  <c r="R24" i="5"/>
  <c r="S24" i="5"/>
  <c r="N25" i="5"/>
  <c r="O25" i="5"/>
  <c r="P25" i="5"/>
  <c r="Q25" i="5"/>
  <c r="R25" i="5"/>
  <c r="S25" i="5"/>
  <c r="N26" i="5"/>
  <c r="O26" i="5"/>
  <c r="P26" i="5"/>
  <c r="Q26" i="5"/>
  <c r="R26" i="5"/>
  <c r="S26" i="5"/>
  <c r="N27" i="5"/>
  <c r="O27" i="5"/>
  <c r="P27" i="5"/>
  <c r="Q27" i="5"/>
  <c r="R27" i="5"/>
  <c r="S27" i="5"/>
  <c r="N28" i="5"/>
  <c r="O28" i="5"/>
  <c r="P28" i="5"/>
  <c r="Q28" i="5"/>
  <c r="R28" i="5"/>
  <c r="S28" i="5"/>
  <c r="N29" i="5"/>
  <c r="O29" i="5"/>
  <c r="P29" i="5"/>
  <c r="Q29" i="5"/>
  <c r="R29" i="5"/>
  <c r="S29" i="5"/>
  <c r="N30" i="5"/>
  <c r="O30" i="5"/>
  <c r="P30" i="5"/>
  <c r="Q30" i="5"/>
  <c r="R30" i="5"/>
  <c r="S30" i="5"/>
  <c r="N31" i="5"/>
  <c r="O31" i="5"/>
  <c r="P31" i="5"/>
  <c r="Q31" i="5"/>
  <c r="R31" i="5"/>
  <c r="S31" i="5"/>
  <c r="N32" i="5"/>
  <c r="O32" i="5"/>
  <c r="P32" i="5"/>
  <c r="Q32" i="5"/>
  <c r="R32" i="5"/>
  <c r="S32" i="5"/>
  <c r="N33" i="5"/>
  <c r="O33" i="5"/>
  <c r="P33" i="5"/>
  <c r="Q33" i="5"/>
  <c r="R33" i="5"/>
  <c r="S33" i="5"/>
  <c r="N34" i="5"/>
  <c r="O34" i="5"/>
  <c r="P34" i="5"/>
  <c r="Q34" i="5"/>
  <c r="R34" i="5"/>
  <c r="S34" i="5"/>
  <c r="N35" i="5"/>
  <c r="O35" i="5"/>
  <c r="P35" i="5"/>
  <c r="Q35" i="5"/>
  <c r="R35" i="5"/>
  <c r="S35" i="5"/>
  <c r="N36" i="5"/>
  <c r="O36" i="5"/>
  <c r="P36" i="5"/>
  <c r="Q36" i="5"/>
  <c r="R36" i="5"/>
  <c r="S36" i="5"/>
  <c r="N37" i="5"/>
  <c r="O37" i="5"/>
  <c r="P37" i="5"/>
  <c r="Q37" i="5"/>
  <c r="R37" i="5"/>
  <c r="S37" i="5"/>
  <c r="N38" i="5"/>
  <c r="O38" i="5"/>
  <c r="P38" i="5"/>
  <c r="Q38" i="5"/>
  <c r="R38" i="5"/>
  <c r="S38" i="5"/>
  <c r="N39" i="5"/>
  <c r="O39" i="5"/>
  <c r="P39" i="5"/>
  <c r="Q39" i="5"/>
  <c r="R39" i="5"/>
  <c r="S39" i="5"/>
  <c r="N40" i="5"/>
  <c r="O40" i="5"/>
  <c r="P40" i="5"/>
  <c r="Q40" i="5"/>
  <c r="R40" i="5"/>
  <c r="S40" i="5"/>
  <c r="N41" i="5"/>
  <c r="O41" i="5"/>
  <c r="P41" i="5"/>
  <c r="Q41" i="5"/>
  <c r="R41" i="5"/>
  <c r="S41" i="5"/>
  <c r="N42" i="5"/>
  <c r="O42" i="5"/>
  <c r="P42" i="5"/>
  <c r="Q42" i="5"/>
  <c r="R42" i="5"/>
  <c r="S42" i="5"/>
  <c r="N43" i="5"/>
  <c r="O43" i="5"/>
  <c r="P43" i="5"/>
  <c r="Q43" i="5"/>
  <c r="R43" i="5"/>
  <c r="S43" i="5"/>
  <c r="N44" i="5"/>
  <c r="O44" i="5"/>
  <c r="P44" i="5"/>
  <c r="Q44" i="5"/>
  <c r="R44" i="5"/>
  <c r="S44" i="5"/>
  <c r="N45" i="5"/>
  <c r="O45" i="5"/>
  <c r="P45" i="5"/>
  <c r="Q45" i="5"/>
  <c r="R45" i="5"/>
  <c r="S45" i="5"/>
  <c r="N46" i="5"/>
  <c r="O46" i="5"/>
  <c r="P46" i="5"/>
  <c r="Q46" i="5"/>
  <c r="R46" i="5"/>
  <c r="S46" i="5"/>
  <c r="N47" i="5"/>
  <c r="O47" i="5"/>
  <c r="P47" i="5"/>
  <c r="Q47" i="5"/>
  <c r="R47" i="5"/>
  <c r="S47" i="5"/>
  <c r="N48" i="5"/>
  <c r="O48" i="5"/>
  <c r="P48" i="5"/>
  <c r="Q48" i="5"/>
  <c r="R48" i="5"/>
  <c r="S48" i="5"/>
  <c r="N49" i="5"/>
  <c r="O49" i="5"/>
  <c r="P49" i="5"/>
  <c r="Q49" i="5"/>
  <c r="R49" i="5"/>
  <c r="S49" i="5"/>
  <c r="N50" i="5"/>
  <c r="O50" i="5"/>
  <c r="P50" i="5"/>
  <c r="Q50" i="5"/>
  <c r="R50" i="5"/>
  <c r="S50" i="5"/>
  <c r="N51" i="5"/>
  <c r="O51" i="5"/>
  <c r="P51" i="5"/>
  <c r="Q51" i="5"/>
  <c r="R51" i="5"/>
  <c r="S51" i="5"/>
  <c r="N52" i="5"/>
  <c r="O52" i="5"/>
  <c r="P52" i="5"/>
  <c r="Q52" i="5"/>
  <c r="R52" i="5"/>
  <c r="S52" i="5"/>
  <c r="N53" i="5"/>
  <c r="O53" i="5"/>
  <c r="P53" i="5"/>
  <c r="Q53" i="5"/>
  <c r="R53" i="5"/>
  <c r="S53" i="5"/>
  <c r="N54" i="5"/>
  <c r="O54" i="5"/>
  <c r="P54" i="5"/>
  <c r="Q54" i="5"/>
  <c r="R54" i="5"/>
  <c r="S54" i="5"/>
  <c r="N55" i="5"/>
  <c r="O55" i="5"/>
  <c r="P55" i="5"/>
  <c r="Q55" i="5"/>
  <c r="R55" i="5"/>
  <c r="S55" i="5"/>
  <c r="N56" i="5"/>
  <c r="O56" i="5"/>
  <c r="P56" i="5"/>
  <c r="Q56" i="5"/>
  <c r="R56" i="5"/>
  <c r="S56" i="5"/>
  <c r="N57" i="5"/>
  <c r="O57" i="5"/>
  <c r="P57" i="5"/>
  <c r="Q57" i="5"/>
  <c r="R57" i="5"/>
  <c r="S57" i="5"/>
  <c r="N58" i="5"/>
  <c r="O58" i="5"/>
  <c r="P58" i="5"/>
  <c r="Q58" i="5"/>
  <c r="R58" i="5"/>
  <c r="S58" i="5"/>
  <c r="N59" i="5"/>
  <c r="O59" i="5"/>
  <c r="P59" i="5"/>
  <c r="Q59" i="5"/>
  <c r="R59" i="5"/>
  <c r="S59" i="5"/>
  <c r="N60" i="5"/>
  <c r="O60" i="5"/>
  <c r="P60" i="5"/>
  <c r="Q60" i="5"/>
  <c r="R60" i="5"/>
  <c r="S60" i="5"/>
  <c r="N61" i="5"/>
  <c r="O61" i="5"/>
  <c r="P61" i="5"/>
  <c r="Q61" i="5"/>
  <c r="R61" i="5"/>
  <c r="S61" i="5"/>
  <c r="N62" i="5"/>
  <c r="O62" i="5"/>
  <c r="P62" i="5"/>
  <c r="Q62" i="5"/>
  <c r="R62" i="5"/>
  <c r="S62" i="5"/>
  <c r="N63" i="5"/>
  <c r="O63" i="5"/>
  <c r="P63" i="5"/>
  <c r="Q63" i="5"/>
  <c r="R63" i="5"/>
  <c r="S63" i="5"/>
  <c r="N64" i="5"/>
  <c r="O64" i="5"/>
  <c r="P64" i="5"/>
  <c r="Q64" i="5"/>
  <c r="R64" i="5"/>
  <c r="S64" i="5"/>
  <c r="N65" i="5"/>
  <c r="O65" i="5"/>
  <c r="P65" i="5"/>
  <c r="Q65" i="5"/>
  <c r="R65" i="5"/>
  <c r="S65" i="5"/>
  <c r="N66" i="5"/>
  <c r="O66" i="5"/>
  <c r="P66" i="5"/>
  <c r="Q66" i="5"/>
  <c r="R66" i="5"/>
  <c r="S66" i="5"/>
  <c r="N67" i="5"/>
  <c r="O67" i="5"/>
  <c r="P67" i="5"/>
  <c r="Q67" i="5"/>
  <c r="R67" i="5"/>
  <c r="S67" i="5"/>
  <c r="N68" i="5"/>
  <c r="O68" i="5"/>
  <c r="P68" i="5"/>
  <c r="Q68" i="5"/>
  <c r="R68" i="5"/>
  <c r="S68" i="5"/>
  <c r="N69" i="5"/>
  <c r="O69" i="5"/>
  <c r="P69" i="5"/>
  <c r="Q69" i="5"/>
  <c r="R69" i="5"/>
  <c r="S69" i="5"/>
  <c r="N70" i="5"/>
  <c r="O70" i="5"/>
  <c r="P70" i="5"/>
  <c r="Q70" i="5"/>
  <c r="R70" i="5"/>
  <c r="S70" i="5"/>
  <c r="N71" i="5"/>
  <c r="O71" i="5"/>
  <c r="P71" i="5"/>
  <c r="Q71" i="5"/>
  <c r="R71" i="5"/>
  <c r="S71" i="5"/>
  <c r="N72" i="5"/>
  <c r="O72" i="5"/>
  <c r="P72" i="5"/>
  <c r="Q72" i="5"/>
  <c r="R72" i="5"/>
  <c r="S72" i="5"/>
  <c r="N73" i="5"/>
  <c r="O73" i="5"/>
  <c r="P73" i="5"/>
  <c r="Q73" i="5"/>
  <c r="R73" i="5"/>
  <c r="S73" i="5"/>
  <c r="N74" i="5"/>
  <c r="O74" i="5"/>
  <c r="P74" i="5"/>
  <c r="Q74" i="5"/>
  <c r="R74" i="5"/>
  <c r="S74" i="5"/>
  <c r="N75" i="5"/>
  <c r="O75" i="5"/>
  <c r="P75" i="5"/>
  <c r="Q75" i="5"/>
  <c r="R75" i="5"/>
  <c r="S75" i="5"/>
  <c r="N76" i="5"/>
  <c r="O76" i="5"/>
  <c r="P76" i="5"/>
  <c r="Q76" i="5"/>
  <c r="R76" i="5"/>
  <c r="S76" i="5"/>
  <c r="N77" i="5"/>
  <c r="O77" i="5"/>
  <c r="P77" i="5"/>
  <c r="Q77" i="5"/>
  <c r="R77" i="5"/>
  <c r="S77" i="5"/>
  <c r="N78" i="5"/>
  <c r="O78" i="5"/>
  <c r="P78" i="5"/>
  <c r="Q78" i="5"/>
  <c r="R78" i="5"/>
  <c r="S78" i="5"/>
  <c r="N79" i="5"/>
  <c r="O79" i="5"/>
  <c r="P79" i="5"/>
  <c r="Q79" i="5"/>
  <c r="R79" i="5"/>
  <c r="S79" i="5"/>
  <c r="N80" i="5"/>
  <c r="O80" i="5"/>
  <c r="P80" i="5"/>
  <c r="Q80" i="5"/>
  <c r="R80" i="5"/>
  <c r="S80" i="5"/>
  <c r="N81" i="5"/>
  <c r="O81" i="5"/>
  <c r="P81" i="5"/>
  <c r="Q81" i="5"/>
  <c r="R81" i="5"/>
  <c r="S81" i="5"/>
  <c r="N82" i="5"/>
  <c r="O82" i="5"/>
  <c r="P82" i="5"/>
  <c r="Q82" i="5"/>
  <c r="R82" i="5"/>
  <c r="S82" i="5"/>
  <c r="N83" i="5"/>
  <c r="O83" i="5"/>
  <c r="P83" i="5"/>
  <c r="Q83" i="5"/>
  <c r="R83" i="5"/>
  <c r="S83" i="5"/>
  <c r="N84" i="5"/>
  <c r="O84" i="5"/>
  <c r="P84" i="5"/>
  <c r="Q84" i="5"/>
  <c r="R84" i="5"/>
  <c r="S84" i="5"/>
  <c r="N85" i="5"/>
  <c r="O85" i="5"/>
  <c r="P85" i="5"/>
  <c r="Q85" i="5"/>
  <c r="R85" i="5"/>
  <c r="S85" i="5"/>
  <c r="N86" i="5"/>
  <c r="O86" i="5"/>
  <c r="P86" i="5"/>
  <c r="Q86" i="5"/>
  <c r="R86" i="5"/>
  <c r="S86" i="5"/>
  <c r="N87" i="5"/>
  <c r="O87" i="5"/>
  <c r="P87" i="5"/>
  <c r="Q87" i="5"/>
  <c r="R87" i="5"/>
  <c r="S87" i="5"/>
  <c r="N88" i="5"/>
  <c r="O88" i="5"/>
  <c r="P88" i="5"/>
  <c r="Q88" i="5"/>
  <c r="R88" i="5"/>
  <c r="S88" i="5"/>
  <c r="N89" i="5"/>
  <c r="O89" i="5"/>
  <c r="P89" i="5"/>
  <c r="Q89" i="5"/>
  <c r="R89" i="5"/>
  <c r="S89" i="5"/>
  <c r="N90" i="5"/>
  <c r="O90" i="5"/>
  <c r="P90" i="5"/>
  <c r="Q90" i="5"/>
  <c r="R90" i="5"/>
  <c r="S90" i="5"/>
  <c r="N91" i="5"/>
  <c r="O91" i="5"/>
  <c r="P91" i="5"/>
  <c r="Q91" i="5"/>
  <c r="R91" i="5"/>
  <c r="S91" i="5"/>
  <c r="N92" i="5"/>
  <c r="O92" i="5"/>
  <c r="P92" i="5"/>
  <c r="Q92" i="5"/>
  <c r="R92" i="5"/>
  <c r="S92" i="5"/>
  <c r="O2" i="5"/>
  <c r="P2" i="5"/>
  <c r="Q2" i="5"/>
  <c r="R2" i="5"/>
  <c r="S2" i="5"/>
</calcChain>
</file>

<file path=xl/sharedStrings.xml><?xml version="1.0" encoding="utf-8"?>
<sst xmlns="http://schemas.openxmlformats.org/spreadsheetml/2006/main" count="260" uniqueCount="230">
  <si>
    <t>Date</t>
  </si>
  <si>
    <t>Temp</t>
  </si>
  <si>
    <t>Humid</t>
  </si>
  <si>
    <t>Solar</t>
  </si>
  <si>
    <t>WindDirection</t>
  </si>
  <si>
    <t>WindSpeed</t>
  </si>
  <si>
    <t>RainFall</t>
  </si>
  <si>
    <t>Interpolation</t>
  </si>
  <si>
    <t>4/13/2023</t>
  </si>
  <si>
    <t>4/14/2023</t>
  </si>
  <si>
    <t>4/15/2023</t>
  </si>
  <si>
    <t>4/16/2023</t>
  </si>
  <si>
    <t>4/17/2023</t>
  </si>
  <si>
    <t>4/18/2023</t>
  </si>
  <si>
    <t>4/19/2023</t>
  </si>
  <si>
    <t>4/20/2023</t>
  </si>
  <si>
    <t>4/21/2023</t>
  </si>
  <si>
    <t>4/22/2023</t>
  </si>
  <si>
    <t>4/23/2023</t>
  </si>
  <si>
    <t>4/24/2023</t>
  </si>
  <si>
    <t>4/25/2023</t>
  </si>
  <si>
    <t>4/26/2023</t>
  </si>
  <si>
    <t>4/27/2023</t>
  </si>
  <si>
    <t>4/28/2023</t>
  </si>
  <si>
    <t>4/29/2023</t>
  </si>
  <si>
    <t>4/30/2023</t>
  </si>
  <si>
    <t>5/13/2023</t>
  </si>
  <si>
    <t>5/14/2023</t>
  </si>
  <si>
    <t>5/15/2023</t>
  </si>
  <si>
    <t>5/16/2023</t>
  </si>
  <si>
    <t>5/17/2023</t>
  </si>
  <si>
    <t>5/18/2023</t>
  </si>
  <si>
    <t>5/19/2023</t>
  </si>
  <si>
    <t>5/20/2023</t>
  </si>
  <si>
    <t>5/21/2023</t>
  </si>
  <si>
    <t>5/22/2023</t>
  </si>
  <si>
    <t>5/23/2023</t>
  </si>
  <si>
    <t>5/24/2023</t>
  </si>
  <si>
    <t>5/25/2023</t>
  </si>
  <si>
    <t>5/26/2023</t>
  </si>
  <si>
    <t>5/27/2023</t>
  </si>
  <si>
    <t>5/28/2023</t>
  </si>
  <si>
    <t>5/29/2023</t>
  </si>
  <si>
    <t>5/30/2023</t>
  </si>
  <si>
    <t>5/31/2023</t>
  </si>
  <si>
    <t>6/13/2023</t>
  </si>
  <si>
    <t>6/14/2023</t>
  </si>
  <si>
    <t>6/15/2023</t>
  </si>
  <si>
    <t>6/16/2023</t>
  </si>
  <si>
    <t>6/17/2023</t>
  </si>
  <si>
    <t>6/18/2023</t>
  </si>
  <si>
    <t>6/19/2023</t>
  </si>
  <si>
    <t>6/20/2023</t>
  </si>
  <si>
    <t>6/21/2023</t>
  </si>
  <si>
    <t>6/22/2023</t>
  </si>
  <si>
    <t>6/23/2023</t>
  </si>
  <si>
    <t>6/24/2023</t>
  </si>
  <si>
    <t>6/25/2023</t>
  </si>
  <si>
    <t>6/26/2023</t>
  </si>
  <si>
    <t>6/27/2023</t>
  </si>
  <si>
    <t>6/28/2023</t>
  </si>
  <si>
    <t>6/29/2023</t>
  </si>
  <si>
    <t>6/30/2023</t>
  </si>
  <si>
    <t>3/13/2024</t>
  </si>
  <si>
    <t>3/14/2024</t>
  </si>
  <si>
    <t>3/15/2024</t>
  </si>
  <si>
    <t>3/16/2024</t>
  </si>
  <si>
    <t>3/17/2024</t>
  </si>
  <si>
    <t>3/18/2024</t>
  </si>
  <si>
    <t>3/19/2024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</si>
  <si>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</si>
  <si>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</si>
  <si>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</si>
  <si>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</si>
  <si>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</si>
  <si>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</si>
  <si>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</si>
  <si>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</si>
  <si>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</si>
  <si>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</si>
  <si>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</si>
  <si>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</si>
  <si>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</si>
  <si>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</si>
  <si>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</si>
  <si>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</si>
  <si>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</si>
  <si>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</si>
  <si>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</si>
  <si>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</si>
  <si>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</si>
  <si>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</si>
  <si>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</si>
  <si>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</si>
  <si>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</si>
  <si>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</si>
  <si>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</si>
  <si>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</si>
  <si>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</si>
  <si>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</si>
  <si>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</si>
  <si>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</si>
  <si>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</si>
  <si>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</si>
  <si>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</si>
  <si>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</si>
  <si>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</si>
  <si>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</si>
  <si>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</si>
  <si>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</si>
  <si>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</si>
  <si>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</si>
  <si>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</si>
  <si>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</si>
  <si>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</si>
  <si>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</si>
  <si>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</si>
  <si>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</si>
  <si>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</si>
  <si>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date_diff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</si>
  <si>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</si>
  <si>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</si>
  <si>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</si>
  <si>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</si>
  <si>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</si>
  <si>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</si>
  <si>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</si>
  <si>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</si>
  <si>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</si>
  <si>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</si>
  <si>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</si>
  <si>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</si>
  <si>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</si>
  <si>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</si>
  <si>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</si>
  <si>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</si>
  <si>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</si>
  <si>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</si>
  <si>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</si>
  <si>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1/13/2023</t>
  </si>
  <si>
    <t>1/14/2023</t>
  </si>
  <si>
    <t>1/15/2023</t>
  </si>
  <si>
    <t>1/16/2023</t>
  </si>
  <si>
    <t>1/17/2023</t>
  </si>
  <si>
    <t>1/18/2023</t>
  </si>
  <si>
    <t>1/19/2023</t>
  </si>
  <si>
    <t>1/20/2023</t>
  </si>
  <si>
    <t>1/21/2023</t>
  </si>
  <si>
    <t>1/22/2023</t>
  </si>
  <si>
    <t>1/23/2023</t>
  </si>
  <si>
    <t>1/24/2023</t>
  </si>
  <si>
    <t>1/25/2023</t>
  </si>
  <si>
    <t>1/26/2023</t>
  </si>
  <si>
    <t>1/27/2023</t>
  </si>
  <si>
    <t>1/28/2023</t>
  </si>
  <si>
    <t>1/29/2023</t>
  </si>
  <si>
    <t>1/30/2023</t>
  </si>
  <si>
    <t>1/31/2023</t>
  </si>
  <si>
    <t>2/13/2023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</si>
  <si>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</si>
  <si>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</si>
  <si>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</si>
  <si>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</si>
  <si>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</si>
  <si>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</si>
  <si>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</si>
  <si>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</si>
  <si>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</si>
  <si>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</si>
  <si>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</si>
  <si>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</si>
  <si>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</si>
  <si>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</si>
  <si>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2/28/2023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</si>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</sst>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14" fontId="4" fillId="3" borderId="1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4" fillId="3" borderId="1" xfId="0" applyNumberFormat="1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4" borderId="0" xfId="0" applyFill="1"/>
    <xf numFmtId="0" fontId="2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0841-B647-49DC-9030-D33BB0AC7E5D}">
  <dimension ref="A1:H425"/>
  <sheetViews>
    <sheetView workbookViewId="0">
      <selection activeCell="C3" sqref="C3"/>
    </sheetView>
  </sheetViews>
  <sheetFormatPr defaultRowHeight="13.8" x14ac:dyDescent="0.25"/>
  <cols>
    <col min="1" max="1" width="10.296875" bestFit="1" customWidth="1"/>
    <col min="4" max="4" width="11.8984375" bestFit="1" customWidth="1"/>
    <col min="5" max="5" width="14" bestFit="1" customWidth="1"/>
    <col min="6" max="7" width="11.8984375" bestFit="1" customWidth="1"/>
    <col min="8" max="8" width="10.09765625" bestFit="1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9" t="s">
        <v>7</v>
      </c>
    </row>
    <row r="2" spans="1:8" ht="15" thickBot="1" x14ac:dyDescent="0.35">
      <c r="A2" s="8">
        <v>45017</v>
      </c>
      <c r="B2">
        <v>26.024854566373019</v>
      </c>
      <c r="C2">
        <v>75.628288750175486</v>
      </c>
      <c r="D2">
        <v>26.63796976591307</v>
      </c>
      <c r="E2">
        <v>123.23639423362428</v>
      </c>
      <c r="F2">
        <v>0.43298774097078352</v>
      </c>
      <c r="G2">
        <v>2.6180555555555551E-2</v>
      </c>
      <c r="H2" s="12">
        <v>155</v>
      </c>
    </row>
    <row r="3" spans="1:8" ht="15" thickBot="1" x14ac:dyDescent="0.35">
      <c r="A3" s="8">
        <v>45018</v>
      </c>
      <c r="B3">
        <v>26.064695626277622</v>
      </c>
      <c r="C3">
        <v>75.69242866880623</v>
      </c>
      <c r="D3">
        <v>26.649247985610039</v>
      </c>
      <c r="E3">
        <v>124.32415896075672</v>
      </c>
      <c r="F3">
        <v>0.42774737551062642</v>
      </c>
      <c r="G3">
        <v>2.6180555555555551E-2</v>
      </c>
      <c r="H3" s="12">
        <v>155</v>
      </c>
    </row>
    <row r="4" spans="1:8" ht="15" thickBot="1" x14ac:dyDescent="0.35">
      <c r="A4" s="8">
        <v>45019</v>
      </c>
      <c r="B4">
        <v>26.102299719291089</v>
      </c>
      <c r="C4">
        <v>75.757712235725407</v>
      </c>
      <c r="D4">
        <v>26.653834885862569</v>
      </c>
      <c r="E4">
        <v>124.84591612966805</v>
      </c>
      <c r="F4">
        <v>0.4232768893995153</v>
      </c>
      <c r="G4">
        <v>2.6180555555555551E-2</v>
      </c>
      <c r="H4" s="12">
        <v>155</v>
      </c>
    </row>
    <row r="5" spans="1:8" ht="15" thickBot="1" x14ac:dyDescent="0.35">
      <c r="A5" s="8">
        <v>45020</v>
      </c>
      <c r="B5">
        <v>26.147090593309049</v>
      </c>
      <c r="C5">
        <v>75.816712009855578</v>
      </c>
      <c r="D5">
        <v>26.671521572170086</v>
      </c>
      <c r="E5">
        <v>125.54438716291722</v>
      </c>
      <c r="F5">
        <v>0.42120766591466691</v>
      </c>
      <c r="G5">
        <v>2.6249999999999996E-2</v>
      </c>
      <c r="H5" s="12">
        <v>150</v>
      </c>
    </row>
    <row r="6" spans="1:8" ht="15" thickBot="1" x14ac:dyDescent="0.35">
      <c r="A6" s="8">
        <v>45021</v>
      </c>
      <c r="B6">
        <v>26.195025596114881</v>
      </c>
      <c r="C6">
        <v>75.880797547874664</v>
      </c>
      <c r="D6">
        <v>26.679355442119583</v>
      </c>
      <c r="E6">
        <v>126.14957952402833</v>
      </c>
      <c r="F6">
        <v>0.42117512172274763</v>
      </c>
      <c r="G6">
        <v>2.6249999999999996E-2</v>
      </c>
      <c r="H6" s="12">
        <v>140</v>
      </c>
    </row>
    <row r="7" spans="1:8" ht="15" thickBot="1" x14ac:dyDescent="0.35">
      <c r="A7" s="8">
        <v>45022</v>
      </c>
      <c r="B7">
        <v>26.247538183797261</v>
      </c>
      <c r="C7">
        <v>75.93517588541674</v>
      </c>
      <c r="D7">
        <v>26.681186913079177</v>
      </c>
      <c r="E7">
        <v>126.97725623208107</v>
      </c>
      <c r="F7">
        <v>0.41683326566214163</v>
      </c>
      <c r="G7">
        <v>2.6249999999999996E-2</v>
      </c>
      <c r="H7" s="12">
        <v>138</v>
      </c>
    </row>
    <row r="8" spans="1:8" ht="15" thickBot="1" x14ac:dyDescent="0.35">
      <c r="A8" s="8">
        <v>45023</v>
      </c>
      <c r="B8">
        <v>26.272496990615441</v>
      </c>
      <c r="C8">
        <v>76.054585851746708</v>
      </c>
      <c r="D8">
        <v>26.592186123937761</v>
      </c>
      <c r="E8">
        <v>127.55907492947163</v>
      </c>
      <c r="F8">
        <v>0.41464933258133357</v>
      </c>
      <c r="G8">
        <v>2.9166666666666664E-2</v>
      </c>
      <c r="H8" s="12">
        <v>135</v>
      </c>
    </row>
    <row r="9" spans="1:8" ht="15" thickBot="1" x14ac:dyDescent="0.35">
      <c r="A9" s="8">
        <v>45024</v>
      </c>
      <c r="B9">
        <v>26.309086310901638</v>
      </c>
      <c r="C9">
        <v>76.144869576494173</v>
      </c>
      <c r="D9">
        <v>26.563272803230692</v>
      </c>
      <c r="E9">
        <v>127.80329774091946</v>
      </c>
      <c r="F9">
        <v>0.41013806364193967</v>
      </c>
      <c r="G9">
        <v>2.9652777777777771E-2</v>
      </c>
      <c r="H9" s="12">
        <v>136</v>
      </c>
    </row>
    <row r="10" spans="1:8" ht="15" thickBot="1" x14ac:dyDescent="0.35">
      <c r="A10" s="8">
        <v>45025</v>
      </c>
      <c r="B10">
        <v>26.351810276249562</v>
      </c>
      <c r="C10">
        <v>76.230633769114817</v>
      </c>
      <c r="D10">
        <v>26.53317785373574</v>
      </c>
      <c r="E10">
        <v>128.33138435708102</v>
      </c>
      <c r="F10">
        <v>0.40649822778335382</v>
      </c>
      <c r="G10">
        <v>3.0694444444444437E-2</v>
      </c>
      <c r="H10" s="12">
        <v>138</v>
      </c>
    </row>
    <row r="11" spans="1:8" ht="15" thickBot="1" x14ac:dyDescent="0.35">
      <c r="A11" s="8">
        <v>45026</v>
      </c>
      <c r="B11">
        <v>26.394847971781267</v>
      </c>
      <c r="C11">
        <v>76.318545207631942</v>
      </c>
      <c r="D11">
        <v>26.497030820907462</v>
      </c>
      <c r="E11">
        <v>129.07229228093769</v>
      </c>
      <c r="F11">
        <v>0.40263938939951538</v>
      </c>
      <c r="G11">
        <v>3.0694444444444437E-2</v>
      </c>
      <c r="H11" s="12">
        <v>139</v>
      </c>
    </row>
    <row r="12" spans="1:8" ht="15" thickBot="1" x14ac:dyDescent="0.35">
      <c r="A12" s="8">
        <v>45027</v>
      </c>
      <c r="B12">
        <v>26.442229695266114</v>
      </c>
      <c r="C12">
        <v>76.387537051767737</v>
      </c>
      <c r="D12">
        <v>26.465791521665036</v>
      </c>
      <c r="E12">
        <v>129.57913038769976</v>
      </c>
      <c r="F12">
        <v>0.39924513434901038</v>
      </c>
      <c r="G12">
        <v>3.0694444444444437E-2</v>
      </c>
      <c r="H12" s="12">
        <v>140</v>
      </c>
    </row>
    <row r="13" spans="1:8" ht="15" thickBot="1" x14ac:dyDescent="0.35">
      <c r="A13" s="8">
        <v>45028</v>
      </c>
      <c r="B13">
        <v>26.491764200036034</v>
      </c>
      <c r="C13">
        <v>76.465647628367066</v>
      </c>
      <c r="D13">
        <v>26.460070246412513</v>
      </c>
      <c r="E13">
        <v>130.01440439864248</v>
      </c>
      <c r="F13">
        <v>0.39800034268234374</v>
      </c>
      <c r="G13">
        <v>3.0694444444444437E-2</v>
      </c>
      <c r="H13" s="12">
        <v>135</v>
      </c>
    </row>
    <row r="14" spans="1:8" ht="15" thickBot="1" x14ac:dyDescent="0.35">
      <c r="A14" s="8">
        <v>45029</v>
      </c>
      <c r="B14">
        <v>26.537075048100011</v>
      </c>
      <c r="C14">
        <v>76.561293821548873</v>
      </c>
      <c r="D14">
        <v>26.395882430755947</v>
      </c>
      <c r="E14">
        <v>130.37644405212171</v>
      </c>
      <c r="F14">
        <v>0.39423175051062659</v>
      </c>
      <c r="G14">
        <v>3.0694444444444437E-2</v>
      </c>
      <c r="H14" s="12">
        <v>134</v>
      </c>
    </row>
    <row r="15" spans="1:8" ht="15" thickBot="1" x14ac:dyDescent="0.35">
      <c r="A15" s="8">
        <v>45030</v>
      </c>
      <c r="B15">
        <v>26.582043833172964</v>
      </c>
      <c r="C15">
        <v>76.634432863355826</v>
      </c>
      <c r="D15">
        <v>26.380469173180188</v>
      </c>
      <c r="E15">
        <v>131.09088735318792</v>
      </c>
      <c r="F15">
        <v>0.39167512172274777</v>
      </c>
      <c r="G15">
        <v>3.0763888888888882E-2</v>
      </c>
      <c r="H15" s="12">
        <v>133</v>
      </c>
    </row>
    <row r="16" spans="1:8" ht="15" thickBot="1" x14ac:dyDescent="0.35">
      <c r="A16" s="8">
        <v>45031</v>
      </c>
      <c r="B16">
        <v>26.62734697570944</v>
      </c>
      <c r="C16">
        <v>76.713978327020243</v>
      </c>
      <c r="D16">
        <v>26.343509293129681</v>
      </c>
      <c r="E16">
        <v>131.70146835767727</v>
      </c>
      <c r="F16">
        <v>0.38755488813688915</v>
      </c>
      <c r="G16">
        <v>3.0763888888888882E-2</v>
      </c>
      <c r="H16" s="12">
        <v>133</v>
      </c>
    </row>
    <row r="17" spans="1:8" ht="15" thickBot="1" x14ac:dyDescent="0.35">
      <c r="A17" s="8">
        <v>45032</v>
      </c>
      <c r="B17">
        <v>26.662230591380034</v>
      </c>
      <c r="C17">
        <v>76.76858434413586</v>
      </c>
      <c r="D17">
        <v>26.269582904240799</v>
      </c>
      <c r="E17">
        <v>132.37482062338995</v>
      </c>
      <c r="F17">
        <v>0.38526420000557593</v>
      </c>
      <c r="G17">
        <v>3.0763888888888882E-2</v>
      </c>
      <c r="H17" s="12">
        <v>132</v>
      </c>
    </row>
    <row r="18" spans="1:8" ht="15" thickBot="1" x14ac:dyDescent="0.35">
      <c r="A18" s="8">
        <v>45033</v>
      </c>
      <c r="B18">
        <v>26.702500867053438</v>
      </c>
      <c r="C18">
        <v>76.838396197390622</v>
      </c>
      <c r="D18">
        <v>26.253781546917562</v>
      </c>
      <c r="E18">
        <v>132.82747323632489</v>
      </c>
      <c r="F18">
        <v>0.38172404849042441</v>
      </c>
      <c r="G18">
        <v>3.0763888888888882E-2</v>
      </c>
      <c r="H18" s="12">
        <v>131</v>
      </c>
    </row>
    <row r="19" spans="1:8" ht="15" thickBot="1" x14ac:dyDescent="0.35">
      <c r="A19" s="8">
        <v>45034</v>
      </c>
      <c r="B19">
        <v>26.749162370981601</v>
      </c>
      <c r="C19">
        <v>76.901778698092087</v>
      </c>
      <c r="D19">
        <v>26.247379526715541</v>
      </c>
      <c r="E19">
        <v>133.14536229181027</v>
      </c>
      <c r="F19">
        <v>0.38099516591466692</v>
      </c>
      <c r="G19">
        <v>3.0763888888888882E-2</v>
      </c>
      <c r="H19" s="12">
        <v>130</v>
      </c>
    </row>
    <row r="20" spans="1:8" ht="15" thickBot="1" x14ac:dyDescent="0.35">
      <c r="A20" s="8">
        <v>45035</v>
      </c>
      <c r="B20">
        <v>26.795464966380035</v>
      </c>
      <c r="C20">
        <v>76.975251248597132</v>
      </c>
      <c r="D20">
        <v>26.250494425705444</v>
      </c>
      <c r="E20">
        <v>133.68578852988546</v>
      </c>
      <c r="F20">
        <v>0.38409633384395986</v>
      </c>
      <c r="G20">
        <v>3.0763888888888882E-2</v>
      </c>
      <c r="H20" s="12">
        <v>135</v>
      </c>
    </row>
    <row r="21" spans="1:8" ht="15" thickBot="1" x14ac:dyDescent="0.35">
      <c r="A21" s="8">
        <v>45036</v>
      </c>
      <c r="B21">
        <v>26.84763988921954</v>
      </c>
      <c r="C21">
        <v>77.040675668490493</v>
      </c>
      <c r="D21">
        <v>26.234794236311512</v>
      </c>
      <c r="E21">
        <v>134.49387671380799</v>
      </c>
      <c r="F21">
        <v>0.38793187677325286</v>
      </c>
      <c r="G21">
        <v>3.0763888888888882E-2</v>
      </c>
      <c r="H21" s="12">
        <v>130</v>
      </c>
    </row>
    <row r="22" spans="1:8" ht="15" thickBot="1" x14ac:dyDescent="0.35">
      <c r="A22" s="8">
        <v>45037</v>
      </c>
      <c r="B22">
        <v>26.900677866211687</v>
      </c>
      <c r="C22">
        <v>77.109906780303064</v>
      </c>
      <c r="D22">
        <v>26.220735713584236</v>
      </c>
      <c r="E22">
        <v>135.17082701543538</v>
      </c>
      <c r="F22">
        <v>0.39136063308638414</v>
      </c>
      <c r="G22">
        <v>3.0763888888888882E-2</v>
      </c>
      <c r="H22" s="12">
        <v>135</v>
      </c>
    </row>
    <row r="23" spans="1:8" ht="15" thickBot="1" x14ac:dyDescent="0.35">
      <c r="A23" s="8">
        <v>45038</v>
      </c>
      <c r="B23">
        <v>26.954256804904166</v>
      </c>
      <c r="C23">
        <v>77.174963825056153</v>
      </c>
      <c r="D23">
        <v>26.224143099947877</v>
      </c>
      <c r="E23">
        <v>135.70781839099655</v>
      </c>
      <c r="F23">
        <v>0.39492736288436397</v>
      </c>
      <c r="G23">
        <v>3.0763888888888882E-2</v>
      </c>
      <c r="H23" s="12">
        <v>135</v>
      </c>
    </row>
    <row r="24" spans="1:8" ht="15" thickBot="1" x14ac:dyDescent="0.35">
      <c r="A24" s="8">
        <v>45039</v>
      </c>
      <c r="B24">
        <v>27.000723247103942</v>
      </c>
      <c r="C24">
        <v>77.247373374017997</v>
      </c>
      <c r="D24">
        <v>26.2269986800545</v>
      </c>
      <c r="E24">
        <v>136.16438317424573</v>
      </c>
      <c r="F24">
        <v>0.40025015328840435</v>
      </c>
      <c r="G24">
        <v>3.2013888888888883E-2</v>
      </c>
      <c r="H24" s="12">
        <v>135</v>
      </c>
    </row>
    <row r="25" spans="1:8" ht="15" thickBot="1" x14ac:dyDescent="0.35">
      <c r="A25" s="8">
        <v>45040</v>
      </c>
      <c r="B25">
        <v>27.040397149320551</v>
      </c>
      <c r="C25">
        <v>77.312537889309795</v>
      </c>
      <c r="D25">
        <v>26.197531634599951</v>
      </c>
      <c r="E25">
        <v>136.29935810409981</v>
      </c>
      <c r="F25">
        <v>0.39669254596517206</v>
      </c>
      <c r="G25">
        <v>3.2083333333333325E-2</v>
      </c>
      <c r="H25" s="12">
        <v>135</v>
      </c>
    </row>
    <row r="26" spans="1:8" ht="15" thickBot="1" x14ac:dyDescent="0.35">
      <c r="A26" s="8">
        <v>45041</v>
      </c>
      <c r="B26">
        <v>27.08103499303548</v>
      </c>
      <c r="C26">
        <v>77.375515300925969</v>
      </c>
      <c r="D26">
        <v>26.210613358084796</v>
      </c>
      <c r="E26">
        <v>136.76766889955437</v>
      </c>
      <c r="F26">
        <v>0.39676902955103066</v>
      </c>
      <c r="G26">
        <v>4.6805555555555552E-2</v>
      </c>
      <c r="H26" s="12">
        <v>140</v>
      </c>
    </row>
    <row r="27" spans="1:8" ht="15" thickBot="1" x14ac:dyDescent="0.35">
      <c r="A27" s="8">
        <v>45042</v>
      </c>
      <c r="B27">
        <v>27.077561535607668</v>
      </c>
      <c r="C27">
        <v>77.481856723229797</v>
      </c>
      <c r="D27">
        <v>26.055227002100718</v>
      </c>
      <c r="E27">
        <v>137.31542128387738</v>
      </c>
      <c r="F27">
        <v>0.39103750119933189</v>
      </c>
      <c r="G27">
        <v>4.8320707070707063E-2</v>
      </c>
      <c r="H27" s="12">
        <v>140</v>
      </c>
    </row>
    <row r="28" spans="1:8" ht="15" thickBot="1" x14ac:dyDescent="0.35">
      <c r="A28" s="8">
        <v>45043</v>
      </c>
      <c r="B28">
        <v>27.114546492818665</v>
      </c>
      <c r="C28">
        <v>77.542794361241889</v>
      </c>
      <c r="D28">
        <v>26.065929843009808</v>
      </c>
      <c r="E28">
        <v>137.37628602591582</v>
      </c>
      <c r="F28">
        <v>0.38761969816902891</v>
      </c>
      <c r="G28">
        <v>4.8529040404040401E-2</v>
      </c>
      <c r="H28" s="12">
        <v>145</v>
      </c>
    </row>
    <row r="29" spans="1:8" ht="15" thickBot="1" x14ac:dyDescent="0.35">
      <c r="A29" s="8">
        <v>45044</v>
      </c>
      <c r="B29">
        <v>27.150248116696332</v>
      </c>
      <c r="C29">
        <v>77.642983522296873</v>
      </c>
      <c r="D29">
        <v>26.023716364474453</v>
      </c>
      <c r="E29">
        <v>138.41724251353509</v>
      </c>
      <c r="F29">
        <v>0.38200669311852392</v>
      </c>
      <c r="G29">
        <v>5.3459595959595957E-2</v>
      </c>
      <c r="H29" s="12">
        <v>150</v>
      </c>
    </row>
    <row r="30" spans="1:8" ht="15" thickBot="1" x14ac:dyDescent="0.35">
      <c r="A30" s="8">
        <v>45045</v>
      </c>
      <c r="B30">
        <v>27.1922090603341</v>
      </c>
      <c r="C30">
        <v>77.720221357594284</v>
      </c>
      <c r="D30">
        <v>26.015104748312833</v>
      </c>
      <c r="E30">
        <v>138.73203998126795</v>
      </c>
      <c r="F30">
        <v>0.37921606811852387</v>
      </c>
      <c r="G30">
        <v>5.3459595959595957E-2</v>
      </c>
      <c r="H30" s="12">
        <v>155</v>
      </c>
    </row>
    <row r="31" spans="1:8" ht="15" thickBot="1" x14ac:dyDescent="0.35">
      <c r="A31" s="8">
        <v>45046</v>
      </c>
      <c r="B31">
        <v>27.215710200205031</v>
      </c>
      <c r="C31">
        <v>77.852731162588668</v>
      </c>
      <c r="D31">
        <v>25.87748675588859</v>
      </c>
      <c r="E31">
        <v>138.75108515522979</v>
      </c>
      <c r="F31">
        <v>0.37675669311852389</v>
      </c>
      <c r="G31">
        <v>5.3667929292929295E-2</v>
      </c>
      <c r="H31" s="12">
        <v>160</v>
      </c>
    </row>
    <row r="32" spans="1:8" ht="15" thickBot="1" x14ac:dyDescent="0.35">
      <c r="A32" s="8">
        <v>45047</v>
      </c>
      <c r="B32">
        <v>27.250018631742631</v>
      </c>
      <c r="C32">
        <v>77.933879070837818</v>
      </c>
      <c r="D32">
        <v>25.832857873312836</v>
      </c>
      <c r="E32">
        <v>139.17305257245769</v>
      </c>
      <c r="F32">
        <v>0.37260281054276628</v>
      </c>
      <c r="G32">
        <v>5.3667929292929295E-2</v>
      </c>
      <c r="H32" s="12">
        <v>165</v>
      </c>
    </row>
    <row r="33" spans="1:8" ht="15" thickBot="1" x14ac:dyDescent="0.35">
      <c r="A33" s="8">
        <v>45048</v>
      </c>
      <c r="B33">
        <v>27.27742018459757</v>
      </c>
      <c r="C33">
        <v>78.055535253673099</v>
      </c>
      <c r="D33">
        <v>25.755719647302733</v>
      </c>
      <c r="E33">
        <v>139.95423645906683</v>
      </c>
      <c r="F33">
        <v>0.36728731180539259</v>
      </c>
      <c r="G33">
        <v>5.554292929292929E-2</v>
      </c>
      <c r="H33" s="12">
        <v>170</v>
      </c>
    </row>
    <row r="34" spans="1:8" ht="15" thickBot="1" x14ac:dyDescent="0.35">
      <c r="A34" s="8">
        <v>45049</v>
      </c>
      <c r="B34">
        <v>27.295867106946051</v>
      </c>
      <c r="C34">
        <v>78.158013256268504</v>
      </c>
      <c r="D34">
        <v>25.707511250838085</v>
      </c>
      <c r="E34">
        <v>140.80639188046831</v>
      </c>
      <c r="F34">
        <v>0.36255129539125108</v>
      </c>
      <c r="G34">
        <v>5.5612373737373738E-2</v>
      </c>
      <c r="H34" s="12">
        <v>180</v>
      </c>
    </row>
    <row r="35" spans="1:8" ht="15" thickBot="1" x14ac:dyDescent="0.35">
      <c r="A35" s="8">
        <v>45050</v>
      </c>
      <c r="B35">
        <v>27.329639242362717</v>
      </c>
      <c r="C35">
        <v>78.22591130305581</v>
      </c>
      <c r="D35">
        <v>25.730751781141116</v>
      </c>
      <c r="E35">
        <v>141.19974921948344</v>
      </c>
      <c r="F35">
        <v>0.36126414261347328</v>
      </c>
      <c r="G35">
        <v>5.5612373737373738E-2</v>
      </c>
      <c r="H35" s="12">
        <v>180</v>
      </c>
    </row>
    <row r="36" spans="1:8" ht="15" thickBot="1" x14ac:dyDescent="0.35">
      <c r="A36" s="8">
        <v>45051</v>
      </c>
      <c r="B36">
        <v>27.366486527716255</v>
      </c>
      <c r="C36">
        <v>78.305589881724458</v>
      </c>
      <c r="D36">
        <v>25.790255127100714</v>
      </c>
      <c r="E36">
        <v>141.59203207144049</v>
      </c>
      <c r="F36">
        <v>0.36051439513872585</v>
      </c>
      <c r="G36">
        <v>5.5612373737373738E-2</v>
      </c>
      <c r="H36" s="12">
        <v>180</v>
      </c>
    </row>
    <row r="37" spans="1:8" ht="15" thickBot="1" x14ac:dyDescent="0.35">
      <c r="A37" s="8">
        <v>45052</v>
      </c>
      <c r="B37">
        <v>27.408001923865246</v>
      </c>
      <c r="C37">
        <v>78.38690787800671</v>
      </c>
      <c r="D37">
        <v>25.939044173817884</v>
      </c>
      <c r="E37">
        <v>142.39850651115012</v>
      </c>
      <c r="F37">
        <v>0.35778579665387739</v>
      </c>
      <c r="G37">
        <v>5.5612373737373738E-2</v>
      </c>
      <c r="H37" s="12">
        <v>180</v>
      </c>
    </row>
    <row r="38" spans="1:8" ht="15" thickBot="1" x14ac:dyDescent="0.35">
      <c r="A38" s="8">
        <v>45053</v>
      </c>
      <c r="B38">
        <v>27.464137824538646</v>
      </c>
      <c r="C38">
        <v>78.462923606822642</v>
      </c>
      <c r="D38">
        <v>26.015502885939096</v>
      </c>
      <c r="E38">
        <v>143.01497200988746</v>
      </c>
      <c r="F38">
        <v>0.35817080998159906</v>
      </c>
      <c r="G38">
        <v>5.554292929292929E-2</v>
      </c>
      <c r="H38" s="12">
        <v>180</v>
      </c>
    </row>
    <row r="39" spans="1:8" ht="15" thickBot="1" x14ac:dyDescent="0.35">
      <c r="A39" s="8">
        <v>45054</v>
      </c>
      <c r="B39">
        <v>27.507045039921646</v>
      </c>
      <c r="C39">
        <v>78.552070414657948</v>
      </c>
      <c r="D39">
        <v>26.022130000838089</v>
      </c>
      <c r="E39">
        <v>143.57956309521995</v>
      </c>
      <c r="F39">
        <v>0.36641935357727806</v>
      </c>
      <c r="G39">
        <v>5.5612373737373738E-2</v>
      </c>
      <c r="H39" s="12">
        <v>180</v>
      </c>
    </row>
    <row r="40" spans="1:8" ht="15" thickBot="1" x14ac:dyDescent="0.35">
      <c r="A40" s="8">
        <v>45055</v>
      </c>
      <c r="B40">
        <v>27.530650349966542</v>
      </c>
      <c r="C40">
        <v>78.581539577115848</v>
      </c>
      <c r="D40">
        <v>26.043880839081634</v>
      </c>
      <c r="E40">
        <v>144.20022762945115</v>
      </c>
      <c r="F40">
        <v>0.37146639342015125</v>
      </c>
      <c r="G40">
        <v>5.5612373737373738E-2</v>
      </c>
      <c r="H40" s="12">
        <v>184</v>
      </c>
    </row>
    <row r="41" spans="1:8" ht="15" thickBot="1" x14ac:dyDescent="0.35">
      <c r="A41" s="8">
        <v>45056</v>
      </c>
      <c r="B41">
        <v>27.533568304687357</v>
      </c>
      <c r="C41">
        <v>78.721672317190198</v>
      </c>
      <c r="D41">
        <v>26.042514519637187</v>
      </c>
      <c r="E41">
        <v>144.98668099119362</v>
      </c>
      <c r="F41">
        <v>0.37074003609691891</v>
      </c>
      <c r="G41">
        <v>6.0056818181818183E-2</v>
      </c>
      <c r="H41" s="12">
        <v>188</v>
      </c>
    </row>
    <row r="42" spans="1:8" ht="15" thickBot="1" x14ac:dyDescent="0.35">
      <c r="A42" s="8">
        <v>45057</v>
      </c>
      <c r="B42">
        <v>27.561891189788366</v>
      </c>
      <c r="C42">
        <v>78.794520348194695</v>
      </c>
      <c r="D42">
        <v>26.141674715344262</v>
      </c>
      <c r="E42">
        <v>145.46425263734261</v>
      </c>
      <c r="F42">
        <v>0.37376898180398954</v>
      </c>
      <c r="G42">
        <v>5.3876262626262633E-2</v>
      </c>
      <c r="H42" s="12">
        <v>191</v>
      </c>
    </row>
    <row r="43" spans="1:8" ht="15" thickBot="1" x14ac:dyDescent="0.35">
      <c r="A43" s="8">
        <v>45058</v>
      </c>
      <c r="B43">
        <v>27.592658070400038</v>
      </c>
      <c r="C43">
        <v>78.864139510652592</v>
      </c>
      <c r="D43">
        <v>26.228921779738201</v>
      </c>
      <c r="E43">
        <v>145.40141740305526</v>
      </c>
      <c r="F43">
        <v>0.38302434796560569</v>
      </c>
      <c r="G43">
        <v>5.3876262626262633E-2</v>
      </c>
      <c r="H43" s="12">
        <v>195</v>
      </c>
    </row>
    <row r="44" spans="1:8" ht="15" thickBot="1" x14ac:dyDescent="0.35">
      <c r="A44" s="8">
        <v>45059</v>
      </c>
      <c r="B44">
        <v>27.633937655311659</v>
      </c>
      <c r="C44">
        <v>78.903438835849002</v>
      </c>
      <c r="D44">
        <v>26.36012351584931</v>
      </c>
      <c r="E44">
        <v>144.9092287509088</v>
      </c>
      <c r="F44">
        <v>0.39467273811712089</v>
      </c>
      <c r="G44">
        <v>5.3876262626262633E-2</v>
      </c>
      <c r="H44" s="12">
        <v>195</v>
      </c>
    </row>
    <row r="45" spans="1:8" ht="15" thickBot="1" x14ac:dyDescent="0.35">
      <c r="A45" s="8">
        <v>45060</v>
      </c>
      <c r="B45">
        <v>27.653925695435117</v>
      </c>
      <c r="C45">
        <v>78.985537995325686</v>
      </c>
      <c r="D45">
        <v>26.380538264025521</v>
      </c>
      <c r="E45">
        <v>145.16120066974997</v>
      </c>
      <c r="F45">
        <v>0.40290255363339472</v>
      </c>
      <c r="G45">
        <v>5.5404040404040414E-2</v>
      </c>
      <c r="H45" s="12">
        <v>195</v>
      </c>
    </row>
    <row r="46" spans="1:8" ht="15" thickBot="1" x14ac:dyDescent="0.35">
      <c r="A46" s="8">
        <v>45061</v>
      </c>
      <c r="B46">
        <v>27.67135493926228</v>
      </c>
      <c r="C46">
        <v>79.079250006408742</v>
      </c>
      <c r="D46">
        <v>26.32653242437906</v>
      </c>
      <c r="E46">
        <v>144.53885485746042</v>
      </c>
      <c r="F46">
        <v>0.40817970009804116</v>
      </c>
      <c r="G46">
        <v>5.5820707070707083E-2</v>
      </c>
      <c r="H46" s="12">
        <v>195</v>
      </c>
    </row>
    <row r="47" spans="1:8" ht="15" thickBot="1" x14ac:dyDescent="0.35">
      <c r="A47" s="8">
        <v>45062</v>
      </c>
      <c r="B47">
        <v>27.687973254028755</v>
      </c>
      <c r="C47">
        <v>79.173092980399915</v>
      </c>
      <c r="D47">
        <v>26.271182079684753</v>
      </c>
      <c r="E47">
        <v>144.58623985733175</v>
      </c>
      <c r="F47">
        <v>0.41351156454732857</v>
      </c>
      <c r="G47">
        <v>5.6253545731285479E-2</v>
      </c>
      <c r="H47" s="12">
        <v>197</v>
      </c>
    </row>
    <row r="48" spans="1:8" ht="15" thickBot="1" x14ac:dyDescent="0.35">
      <c r="A48" s="8">
        <v>45063</v>
      </c>
      <c r="B48">
        <v>27.712457123320398</v>
      </c>
      <c r="C48">
        <v>79.267066917299218</v>
      </c>
      <c r="D48">
        <v>26.221429464791083</v>
      </c>
      <c r="E48">
        <v>144.99350570092972</v>
      </c>
      <c r="F48">
        <v>0.4164214740014589</v>
      </c>
      <c r="G48">
        <v>5.6772000830220028E-2</v>
      </c>
      <c r="H48" s="12">
        <v>198</v>
      </c>
    </row>
    <row r="49" spans="1:8" ht="15" thickBot="1" x14ac:dyDescent="0.35">
      <c r="A49" s="8">
        <v>45064</v>
      </c>
      <c r="B49">
        <v>27.743517689813984</v>
      </c>
      <c r="C49">
        <v>79.361171817106637</v>
      </c>
      <c r="D49">
        <v>26.163881113788968</v>
      </c>
      <c r="E49">
        <v>145.41852498926443</v>
      </c>
      <c r="F49">
        <v>0.41764036280386652</v>
      </c>
      <c r="G49">
        <v>5.7306627923066296E-2</v>
      </c>
      <c r="H49" s="12">
        <v>200</v>
      </c>
    </row>
    <row r="50" spans="1:8" ht="15" thickBot="1" x14ac:dyDescent="0.35">
      <c r="A50" s="8">
        <v>45065</v>
      </c>
      <c r="B50">
        <v>27.769645017342281</v>
      </c>
      <c r="C50">
        <v>79.455407679822173</v>
      </c>
      <c r="D50">
        <v>26.099172874742369</v>
      </c>
      <c r="E50">
        <v>145.90705367421575</v>
      </c>
      <c r="F50">
        <v>0.41738737026431577</v>
      </c>
      <c r="G50">
        <v>5.785742700982429E-2</v>
      </c>
      <c r="H50" s="12">
        <v>201</v>
      </c>
    </row>
    <row r="51" spans="1:8" ht="15" thickBot="1" x14ac:dyDescent="0.35">
      <c r="A51" s="8">
        <v>45066</v>
      </c>
      <c r="B51">
        <v>27.789209735815504</v>
      </c>
      <c r="C51">
        <v>79.549774505445797</v>
      </c>
      <c r="D51">
        <v>26.034750759856689</v>
      </c>
      <c r="E51">
        <v>146.43886113358954</v>
      </c>
      <c r="F51">
        <v>0.41676424301580334</v>
      </c>
      <c r="G51">
        <v>5.8424398090494004E-2</v>
      </c>
      <c r="H51" s="12">
        <v>203</v>
      </c>
    </row>
    <row r="52" spans="1:8" ht="15" thickBot="1" x14ac:dyDescent="0.35">
      <c r="A52" s="8">
        <v>45067</v>
      </c>
      <c r="B52">
        <v>27.817613556793699</v>
      </c>
      <c r="C52">
        <v>79.644272293977551</v>
      </c>
      <c r="D52">
        <v>25.96307198714538</v>
      </c>
      <c r="E52">
        <v>147.06056509325558</v>
      </c>
      <c r="F52">
        <v>0.41698415445900239</v>
      </c>
      <c r="G52">
        <v>5.9007541165075436E-2</v>
      </c>
      <c r="H52" s="12">
        <v>204</v>
      </c>
    </row>
    <row r="53" spans="1:8" ht="15" thickBot="1" x14ac:dyDescent="0.35">
      <c r="A53" s="8">
        <v>45068</v>
      </c>
      <c r="B53">
        <v>27.845746694923328</v>
      </c>
      <c r="C53">
        <v>79.738901045417407</v>
      </c>
      <c r="D53">
        <v>25.895333084386227</v>
      </c>
      <c r="E53">
        <v>147.56994074260783</v>
      </c>
      <c r="F53">
        <v>0.41921932681613533</v>
      </c>
      <c r="G53">
        <v>5.9606856233568581E-2</v>
      </c>
      <c r="H53" s="12">
        <v>206</v>
      </c>
    </row>
    <row r="54" spans="1:8" ht="15" thickBot="1" x14ac:dyDescent="0.35">
      <c r="A54" s="8">
        <v>45069</v>
      </c>
      <c r="B54">
        <v>27.861383739850854</v>
      </c>
      <c r="C54">
        <v>79.833660759765408</v>
      </c>
      <c r="D54">
        <v>25.833804663952971</v>
      </c>
      <c r="E54">
        <v>147.47600648442406</v>
      </c>
      <c r="F54">
        <v>0.42228096589528297</v>
      </c>
      <c r="G54">
        <v>6.0222343295973452E-2</v>
      </c>
      <c r="H54" s="12">
        <v>207</v>
      </c>
    </row>
    <row r="55" spans="1:8" ht="15" thickBot="1" x14ac:dyDescent="0.35">
      <c r="A55" s="8">
        <v>45070</v>
      </c>
      <c r="B55">
        <v>27.925169514808601</v>
      </c>
      <c r="C55">
        <v>79.928551437021483</v>
      </c>
      <c r="D55">
        <v>25.988241239734499</v>
      </c>
      <c r="E55">
        <v>148.14766860026992</v>
      </c>
      <c r="F55">
        <v>0.42750584568634425</v>
      </c>
      <c r="G55">
        <v>6.0854002352290042E-2</v>
      </c>
      <c r="H55" s="12">
        <v>209</v>
      </c>
    </row>
    <row r="56" spans="1:8" ht="15" thickBot="1" x14ac:dyDescent="0.35">
      <c r="A56" s="8">
        <v>45071</v>
      </c>
      <c r="B56">
        <v>27.968667854322394</v>
      </c>
      <c r="C56">
        <v>80.023573077185716</v>
      </c>
      <c r="D56">
        <v>26.062642180417672</v>
      </c>
      <c r="E56">
        <v>148.78394493701691</v>
      </c>
      <c r="F56">
        <v>0.43025841975273116</v>
      </c>
      <c r="G56">
        <v>6.1501833402518358E-2</v>
      </c>
      <c r="H56" s="12">
        <v>210</v>
      </c>
    </row>
    <row r="57" spans="1:8" ht="15" thickBot="1" x14ac:dyDescent="0.35">
      <c r="A57" s="8">
        <v>45072</v>
      </c>
      <c r="B57">
        <v>27.991878758392211</v>
      </c>
      <c r="C57">
        <v>80.118725680258052</v>
      </c>
      <c r="D57">
        <v>26.057007486002501</v>
      </c>
      <c r="E57">
        <v>149.38483549466505</v>
      </c>
      <c r="F57">
        <v>0.43053868809444362</v>
      </c>
      <c r="G57">
        <v>6.2165836446658386E-2</v>
      </c>
      <c r="H57" s="12">
        <v>205</v>
      </c>
    </row>
    <row r="58" spans="1:8" ht="15" thickBot="1" x14ac:dyDescent="0.35">
      <c r="A58" s="8">
        <v>45073</v>
      </c>
      <c r="B58">
        <v>27.994802227018067</v>
      </c>
      <c r="C58">
        <v>80.214009246238504</v>
      </c>
      <c r="D58">
        <v>25.971337156488978</v>
      </c>
      <c r="E58">
        <v>149.95034027321432</v>
      </c>
      <c r="F58">
        <v>0.42834665071148154</v>
      </c>
      <c r="G58">
        <v>6.2846011484710126E-2</v>
      </c>
      <c r="H58" s="12">
        <v>197</v>
      </c>
    </row>
    <row r="59" spans="1:8" ht="15" thickBot="1" x14ac:dyDescent="0.35">
      <c r="A59" s="8">
        <v>45074</v>
      </c>
      <c r="B59">
        <v>27.977438260199968</v>
      </c>
      <c r="C59">
        <v>80.309423775127087</v>
      </c>
      <c r="D59">
        <v>25.805631191877108</v>
      </c>
      <c r="E59">
        <v>150.48045927266469</v>
      </c>
      <c r="F59">
        <v>0.42368230760384495</v>
      </c>
      <c r="G59">
        <v>6.35423585166736E-2</v>
      </c>
      <c r="H59" s="12">
        <v>188</v>
      </c>
    </row>
    <row r="60" spans="1:8" ht="15" thickBot="1" x14ac:dyDescent="0.35">
      <c r="A60" s="8">
        <v>45075</v>
      </c>
      <c r="B60">
        <v>28.020426239601754</v>
      </c>
      <c r="C60">
        <v>80.4049692669238</v>
      </c>
      <c r="D60">
        <v>25.737244232318396</v>
      </c>
      <c r="E60">
        <v>151.15176613744657</v>
      </c>
      <c r="F60">
        <v>0.41899135181306041</v>
      </c>
      <c r="G60">
        <v>6.4254877542548799E-2</v>
      </c>
      <c r="H60" s="12">
        <v>180</v>
      </c>
    </row>
    <row r="61" spans="1:8" ht="15" thickBot="1" x14ac:dyDescent="0.35">
      <c r="A61" s="8">
        <v>45076</v>
      </c>
      <c r="B61">
        <v>28.063124344235788</v>
      </c>
      <c r="C61">
        <v>80.500645721628615</v>
      </c>
      <c r="D61">
        <v>25.678681359883566</v>
      </c>
      <c r="E61">
        <v>151.87205094191469</v>
      </c>
      <c r="F61">
        <v>0.41404681223924011</v>
      </c>
      <c r="G61">
        <v>6.4983568562335711E-2</v>
      </c>
      <c r="H61" s="12">
        <v>175</v>
      </c>
    </row>
    <row r="62" spans="1:8" ht="15" thickBot="1" x14ac:dyDescent="0.35">
      <c r="A62" s="8">
        <v>45077</v>
      </c>
      <c r="B62">
        <v>28.091043685213187</v>
      </c>
      <c r="C62">
        <v>80.596453139241561</v>
      </c>
      <c r="D62">
        <v>25.613876097299872</v>
      </c>
      <c r="E62">
        <v>152.66447359768515</v>
      </c>
      <c r="F62">
        <v>0.41535484418541407</v>
      </c>
      <c r="G62">
        <v>6.5728431576034335E-2</v>
      </c>
      <c r="H62" s="12">
        <v>165</v>
      </c>
    </row>
    <row r="63" spans="1:8" ht="15" thickBot="1" x14ac:dyDescent="0.35">
      <c r="A63" s="8">
        <v>45078</v>
      </c>
      <c r="B63">
        <v>28.113790414329664</v>
      </c>
      <c r="C63">
        <v>80.692391519762609</v>
      </c>
      <c r="D63">
        <v>25.549519353658241</v>
      </c>
      <c r="E63">
        <v>153.04137010363561</v>
      </c>
      <c r="F63">
        <v>0.41918088325764324</v>
      </c>
      <c r="G63">
        <v>6.6489466583644685E-2</v>
      </c>
      <c r="H63" s="12">
        <v>165</v>
      </c>
    </row>
    <row r="64" spans="1:8" ht="15" thickBot="1" x14ac:dyDescent="0.35">
      <c r="A64" s="8">
        <v>45079</v>
      </c>
      <c r="B64">
        <v>28.126817383016199</v>
      </c>
      <c r="C64">
        <v>80.788460863191773</v>
      </c>
      <c r="D64">
        <v>25.526062107494017</v>
      </c>
      <c r="E64">
        <v>153.42322344236993</v>
      </c>
      <c r="F64">
        <v>0.42328301026400827</v>
      </c>
      <c r="G64">
        <v>6.7266673585166761E-2</v>
      </c>
      <c r="H64" s="12">
        <v>160</v>
      </c>
    </row>
    <row r="65" spans="1:8" ht="15" thickBot="1" x14ac:dyDescent="0.35">
      <c r="A65" s="8">
        <v>45080</v>
      </c>
      <c r="B65">
        <v>28.143608198175166</v>
      </c>
      <c r="C65">
        <v>80.884661169529039</v>
      </c>
      <c r="D65">
        <v>25.536983493908213</v>
      </c>
      <c r="E65">
        <v>153.74514633134044</v>
      </c>
      <c r="F65">
        <v>0.42733073278026673</v>
      </c>
      <c r="G65">
        <v>5.7782274802822754E-2</v>
      </c>
      <c r="H65" s="12">
        <v>155</v>
      </c>
    </row>
    <row r="66" spans="1:8" ht="15" thickBot="1" x14ac:dyDescent="0.35">
      <c r="A66" s="8">
        <v>45081</v>
      </c>
      <c r="B66">
        <v>28.161107086798705</v>
      </c>
      <c r="C66">
        <v>80.98099243877445</v>
      </c>
      <c r="D66">
        <v>25.514735911890732</v>
      </c>
      <c r="E66">
        <v>154.25219949585568</v>
      </c>
      <c r="F66">
        <v>0.43126322378621662</v>
      </c>
      <c r="G66">
        <v>5.7758492458834937E-2</v>
      </c>
      <c r="H66" s="12">
        <v>150</v>
      </c>
    </row>
    <row r="67" spans="1:8" ht="15" thickBot="1" x14ac:dyDescent="0.35">
      <c r="A67" s="8">
        <v>45082</v>
      </c>
      <c r="B67">
        <v>28.175848992068619</v>
      </c>
      <c r="C67">
        <v>81.077454670927963</v>
      </c>
      <c r="D67">
        <v>25.506559355128427</v>
      </c>
      <c r="E67">
        <v>154.54956024020865</v>
      </c>
      <c r="F67">
        <v>0.43530390499902971</v>
      </c>
      <c r="G67">
        <v>5.7611993219869942E-2</v>
      </c>
      <c r="H67" s="12">
        <v>145</v>
      </c>
    </row>
    <row r="68" spans="1:8" ht="15" thickBot="1" x14ac:dyDescent="0.35">
      <c r="A68" s="8">
        <v>45083</v>
      </c>
      <c r="B68">
        <v>28.185827727116234</v>
      </c>
      <c r="C68">
        <v>81.174047865989607</v>
      </c>
      <c r="D68">
        <v>25.450808053419287</v>
      </c>
      <c r="E68">
        <v>154.56304627273266</v>
      </c>
      <c r="F68">
        <v>0.43912607187325137</v>
      </c>
      <c r="G68">
        <v>5.8384443752594446E-2</v>
      </c>
      <c r="H68" s="12">
        <v>140</v>
      </c>
    </row>
    <row r="69" spans="1:8" ht="15" thickBot="1" x14ac:dyDescent="0.35">
      <c r="A69" s="8">
        <v>45084</v>
      </c>
      <c r="B69">
        <v>28.194468102547603</v>
      </c>
      <c r="C69">
        <v>81.270772023959367</v>
      </c>
      <c r="D69">
        <v>25.413565087571399</v>
      </c>
      <c r="E69">
        <v>154.27828609721564</v>
      </c>
      <c r="F69">
        <v>0.44271463602504324</v>
      </c>
      <c r="G69">
        <v>5.9242510723675118E-2</v>
      </c>
      <c r="H69" s="12">
        <v>145</v>
      </c>
    </row>
    <row r="70" spans="1:8" ht="15" thickBot="1" x14ac:dyDescent="0.35">
      <c r="A70" s="8">
        <v>45085</v>
      </c>
      <c r="B70">
        <v>28.195954524928386</v>
      </c>
      <c r="C70">
        <v>81.367627144837272</v>
      </c>
      <c r="D70">
        <v>25.361418872988796</v>
      </c>
      <c r="E70">
        <v>154.66522747249596</v>
      </c>
      <c r="F70">
        <v>0.44659346109076897</v>
      </c>
      <c r="G70">
        <v>6.0116749688667509E-2</v>
      </c>
      <c r="H70" s="12">
        <v>148</v>
      </c>
    </row>
    <row r="71" spans="1:8" ht="15" thickBot="1" x14ac:dyDescent="0.35">
      <c r="A71" s="8">
        <v>45086</v>
      </c>
      <c r="B71">
        <v>28.197675079976882</v>
      </c>
      <c r="C71">
        <v>81.464613228623264</v>
      </c>
      <c r="D71">
        <v>25.31977509148966</v>
      </c>
      <c r="E71">
        <v>155.00405965572841</v>
      </c>
      <c r="F71">
        <v>0.45068675792901447</v>
      </c>
      <c r="G71">
        <v>6.1007160647571619E-2</v>
      </c>
      <c r="H71" s="12">
        <v>151</v>
      </c>
    </row>
    <row r="72" spans="1:8" ht="15" thickBot="1" x14ac:dyDescent="0.35">
      <c r="A72" s="8">
        <v>45087</v>
      </c>
      <c r="B72">
        <v>28.202572882872655</v>
      </c>
      <c r="C72">
        <v>81.561730275317387</v>
      </c>
      <c r="D72">
        <v>25.281785889538646</v>
      </c>
      <c r="E72">
        <v>155.44212455558309</v>
      </c>
      <c r="F72">
        <v>0.45476889522664837</v>
      </c>
      <c r="G72">
        <v>6.1913743600387448E-2</v>
      </c>
      <c r="H72" s="12">
        <v>154</v>
      </c>
    </row>
    <row r="73" spans="1:8" ht="15" thickBot="1" x14ac:dyDescent="0.35">
      <c r="A73" s="8">
        <v>45088</v>
      </c>
      <c r="B73">
        <v>28.207499248851409</v>
      </c>
      <c r="C73">
        <v>81.658978284919627</v>
      </c>
      <c r="D73">
        <v>25.228971490199719</v>
      </c>
      <c r="E73">
        <v>155.82768245895676</v>
      </c>
      <c r="F73">
        <v>0.45904577576144845</v>
      </c>
      <c r="G73">
        <v>6.2836498547114997E-2</v>
      </c>
      <c r="H73" s="12">
        <v>157</v>
      </c>
    </row>
    <row r="74" spans="1:8" ht="15" thickBot="1" x14ac:dyDescent="0.35">
      <c r="A74" s="8">
        <v>45089</v>
      </c>
      <c r="B74">
        <v>28.212426582514702</v>
      </c>
      <c r="C74">
        <v>81.756357257429997</v>
      </c>
      <c r="D74">
        <v>25.179562470072202</v>
      </c>
      <c r="E74">
        <v>156.17307306141623</v>
      </c>
      <c r="F74">
        <v>0.46326676822028329</v>
      </c>
      <c r="G74">
        <v>6.3775425487754264E-2</v>
      </c>
      <c r="H74" s="12">
        <v>160</v>
      </c>
    </row>
    <row r="75" spans="1:8" ht="15" thickBot="1" x14ac:dyDescent="0.35">
      <c r="A75" s="8">
        <v>45090</v>
      </c>
      <c r="B75">
        <v>28.222419948697389</v>
      </c>
      <c r="C75">
        <v>81.853867192848455</v>
      </c>
      <c r="D75">
        <v>25.16491196517903</v>
      </c>
      <c r="E75">
        <v>156.36859370944211</v>
      </c>
      <c r="F75">
        <v>0.46761646605753826</v>
      </c>
      <c r="G75">
        <v>6.4730524422305258E-2</v>
      </c>
      <c r="H75" s="12">
        <v>163</v>
      </c>
    </row>
    <row r="76" spans="1:8" ht="15" thickBot="1" x14ac:dyDescent="0.35">
      <c r="A76" s="8">
        <v>45091</v>
      </c>
      <c r="B76">
        <v>28.225672590344811</v>
      </c>
      <c r="C76">
        <v>81.951508091175029</v>
      </c>
      <c r="D76">
        <v>25.107946700107341</v>
      </c>
      <c r="E76">
        <v>156.54479495418082</v>
      </c>
      <c r="F76">
        <v>0.47172309398060452</v>
      </c>
      <c r="G76">
        <v>6.5632350906323522E-2</v>
      </c>
      <c r="H76" s="12">
        <v>166</v>
      </c>
    </row>
    <row r="77" spans="1:8" ht="15" thickBot="1" x14ac:dyDescent="0.35">
      <c r="A77" s="8">
        <v>45092</v>
      </c>
      <c r="B77">
        <v>28.244969030765436</v>
      </c>
      <c r="C77">
        <v>82.049279952409734</v>
      </c>
      <c r="D77">
        <v>25.130550250694885</v>
      </c>
      <c r="E77">
        <v>157.28089144009274</v>
      </c>
      <c r="F77">
        <v>0.47564469872669563</v>
      </c>
      <c r="G77">
        <v>6.6550349384253499E-2</v>
      </c>
      <c r="H77" s="12">
        <v>169</v>
      </c>
    </row>
    <row r="78" spans="1:8" ht="15" thickBot="1" x14ac:dyDescent="0.35">
      <c r="A78" s="8">
        <v>45093</v>
      </c>
      <c r="B78">
        <v>28.260495040862747</v>
      </c>
      <c r="C78">
        <v>82.147182776552526</v>
      </c>
      <c r="D78">
        <v>25.095164220477002</v>
      </c>
      <c r="E78">
        <v>158.13620986821624</v>
      </c>
      <c r="F78">
        <v>0.47553109090187201</v>
      </c>
      <c r="G78">
        <v>6.5887297633872979E-2</v>
      </c>
      <c r="H78" s="12">
        <v>172</v>
      </c>
    </row>
    <row r="79" spans="1:8" ht="15" thickBot="1" x14ac:dyDescent="0.35">
      <c r="A79" s="8">
        <v>45094</v>
      </c>
      <c r="B79">
        <v>28.27706661390274</v>
      </c>
      <c r="C79">
        <v>82.245216563603449</v>
      </c>
      <c r="D79">
        <v>25.026749594302188</v>
      </c>
      <c r="E79">
        <v>158.95313208829864</v>
      </c>
      <c r="F79">
        <v>0.47551891823340653</v>
      </c>
      <c r="G79">
        <v>6.6907084544070849E-2</v>
      </c>
      <c r="H79" s="12">
        <v>175</v>
      </c>
    </row>
    <row r="80" spans="1:8" ht="15" thickBot="1" x14ac:dyDescent="0.35">
      <c r="A80" s="8">
        <v>45095</v>
      </c>
      <c r="B80">
        <v>28.294335822696862</v>
      </c>
      <c r="C80">
        <v>82.343381313562517</v>
      </c>
      <c r="D80">
        <v>24.992454572928015</v>
      </c>
      <c r="E80">
        <v>159.43941237222543</v>
      </c>
      <c r="F80">
        <v>0.47777974006473356</v>
      </c>
      <c r="G80">
        <v>6.7943043448180432E-2</v>
      </c>
      <c r="H80" s="12">
        <v>178</v>
      </c>
    </row>
    <row r="81" spans="1:8" ht="15" thickBot="1" x14ac:dyDescent="0.35">
      <c r="A81" s="8">
        <v>45096</v>
      </c>
      <c r="B81">
        <v>28.301081725185629</v>
      </c>
      <c r="C81">
        <v>82.441677026429673</v>
      </c>
      <c r="D81">
        <v>24.934150810394886</v>
      </c>
      <c r="E81">
        <v>160.0009442770955</v>
      </c>
      <c r="F81">
        <v>0.48092952861807514</v>
      </c>
      <c r="G81">
        <v>6.899517434620174E-2</v>
      </c>
      <c r="H81" s="12">
        <v>181</v>
      </c>
    </row>
    <row r="82" spans="1:8" ht="15" thickBot="1" x14ac:dyDescent="0.35">
      <c r="A82" s="8">
        <v>45097</v>
      </c>
      <c r="B82">
        <v>28.317626329646259</v>
      </c>
      <c r="C82">
        <v>82.540103702204945</v>
      </c>
      <c r="D82">
        <v>24.864605604682598</v>
      </c>
      <c r="E82">
        <v>160.90940713441827</v>
      </c>
      <c r="F82">
        <v>0.48170067025706781</v>
      </c>
      <c r="G82">
        <v>7.0063477238134761E-2</v>
      </c>
      <c r="H82" s="12">
        <v>184</v>
      </c>
    </row>
    <row r="83" spans="1:8" ht="15" thickBot="1" x14ac:dyDescent="0.35">
      <c r="A83" s="8">
        <v>45098</v>
      </c>
      <c r="B83">
        <v>28.334724469131501</v>
      </c>
      <c r="C83">
        <v>82.638661340888362</v>
      </c>
      <c r="D83">
        <v>24.796481266397219</v>
      </c>
      <c r="E83">
        <v>161.7057869465788</v>
      </c>
      <c r="F83">
        <v>0.48321024200191343</v>
      </c>
      <c r="G83">
        <v>7.1147952123979508E-2</v>
      </c>
      <c r="H83" s="12">
        <v>187</v>
      </c>
    </row>
    <row r="84" spans="1:8" ht="15" thickBot="1" x14ac:dyDescent="0.35">
      <c r="A84" s="8">
        <v>45099</v>
      </c>
      <c r="B84">
        <v>28.357888468276595</v>
      </c>
      <c r="C84">
        <v>82.737349942479867</v>
      </c>
      <c r="D84">
        <v>24.736253016498331</v>
      </c>
      <c r="E84">
        <v>162.72314144365558</v>
      </c>
      <c r="F84">
        <v>0.48464754309503644</v>
      </c>
      <c r="G84">
        <v>7.224859900373598E-2</v>
      </c>
      <c r="H84" s="12">
        <v>190</v>
      </c>
    </row>
    <row r="85" spans="1:8" ht="15" thickBot="1" x14ac:dyDescent="0.35">
      <c r="A85" s="8">
        <v>45100</v>
      </c>
      <c r="B85">
        <v>28.376376299163471</v>
      </c>
      <c r="C85">
        <v>82.83616950697953</v>
      </c>
      <c r="D85">
        <v>24.672493203470797</v>
      </c>
      <c r="E85">
        <v>163.60892755957121</v>
      </c>
      <c r="F85">
        <v>0.48769044601118428</v>
      </c>
      <c r="G85">
        <v>7.3365417877404165E-2</v>
      </c>
      <c r="H85" s="12">
        <v>193</v>
      </c>
    </row>
    <row r="86" spans="1:8" ht="15" thickBot="1" x14ac:dyDescent="0.35">
      <c r="A86" s="8">
        <v>45101</v>
      </c>
      <c r="B86">
        <v>28.390974314906604</v>
      </c>
      <c r="C86">
        <v>82.935120034387268</v>
      </c>
      <c r="D86">
        <v>24.5889250912035</v>
      </c>
      <c r="E86">
        <v>164.36332831200247</v>
      </c>
      <c r="F86">
        <v>0.48992758711399326</v>
      </c>
      <c r="G86">
        <v>7.4498408744984077E-2</v>
      </c>
      <c r="H86" s="12">
        <v>196</v>
      </c>
    </row>
    <row r="87" spans="1:8" ht="15" thickBot="1" x14ac:dyDescent="0.35">
      <c r="A87" s="8">
        <v>45102</v>
      </c>
      <c r="B87">
        <v>28.414968247829229</v>
      </c>
      <c r="C87">
        <v>83.034201524703136</v>
      </c>
      <c r="D87">
        <v>24.537507048102722</v>
      </c>
      <c r="E87">
        <v>165.24445642541616</v>
      </c>
      <c r="F87">
        <v>0.48853668806451817</v>
      </c>
      <c r="G87">
        <v>7.5647571606475714E-2</v>
      </c>
      <c r="H87" s="12">
        <v>199</v>
      </c>
    </row>
    <row r="88" spans="1:8" ht="15" thickBot="1" x14ac:dyDescent="0.35">
      <c r="A88" s="8">
        <v>45103</v>
      </c>
      <c r="B88">
        <v>28.44311224004695</v>
      </c>
      <c r="C88">
        <v>83.133413977927148</v>
      </c>
      <c r="D88">
        <v>24.466163151749832</v>
      </c>
      <c r="E88">
        <v>166.10174923146226</v>
      </c>
      <c r="F88">
        <v>0.48475981185378075</v>
      </c>
      <c r="G88">
        <v>7.6812906461879063E-2</v>
      </c>
      <c r="H88" s="12">
        <v>202</v>
      </c>
    </row>
    <row r="89" spans="1:8" ht="15" thickBot="1" x14ac:dyDescent="0.35">
      <c r="A89" s="8">
        <v>45104</v>
      </c>
      <c r="B89">
        <v>28.46673006049916</v>
      </c>
      <c r="C89">
        <v>83.232757394059249</v>
      </c>
      <c r="D89">
        <v>24.37559160640971</v>
      </c>
      <c r="E89">
        <v>167.02220046260416</v>
      </c>
      <c r="F89">
        <v>0.48137562711253257</v>
      </c>
      <c r="G89">
        <v>7.7994413311194125E-2</v>
      </c>
      <c r="H89" s="12">
        <v>205</v>
      </c>
    </row>
    <row r="90" spans="1:8" ht="15" thickBot="1" x14ac:dyDescent="0.35">
      <c r="A90" s="8">
        <v>45105</v>
      </c>
      <c r="B90">
        <v>28.47361051740695</v>
      </c>
      <c r="C90">
        <v>83.332231773099465</v>
      </c>
      <c r="D90">
        <v>24.253521143844413</v>
      </c>
      <c r="E90">
        <v>167.91600570315731</v>
      </c>
      <c r="F90">
        <v>0.48048063356019033</v>
      </c>
      <c r="G90">
        <v>7.9192092154420912E-2</v>
      </c>
      <c r="H90" s="12">
        <v>208</v>
      </c>
    </row>
    <row r="91" spans="1:8" ht="15" thickBot="1" x14ac:dyDescent="0.35">
      <c r="A91" s="8">
        <v>45106</v>
      </c>
      <c r="B91">
        <v>28.480303868381167</v>
      </c>
      <c r="C91">
        <v>83.431837115047827</v>
      </c>
      <c r="D91">
        <v>24.132118666656353</v>
      </c>
      <c r="E91">
        <v>168.62984722374455</v>
      </c>
      <c r="F91">
        <v>0.48088322064680988</v>
      </c>
      <c r="G91">
        <v>8.0405942991559412E-2</v>
      </c>
      <c r="H91" s="12">
        <v>210</v>
      </c>
    </row>
    <row r="92" spans="1:8" ht="15" thickBot="1" x14ac:dyDescent="0.35">
      <c r="A92" s="8">
        <v>45107</v>
      </c>
      <c r="B92">
        <v>28.486810113421804</v>
      </c>
      <c r="C92">
        <v>83.531573419904291</v>
      </c>
      <c r="D92">
        <v>24.011384174845535</v>
      </c>
      <c r="E92">
        <v>169.55540839627955</v>
      </c>
      <c r="F92">
        <v>0.48149276687968656</v>
      </c>
      <c r="G92">
        <v>8.1635965822609638E-2</v>
      </c>
      <c r="H92" s="12">
        <v>213</v>
      </c>
    </row>
    <row r="93" spans="1:8" ht="15" thickBot="1" x14ac:dyDescent="0.35">
      <c r="A93" s="9">
        <v>45352</v>
      </c>
      <c r="B93">
        <v>27.098173370624632</v>
      </c>
      <c r="C93">
        <v>78.716564766915909</v>
      </c>
      <c r="D93">
        <v>21.519943963690565</v>
      </c>
      <c r="E93">
        <v>140.59712046725255</v>
      </c>
      <c r="F93">
        <v>1.1050198186009279</v>
      </c>
      <c r="G93">
        <v>7.3770491803278691E-3</v>
      </c>
      <c r="H93" s="12">
        <v>216</v>
      </c>
    </row>
    <row r="94" spans="1:8" ht="15" thickBot="1" x14ac:dyDescent="0.35">
      <c r="A94" s="9">
        <v>45353</v>
      </c>
      <c r="B94">
        <v>27.108501612055331</v>
      </c>
      <c r="C94">
        <v>83.640398452171382</v>
      </c>
      <c r="D94">
        <v>23.917086047355358</v>
      </c>
      <c r="E94">
        <v>169.89452239740191</v>
      </c>
      <c r="F94">
        <v>0.49701647268776739</v>
      </c>
      <c r="G94">
        <v>8.1635965822609638E-2</v>
      </c>
      <c r="H94" s="12">
        <v>219</v>
      </c>
    </row>
    <row r="95" spans="1:8" ht="15" thickBot="1" x14ac:dyDescent="0.35">
      <c r="A95" s="9">
        <v>45354</v>
      </c>
      <c r="B95">
        <v>27.115636833808381</v>
      </c>
      <c r="C95">
        <v>83.69160373626228</v>
      </c>
      <c r="D95">
        <v>23.884607534273144</v>
      </c>
      <c r="E95">
        <v>169.88880802450629</v>
      </c>
      <c r="F95">
        <v>0.49937029213221173</v>
      </c>
      <c r="G95">
        <v>8.1635965822609638E-2</v>
      </c>
      <c r="H95" s="12">
        <v>222</v>
      </c>
    </row>
    <row r="96" spans="1:8" ht="15" thickBot="1" x14ac:dyDescent="0.35">
      <c r="A96" s="9">
        <v>45355</v>
      </c>
      <c r="B96">
        <v>27.101022169404786</v>
      </c>
      <c r="C96">
        <v>83.795109830538365</v>
      </c>
      <c r="D96">
        <v>23.727159504040266</v>
      </c>
      <c r="E96">
        <v>170.2852683955781</v>
      </c>
      <c r="F96">
        <v>0.49654450299079761</v>
      </c>
      <c r="G96">
        <v>8.2191521378165197E-2</v>
      </c>
      <c r="H96" s="12">
        <v>225</v>
      </c>
    </row>
    <row r="97" spans="1:8" ht="15" thickBot="1" x14ac:dyDescent="0.35">
      <c r="A97" s="9">
        <v>45356</v>
      </c>
      <c r="B97">
        <v>27.115145596296649</v>
      </c>
      <c r="C97">
        <v>83.904686456520409</v>
      </c>
      <c r="D97">
        <v>23.592515441505192</v>
      </c>
      <c r="E97">
        <v>171.31701444285642</v>
      </c>
      <c r="F97">
        <v>0.49533957874837337</v>
      </c>
      <c r="G97">
        <v>8.4205410267054095E-2</v>
      </c>
      <c r="H97" s="12">
        <v>228</v>
      </c>
    </row>
    <row r="98" spans="1:8" ht="15" thickBot="1" x14ac:dyDescent="0.35">
      <c r="A98" s="9">
        <v>45357</v>
      </c>
      <c r="B98">
        <v>27.134258328813075</v>
      </c>
      <c r="C98">
        <v>83.991461528770685</v>
      </c>
      <c r="D98">
        <v>23.514248989344701</v>
      </c>
      <c r="E98">
        <v>171.7052124191471</v>
      </c>
      <c r="F98">
        <v>0.49431410526352493</v>
      </c>
      <c r="G98">
        <v>8.4969299155942979E-2</v>
      </c>
      <c r="H98" s="12">
        <v>231</v>
      </c>
    </row>
    <row r="99" spans="1:8" ht="15" thickBot="1" x14ac:dyDescent="0.35">
      <c r="A99" s="9">
        <v>45358</v>
      </c>
      <c r="B99">
        <v>27.149247410200722</v>
      </c>
      <c r="C99">
        <v>84.099667374028812</v>
      </c>
      <c r="D99">
        <v>23.361621448063836</v>
      </c>
      <c r="E99">
        <v>172.17593687551636</v>
      </c>
      <c r="F99">
        <v>0.49436814566756532</v>
      </c>
      <c r="G99">
        <v>8.503874360038742E-2</v>
      </c>
      <c r="H99" s="12">
        <v>234</v>
      </c>
    </row>
    <row r="100" spans="1:8" ht="15" thickBot="1" x14ac:dyDescent="0.35">
      <c r="A100" s="9">
        <v>45359</v>
      </c>
      <c r="B100">
        <v>27.167102880891232</v>
      </c>
      <c r="C100">
        <v>84.194158965639375</v>
      </c>
      <c r="D100">
        <v>23.251816214127246</v>
      </c>
      <c r="E100">
        <v>172.11968971993267</v>
      </c>
      <c r="F100">
        <v>0.49420103708170682</v>
      </c>
      <c r="G100">
        <v>8.503874360038742E-2</v>
      </c>
      <c r="H100" s="12">
        <v>237</v>
      </c>
    </row>
    <row r="101" spans="1:8" ht="15" thickBot="1" x14ac:dyDescent="0.35">
      <c r="A101" s="9">
        <v>45360</v>
      </c>
      <c r="B101">
        <v>27.17576066777648</v>
      </c>
      <c r="C101">
        <v>84.282154794062492</v>
      </c>
      <c r="D101">
        <v>23.156455856979381</v>
      </c>
      <c r="E101">
        <v>171.98995006294612</v>
      </c>
      <c r="F101">
        <v>0.49941072773827239</v>
      </c>
      <c r="G101">
        <v>8.5108188044831862E-2</v>
      </c>
      <c r="H101" s="12">
        <v>240</v>
      </c>
    </row>
    <row r="102" spans="1:8" ht="15" thickBot="1" x14ac:dyDescent="0.35">
      <c r="A102" s="9">
        <v>45361</v>
      </c>
      <c r="B102">
        <v>27.183093242154129</v>
      </c>
      <c r="C102">
        <v>84.397745533400311</v>
      </c>
      <c r="D102">
        <v>23.038377119044473</v>
      </c>
      <c r="E102">
        <v>172.29663101570284</v>
      </c>
      <c r="F102">
        <v>0.50300870753625204</v>
      </c>
      <c r="G102">
        <v>8.5177632489276303E-2</v>
      </c>
      <c r="H102" s="12">
        <v>243</v>
      </c>
    </row>
    <row r="103" spans="1:8" ht="15" thickBot="1" x14ac:dyDescent="0.35">
      <c r="A103" s="9">
        <v>45362</v>
      </c>
      <c r="B103">
        <v>27.191619416638037</v>
      </c>
      <c r="C103">
        <v>84.504792919062496</v>
      </c>
      <c r="D103">
        <v>22.893203074817482</v>
      </c>
      <c r="E103">
        <v>173.00052071477691</v>
      </c>
      <c r="F103">
        <v>0.50394841713221172</v>
      </c>
      <c r="G103">
        <v>8.0802632489276327E-2</v>
      </c>
      <c r="H103" s="12">
        <v>246</v>
      </c>
    </row>
    <row r="104" spans="1:8" ht="15" thickBot="1" x14ac:dyDescent="0.35">
      <c r="A104" s="9">
        <v>45363</v>
      </c>
      <c r="B104">
        <v>27.200880673330648</v>
      </c>
      <c r="C104">
        <v>84.614792637075965</v>
      </c>
      <c r="D104">
        <v>22.753110902328704</v>
      </c>
      <c r="E104">
        <v>173.13475626822807</v>
      </c>
      <c r="F104">
        <v>0.50442455349584803</v>
      </c>
      <c r="G104">
        <v>8.1149854711498548E-2</v>
      </c>
      <c r="H104" s="12">
        <v>249</v>
      </c>
    </row>
    <row r="105" spans="1:8" ht="15" thickBot="1" x14ac:dyDescent="0.35">
      <c r="A105" s="9">
        <v>45364</v>
      </c>
      <c r="B105">
        <v>27.215294562909499</v>
      </c>
      <c r="C105">
        <v>84.655405851161262</v>
      </c>
      <c r="D105">
        <v>22.702868341477132</v>
      </c>
      <c r="E105">
        <v>172.6969994219879</v>
      </c>
      <c r="F105">
        <v>0.50870302571807036</v>
      </c>
      <c r="G105">
        <v>8.1149854711498548E-2</v>
      </c>
      <c r="H105" s="12">
        <v>252</v>
      </c>
    </row>
    <row r="106" spans="1:8" ht="15" thickBot="1" x14ac:dyDescent="0.35">
      <c r="A106" s="9">
        <v>45365</v>
      </c>
      <c r="B106">
        <v>27.216576263108205</v>
      </c>
      <c r="C106">
        <v>84.742419105830976</v>
      </c>
      <c r="D106">
        <v>22.624407999586001</v>
      </c>
      <c r="E106">
        <v>172.42167795440051</v>
      </c>
      <c r="F106">
        <v>0.51289961342484824</v>
      </c>
      <c r="G106">
        <v>8.1149854711498548E-2</v>
      </c>
      <c r="H106" s="12">
        <v>255</v>
      </c>
    </row>
    <row r="107" spans="1:8" ht="15" thickBot="1" x14ac:dyDescent="0.35">
      <c r="A107" s="9">
        <v>45366</v>
      </c>
      <c r="B107">
        <v>27.230719098566613</v>
      </c>
      <c r="C107">
        <v>84.781729920926381</v>
      </c>
      <c r="D107">
        <v>22.585237199887626</v>
      </c>
      <c r="E107">
        <v>171.75769844691624</v>
      </c>
      <c r="F107">
        <v>0.52462951845339456</v>
      </c>
      <c r="G107">
        <v>8.1219299155942989E-2</v>
      </c>
      <c r="H107" s="12">
        <v>258</v>
      </c>
    </row>
    <row r="108" spans="1:8" ht="15" thickBot="1" x14ac:dyDescent="0.35">
      <c r="A108" s="9">
        <v>45367</v>
      </c>
      <c r="B108">
        <v>27.233292494846062</v>
      </c>
      <c r="C108">
        <v>84.829067914052089</v>
      </c>
      <c r="D108">
        <v>22.526348713846666</v>
      </c>
      <c r="E108">
        <v>170.61746892250548</v>
      </c>
      <c r="F108">
        <v>0.53675215102915219</v>
      </c>
      <c r="G108">
        <v>8.1358188044831886E-2</v>
      </c>
      <c r="H108" s="12">
        <v>261</v>
      </c>
    </row>
    <row r="109" spans="1:8" ht="15" thickBot="1" x14ac:dyDescent="0.35">
      <c r="A109" s="9">
        <v>45368</v>
      </c>
      <c r="B109">
        <v>27.233316412299292</v>
      </c>
      <c r="C109">
        <v>84.805537984899459</v>
      </c>
      <c r="D109">
        <v>22.483216626059065</v>
      </c>
      <c r="E109">
        <v>169.66631733370076</v>
      </c>
      <c r="F109">
        <v>0.55999146780805231</v>
      </c>
      <c r="G109">
        <v>8.184429915594299E-2</v>
      </c>
      <c r="H109" s="12">
        <v>264</v>
      </c>
    </row>
    <row r="110" spans="1:8" ht="15" thickBot="1" x14ac:dyDescent="0.35">
      <c r="A110" s="9">
        <v>45369</v>
      </c>
      <c r="B110">
        <v>27.252099768401294</v>
      </c>
      <c r="C110">
        <v>84.752608858917426</v>
      </c>
      <c r="D110">
        <v>22.450177142332915</v>
      </c>
      <c r="E110">
        <v>168.99164906349873</v>
      </c>
      <c r="F110">
        <v>0.57745087226933156</v>
      </c>
      <c r="G110">
        <v>8.184429915594299E-2</v>
      </c>
      <c r="H110" s="12">
        <v>267</v>
      </c>
    </row>
    <row r="111" spans="1:8" ht="15" thickBot="1" x14ac:dyDescent="0.35">
      <c r="A111" s="9">
        <v>45370</v>
      </c>
      <c r="B111">
        <v>27.281705239091803</v>
      </c>
      <c r="C111">
        <v>84.653306480971281</v>
      </c>
      <c r="D111">
        <v>22.457898329903063</v>
      </c>
      <c r="E111">
        <v>167.64633476776362</v>
      </c>
      <c r="F111">
        <v>0.5917606856812283</v>
      </c>
      <c r="G111">
        <v>8.184429915594299E-2</v>
      </c>
      <c r="H111" s="12">
        <v>270</v>
      </c>
    </row>
    <row r="112" spans="1:8" ht="15" thickBot="1" x14ac:dyDescent="0.35">
      <c r="A112" s="9">
        <v>45371</v>
      </c>
      <c r="B112">
        <v>27.311193451130219</v>
      </c>
      <c r="C112">
        <v>84.574938502576231</v>
      </c>
      <c r="D112">
        <v>22.464317427125287</v>
      </c>
      <c r="E112">
        <v>166.49752946122601</v>
      </c>
      <c r="F112">
        <v>0.60415494073173337</v>
      </c>
      <c r="G112">
        <v>8.184429915594299E-2</v>
      </c>
      <c r="H112" s="12">
        <v>270</v>
      </c>
    </row>
    <row r="113" spans="1:8" ht="15" thickBot="1" x14ac:dyDescent="0.35">
      <c r="A113" s="9">
        <v>45372</v>
      </c>
      <c r="B113">
        <v>27.339935388951055</v>
      </c>
      <c r="C113">
        <v>84.519521786807431</v>
      </c>
      <c r="D113">
        <v>22.45699056475155</v>
      </c>
      <c r="E113">
        <v>165.74558330522152</v>
      </c>
      <c r="F113">
        <v>0.61410023744890507</v>
      </c>
      <c r="G113">
        <v>8.184429915594299E-2</v>
      </c>
      <c r="H113" s="12">
        <v>270</v>
      </c>
    </row>
    <row r="114" spans="1:8" ht="15" thickBot="1" x14ac:dyDescent="0.35">
      <c r="A114" s="9">
        <v>45373</v>
      </c>
      <c r="B114">
        <v>27.344568675367125</v>
      </c>
      <c r="C114">
        <v>84.46610801365928</v>
      </c>
      <c r="D114">
        <v>22.434284819802052</v>
      </c>
      <c r="E114">
        <v>164.65459735544601</v>
      </c>
      <c r="F114">
        <v>0.62531264275193521</v>
      </c>
      <c r="G114">
        <v>8.1774854711498535E-2</v>
      </c>
      <c r="H114" s="12">
        <v>270</v>
      </c>
    </row>
    <row r="115" spans="1:8" ht="15" thickBot="1" x14ac:dyDescent="0.35">
      <c r="A115" s="9">
        <v>45374</v>
      </c>
      <c r="B115">
        <v>27.356926985241827</v>
      </c>
      <c r="C115">
        <v>84.434047060376443</v>
      </c>
      <c r="D115">
        <v>22.413223266771752</v>
      </c>
      <c r="E115">
        <v>163.87411247188817</v>
      </c>
      <c r="F115">
        <v>0.63200531951961214</v>
      </c>
      <c r="G115">
        <v>8.1774854711498535E-2</v>
      </c>
      <c r="H115" s="12">
        <v>270</v>
      </c>
    </row>
    <row r="116" spans="1:8" ht="15" thickBot="1" x14ac:dyDescent="0.35">
      <c r="A116" s="9">
        <v>45375</v>
      </c>
      <c r="B116">
        <v>27.377994787582171</v>
      </c>
      <c r="C116">
        <v>84.41221216980405</v>
      </c>
      <c r="D116">
        <v>22.398993784448521</v>
      </c>
      <c r="E116">
        <v>163.14412439669178</v>
      </c>
      <c r="F116">
        <v>0.64549398744890496</v>
      </c>
      <c r="G116">
        <v>8.1774854711498535E-2</v>
      </c>
      <c r="H116" s="12">
        <v>270</v>
      </c>
    </row>
    <row r="117" spans="1:8" ht="15" thickBot="1" x14ac:dyDescent="0.35">
      <c r="A117" s="9">
        <v>45376</v>
      </c>
      <c r="B117">
        <v>27.398944741354864</v>
      </c>
      <c r="C117">
        <v>84.320261464837728</v>
      </c>
      <c r="D117">
        <v>22.343057357680845</v>
      </c>
      <c r="E117">
        <v>162.51237179427875</v>
      </c>
      <c r="F117">
        <v>0.6632786781054707</v>
      </c>
      <c r="G117">
        <v>8.1774854711498535E-2</v>
      </c>
      <c r="H117" s="12">
        <v>270</v>
      </c>
    </row>
    <row r="118" spans="1:8" ht="15" thickBot="1" x14ac:dyDescent="0.35">
      <c r="A118" s="9">
        <v>45377</v>
      </c>
      <c r="B118">
        <v>27.41992165185329</v>
      </c>
      <c r="C118">
        <v>84.283273957823155</v>
      </c>
      <c r="D118">
        <v>22.277622667024279</v>
      </c>
      <c r="E118">
        <v>162.31452216955932</v>
      </c>
      <c r="F118">
        <v>0.67763770588324845</v>
      </c>
      <c r="G118">
        <v>8.1774854711498535E-2</v>
      </c>
      <c r="H118" s="12">
        <v>270</v>
      </c>
    </row>
    <row r="119" spans="1:8" ht="15" thickBot="1" x14ac:dyDescent="0.35">
      <c r="A119" s="9">
        <v>45378</v>
      </c>
      <c r="B119">
        <v>27.440966447487224</v>
      </c>
      <c r="C119">
        <v>84.226696607935381</v>
      </c>
      <c r="D119">
        <v>22.329335514246502</v>
      </c>
      <c r="E119">
        <v>161.98806702786456</v>
      </c>
      <c r="F119">
        <v>0.69435973871153123</v>
      </c>
      <c r="G119">
        <v>8.1358188044831872E-2</v>
      </c>
      <c r="H119" s="12">
        <v>270</v>
      </c>
    </row>
    <row r="120" spans="1:8" ht="15" thickBot="1" x14ac:dyDescent="0.35">
      <c r="A120" s="9">
        <v>45379</v>
      </c>
      <c r="B120">
        <v>27.464209192560912</v>
      </c>
      <c r="C120">
        <v>84.102854516009202</v>
      </c>
      <c r="D120">
        <v>22.378615675231352</v>
      </c>
      <c r="E120">
        <v>161.16161516812133</v>
      </c>
      <c r="F120">
        <v>0.71150490215148621</v>
      </c>
      <c r="G120">
        <v>8.1288743600387431E-2</v>
      </c>
      <c r="H120" s="12">
        <v>270</v>
      </c>
    </row>
    <row r="121" spans="1:8" ht="15" thickBot="1" x14ac:dyDescent="0.35">
      <c r="A121" s="9">
        <v>45380</v>
      </c>
      <c r="B121">
        <v>27.487625548745715</v>
      </c>
      <c r="C121">
        <v>83.969764767832984</v>
      </c>
      <c r="D121">
        <v>22.370677954271748</v>
      </c>
      <c r="E121">
        <v>160.72005933548948</v>
      </c>
      <c r="F121">
        <v>0.71814423295956709</v>
      </c>
      <c r="G121">
        <v>8.1288743600387431E-2</v>
      </c>
      <c r="H121" s="12">
        <v>270</v>
      </c>
    </row>
    <row r="122" spans="1:8" ht="15" thickBot="1" x14ac:dyDescent="0.35">
      <c r="A122" s="9">
        <v>45381</v>
      </c>
      <c r="B122">
        <v>27.503261308667337</v>
      </c>
      <c r="C122">
        <v>83.908287586295415</v>
      </c>
      <c r="D122">
        <v>22.348286855786906</v>
      </c>
      <c r="E122">
        <v>159.72022593201024</v>
      </c>
      <c r="F122">
        <v>0.72352532513128431</v>
      </c>
      <c r="G122">
        <v>8.1288743600387431E-2</v>
      </c>
      <c r="H122" s="12">
        <v>265</v>
      </c>
    </row>
    <row r="123" spans="1:8" ht="15" thickBot="1" x14ac:dyDescent="0.35">
      <c r="A123" s="9">
        <v>45382</v>
      </c>
      <c r="B123">
        <v>27.519908249385995</v>
      </c>
      <c r="C123">
        <v>83.876674267926546</v>
      </c>
      <c r="D123">
        <v>22.187439107470407</v>
      </c>
      <c r="E123">
        <v>158.62803044589913</v>
      </c>
      <c r="F123">
        <v>0.72960954230300135</v>
      </c>
      <c r="G123">
        <v>8.1288743600387431E-2</v>
      </c>
      <c r="H123" s="12">
        <v>260</v>
      </c>
    </row>
    <row r="124" spans="1:8" ht="15" thickBot="1" x14ac:dyDescent="0.35">
      <c r="A124" s="9">
        <v>45383</v>
      </c>
      <c r="B124">
        <v>27.534486787499368</v>
      </c>
      <c r="C124">
        <v>83.840441127494444</v>
      </c>
      <c r="D124">
        <v>22.151140149137071</v>
      </c>
      <c r="E124">
        <v>158.2380547339182</v>
      </c>
      <c r="F124">
        <v>0.73794877841411255</v>
      </c>
      <c r="G124">
        <v>8.1288743600387431E-2</v>
      </c>
      <c r="H124" s="12">
        <v>255</v>
      </c>
    </row>
    <row r="125" spans="1:8" ht="15" thickBot="1" x14ac:dyDescent="0.35">
      <c r="A125" s="9">
        <v>45384</v>
      </c>
      <c r="B125">
        <v>27.548049256451179</v>
      </c>
      <c r="C125">
        <v>83.832934554823296</v>
      </c>
      <c r="D125">
        <v>22.096263500708343</v>
      </c>
      <c r="E125">
        <v>157.58907438178582</v>
      </c>
      <c r="F125">
        <v>0.75441159407067815</v>
      </c>
      <c r="G125">
        <v>8.1219299155942989E-2</v>
      </c>
      <c r="H125" s="12">
        <v>230</v>
      </c>
    </row>
    <row r="126" spans="1:8" ht="15" thickBot="1" x14ac:dyDescent="0.35">
      <c r="A126" s="9">
        <v>45385</v>
      </c>
      <c r="B126">
        <v>27.560787385694432</v>
      </c>
      <c r="C126">
        <v>83.796971647977045</v>
      </c>
      <c r="D126">
        <v>22.083726190102276</v>
      </c>
      <c r="E126">
        <v>157.12995155280151</v>
      </c>
      <c r="F126">
        <v>0.77299764205047627</v>
      </c>
      <c r="G126">
        <v>8.1219299155942989E-2</v>
      </c>
      <c r="H126" s="12">
        <v>235</v>
      </c>
    </row>
    <row r="127" spans="1:8" ht="15" thickBot="1" x14ac:dyDescent="0.35">
      <c r="A127" s="9">
        <v>45386</v>
      </c>
      <c r="B127">
        <v>27.569325309329692</v>
      </c>
      <c r="C127">
        <v>83.793578199604454</v>
      </c>
      <c r="D127">
        <v>22.06831176459723</v>
      </c>
      <c r="E127">
        <v>156.48387025720666</v>
      </c>
      <c r="F127">
        <v>0.77854136048481959</v>
      </c>
      <c r="G127">
        <v>8.1635965822609652E-2</v>
      </c>
      <c r="H127" s="12">
        <v>230</v>
      </c>
    </row>
    <row r="128" spans="1:8" ht="15" thickBot="1" x14ac:dyDescent="0.35">
      <c r="A128" s="9">
        <v>45387</v>
      </c>
      <c r="B128">
        <v>27.583697922069106</v>
      </c>
      <c r="C128">
        <v>83.71577592336989</v>
      </c>
      <c r="D128">
        <v>22.14673979490026</v>
      </c>
      <c r="E128">
        <v>156.10268050552315</v>
      </c>
      <c r="F128">
        <v>0.77659442235350651</v>
      </c>
      <c r="G128">
        <v>7.8719299155942973E-2</v>
      </c>
      <c r="H128" s="12">
        <v>230</v>
      </c>
    </row>
    <row r="129" spans="1:8" ht="15" thickBot="1" x14ac:dyDescent="0.35">
      <c r="A129" s="9">
        <v>45388</v>
      </c>
      <c r="B129">
        <v>27.598815749937959</v>
      </c>
      <c r="C129">
        <v>83.670035589475376</v>
      </c>
      <c r="D129">
        <v>22.161340741869953</v>
      </c>
      <c r="E129">
        <v>155.73567586887899</v>
      </c>
      <c r="F129">
        <v>0.78397333649492063</v>
      </c>
      <c r="G129">
        <v>7.8233188044831856E-2</v>
      </c>
      <c r="H129" s="12">
        <v>223</v>
      </c>
    </row>
    <row r="130" spans="1:8" ht="15" thickBot="1" x14ac:dyDescent="0.35">
      <c r="A130" s="9">
        <v>45389</v>
      </c>
      <c r="B130">
        <v>27.620245394746703</v>
      </c>
      <c r="C130">
        <v>83.599509835406906</v>
      </c>
      <c r="D130">
        <v>22.18442451712248</v>
      </c>
      <c r="E130">
        <v>155.23118015479369</v>
      </c>
      <c r="F130">
        <v>0.79260020939054354</v>
      </c>
      <c r="G130">
        <v>7.7191521378165179E-2</v>
      </c>
      <c r="H130" s="12">
        <v>215</v>
      </c>
    </row>
    <row r="131" spans="1:8" ht="15" thickBot="1" x14ac:dyDescent="0.35">
      <c r="A131" s="9">
        <v>45390</v>
      </c>
      <c r="B131">
        <v>27.642356409263456</v>
      </c>
      <c r="C131">
        <v>83.545390953006518</v>
      </c>
      <c r="D131">
        <v>22.210406209041668</v>
      </c>
      <c r="E131">
        <v>155.45922962782262</v>
      </c>
      <c r="F131">
        <v>0.79827902883498802</v>
      </c>
      <c r="G131">
        <v>7.7191521378165179E-2</v>
      </c>
      <c r="H131" s="12">
        <v>208</v>
      </c>
    </row>
    <row r="132" spans="1:8" ht="15" thickBot="1" x14ac:dyDescent="0.35">
      <c r="A132" s="9">
        <v>45391</v>
      </c>
      <c r="B132">
        <v>27.664861702240064</v>
      </c>
      <c r="C132">
        <v>83.52608868027923</v>
      </c>
      <c r="D132">
        <v>22.186581398435614</v>
      </c>
      <c r="E132">
        <v>155.68725625520759</v>
      </c>
      <c r="F132">
        <v>0.80062356797640211</v>
      </c>
      <c r="G132">
        <v>7.7191521378165179E-2</v>
      </c>
      <c r="H132" s="12">
        <v>200</v>
      </c>
    </row>
    <row r="133" spans="1:8" ht="15" thickBot="1" x14ac:dyDescent="0.35">
      <c r="A133" s="9">
        <v>45392</v>
      </c>
      <c r="B133">
        <v>27.692094687833702</v>
      </c>
      <c r="C133">
        <v>83.503269460301681</v>
      </c>
      <c r="D133">
        <v>22.162071581516418</v>
      </c>
      <c r="E133">
        <v>156.28385493997195</v>
      </c>
      <c r="F133">
        <v>0.80247064289222714</v>
      </c>
      <c r="G133">
        <v>7.7191521378165179E-2</v>
      </c>
      <c r="H133" s="12">
        <v>190</v>
      </c>
    </row>
    <row r="134" spans="1:8" ht="15" thickBot="1" x14ac:dyDescent="0.35">
      <c r="A134" s="9">
        <v>45393</v>
      </c>
      <c r="B134">
        <v>27.71129363081543</v>
      </c>
      <c r="C134">
        <v>83.444183798124357</v>
      </c>
      <c r="D134">
        <v>22.192352547425507</v>
      </c>
      <c r="E134">
        <v>156.40511411154881</v>
      </c>
      <c r="F134">
        <v>0.80848573127606549</v>
      </c>
      <c r="G134">
        <v>7.726096582260962E-2</v>
      </c>
      <c r="H134" s="12">
        <v>190</v>
      </c>
    </row>
    <row r="135" spans="1:8" ht="15" thickBot="1" x14ac:dyDescent="0.35">
      <c r="A135" s="9">
        <v>45394</v>
      </c>
      <c r="B135">
        <v>27.732311507671426</v>
      </c>
      <c r="C135">
        <v>83.408161077866197</v>
      </c>
      <c r="D135">
        <v>22.175124674950759</v>
      </c>
      <c r="E135">
        <v>155.59024018127383</v>
      </c>
      <c r="F135">
        <v>0.82643188026596448</v>
      </c>
      <c r="G135">
        <v>7.7191521378165179E-2</v>
      </c>
      <c r="H135" s="12">
        <v>191</v>
      </c>
    </row>
    <row r="136" spans="1:8" ht="15" thickBot="1" x14ac:dyDescent="0.35">
      <c r="A136" s="9">
        <v>45395</v>
      </c>
      <c r="B136">
        <v>27.763603267482655</v>
      </c>
      <c r="C136">
        <v>83.302874160077195</v>
      </c>
      <c r="D136">
        <v>22.190089763334594</v>
      </c>
      <c r="E136">
        <v>155.02912709555557</v>
      </c>
      <c r="F136">
        <v>0.84903355324576246</v>
      </c>
      <c r="G136">
        <v>7.7191521378165179E-2</v>
      </c>
      <c r="H136" s="12">
        <v>192</v>
      </c>
    </row>
    <row r="137" spans="1:8" ht="15" thickBot="1" x14ac:dyDescent="0.35">
      <c r="A137" s="9">
        <v>45396</v>
      </c>
      <c r="B137">
        <v>27.777993732929474</v>
      </c>
      <c r="C137">
        <v>83.268186481205163</v>
      </c>
      <c r="D137">
        <v>22.250609996920456</v>
      </c>
      <c r="E137">
        <v>154.14601997925365</v>
      </c>
      <c r="F137">
        <v>0.85798225905384318</v>
      </c>
      <c r="G137">
        <v>7.7191521378165179E-2</v>
      </c>
      <c r="H137" s="12">
        <v>193</v>
      </c>
    </row>
    <row r="138" spans="1:8" ht="15" thickBot="1" x14ac:dyDescent="0.35">
      <c r="A138" s="9">
        <v>45397</v>
      </c>
      <c r="B138">
        <v>27.797871955041302</v>
      </c>
      <c r="C138">
        <v>83.222319611115353</v>
      </c>
      <c r="D138">
        <v>22.257221328991161</v>
      </c>
      <c r="E138">
        <v>154.04311082521323</v>
      </c>
      <c r="F138">
        <v>0.86747209491242916</v>
      </c>
      <c r="G138">
        <v>7.7191521378165179E-2</v>
      </c>
      <c r="H138" s="12">
        <v>193</v>
      </c>
    </row>
    <row r="139" spans="1:8" ht="15" thickBot="1" x14ac:dyDescent="0.35">
      <c r="A139" s="9">
        <v>45398</v>
      </c>
      <c r="B139">
        <v>27.818403824280136</v>
      </c>
      <c r="C139">
        <v>83.179408601715792</v>
      </c>
      <c r="D139">
        <v>22.258103462829542</v>
      </c>
      <c r="E139">
        <v>154.219689891922</v>
      </c>
      <c r="F139">
        <v>0.88348945602354023</v>
      </c>
      <c r="G139">
        <v>7.7191521378165179E-2</v>
      </c>
      <c r="H139" s="12">
        <v>194</v>
      </c>
    </row>
    <row r="140" spans="1:8" ht="15" thickBot="1" x14ac:dyDescent="0.35">
      <c r="A140" s="9">
        <v>45399</v>
      </c>
      <c r="B140">
        <v>27.841293579068452</v>
      </c>
      <c r="C140">
        <v>83.089462207215234</v>
      </c>
      <c r="D140">
        <v>22.252004946415404</v>
      </c>
      <c r="E140">
        <v>153.71465118541244</v>
      </c>
      <c r="F140">
        <v>0.90400864794273195</v>
      </c>
      <c r="G140">
        <v>7.7191521378165179E-2</v>
      </c>
      <c r="H140" s="12">
        <v>195</v>
      </c>
    </row>
    <row r="141" spans="1:8" ht="15" thickBot="1" x14ac:dyDescent="0.35">
      <c r="A141" s="9">
        <v>45400</v>
      </c>
      <c r="B141">
        <v>27.862885485151139</v>
      </c>
      <c r="C141">
        <v>83.056265142821303</v>
      </c>
      <c r="D141">
        <v>22.262208828991163</v>
      </c>
      <c r="E141">
        <v>153.53792375836417</v>
      </c>
      <c r="F141">
        <v>0.91119049769020677</v>
      </c>
      <c r="G141">
        <v>7.7191521378165179E-2</v>
      </c>
      <c r="H141" s="12">
        <v>190</v>
      </c>
    </row>
    <row r="142" spans="1:8" ht="15" thickBot="1" x14ac:dyDescent="0.35">
      <c r="A142" s="9">
        <v>45401</v>
      </c>
      <c r="B142">
        <v>27.887791284952431</v>
      </c>
      <c r="C142">
        <v>83.102037743831417</v>
      </c>
      <c r="D142">
        <v>22.06163143000126</v>
      </c>
      <c r="E142">
        <v>152.57744974391409</v>
      </c>
      <c r="F142">
        <v>0.91126837016495432</v>
      </c>
      <c r="G142">
        <v>7.7191521378165179E-2</v>
      </c>
      <c r="H142" s="12">
        <v>185</v>
      </c>
    </row>
    <row r="143" spans="1:8" ht="15" thickBot="1" x14ac:dyDescent="0.35">
      <c r="A143" s="9">
        <v>45402</v>
      </c>
      <c r="B143">
        <v>27.945226735772103</v>
      </c>
      <c r="C143">
        <v>83.149151699709634</v>
      </c>
      <c r="D143">
        <v>21.842551474193176</v>
      </c>
      <c r="E143">
        <v>151.73769506062283</v>
      </c>
      <c r="F143">
        <v>0.91024610059424715</v>
      </c>
      <c r="G143">
        <v>7.7191521378165179E-2</v>
      </c>
      <c r="H143" s="12">
        <v>180</v>
      </c>
    </row>
    <row r="144" spans="1:8" ht="15" thickBot="1" x14ac:dyDescent="0.35">
      <c r="A144" s="9">
        <v>45403</v>
      </c>
      <c r="B144">
        <v>28.006439963334614</v>
      </c>
      <c r="C144">
        <v>83.186080439187762</v>
      </c>
      <c r="D144">
        <v>21.622986676914834</v>
      </c>
      <c r="E144">
        <v>150.95912737473614</v>
      </c>
      <c r="F144">
        <v>0.90650560185687346</v>
      </c>
      <c r="G144">
        <v>7.5941521378165178E-2</v>
      </c>
      <c r="H144" s="12">
        <v>175</v>
      </c>
    </row>
    <row r="145" spans="1:8" ht="15" thickBot="1" x14ac:dyDescent="0.35">
      <c r="A145" s="9">
        <v>45404</v>
      </c>
      <c r="B145">
        <v>28.064326682990192</v>
      </c>
      <c r="C145">
        <v>83.227421500144558</v>
      </c>
      <c r="D145">
        <v>21.434707857470393</v>
      </c>
      <c r="E145">
        <v>150.48290994733719</v>
      </c>
      <c r="F145">
        <v>0.91068333228616638</v>
      </c>
      <c r="G145">
        <v>7.5872076933720736E-2</v>
      </c>
      <c r="H145" s="12">
        <v>170</v>
      </c>
    </row>
    <row r="146" spans="1:8" ht="15" thickBot="1" x14ac:dyDescent="0.35">
      <c r="A146" s="9">
        <v>45405</v>
      </c>
      <c r="B146">
        <v>28.120421030825277</v>
      </c>
      <c r="C146">
        <v>83.268116952585615</v>
      </c>
      <c r="D146">
        <v>21.202843621359282</v>
      </c>
      <c r="E146">
        <v>149.65411705943038</v>
      </c>
      <c r="F146">
        <v>0.91026480324576242</v>
      </c>
      <c r="G146">
        <v>6.1149854711498572E-2</v>
      </c>
      <c r="H146" s="12">
        <v>170</v>
      </c>
    </row>
    <row r="147" spans="1:8" ht="15" thickBot="1" x14ac:dyDescent="0.35">
      <c r="A147" s="9">
        <v>45406</v>
      </c>
      <c r="B147">
        <v>28.173142251915966</v>
      </c>
      <c r="C147">
        <v>83.262615682147654</v>
      </c>
      <c r="D147">
        <v>21.138410816989833</v>
      </c>
      <c r="E147">
        <v>148.72664298774762</v>
      </c>
      <c r="F147">
        <v>0.91469211758230951</v>
      </c>
      <c r="G147">
        <v>5.9634703196347054E-2</v>
      </c>
      <c r="H147" s="12">
        <v>160</v>
      </c>
    </row>
    <row r="148" spans="1:8" ht="15" thickBot="1" x14ac:dyDescent="0.35">
      <c r="A148" s="9">
        <v>45407</v>
      </c>
      <c r="B148">
        <v>28.225566220081223</v>
      </c>
      <c r="C148">
        <v>83.299685483810109</v>
      </c>
      <c r="D148">
        <v>20.906852167999933</v>
      </c>
      <c r="E148">
        <v>148.26681696344207</v>
      </c>
      <c r="F148">
        <v>0.91584353803685503</v>
      </c>
      <c r="G148">
        <v>5.9426369863013723E-2</v>
      </c>
      <c r="H148" s="12">
        <v>155</v>
      </c>
    </row>
    <row r="149" spans="1:8" ht="15" thickBot="1" x14ac:dyDescent="0.35">
      <c r="A149" s="9">
        <v>45408</v>
      </c>
      <c r="B149">
        <v>28.271965183071789</v>
      </c>
      <c r="C149">
        <v>83.294671050238264</v>
      </c>
      <c r="D149">
        <v>20.727173190727207</v>
      </c>
      <c r="E149">
        <v>146.80765959864831</v>
      </c>
      <c r="F149">
        <v>0.91822799195099636</v>
      </c>
      <c r="G149">
        <v>5.4495814307458167E-2</v>
      </c>
      <c r="H149" s="12">
        <v>155</v>
      </c>
    </row>
    <row r="150" spans="1:8" ht="15" thickBot="1" x14ac:dyDescent="0.35">
      <c r="A150" s="9">
        <v>45409</v>
      </c>
      <c r="B150">
        <v>28.318671294389887</v>
      </c>
      <c r="C150">
        <v>83.309775230232646</v>
      </c>
      <c r="D150">
        <v>20.51285570335347</v>
      </c>
      <c r="E150">
        <v>146.05542165883352</v>
      </c>
      <c r="F150">
        <v>0.91682789725402669</v>
      </c>
      <c r="G150">
        <v>5.4495814307458167E-2</v>
      </c>
      <c r="H150" s="12">
        <v>153</v>
      </c>
    </row>
    <row r="151" spans="1:8" ht="15" thickBot="1" x14ac:dyDescent="0.35">
      <c r="A151" s="9">
        <v>45410</v>
      </c>
      <c r="B151">
        <v>28.366030034109492</v>
      </c>
      <c r="C151">
        <v>83.266774728338717</v>
      </c>
      <c r="D151">
        <v>20.426507944515087</v>
      </c>
      <c r="E151">
        <v>145.57969641788233</v>
      </c>
      <c r="F151">
        <v>0.91413438399645097</v>
      </c>
      <c r="G151">
        <v>5.4287480974124828E-2</v>
      </c>
      <c r="H151" s="12">
        <v>152</v>
      </c>
    </row>
    <row r="152" spans="1:8" ht="15" thickBot="1" x14ac:dyDescent="0.35">
      <c r="A152" s="9">
        <v>45411</v>
      </c>
      <c r="B152">
        <v>28.415490779886937</v>
      </c>
      <c r="C152">
        <v>83.272303410998617</v>
      </c>
      <c r="D152">
        <v>20.246134428100948</v>
      </c>
      <c r="E152">
        <v>144.68180933875777</v>
      </c>
      <c r="F152">
        <v>0.91217320975402671</v>
      </c>
      <c r="G152">
        <v>5.4287480974124828E-2</v>
      </c>
      <c r="H152" s="12">
        <v>150</v>
      </c>
    </row>
    <row r="153" spans="1:8" ht="15" thickBot="1" x14ac:dyDescent="0.35">
      <c r="A153" s="9">
        <v>45412</v>
      </c>
      <c r="B153">
        <v>28.461822598758715</v>
      </c>
      <c r="C153">
        <v>83.169872952770518</v>
      </c>
      <c r="D153">
        <v>20.307529756383772</v>
      </c>
      <c r="E153">
        <v>144.34531634721037</v>
      </c>
      <c r="F153">
        <v>0.92533353172372368</v>
      </c>
      <c r="G153">
        <v>5.2412480974124834E-2</v>
      </c>
      <c r="H153" s="12">
        <v>150</v>
      </c>
    </row>
    <row r="154" spans="1:8" ht="15" thickBot="1" x14ac:dyDescent="0.35">
      <c r="A154" s="9">
        <v>45413</v>
      </c>
      <c r="B154">
        <v>28.486764210918562</v>
      </c>
      <c r="C154">
        <v>83.091721730478156</v>
      </c>
      <c r="D154">
        <v>20.346264415474685</v>
      </c>
      <c r="E154">
        <v>143.74250865658891</v>
      </c>
      <c r="F154">
        <v>0.94149795722877416</v>
      </c>
      <c r="G154">
        <v>5.2343036529680392E-2</v>
      </c>
      <c r="H154" s="12">
        <v>150</v>
      </c>
    </row>
    <row r="155" spans="1:8" ht="15" thickBot="1" x14ac:dyDescent="0.35">
      <c r="A155" s="9">
        <v>45414</v>
      </c>
      <c r="B155">
        <v>28.516228598648318</v>
      </c>
      <c r="C155">
        <v>83.039779841098223</v>
      </c>
      <c r="D155">
        <v>20.311007376333272</v>
      </c>
      <c r="E155">
        <v>143.72864992517754</v>
      </c>
      <c r="F155">
        <v>0.95080850015806706</v>
      </c>
      <c r="G155">
        <v>5.2343036529680392E-2</v>
      </c>
      <c r="H155" s="12">
        <v>155</v>
      </c>
    </row>
    <row r="156" spans="1:8" ht="15" thickBot="1" x14ac:dyDescent="0.35">
      <c r="A156" s="9">
        <v>45415</v>
      </c>
      <c r="B156">
        <v>28.544040239648485</v>
      </c>
      <c r="C156">
        <v>82.946490465572168</v>
      </c>
      <c r="D156">
        <v>20.283996380962904</v>
      </c>
      <c r="E156">
        <v>143.39252424914639</v>
      </c>
      <c r="F156">
        <v>0.96360409499532862</v>
      </c>
      <c r="G156">
        <v>5.2343036529680392E-2</v>
      </c>
      <c r="H156" s="12">
        <v>160</v>
      </c>
    </row>
    <row r="157" spans="1:8" ht="15" thickBot="1" x14ac:dyDescent="0.35">
      <c r="A157" s="9">
        <v>45416</v>
      </c>
      <c r="B157">
        <v>28.572920121113405</v>
      </c>
      <c r="C157">
        <v>82.834810255485181</v>
      </c>
      <c r="D157">
        <v>20.264421160003305</v>
      </c>
      <c r="E157">
        <v>142.50480217335374</v>
      </c>
      <c r="F157">
        <v>0.98712857942293808</v>
      </c>
      <c r="G157">
        <v>5.2343036529680392E-2</v>
      </c>
      <c r="H157" s="12">
        <v>155</v>
      </c>
    </row>
    <row r="158" spans="1:8" ht="15" thickBot="1" x14ac:dyDescent="0.35">
      <c r="A158" s="9">
        <v>45417</v>
      </c>
      <c r="B158">
        <v>28.606967366104296</v>
      </c>
      <c r="C158">
        <v>82.725178735423455</v>
      </c>
      <c r="D158">
        <v>20.23476901353866</v>
      </c>
      <c r="E158">
        <v>141.83771087495305</v>
      </c>
      <c r="F158">
        <v>1.0060390206406711</v>
      </c>
      <c r="G158">
        <v>5.2343036529680392E-2</v>
      </c>
      <c r="H158" s="12">
        <v>150</v>
      </c>
    </row>
    <row r="159" spans="1:8" ht="15" thickBot="1" x14ac:dyDescent="0.35">
      <c r="A159" s="9">
        <v>45418</v>
      </c>
      <c r="B159">
        <v>28.644315566344403</v>
      </c>
      <c r="C159">
        <v>82.618359342711599</v>
      </c>
      <c r="D159">
        <v>20.287167151164919</v>
      </c>
      <c r="E159">
        <v>141.37443015367776</v>
      </c>
      <c r="F159">
        <v>1.0153396598452165</v>
      </c>
      <c r="G159">
        <v>5.2273592085235951E-2</v>
      </c>
      <c r="H159" s="12">
        <v>145</v>
      </c>
    </row>
    <row r="160" spans="1:8" ht="15" thickBot="1" x14ac:dyDescent="0.35">
      <c r="A160" s="9">
        <v>45419</v>
      </c>
      <c r="B160">
        <v>28.681896019191786</v>
      </c>
      <c r="C160">
        <v>82.57193311165102</v>
      </c>
      <c r="D160">
        <v>20.251838212472443</v>
      </c>
      <c r="E160">
        <v>141.27041985625914</v>
      </c>
      <c r="F160">
        <v>1.0218890250247901</v>
      </c>
      <c r="G160">
        <v>5.2273592085235951E-2</v>
      </c>
      <c r="H160" s="12">
        <v>140</v>
      </c>
    </row>
    <row r="161" spans="1:8" ht="15" thickBot="1" x14ac:dyDescent="0.35">
      <c r="A161" s="9">
        <v>45420</v>
      </c>
      <c r="B161">
        <v>28.716280142375659</v>
      </c>
      <c r="C161">
        <v>82.434741321352206</v>
      </c>
      <c r="D161">
        <v>20.360238244038097</v>
      </c>
      <c r="E161">
        <v>140.50209146996565</v>
      </c>
      <c r="F161">
        <v>1.0221374467419617</v>
      </c>
      <c r="G161">
        <v>4.7829147640791506E-2</v>
      </c>
      <c r="H161" s="12">
        <v>145</v>
      </c>
    </row>
    <row r="162" spans="1:8" ht="15" thickBot="1" x14ac:dyDescent="0.35">
      <c r="A162" s="9">
        <v>45421</v>
      </c>
      <c r="B162">
        <v>28.744902610511023</v>
      </c>
      <c r="C162">
        <v>82.402350412261271</v>
      </c>
      <c r="D162">
        <v>20.331700838735067</v>
      </c>
      <c r="E162">
        <v>140.61180671004001</v>
      </c>
      <c r="F162">
        <v>1.0185452750247899</v>
      </c>
      <c r="G162">
        <v>4.775970319634705E-2</v>
      </c>
      <c r="H162" s="12">
        <v>150</v>
      </c>
    </row>
    <row r="163" spans="1:8" ht="15" thickBot="1" x14ac:dyDescent="0.35">
      <c r="A163" s="9">
        <v>45422</v>
      </c>
      <c r="B163">
        <v>28.770054552095964</v>
      </c>
      <c r="C163">
        <v>82.380568039926828</v>
      </c>
      <c r="D163">
        <v>20.259644083684563</v>
      </c>
      <c r="E163">
        <v>141.40077038147658</v>
      </c>
      <c r="F163">
        <v>1.0095463482571132</v>
      </c>
      <c r="G163">
        <v>4.7829147640791499E-2</v>
      </c>
      <c r="H163" s="12">
        <v>155</v>
      </c>
    </row>
    <row r="164" spans="1:8" ht="15" thickBot="1" x14ac:dyDescent="0.35">
      <c r="A164" s="9">
        <v>45423</v>
      </c>
      <c r="B164">
        <v>28.790393691919366</v>
      </c>
      <c r="C164">
        <v>82.389207760044656</v>
      </c>
      <c r="D164">
        <v>20.181839033179514</v>
      </c>
      <c r="E164">
        <v>141.86849093597996</v>
      </c>
      <c r="F164">
        <v>1.0015656348732747</v>
      </c>
      <c r="G164">
        <v>4.7829147640791499E-2</v>
      </c>
      <c r="H164" s="12">
        <v>160</v>
      </c>
    </row>
    <row r="165" spans="1:8" ht="15" thickBot="1" x14ac:dyDescent="0.35">
      <c r="A165" s="9">
        <v>45424</v>
      </c>
      <c r="B165">
        <v>28.806671154615543</v>
      </c>
      <c r="C165">
        <v>82.364545046976474</v>
      </c>
      <c r="D165">
        <v>20.139212170805774</v>
      </c>
      <c r="E165">
        <v>142.35325004968647</v>
      </c>
      <c r="F165">
        <v>0.99506496497989638</v>
      </c>
      <c r="G165">
        <v>4.6370814307458166E-2</v>
      </c>
      <c r="H165" s="12">
        <v>165</v>
      </c>
    </row>
    <row r="166" spans="1:8" ht="15" thickBot="1" x14ac:dyDescent="0.35">
      <c r="A166" s="9">
        <v>45425</v>
      </c>
      <c r="B166">
        <v>28.787666508486879</v>
      </c>
      <c r="C166">
        <v>82.31070611950733</v>
      </c>
      <c r="D166">
        <v>20.150782720048202</v>
      </c>
      <c r="E166">
        <v>142.29135363063489</v>
      </c>
      <c r="F166">
        <v>0.99940789427282573</v>
      </c>
      <c r="G166">
        <v>4.5884703196347056E-2</v>
      </c>
      <c r="H166" s="12">
        <v>170</v>
      </c>
    </row>
    <row r="167" spans="1:8" ht="15" thickBot="1" x14ac:dyDescent="0.35">
      <c r="A167" s="9">
        <v>45426</v>
      </c>
      <c r="B167">
        <v>28.831864823605276</v>
      </c>
      <c r="C167">
        <v>82.217299104410628</v>
      </c>
      <c r="D167">
        <v>20.186192723833415</v>
      </c>
      <c r="E167">
        <v>141.50692478606652</v>
      </c>
      <c r="F167">
        <v>1.006992475530609</v>
      </c>
      <c r="G167">
        <v>4.5382420091324233E-2</v>
      </c>
      <c r="H167" s="12">
        <v>170</v>
      </c>
    </row>
    <row r="168" spans="1:8" ht="15" thickBot="1" x14ac:dyDescent="0.35">
      <c r="A168" s="9">
        <v>45427</v>
      </c>
      <c r="B168">
        <v>28.849229401763914</v>
      </c>
      <c r="C168">
        <v>82.111515650816628</v>
      </c>
      <c r="D168">
        <v>20.230179776858396</v>
      </c>
      <c r="E168">
        <v>140.95250454782766</v>
      </c>
      <c r="F168">
        <v>1.0175699082481957</v>
      </c>
      <c r="G168">
        <v>4.4863964992389677E-2</v>
      </c>
      <c r="H168" s="12">
        <v>170</v>
      </c>
    </row>
    <row r="169" spans="1:8" ht="15" thickBot="1" x14ac:dyDescent="0.35">
      <c r="A169" s="9">
        <v>45428</v>
      </c>
      <c r="B169">
        <v>28.871708754719698</v>
      </c>
      <c r="C169">
        <v>81.992773431985654</v>
      </c>
      <c r="D169">
        <v>20.278021972557486</v>
      </c>
      <c r="E169">
        <v>140.55767700682739</v>
      </c>
      <c r="F169">
        <v>1.0260392454558891</v>
      </c>
      <c r="G169">
        <v>4.4329337899543415E-2</v>
      </c>
      <c r="H169" s="12">
        <v>180</v>
      </c>
    </row>
    <row r="170" spans="1:8" ht="15" thickBot="1" x14ac:dyDescent="0.35">
      <c r="A170" s="9">
        <v>45429</v>
      </c>
      <c r="B170">
        <v>28.893570921469163</v>
      </c>
      <c r="C170">
        <v>81.862599731166881</v>
      </c>
      <c r="D170">
        <v>20.314779033152899</v>
      </c>
      <c r="E170">
        <v>140.47593493453041</v>
      </c>
      <c r="F170">
        <v>1.030629780082982</v>
      </c>
      <c r="G170">
        <v>4.3778538812785414E-2</v>
      </c>
      <c r="H170" s="12">
        <v>180</v>
      </c>
    </row>
    <row r="171" spans="1:8" ht="15" thickBot="1" x14ac:dyDescent="0.35">
      <c r="A171" s="9">
        <v>45430</v>
      </c>
      <c r="B171">
        <v>28.920359704104253</v>
      </c>
      <c r="C171">
        <v>81.752315062529775</v>
      </c>
      <c r="D171">
        <v>20.361741867735557</v>
      </c>
      <c r="E171">
        <v>140.08768663270436</v>
      </c>
      <c r="F171">
        <v>1.0298300222304844</v>
      </c>
      <c r="G171">
        <v>4.3211567732115715E-2</v>
      </c>
      <c r="H171" s="12">
        <v>180</v>
      </c>
    </row>
    <row r="172" spans="1:8" ht="15" thickBot="1" x14ac:dyDescent="0.35">
      <c r="A172" s="9">
        <v>45431</v>
      </c>
      <c r="B172">
        <v>28.945765341765014</v>
      </c>
      <c r="C172">
        <v>81.644547733453692</v>
      </c>
      <c r="D172">
        <v>20.416550375295344</v>
      </c>
      <c r="E172">
        <v>140.10734430673639</v>
      </c>
      <c r="F172">
        <v>1.0256072383125379</v>
      </c>
      <c r="G172">
        <v>4.2628424657534268E-2</v>
      </c>
      <c r="H172" s="12">
        <v>180</v>
      </c>
    </row>
    <row r="173" spans="1:8" ht="15" thickBot="1" x14ac:dyDescent="0.35">
      <c r="A173" s="9">
        <v>45432</v>
      </c>
      <c r="B173">
        <v>28.95897507226675</v>
      </c>
      <c r="C173">
        <v>81.578484773961065</v>
      </c>
      <c r="D173">
        <v>20.465438331084794</v>
      </c>
      <c r="E173">
        <v>140.67014490948856</v>
      </c>
      <c r="F173">
        <v>1.0213764535816676</v>
      </c>
      <c r="G173">
        <v>4.2029109589041123E-2</v>
      </c>
      <c r="H173" s="12">
        <v>180</v>
      </c>
    </row>
    <row r="174" spans="1:8" ht="15" thickBot="1" x14ac:dyDescent="0.35">
      <c r="A174" s="9">
        <v>45433</v>
      </c>
      <c r="B174">
        <v>28.965569972774567</v>
      </c>
      <c r="C174">
        <v>81.529815546425638</v>
      </c>
      <c r="D174">
        <v>20.485578644755993</v>
      </c>
      <c r="E174">
        <v>140.68651247645462</v>
      </c>
      <c r="F174">
        <v>1.0160232109671665</v>
      </c>
      <c r="G174">
        <v>4.1413622526636253E-2</v>
      </c>
      <c r="H174" s="12">
        <v>180</v>
      </c>
    </row>
    <row r="175" spans="1:8" ht="15" thickBot="1" x14ac:dyDescent="0.35">
      <c r="A175" s="9">
        <v>45434</v>
      </c>
      <c r="B175">
        <v>28.955283263468381</v>
      </c>
      <c r="C175">
        <v>81.487004062491664</v>
      </c>
      <c r="D175">
        <v>20.496460787408811</v>
      </c>
      <c r="E175">
        <v>141.25308432174793</v>
      </c>
      <c r="F175">
        <v>1.0108557806710545</v>
      </c>
      <c r="G175">
        <v>4.0781963470319663E-2</v>
      </c>
      <c r="H175" s="12">
        <v>180</v>
      </c>
    </row>
    <row r="176" spans="1:8" ht="15" thickBot="1" x14ac:dyDescent="0.35">
      <c r="A176" s="9">
        <v>45435</v>
      </c>
      <c r="B176">
        <v>28.948151401819107</v>
      </c>
      <c r="C176">
        <v>81.456066438180414</v>
      </c>
      <c r="D176">
        <v>20.343368511498362</v>
      </c>
      <c r="E176">
        <v>141.28440349390951</v>
      </c>
      <c r="F176">
        <v>1.0056341216579787</v>
      </c>
      <c r="G176">
        <v>4.0134132420091347E-2</v>
      </c>
      <c r="H176" s="12">
        <v>180</v>
      </c>
    </row>
    <row r="177" spans="1:8" ht="15" thickBot="1" x14ac:dyDescent="0.35">
      <c r="A177" s="9">
        <v>45436</v>
      </c>
      <c r="B177">
        <v>28.962201008197095</v>
      </c>
      <c r="C177">
        <v>81.25720951622479</v>
      </c>
      <c r="D177">
        <v>20.335964285458996</v>
      </c>
      <c r="E177">
        <v>140.6218855442861</v>
      </c>
      <c r="F177">
        <v>1.0222841177663224</v>
      </c>
      <c r="G177">
        <v>3.9470129375951311E-2</v>
      </c>
      <c r="H177" s="12">
        <v>180</v>
      </c>
    </row>
    <row r="178" spans="1:8" ht="15" thickBot="1" x14ac:dyDescent="0.35">
      <c r="A178" s="9">
        <v>45437</v>
      </c>
      <c r="B178">
        <v>28.984497100955281</v>
      </c>
      <c r="C178">
        <v>81.043853937056895</v>
      </c>
      <c r="D178">
        <v>20.330803870023022</v>
      </c>
      <c r="E178">
        <v>140.04185091690127</v>
      </c>
      <c r="F178">
        <v>1.0295624135667927</v>
      </c>
      <c r="G178">
        <v>3.8789954337899571E-2</v>
      </c>
      <c r="H178" s="12">
        <v>180</v>
      </c>
    </row>
    <row r="179" spans="1:8" ht="15" thickBot="1" x14ac:dyDescent="0.35">
      <c r="A179" s="9">
        <v>45438</v>
      </c>
      <c r="B179">
        <v>29.000881805238553</v>
      </c>
      <c r="C179">
        <v>80.848615230979746</v>
      </c>
      <c r="D179">
        <v>20.36872126140257</v>
      </c>
      <c r="E179">
        <v>139.29594615356203</v>
      </c>
      <c r="F179">
        <v>1.0399518057765615</v>
      </c>
      <c r="G179">
        <v>3.8093607305936104E-2</v>
      </c>
      <c r="H179" s="12">
        <v>180</v>
      </c>
    </row>
    <row r="180" spans="1:8" ht="15" thickBot="1" x14ac:dyDescent="0.35">
      <c r="A180" s="9">
        <v>45439</v>
      </c>
      <c r="B180">
        <v>29.028708984131303</v>
      </c>
      <c r="C180">
        <v>80.710477530990005</v>
      </c>
      <c r="D180">
        <v>20.372303138890569</v>
      </c>
      <c r="E180">
        <v>138.63507593650738</v>
      </c>
      <c r="F180">
        <v>1.0484442451532048</v>
      </c>
      <c r="G180">
        <v>3.7381088280060912E-2</v>
      </c>
      <c r="H180" s="12">
        <v>180</v>
      </c>
    </row>
    <row r="181" spans="1:8" ht="15" thickBot="1" x14ac:dyDescent="0.35">
      <c r="A181" s="9">
        <v>45440</v>
      </c>
      <c r="B181">
        <v>29.057076653309419</v>
      </c>
      <c r="C181">
        <v>80.566369389977666</v>
      </c>
      <c r="D181">
        <v>20.413090727234493</v>
      </c>
      <c r="E181">
        <v>138.05647943520987</v>
      </c>
      <c r="F181">
        <v>1.0620081660401564</v>
      </c>
      <c r="G181">
        <v>3.6652397260274E-2</v>
      </c>
      <c r="H181" s="12">
        <v>180</v>
      </c>
    </row>
    <row r="182" spans="1:8" ht="15" thickBot="1" x14ac:dyDescent="0.35">
      <c r="A182" s="9">
        <v>45441</v>
      </c>
      <c r="B182">
        <v>29.075215076475509</v>
      </c>
      <c r="C182">
        <v>80.420402210159352</v>
      </c>
      <c r="D182">
        <v>20.460927113555552</v>
      </c>
      <c r="E182">
        <v>137.61380433134735</v>
      </c>
      <c r="F182">
        <v>1.0778437262656995</v>
      </c>
      <c r="G182">
        <v>3.5907534246575362E-2</v>
      </c>
      <c r="H182" s="12">
        <v>180</v>
      </c>
    </row>
    <row r="183" spans="1:8" ht="15" thickBot="1" x14ac:dyDescent="0.35">
      <c r="A183" s="9">
        <v>45442</v>
      </c>
      <c r="B183">
        <v>29.104894757753549</v>
      </c>
      <c r="C183">
        <v>80.416602454778584</v>
      </c>
      <c r="D183">
        <v>20.3225491104239</v>
      </c>
      <c r="E183">
        <v>137.69309175497037</v>
      </c>
      <c r="F183">
        <v>1.0741212499039081</v>
      </c>
      <c r="G183">
        <v>3.5146499238965005E-2</v>
      </c>
      <c r="H183" s="12">
        <v>180</v>
      </c>
    </row>
    <row r="184" spans="1:8" ht="15" thickBot="1" x14ac:dyDescent="0.35">
      <c r="A184" s="9">
        <v>45443</v>
      </c>
      <c r="B184">
        <v>29.121638953352527</v>
      </c>
      <c r="C184">
        <v>80.370206563229331</v>
      </c>
      <c r="D184">
        <v>20.341878010628527</v>
      </c>
      <c r="E184">
        <v>138.12735497417654</v>
      </c>
      <c r="F184">
        <v>1.0733629675945127</v>
      </c>
      <c r="G184">
        <v>3.4369292237442929E-2</v>
      </c>
      <c r="H184" s="12">
        <v>180</v>
      </c>
    </row>
    <row r="185" spans="1:8" x14ac:dyDescent="0.25">
      <c r="A185" s="3"/>
    </row>
    <row r="186" spans="1:8" x14ac:dyDescent="0.25">
      <c r="A186" s="3"/>
    </row>
    <row r="187" spans="1:8" x14ac:dyDescent="0.25">
      <c r="A187" s="3"/>
    </row>
    <row r="188" spans="1:8" x14ac:dyDescent="0.25">
      <c r="A188" s="3"/>
    </row>
    <row r="189" spans="1:8" x14ac:dyDescent="0.25">
      <c r="A189" s="3"/>
    </row>
    <row r="190" spans="1:8" x14ac:dyDescent="0.25">
      <c r="A190" s="3"/>
    </row>
    <row r="191" spans="1:8" x14ac:dyDescent="0.25">
      <c r="A191" s="3"/>
    </row>
    <row r="192" spans="1:8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9045-38A2-4839-8E4E-A9AAD194E456}">
  <dimension ref="A1:H425"/>
  <sheetViews>
    <sheetView workbookViewId="0">
      <selection activeCell="H169" sqref="H169"/>
    </sheetView>
  </sheetViews>
  <sheetFormatPr defaultRowHeight="13.8" x14ac:dyDescent="0.25"/>
  <cols>
    <col min="1" max="1" width="10.296875" bestFit="1" customWidth="1"/>
    <col min="4" max="4" width="11.8984375" bestFit="1" customWidth="1"/>
    <col min="5" max="5" width="14" bestFit="1" customWidth="1"/>
    <col min="6" max="7" width="11.8984375" bestFit="1" customWidth="1"/>
    <col min="8" max="8" width="10.09765625" bestFit="1" customWidth="1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9" t="s">
        <v>7</v>
      </c>
    </row>
    <row r="2" spans="1:8" ht="15" thickBot="1" x14ac:dyDescent="0.35">
      <c r="A2" s="8">
        <v>45017</v>
      </c>
      <c r="B2">
        <v>3122.9825479647625</v>
      </c>
      <c r="C2">
        <v>9075.3946500210586</v>
      </c>
      <c r="D2">
        <v>3196.5563719095685</v>
      </c>
      <c r="E2">
        <v>14788.367308034914</v>
      </c>
      <c r="F2">
        <v>51.958528916494025</v>
      </c>
      <c r="G2">
        <v>3.1416666666666662</v>
      </c>
      <c r="H2" s="12">
        <v>155</v>
      </c>
    </row>
    <row r="3" spans="1:8" ht="15" thickBot="1" x14ac:dyDescent="0.35">
      <c r="A3" s="8">
        <v>45018</v>
      </c>
      <c r="B3">
        <v>3127.7634751533146</v>
      </c>
      <c r="C3">
        <v>9083.0914402567469</v>
      </c>
      <c r="D3">
        <v>3197.9097582732047</v>
      </c>
      <c r="E3">
        <v>14918.899075290807</v>
      </c>
      <c r="F3">
        <v>51.329685061275171</v>
      </c>
      <c r="G3">
        <v>3.1416666666666662</v>
      </c>
      <c r="H3" s="12">
        <v>155</v>
      </c>
    </row>
    <row r="4" spans="1:8" ht="15" thickBot="1" x14ac:dyDescent="0.35">
      <c r="A4" s="8">
        <v>45019</v>
      </c>
      <c r="B4">
        <v>3132.2759663149309</v>
      </c>
      <c r="C4">
        <v>9090.9254682870487</v>
      </c>
      <c r="D4">
        <v>3198.4601863035082</v>
      </c>
      <c r="E4">
        <v>14981.509935560167</v>
      </c>
      <c r="F4">
        <v>50.793226727941835</v>
      </c>
      <c r="G4">
        <v>3.1416666666666662</v>
      </c>
      <c r="H4" s="12">
        <v>155</v>
      </c>
    </row>
    <row r="5" spans="1:8" ht="15" thickBot="1" x14ac:dyDescent="0.35">
      <c r="A5" s="8">
        <v>45020</v>
      </c>
      <c r="B5">
        <v>3137.650871197086</v>
      </c>
      <c r="C5">
        <v>9098.0054411826695</v>
      </c>
      <c r="D5">
        <v>3200.5825886604102</v>
      </c>
      <c r="E5">
        <v>15065.326459550066</v>
      </c>
      <c r="F5">
        <v>50.544919909760026</v>
      </c>
      <c r="G5">
        <v>3.1499999999999995</v>
      </c>
      <c r="H5" s="12">
        <v>150</v>
      </c>
    </row>
    <row r="6" spans="1:8" ht="15" thickBot="1" x14ac:dyDescent="0.35">
      <c r="A6" s="8">
        <v>45021</v>
      </c>
      <c r="B6">
        <v>3143.4030715337858</v>
      </c>
      <c r="C6">
        <v>9105.6957057449599</v>
      </c>
      <c r="D6">
        <v>3201.52265305435</v>
      </c>
      <c r="E6">
        <v>15137.9495428834</v>
      </c>
      <c r="F6">
        <v>50.541014606729718</v>
      </c>
      <c r="G6">
        <v>3.1499999999999995</v>
      </c>
      <c r="H6" s="12">
        <v>140</v>
      </c>
    </row>
    <row r="7" spans="1:8" ht="15" thickBot="1" x14ac:dyDescent="0.35">
      <c r="A7" s="8">
        <v>45022</v>
      </c>
      <c r="B7">
        <v>3149.7045820556714</v>
      </c>
      <c r="C7">
        <v>9112.2211062500082</v>
      </c>
      <c r="D7">
        <v>3201.7424295695014</v>
      </c>
      <c r="E7">
        <v>15237.270747849729</v>
      </c>
      <c r="F7">
        <v>50.019991879456995</v>
      </c>
      <c r="G7">
        <v>3.1499999999999995</v>
      </c>
      <c r="H7" s="12">
        <v>138</v>
      </c>
    </row>
    <row r="8" spans="1:8" ht="15" thickBot="1" x14ac:dyDescent="0.35">
      <c r="A8" s="8">
        <v>45023</v>
      </c>
      <c r="B8">
        <v>3152.699638873853</v>
      </c>
      <c r="C8">
        <v>9126.5503022096054</v>
      </c>
      <c r="D8">
        <v>3191.0623348725312</v>
      </c>
      <c r="E8">
        <v>15307.088991536597</v>
      </c>
      <c r="F8">
        <v>49.757919909760027</v>
      </c>
      <c r="G8">
        <v>3.4999999999999996</v>
      </c>
      <c r="H8" s="12">
        <v>135</v>
      </c>
    </row>
    <row r="9" spans="1:8" ht="15" thickBot="1" x14ac:dyDescent="0.35">
      <c r="A9" s="8">
        <v>45024</v>
      </c>
      <c r="B9">
        <v>3157.0903573081964</v>
      </c>
      <c r="C9">
        <v>9137.3843491793014</v>
      </c>
      <c r="D9">
        <v>3187.5927363876831</v>
      </c>
      <c r="E9">
        <v>15336.395728910335</v>
      </c>
      <c r="F9">
        <v>49.21656763703276</v>
      </c>
      <c r="G9">
        <v>3.5583333333333327</v>
      </c>
      <c r="H9" s="12">
        <v>136</v>
      </c>
    </row>
    <row r="10" spans="1:8" ht="15" thickBot="1" x14ac:dyDescent="0.35">
      <c r="A10" s="8">
        <v>45025</v>
      </c>
      <c r="B10">
        <v>3162.2172331499473</v>
      </c>
      <c r="C10">
        <v>9147.6760522937784</v>
      </c>
      <c r="D10">
        <v>3183.9813424482886</v>
      </c>
      <c r="E10">
        <v>15399.766122849724</v>
      </c>
      <c r="F10">
        <v>48.779787334002457</v>
      </c>
      <c r="G10">
        <v>3.6833333333333327</v>
      </c>
      <c r="H10" s="12">
        <v>138</v>
      </c>
    </row>
    <row r="11" spans="1:8" ht="15" thickBot="1" x14ac:dyDescent="0.35">
      <c r="A11" s="8">
        <v>45026</v>
      </c>
      <c r="B11">
        <v>3167.3817566137523</v>
      </c>
      <c r="C11">
        <v>9158.2254249158323</v>
      </c>
      <c r="D11">
        <v>3179.6436985088953</v>
      </c>
      <c r="E11">
        <v>15488.675073712522</v>
      </c>
      <c r="F11">
        <v>48.316726727941848</v>
      </c>
      <c r="G11">
        <v>3.6833333333333327</v>
      </c>
      <c r="H11" s="12">
        <v>139</v>
      </c>
    </row>
    <row r="12" spans="1:8" ht="15" thickBot="1" x14ac:dyDescent="0.35">
      <c r="A12" s="8">
        <v>45027</v>
      </c>
      <c r="B12">
        <v>3173.0675634319336</v>
      </c>
      <c r="C12">
        <v>9166.5044462121277</v>
      </c>
      <c r="D12">
        <v>3175.8949825998043</v>
      </c>
      <c r="E12">
        <v>15549.49564652397</v>
      </c>
      <c r="F12">
        <v>47.909416121881243</v>
      </c>
      <c r="G12">
        <v>3.6833333333333327</v>
      </c>
      <c r="H12" s="12">
        <v>140</v>
      </c>
    </row>
    <row r="13" spans="1:8" ht="15" thickBot="1" x14ac:dyDescent="0.35">
      <c r="A13" s="8">
        <v>45028</v>
      </c>
      <c r="B13">
        <v>3179.0117040043242</v>
      </c>
      <c r="C13">
        <v>9175.8777154040472</v>
      </c>
      <c r="D13">
        <v>3175.2084295695017</v>
      </c>
      <c r="E13">
        <v>15601.728527837098</v>
      </c>
      <c r="F13">
        <v>47.760041121881251</v>
      </c>
      <c r="G13">
        <v>3.6833333333333327</v>
      </c>
      <c r="H13" s="12">
        <v>135</v>
      </c>
    </row>
    <row r="14" spans="1:8" ht="15" thickBot="1" x14ac:dyDescent="0.35">
      <c r="A14" s="8">
        <v>45029</v>
      </c>
      <c r="B14">
        <v>3184.4490057720013</v>
      </c>
      <c r="C14">
        <v>9187.3552585858652</v>
      </c>
      <c r="D14">
        <v>3167.5058916907137</v>
      </c>
      <c r="E14">
        <v>15645.173286254607</v>
      </c>
      <c r="F14">
        <v>47.307810061275191</v>
      </c>
      <c r="G14">
        <v>3.6833333333333327</v>
      </c>
      <c r="H14" s="12">
        <v>134</v>
      </c>
    </row>
    <row r="15" spans="1:8" ht="15" thickBot="1" x14ac:dyDescent="0.35">
      <c r="A15" s="8">
        <v>45030</v>
      </c>
      <c r="B15">
        <v>3189.8452599807556</v>
      </c>
      <c r="C15">
        <v>9196.1319436026988</v>
      </c>
      <c r="D15">
        <v>3165.6563007816226</v>
      </c>
      <c r="E15">
        <v>15730.906482382552</v>
      </c>
      <c r="F15">
        <v>47.001014606729733</v>
      </c>
      <c r="G15">
        <v>3.691666666666666</v>
      </c>
      <c r="H15" s="12">
        <v>133</v>
      </c>
    </row>
    <row r="16" spans="1:8" ht="15" thickBot="1" x14ac:dyDescent="0.35">
      <c r="A16" s="8">
        <v>45031</v>
      </c>
      <c r="B16">
        <v>3195.2816370851328</v>
      </c>
      <c r="C16">
        <v>9205.6773992424296</v>
      </c>
      <c r="D16">
        <v>3161.2211151755619</v>
      </c>
      <c r="E16">
        <v>15804.176202921273</v>
      </c>
      <c r="F16">
        <v>46.506586576426699</v>
      </c>
      <c r="G16">
        <v>3.691666666666666</v>
      </c>
      <c r="H16" s="12">
        <v>133</v>
      </c>
    </row>
    <row r="17" spans="1:8" ht="15" thickBot="1" x14ac:dyDescent="0.35">
      <c r="A17" s="8">
        <v>45032</v>
      </c>
      <c r="B17">
        <v>3199.4676709656042</v>
      </c>
      <c r="C17">
        <v>9212.230121296303</v>
      </c>
      <c r="D17">
        <v>3152.349948508896</v>
      </c>
      <c r="E17">
        <v>15884.978474806794</v>
      </c>
      <c r="F17">
        <v>46.231704000669112</v>
      </c>
      <c r="G17">
        <v>3.691666666666666</v>
      </c>
      <c r="H17" s="12">
        <v>132</v>
      </c>
    </row>
    <row r="18" spans="1:8" ht="15" thickBot="1" x14ac:dyDescent="0.35">
      <c r="A18" s="8">
        <v>45033</v>
      </c>
      <c r="B18">
        <v>3204.3001040464123</v>
      </c>
      <c r="C18">
        <v>9220.6075436868741</v>
      </c>
      <c r="D18">
        <v>3150.4537856301076</v>
      </c>
      <c r="E18">
        <v>15939.296788358986</v>
      </c>
      <c r="F18">
        <v>45.80688581885093</v>
      </c>
      <c r="G18">
        <v>3.691666666666666</v>
      </c>
      <c r="H18" s="12">
        <v>131</v>
      </c>
    </row>
    <row r="19" spans="1:8" ht="15" thickBot="1" x14ac:dyDescent="0.35">
      <c r="A19" s="8">
        <v>45034</v>
      </c>
      <c r="B19">
        <v>3209.8994845177922</v>
      </c>
      <c r="C19">
        <v>9228.2134437710502</v>
      </c>
      <c r="D19">
        <v>3149.6855432058651</v>
      </c>
      <c r="E19">
        <v>15977.443475017231</v>
      </c>
      <c r="F19">
        <v>45.719419909760028</v>
      </c>
      <c r="G19">
        <v>3.691666666666666</v>
      </c>
      <c r="H19" s="12">
        <v>130</v>
      </c>
    </row>
    <row r="20" spans="1:8" ht="15" thickBot="1" x14ac:dyDescent="0.35">
      <c r="A20" s="8">
        <v>45035</v>
      </c>
      <c r="B20">
        <v>3215.455795965604</v>
      </c>
      <c r="C20">
        <v>9237.0301498316567</v>
      </c>
      <c r="D20">
        <v>3150.0593310846534</v>
      </c>
      <c r="E20">
        <v>16042.294623586255</v>
      </c>
      <c r="F20">
        <v>46.091560061275182</v>
      </c>
      <c r="G20">
        <v>3.691666666666666</v>
      </c>
      <c r="H20" s="12">
        <v>135</v>
      </c>
    </row>
    <row r="21" spans="1:8" ht="15" thickBot="1" x14ac:dyDescent="0.35">
      <c r="A21" s="8">
        <v>45036</v>
      </c>
      <c r="B21">
        <v>3221.7167867063449</v>
      </c>
      <c r="C21">
        <v>9244.88108021886</v>
      </c>
      <c r="D21">
        <v>3148.1753083573813</v>
      </c>
      <c r="E21">
        <v>16139.26520565696</v>
      </c>
      <c r="F21">
        <v>46.551825212790341</v>
      </c>
      <c r="G21">
        <v>3.691666666666666</v>
      </c>
      <c r="H21" s="12">
        <v>130</v>
      </c>
    </row>
    <row r="22" spans="1:8" ht="15" thickBot="1" x14ac:dyDescent="0.35">
      <c r="A22" s="8">
        <v>45037</v>
      </c>
      <c r="B22">
        <v>3228.0813439454023</v>
      </c>
      <c r="C22">
        <v>9253.1888136363668</v>
      </c>
      <c r="D22">
        <v>3146.4882856301083</v>
      </c>
      <c r="E22">
        <v>16220.499241852247</v>
      </c>
      <c r="F22">
        <v>46.963275970366098</v>
      </c>
      <c r="G22">
        <v>3.691666666666666</v>
      </c>
      <c r="H22" s="12">
        <v>135</v>
      </c>
    </row>
    <row r="23" spans="1:8" ht="15" thickBot="1" x14ac:dyDescent="0.35">
      <c r="A23" s="8">
        <v>45038</v>
      </c>
      <c r="B23">
        <v>3234.5108165884999</v>
      </c>
      <c r="C23">
        <v>9260.9956590067377</v>
      </c>
      <c r="D23">
        <v>3146.8971719937454</v>
      </c>
      <c r="E23">
        <v>16284.938206919587</v>
      </c>
      <c r="F23">
        <v>47.391283546123674</v>
      </c>
      <c r="G23">
        <v>3.691666666666666</v>
      </c>
      <c r="H23" s="12">
        <v>135</v>
      </c>
    </row>
    <row r="24" spans="1:8" ht="15" thickBot="1" x14ac:dyDescent="0.35">
      <c r="A24" s="8">
        <v>45039</v>
      </c>
      <c r="B24">
        <v>3240.0867896524728</v>
      </c>
      <c r="C24">
        <v>9269.6848048821594</v>
      </c>
      <c r="D24">
        <v>3147.2398416065398</v>
      </c>
      <c r="E24">
        <v>16339.725980909487</v>
      </c>
      <c r="F24">
        <v>48.030018394608526</v>
      </c>
      <c r="G24">
        <v>3.8416666666666659</v>
      </c>
      <c r="H24" s="12">
        <v>135</v>
      </c>
    </row>
    <row r="25" spans="1:8" ht="15" thickBot="1" x14ac:dyDescent="0.35">
      <c r="A25" s="8">
        <v>45040</v>
      </c>
      <c r="B25">
        <v>3244.8476579184662</v>
      </c>
      <c r="C25">
        <v>9277.5045467171749</v>
      </c>
      <c r="D25">
        <v>3143.7037961519941</v>
      </c>
      <c r="E25">
        <v>16355.922972491979</v>
      </c>
      <c r="F25">
        <v>47.603105515820644</v>
      </c>
      <c r="G25">
        <v>3.8499999999999992</v>
      </c>
      <c r="H25" s="12">
        <v>135</v>
      </c>
    </row>
    <row r="26" spans="1:8" ht="15" thickBot="1" x14ac:dyDescent="0.35">
      <c r="A26" s="8">
        <v>45041</v>
      </c>
      <c r="B26">
        <v>3249.7241991642577</v>
      </c>
      <c r="C26">
        <v>9285.0618361111156</v>
      </c>
      <c r="D26">
        <v>3145.2736029701755</v>
      </c>
      <c r="E26">
        <v>16412.120267946524</v>
      </c>
      <c r="F26">
        <v>47.612283546123678</v>
      </c>
      <c r="G26">
        <v>5.6166666666666663</v>
      </c>
      <c r="H26" s="12">
        <v>140</v>
      </c>
    </row>
    <row r="27" spans="1:8" ht="15" thickBot="1" x14ac:dyDescent="0.35">
      <c r="A27" s="8">
        <v>45042</v>
      </c>
      <c r="B27">
        <v>3249.30738427292</v>
      </c>
      <c r="C27">
        <v>9297.8228067875752</v>
      </c>
      <c r="D27">
        <v>3126.6272402520863</v>
      </c>
      <c r="E27">
        <v>16477.850554065288</v>
      </c>
      <c r="F27">
        <v>46.924500143919829</v>
      </c>
      <c r="G27">
        <v>5.7984848484848479</v>
      </c>
      <c r="H27" s="12">
        <v>140</v>
      </c>
    </row>
    <row r="28" spans="1:8" ht="15" thickBot="1" x14ac:dyDescent="0.35">
      <c r="A28" s="8">
        <v>45043</v>
      </c>
      <c r="B28">
        <v>3253.7455791382399</v>
      </c>
      <c r="C28">
        <v>9305.1353233490263</v>
      </c>
      <c r="D28">
        <v>3127.9115811611769</v>
      </c>
      <c r="E28">
        <v>16485.154323109899</v>
      </c>
      <c r="F28">
        <v>46.514363780283468</v>
      </c>
      <c r="G28">
        <v>5.8234848484848483</v>
      </c>
      <c r="H28" s="12">
        <v>145</v>
      </c>
    </row>
    <row r="29" spans="1:8" ht="15" thickBot="1" x14ac:dyDescent="0.35">
      <c r="A29" s="8">
        <v>45044</v>
      </c>
      <c r="B29">
        <v>3258.0297740035599</v>
      </c>
      <c r="C29">
        <v>9317.158022675625</v>
      </c>
      <c r="D29">
        <v>3122.8459637369342</v>
      </c>
      <c r="E29">
        <v>16610.069101624209</v>
      </c>
      <c r="F29">
        <v>45.84080317422287</v>
      </c>
      <c r="G29">
        <v>6.415151515151515</v>
      </c>
      <c r="H29" s="12">
        <v>150</v>
      </c>
    </row>
    <row r="30" spans="1:8" ht="15" thickBot="1" x14ac:dyDescent="0.35">
      <c r="A30" s="8">
        <v>45045</v>
      </c>
      <c r="B30">
        <v>3263.065087240092</v>
      </c>
      <c r="C30">
        <v>9326.4265629113142</v>
      </c>
      <c r="D30">
        <v>3121.8125697975402</v>
      </c>
      <c r="E30">
        <v>16647.844797752154</v>
      </c>
      <c r="F30">
        <v>45.505928174222866</v>
      </c>
      <c r="G30">
        <v>6.415151515151515</v>
      </c>
      <c r="H30" s="12">
        <v>155</v>
      </c>
    </row>
    <row r="31" spans="1:8" ht="15" thickBot="1" x14ac:dyDescent="0.35">
      <c r="A31" s="8">
        <v>45046</v>
      </c>
      <c r="B31">
        <v>3265.8852240246038</v>
      </c>
      <c r="C31">
        <v>9342.3277395106397</v>
      </c>
      <c r="D31">
        <v>3105.2984107066309</v>
      </c>
      <c r="E31">
        <v>16650.130218627575</v>
      </c>
      <c r="F31">
        <v>45.210803174222868</v>
      </c>
      <c r="G31">
        <v>6.4401515151515154</v>
      </c>
      <c r="H31" s="12">
        <v>160</v>
      </c>
    </row>
    <row r="32" spans="1:8" ht="15" thickBot="1" x14ac:dyDescent="0.35">
      <c r="A32" s="8">
        <v>45047</v>
      </c>
      <c r="B32">
        <v>3270.0022358091155</v>
      </c>
      <c r="C32">
        <v>9352.0654885005388</v>
      </c>
      <c r="D32">
        <v>3099.9429447975403</v>
      </c>
      <c r="E32">
        <v>16700.766308694921</v>
      </c>
      <c r="F32">
        <v>44.712337265131957</v>
      </c>
      <c r="G32">
        <v>6.4401515151515154</v>
      </c>
      <c r="H32" s="12">
        <v>165</v>
      </c>
    </row>
    <row r="33" spans="1:8" ht="15" thickBot="1" x14ac:dyDescent="0.35">
      <c r="A33" s="8">
        <v>45048</v>
      </c>
      <c r="B33">
        <v>3273.2904221517083</v>
      </c>
      <c r="C33">
        <v>9366.6642304407724</v>
      </c>
      <c r="D33">
        <v>3090.686357676328</v>
      </c>
      <c r="E33">
        <v>16794.508375088019</v>
      </c>
      <c r="F33">
        <v>44.074477416647113</v>
      </c>
      <c r="G33">
        <v>6.665151515151515</v>
      </c>
      <c r="H33" s="12">
        <v>170</v>
      </c>
    </row>
    <row r="34" spans="1:8" ht="15" thickBot="1" x14ac:dyDescent="0.35">
      <c r="A34" s="8">
        <v>45049</v>
      </c>
      <c r="B34">
        <v>3275.5040528335262</v>
      </c>
      <c r="C34">
        <v>9378.9615907522202</v>
      </c>
      <c r="D34">
        <v>3084.9013501005702</v>
      </c>
      <c r="E34">
        <v>16896.767025656198</v>
      </c>
      <c r="F34">
        <v>43.506155446950132</v>
      </c>
      <c r="G34">
        <v>6.6734848484848488</v>
      </c>
      <c r="H34" s="12">
        <v>180</v>
      </c>
    </row>
    <row r="35" spans="1:8" ht="15" thickBot="1" x14ac:dyDescent="0.35">
      <c r="A35" s="8">
        <v>45050</v>
      </c>
      <c r="B35">
        <v>3279.5567090835261</v>
      </c>
      <c r="C35">
        <v>9387.1093563666964</v>
      </c>
      <c r="D35">
        <v>3087.6902137369339</v>
      </c>
      <c r="E35">
        <v>16943.969906338014</v>
      </c>
      <c r="F35">
        <v>43.351697113616794</v>
      </c>
      <c r="G35">
        <v>6.6734848484848488</v>
      </c>
      <c r="H35" s="12">
        <v>180</v>
      </c>
    </row>
    <row r="36" spans="1:8" ht="15" thickBot="1" x14ac:dyDescent="0.35">
      <c r="A36" s="8">
        <v>45051</v>
      </c>
      <c r="B36">
        <v>3283.9783833259507</v>
      </c>
      <c r="C36">
        <v>9396.6707858069349</v>
      </c>
      <c r="D36">
        <v>3094.8306152520859</v>
      </c>
      <c r="E36">
        <v>16991.043848572859</v>
      </c>
      <c r="F36">
        <v>43.261727416647105</v>
      </c>
      <c r="G36">
        <v>6.6734848484848488</v>
      </c>
      <c r="H36" s="12">
        <v>180</v>
      </c>
    </row>
    <row r="37" spans="1:8" ht="15" thickBot="1" x14ac:dyDescent="0.35">
      <c r="A37" s="8">
        <v>45052</v>
      </c>
      <c r="B37">
        <v>3288.9602308638296</v>
      </c>
      <c r="C37">
        <v>9406.4289453608053</v>
      </c>
      <c r="D37">
        <v>3112.6853008581461</v>
      </c>
      <c r="E37">
        <v>17087.820781338014</v>
      </c>
      <c r="F37">
        <v>42.934295598465283</v>
      </c>
      <c r="G37">
        <v>6.6734848484848488</v>
      </c>
      <c r="H37" s="12">
        <v>180</v>
      </c>
    </row>
    <row r="38" spans="1:8" ht="15" thickBot="1" x14ac:dyDescent="0.35">
      <c r="A38" s="8">
        <v>45053</v>
      </c>
      <c r="B38">
        <v>3295.6965389446377</v>
      </c>
      <c r="C38">
        <v>9415.550832818717</v>
      </c>
      <c r="D38">
        <v>3121.8603463126915</v>
      </c>
      <c r="E38">
        <v>17161.796641186495</v>
      </c>
      <c r="F38">
        <v>42.980497197791884</v>
      </c>
      <c r="G38">
        <v>6.665151515151515</v>
      </c>
      <c r="H38" s="12">
        <v>180</v>
      </c>
    </row>
    <row r="39" spans="1:8" ht="15" thickBot="1" x14ac:dyDescent="0.35">
      <c r="A39" s="8">
        <v>45054</v>
      </c>
      <c r="B39">
        <v>3300.8454047905975</v>
      </c>
      <c r="C39">
        <v>9426.2484497589539</v>
      </c>
      <c r="D39">
        <v>3122.6556001005706</v>
      </c>
      <c r="E39">
        <v>17229.547571426396</v>
      </c>
      <c r="F39">
        <v>43.970322429273367</v>
      </c>
      <c r="G39">
        <v>6.6734848484848488</v>
      </c>
      <c r="H39" s="12">
        <v>180</v>
      </c>
    </row>
    <row r="40" spans="1:8" ht="15" thickBot="1" x14ac:dyDescent="0.35">
      <c r="A40" s="8">
        <v>45055</v>
      </c>
      <c r="B40">
        <v>3303.678041995985</v>
      </c>
      <c r="C40">
        <v>9429.7847492539022</v>
      </c>
      <c r="D40">
        <v>3125.2657006897962</v>
      </c>
      <c r="E40">
        <v>17304.027315534138</v>
      </c>
      <c r="F40">
        <v>44.575967210418149</v>
      </c>
      <c r="G40">
        <v>6.6734848484848488</v>
      </c>
      <c r="H40" s="12">
        <v>184</v>
      </c>
    </row>
    <row r="41" spans="1:8" ht="15" thickBot="1" x14ac:dyDescent="0.35">
      <c r="A41" s="8">
        <v>45056</v>
      </c>
      <c r="B41">
        <v>3304.0281965624827</v>
      </c>
      <c r="C41">
        <v>9446.6006780628231</v>
      </c>
      <c r="D41">
        <v>3125.1017423564626</v>
      </c>
      <c r="E41">
        <v>17398.401718943234</v>
      </c>
      <c r="F41">
        <v>44.48880433163027</v>
      </c>
      <c r="G41">
        <v>7.206818181818182</v>
      </c>
      <c r="H41" s="12">
        <v>188</v>
      </c>
    </row>
    <row r="42" spans="1:8" ht="15" thickBot="1" x14ac:dyDescent="0.35">
      <c r="A42" s="8">
        <v>45057</v>
      </c>
      <c r="B42">
        <v>3307.426942774604</v>
      </c>
      <c r="C42">
        <v>9455.342441783363</v>
      </c>
      <c r="D42">
        <v>3137.0009658413114</v>
      </c>
      <c r="E42">
        <v>17455.710316481112</v>
      </c>
      <c r="F42">
        <v>44.852277816478747</v>
      </c>
      <c r="G42">
        <v>6.4651515151515158</v>
      </c>
      <c r="H42" s="12">
        <v>191</v>
      </c>
    </row>
    <row r="43" spans="1:8" ht="15" thickBot="1" x14ac:dyDescent="0.35">
      <c r="A43" s="8">
        <v>45058</v>
      </c>
      <c r="B43">
        <v>3311.1189684480046</v>
      </c>
      <c r="C43">
        <v>9463.6967412783106</v>
      </c>
      <c r="D43">
        <v>3147.4706135685842</v>
      </c>
      <c r="E43">
        <v>17448.170088366631</v>
      </c>
      <c r="F43">
        <v>45.962921755872685</v>
      </c>
      <c r="G43">
        <v>6.4651515151515158</v>
      </c>
      <c r="H43" s="12">
        <v>195</v>
      </c>
    </row>
    <row r="44" spans="1:8" ht="15" thickBot="1" x14ac:dyDescent="0.35">
      <c r="A44" s="8">
        <v>45059</v>
      </c>
      <c r="B44">
        <v>3316.0725186373988</v>
      </c>
      <c r="C44">
        <v>9468.4126603018794</v>
      </c>
      <c r="D44">
        <v>3163.2148219019173</v>
      </c>
      <c r="E44">
        <v>17389.107450109055</v>
      </c>
      <c r="F44">
        <v>47.360728574054505</v>
      </c>
      <c r="G44">
        <v>6.4651515151515158</v>
      </c>
      <c r="H44" s="12">
        <v>195</v>
      </c>
    </row>
    <row r="45" spans="1:8" ht="15" thickBot="1" x14ac:dyDescent="0.35">
      <c r="A45" s="8">
        <v>45060</v>
      </c>
      <c r="B45">
        <v>3318.4710834522139</v>
      </c>
      <c r="C45">
        <v>9478.2645594390815</v>
      </c>
      <c r="D45">
        <v>3165.6645916830626</v>
      </c>
      <c r="E45">
        <v>17419.344080369996</v>
      </c>
      <c r="F45">
        <v>48.34830643600737</v>
      </c>
      <c r="G45">
        <v>6.6484848484848493</v>
      </c>
      <c r="H45" s="12">
        <v>195</v>
      </c>
    </row>
    <row r="46" spans="1:8" ht="15" thickBot="1" x14ac:dyDescent="0.35">
      <c r="A46" s="8">
        <v>45061</v>
      </c>
      <c r="B46">
        <v>3320.5625927114734</v>
      </c>
      <c r="C46">
        <v>9489.5100007690489</v>
      </c>
      <c r="D46">
        <v>3159.183890925487</v>
      </c>
      <c r="E46">
        <v>17344.662582895249</v>
      </c>
      <c r="F46">
        <v>48.981564011764938</v>
      </c>
      <c r="G46">
        <v>6.69848484848485</v>
      </c>
      <c r="H46" s="12">
        <v>195</v>
      </c>
    </row>
    <row r="47" spans="1:8" ht="15" thickBot="1" x14ac:dyDescent="0.35">
      <c r="A47" s="8">
        <v>45062</v>
      </c>
      <c r="B47">
        <v>3322.5567904834506</v>
      </c>
      <c r="C47">
        <v>9500.7711576479905</v>
      </c>
      <c r="D47">
        <v>3152.5418495621702</v>
      </c>
      <c r="E47">
        <v>17350.34878287981</v>
      </c>
      <c r="F47">
        <v>49.621387745679428</v>
      </c>
      <c r="G47">
        <v>6.7504254877542573</v>
      </c>
      <c r="H47" s="12">
        <v>197</v>
      </c>
    </row>
    <row r="48" spans="1:8" ht="15" thickBot="1" x14ac:dyDescent="0.35">
      <c r="A48" s="8">
        <v>45063</v>
      </c>
      <c r="B48">
        <v>3325.4948547984477</v>
      </c>
      <c r="C48">
        <v>9512.0480300759064</v>
      </c>
      <c r="D48">
        <v>3146.57153577493</v>
      </c>
      <c r="E48">
        <v>17399.220684111566</v>
      </c>
      <c r="F48">
        <v>49.970576880175066</v>
      </c>
      <c r="G48">
        <v>6.8126400996264032</v>
      </c>
      <c r="H48" s="12">
        <v>198</v>
      </c>
    </row>
    <row r="49" spans="1:8" ht="15" thickBot="1" x14ac:dyDescent="0.35">
      <c r="A49" s="8">
        <v>45064</v>
      </c>
      <c r="B49">
        <v>3329.2221227776781</v>
      </c>
      <c r="C49">
        <v>9523.3406180527963</v>
      </c>
      <c r="D49">
        <v>3139.6657336546759</v>
      </c>
      <c r="E49">
        <v>17450.222998711732</v>
      </c>
      <c r="F49">
        <v>50.116843536463982</v>
      </c>
      <c r="G49">
        <v>6.8767953507679556</v>
      </c>
      <c r="H49" s="12">
        <v>200</v>
      </c>
    </row>
    <row r="50" spans="1:8" ht="15" thickBot="1" x14ac:dyDescent="0.35">
      <c r="A50" s="8">
        <v>45065</v>
      </c>
      <c r="B50">
        <v>3332.3574020810738</v>
      </c>
      <c r="C50">
        <v>9534.6489215786605</v>
      </c>
      <c r="D50">
        <v>3131.9007449690844</v>
      </c>
      <c r="E50">
        <v>17508.846440905891</v>
      </c>
      <c r="F50">
        <v>50.086484431717892</v>
      </c>
      <c r="G50">
        <v>6.9428912411789145</v>
      </c>
      <c r="H50" s="12">
        <v>201</v>
      </c>
    </row>
    <row r="51" spans="1:8" ht="15" thickBot="1" x14ac:dyDescent="0.35">
      <c r="A51" s="8">
        <v>45066</v>
      </c>
      <c r="B51">
        <v>3334.7051682978604</v>
      </c>
      <c r="C51">
        <v>9545.9729406534952</v>
      </c>
      <c r="D51">
        <v>3124.1700911828025</v>
      </c>
      <c r="E51">
        <v>17572.663336030746</v>
      </c>
      <c r="F51">
        <v>50.011709161896398</v>
      </c>
      <c r="G51">
        <v>7.0109277708592801</v>
      </c>
      <c r="H51" s="12">
        <v>203</v>
      </c>
    </row>
    <row r="52" spans="1:8" ht="15" thickBot="1" x14ac:dyDescent="0.35">
      <c r="A52" s="8">
        <v>45067</v>
      </c>
      <c r="B52">
        <v>3338.1136268152441</v>
      </c>
      <c r="C52">
        <v>9557.312675277306</v>
      </c>
      <c r="D52">
        <v>3115.5686384574456</v>
      </c>
      <c r="E52">
        <v>17647.267811190668</v>
      </c>
      <c r="F52">
        <v>50.038098535080287</v>
      </c>
      <c r="G52">
        <v>7.0809049398090522</v>
      </c>
      <c r="H52" s="12">
        <v>204</v>
      </c>
    </row>
    <row r="53" spans="1:8" ht="15" thickBot="1" x14ac:dyDescent="0.35">
      <c r="A53" s="8">
        <v>45068</v>
      </c>
      <c r="B53">
        <v>3341.4896033907994</v>
      </c>
      <c r="C53">
        <v>9568.6681254500891</v>
      </c>
      <c r="D53">
        <v>3107.4399701263474</v>
      </c>
      <c r="E53">
        <v>17708.39288911294</v>
      </c>
      <c r="F53">
        <v>50.306319217936242</v>
      </c>
      <c r="G53">
        <v>7.15282274802823</v>
      </c>
      <c r="H53" s="12">
        <v>206</v>
      </c>
    </row>
    <row r="54" spans="1:8" ht="15" thickBot="1" x14ac:dyDescent="0.35">
      <c r="A54" s="8">
        <v>45069</v>
      </c>
      <c r="B54">
        <v>3343.3660487821026</v>
      </c>
      <c r="C54">
        <v>9580.0392911718482</v>
      </c>
      <c r="D54">
        <v>3100.0565596743568</v>
      </c>
      <c r="E54">
        <v>17697.120778130888</v>
      </c>
      <c r="F54">
        <v>50.673715907433959</v>
      </c>
      <c r="G54">
        <v>7.2266811955168144</v>
      </c>
      <c r="H54" s="12">
        <v>207</v>
      </c>
    </row>
    <row r="55" spans="1:8" ht="15" thickBot="1" x14ac:dyDescent="0.35">
      <c r="A55" s="8">
        <v>45070</v>
      </c>
      <c r="B55">
        <v>3351.0203417770322</v>
      </c>
      <c r="C55">
        <v>9591.4261724425778</v>
      </c>
      <c r="D55">
        <v>3118.5889487681397</v>
      </c>
      <c r="E55">
        <v>17777.720232032392</v>
      </c>
      <c r="F55">
        <v>51.300701482361312</v>
      </c>
      <c r="G55">
        <v>7.3024802822748054</v>
      </c>
      <c r="H55" s="12">
        <v>209</v>
      </c>
    </row>
    <row r="56" spans="1:8" ht="15" thickBot="1" x14ac:dyDescent="0.35">
      <c r="A56" s="8">
        <v>45071</v>
      </c>
      <c r="B56">
        <v>3356.2401425186872</v>
      </c>
      <c r="C56">
        <v>9602.8287692622853</v>
      </c>
      <c r="D56">
        <v>3127.5170616501205</v>
      </c>
      <c r="E56">
        <v>17854.073392442031</v>
      </c>
      <c r="F56">
        <v>51.631010370327736</v>
      </c>
      <c r="G56">
        <v>7.3802200083022029</v>
      </c>
      <c r="H56" s="12">
        <v>210</v>
      </c>
    </row>
    <row r="57" spans="1:8" ht="15" thickBot="1" x14ac:dyDescent="0.35">
      <c r="A57" s="8">
        <v>45072</v>
      </c>
      <c r="B57">
        <v>3359.0254510070654</v>
      </c>
      <c r="C57">
        <v>9614.2470816309669</v>
      </c>
      <c r="D57">
        <v>3126.8408983203003</v>
      </c>
      <c r="E57">
        <v>17926.180259359808</v>
      </c>
      <c r="F57">
        <v>51.664642571333232</v>
      </c>
      <c r="G57">
        <v>7.4599003735990062</v>
      </c>
      <c r="H57" s="12">
        <v>205</v>
      </c>
    </row>
    <row r="58" spans="1:8" ht="15" thickBot="1" x14ac:dyDescent="0.35">
      <c r="A58" s="8">
        <v>45073</v>
      </c>
      <c r="B58">
        <v>3359.3762672421681</v>
      </c>
      <c r="C58">
        <v>9625.681109548621</v>
      </c>
      <c r="D58">
        <v>3116.5604587786775</v>
      </c>
      <c r="E58">
        <v>17994.040832785719</v>
      </c>
      <c r="F58">
        <v>51.401598085377785</v>
      </c>
      <c r="G58">
        <v>7.5415213781652159</v>
      </c>
      <c r="H58" s="12">
        <v>197</v>
      </c>
    </row>
    <row r="59" spans="1:8" ht="15" thickBot="1" x14ac:dyDescent="0.35">
      <c r="A59" s="8">
        <v>45074</v>
      </c>
      <c r="B59">
        <v>3357.2925912239962</v>
      </c>
      <c r="C59">
        <v>9637.130853015251</v>
      </c>
      <c r="D59">
        <v>3096.6757430252528</v>
      </c>
      <c r="E59">
        <v>18057.655112719764</v>
      </c>
      <c r="F59">
        <v>50.841876912461395</v>
      </c>
      <c r="G59">
        <v>7.6250830220008323</v>
      </c>
      <c r="H59" s="12">
        <v>188</v>
      </c>
    </row>
    <row r="60" spans="1:8" ht="15" thickBot="1" x14ac:dyDescent="0.35">
      <c r="A60" s="8">
        <v>45075</v>
      </c>
      <c r="B60">
        <v>3362.4511487522104</v>
      </c>
      <c r="C60">
        <v>9648.5963120308552</v>
      </c>
      <c r="D60">
        <v>3088.4693078782075</v>
      </c>
      <c r="E60">
        <v>18138.21193649359</v>
      </c>
      <c r="F60">
        <v>50.278962217567248</v>
      </c>
      <c r="G60">
        <v>7.7105853051058553</v>
      </c>
      <c r="H60" s="12">
        <v>180</v>
      </c>
    </row>
    <row r="61" spans="1:8" ht="15" thickBot="1" x14ac:dyDescent="0.35">
      <c r="A61" s="8">
        <v>45076</v>
      </c>
      <c r="B61">
        <v>3367.5749213082945</v>
      </c>
      <c r="C61">
        <v>9660.0774865954336</v>
      </c>
      <c r="D61">
        <v>3081.4417631860279</v>
      </c>
      <c r="E61">
        <v>18224.646113029765</v>
      </c>
      <c r="F61">
        <v>49.685617468708813</v>
      </c>
      <c r="G61">
        <v>7.7980282274802848</v>
      </c>
      <c r="H61" s="12">
        <v>175</v>
      </c>
    </row>
    <row r="62" spans="1:8" ht="15" thickBot="1" x14ac:dyDescent="0.35">
      <c r="A62" s="8">
        <v>45077</v>
      </c>
      <c r="B62">
        <v>3370.9252422255822</v>
      </c>
      <c r="C62">
        <v>9671.574376708988</v>
      </c>
      <c r="D62">
        <v>3073.6651316759849</v>
      </c>
      <c r="E62">
        <v>18319.736831722217</v>
      </c>
      <c r="F62">
        <v>49.842581302249691</v>
      </c>
      <c r="G62">
        <v>7.88741178912412</v>
      </c>
      <c r="H62" s="12">
        <v>165</v>
      </c>
    </row>
    <row r="63" spans="1:8" ht="15" thickBot="1" x14ac:dyDescent="0.35">
      <c r="A63" s="8">
        <v>45078</v>
      </c>
      <c r="B63">
        <v>3373.6548497195595</v>
      </c>
      <c r="C63">
        <v>9683.0869823715129</v>
      </c>
      <c r="D63">
        <v>3065.9423224389889</v>
      </c>
      <c r="E63">
        <v>18364.964412436275</v>
      </c>
      <c r="F63">
        <v>50.301705990917192</v>
      </c>
      <c r="G63">
        <v>7.9787359900373618</v>
      </c>
      <c r="H63" s="12">
        <v>165</v>
      </c>
    </row>
    <row r="64" spans="1:8" ht="15" thickBot="1" x14ac:dyDescent="0.35">
      <c r="A64" s="8">
        <v>45079</v>
      </c>
      <c r="B64">
        <v>3375.2180859619439</v>
      </c>
      <c r="C64">
        <v>9694.6153035830121</v>
      </c>
      <c r="D64">
        <v>3063.1274528992822</v>
      </c>
      <c r="E64">
        <v>18410.786813084393</v>
      </c>
      <c r="F64">
        <v>50.793961231680996</v>
      </c>
      <c r="G64">
        <v>8.072000830220011</v>
      </c>
      <c r="H64" s="12">
        <v>160</v>
      </c>
    </row>
    <row r="65" spans="1:8" ht="15" thickBot="1" x14ac:dyDescent="0.35">
      <c r="A65" s="8">
        <v>45080</v>
      </c>
      <c r="B65">
        <v>3377.2329837810198</v>
      </c>
      <c r="C65">
        <v>9706.1593403434854</v>
      </c>
      <c r="D65">
        <v>3064.4380192689855</v>
      </c>
      <c r="E65">
        <v>18449.417559760852</v>
      </c>
      <c r="F65">
        <v>51.279687933632005</v>
      </c>
      <c r="G65">
        <v>6.9338729763387308</v>
      </c>
      <c r="H65" s="12">
        <v>155</v>
      </c>
    </row>
    <row r="66" spans="1:8" ht="15" thickBot="1" x14ac:dyDescent="0.35">
      <c r="A66" s="8">
        <v>45081</v>
      </c>
      <c r="B66">
        <v>3379.3328504158444</v>
      </c>
      <c r="C66">
        <v>9717.7190926529347</v>
      </c>
      <c r="D66">
        <v>3061.7683094268878</v>
      </c>
      <c r="E66">
        <v>18510.263939502682</v>
      </c>
      <c r="F66">
        <v>51.751586854345994</v>
      </c>
      <c r="G66">
        <v>6.9310190950601926</v>
      </c>
      <c r="H66" s="12">
        <v>150</v>
      </c>
    </row>
    <row r="67" spans="1:8" ht="15" thickBot="1" x14ac:dyDescent="0.35">
      <c r="A67" s="8">
        <v>45082</v>
      </c>
      <c r="B67">
        <v>3381.1018790482344</v>
      </c>
      <c r="C67">
        <v>9729.2945605113564</v>
      </c>
      <c r="D67">
        <v>3060.7871226154111</v>
      </c>
      <c r="E67">
        <v>18545.947228825036</v>
      </c>
      <c r="F67">
        <v>52.236468599883565</v>
      </c>
      <c r="G67">
        <v>6.9134391863843927</v>
      </c>
      <c r="H67" s="12">
        <v>145</v>
      </c>
    </row>
    <row r="68" spans="1:8" ht="15" thickBot="1" x14ac:dyDescent="0.35">
      <c r="A68" s="8">
        <v>45083</v>
      </c>
      <c r="B68">
        <v>3382.2993272539479</v>
      </c>
      <c r="C68">
        <v>9740.8857439187523</v>
      </c>
      <c r="D68">
        <v>3054.0969664103145</v>
      </c>
      <c r="E68">
        <v>18547.56555272792</v>
      </c>
      <c r="F68">
        <v>52.695128624790165</v>
      </c>
      <c r="G68">
        <v>7.0061332503113336</v>
      </c>
      <c r="H68" s="12">
        <v>140</v>
      </c>
    </row>
    <row r="69" spans="1:8" ht="15" thickBot="1" x14ac:dyDescent="0.35">
      <c r="A69" s="8">
        <v>45084</v>
      </c>
      <c r="B69">
        <v>3383.3361723057124</v>
      </c>
      <c r="C69">
        <v>9752.4926428751241</v>
      </c>
      <c r="D69">
        <v>3049.627810508568</v>
      </c>
      <c r="E69">
        <v>18513.394331665877</v>
      </c>
      <c r="F69">
        <v>53.125756323005191</v>
      </c>
      <c r="G69">
        <v>7.1091012868410139</v>
      </c>
      <c r="H69" s="12">
        <v>145</v>
      </c>
    </row>
    <row r="70" spans="1:8" ht="15" thickBot="1" x14ac:dyDescent="0.35">
      <c r="A70" s="8">
        <v>45085</v>
      </c>
      <c r="B70">
        <v>3383.5145429914064</v>
      </c>
      <c r="C70">
        <v>9764.115257380472</v>
      </c>
      <c r="D70">
        <v>3043.3702647586556</v>
      </c>
      <c r="E70">
        <v>18559.827296699514</v>
      </c>
      <c r="F70">
        <v>53.591215330892275</v>
      </c>
      <c r="G70">
        <v>7.2140099626401009</v>
      </c>
      <c r="H70" s="12">
        <v>148</v>
      </c>
    </row>
    <row r="71" spans="1:8" ht="15" thickBot="1" x14ac:dyDescent="0.35">
      <c r="A71" s="8">
        <v>45086</v>
      </c>
      <c r="B71">
        <v>3383.7210095972259</v>
      </c>
      <c r="C71">
        <v>9775.7535874347923</v>
      </c>
      <c r="D71">
        <v>3038.3730109787593</v>
      </c>
      <c r="E71">
        <v>18600.487158687411</v>
      </c>
      <c r="F71">
        <v>54.082410951481734</v>
      </c>
      <c r="G71">
        <v>7.3208592777085943</v>
      </c>
      <c r="H71" s="12">
        <v>151</v>
      </c>
    </row>
    <row r="72" spans="1:8" ht="15" thickBot="1" x14ac:dyDescent="0.35">
      <c r="A72" s="8">
        <v>45087</v>
      </c>
      <c r="B72">
        <v>3384.3087459447188</v>
      </c>
      <c r="C72">
        <v>9787.4076330380867</v>
      </c>
      <c r="D72">
        <v>3033.8143067446376</v>
      </c>
      <c r="E72">
        <v>18653.05494666997</v>
      </c>
      <c r="F72">
        <v>54.572267427197808</v>
      </c>
      <c r="G72">
        <v>7.4296492320464935</v>
      </c>
      <c r="H72" s="12">
        <v>154</v>
      </c>
    </row>
    <row r="73" spans="1:8" ht="15" thickBot="1" x14ac:dyDescent="0.35">
      <c r="A73" s="8">
        <v>45088</v>
      </c>
      <c r="B73">
        <v>3384.8999098621689</v>
      </c>
      <c r="C73">
        <v>9799.0773941903553</v>
      </c>
      <c r="D73">
        <v>3027.4765788239661</v>
      </c>
      <c r="E73">
        <v>18699.321895074812</v>
      </c>
      <c r="F73">
        <v>55.085493091373813</v>
      </c>
      <c r="G73">
        <v>7.5403798256537993</v>
      </c>
      <c r="H73" s="12">
        <v>157</v>
      </c>
    </row>
    <row r="74" spans="1:8" ht="15" thickBot="1" x14ac:dyDescent="0.35">
      <c r="A74" s="8">
        <v>45089</v>
      </c>
      <c r="B74">
        <v>3385.4911899017643</v>
      </c>
      <c r="C74">
        <v>9810.7628708916</v>
      </c>
      <c r="D74">
        <v>3021.5474964086643</v>
      </c>
      <c r="E74">
        <v>18740.768767369947</v>
      </c>
      <c r="F74">
        <v>55.592012186433998</v>
      </c>
      <c r="G74">
        <v>7.6530510585305116</v>
      </c>
      <c r="H74" s="12">
        <v>160</v>
      </c>
    </row>
    <row r="75" spans="1:8" ht="15" thickBot="1" x14ac:dyDescent="0.35">
      <c r="A75" s="8">
        <v>45090</v>
      </c>
      <c r="B75">
        <v>3386.6903938436867</v>
      </c>
      <c r="C75">
        <v>9822.4640631418151</v>
      </c>
      <c r="D75">
        <v>3019.7894358214835</v>
      </c>
      <c r="E75">
        <v>18764.231245133054</v>
      </c>
      <c r="F75">
        <v>56.113975926904594</v>
      </c>
      <c r="G75">
        <v>7.7676629306766305</v>
      </c>
      <c r="H75" s="12">
        <v>163</v>
      </c>
    </row>
    <row r="76" spans="1:8" ht="15" thickBot="1" x14ac:dyDescent="0.35">
      <c r="A76" s="8">
        <v>45091</v>
      </c>
      <c r="B76">
        <v>3387.0807108413774</v>
      </c>
      <c r="C76">
        <v>9834.1809709410027</v>
      </c>
      <c r="D76">
        <v>3012.953604012881</v>
      </c>
      <c r="E76">
        <v>18785.375394501698</v>
      </c>
      <c r="F76">
        <v>56.606771277672543</v>
      </c>
      <c r="G76">
        <v>7.8758821087588222</v>
      </c>
      <c r="H76" s="12">
        <v>166</v>
      </c>
    </row>
    <row r="77" spans="1:8" ht="15" thickBot="1" x14ac:dyDescent="0.35">
      <c r="A77" s="8">
        <v>45092</v>
      </c>
      <c r="B77">
        <v>3389.3962836918522</v>
      </c>
      <c r="C77">
        <v>9845.913594289168</v>
      </c>
      <c r="D77">
        <v>3015.666030083386</v>
      </c>
      <c r="E77">
        <v>18873.706972811131</v>
      </c>
      <c r="F77">
        <v>57.077363847203472</v>
      </c>
      <c r="G77">
        <v>7.9860419261104205</v>
      </c>
      <c r="H77" s="12">
        <v>169</v>
      </c>
    </row>
    <row r="78" spans="1:8" ht="15" thickBot="1" x14ac:dyDescent="0.35">
      <c r="A78" s="8">
        <v>45093</v>
      </c>
      <c r="B78">
        <v>3391.2594049035297</v>
      </c>
      <c r="C78">
        <v>9857.6619331863039</v>
      </c>
      <c r="D78">
        <v>3011.4197064572404</v>
      </c>
      <c r="E78">
        <v>18976.34518418595</v>
      </c>
      <c r="F78">
        <v>57.063730908224642</v>
      </c>
      <c r="G78">
        <v>7.9064757160647581</v>
      </c>
      <c r="H78" s="12">
        <v>172</v>
      </c>
    </row>
    <row r="79" spans="1:8" ht="15" thickBot="1" x14ac:dyDescent="0.35">
      <c r="A79" s="8">
        <v>45094</v>
      </c>
      <c r="B79">
        <v>3393.2479936683289</v>
      </c>
      <c r="C79">
        <v>9869.425987632414</v>
      </c>
      <c r="D79">
        <v>3003.2099513162625</v>
      </c>
      <c r="E79">
        <v>19074.375850595836</v>
      </c>
      <c r="F79">
        <v>57.062270188008782</v>
      </c>
      <c r="G79">
        <v>8.0288501452885015</v>
      </c>
      <c r="H79" s="12">
        <v>175</v>
      </c>
    </row>
    <row r="80" spans="1:8" ht="15" thickBot="1" x14ac:dyDescent="0.35">
      <c r="A80" s="8">
        <v>45095</v>
      </c>
      <c r="B80">
        <v>3395.3202987236236</v>
      </c>
      <c r="C80">
        <v>9881.205757627502</v>
      </c>
      <c r="D80">
        <v>2999.0945487513618</v>
      </c>
      <c r="E80">
        <v>19132.729484667052</v>
      </c>
      <c r="F80">
        <v>57.333568807768025</v>
      </c>
      <c r="G80">
        <v>8.1531652137816515</v>
      </c>
      <c r="H80" s="12">
        <v>178</v>
      </c>
    </row>
    <row r="81" spans="1:8" ht="15" thickBot="1" x14ac:dyDescent="0.35">
      <c r="A81" s="8">
        <v>45096</v>
      </c>
      <c r="B81">
        <v>3396.1298070222756</v>
      </c>
      <c r="C81">
        <v>9893.0012431715604</v>
      </c>
      <c r="D81">
        <v>2992.0980972473862</v>
      </c>
      <c r="E81">
        <v>19200.113313251459</v>
      </c>
      <c r="F81">
        <v>57.711543434169016</v>
      </c>
      <c r="G81">
        <v>8.2794209215442081</v>
      </c>
      <c r="H81" s="12">
        <v>181</v>
      </c>
    </row>
    <row r="82" spans="1:8" ht="15" thickBot="1" x14ac:dyDescent="0.35">
      <c r="A82" s="8">
        <v>45097</v>
      </c>
      <c r="B82">
        <v>3398.1151595575511</v>
      </c>
      <c r="C82">
        <v>9904.8124442645931</v>
      </c>
      <c r="D82">
        <v>2983.7526725619118</v>
      </c>
      <c r="E82">
        <v>19309.128856130192</v>
      </c>
      <c r="F82">
        <v>57.804080430848138</v>
      </c>
      <c r="G82">
        <v>8.4076172685761712</v>
      </c>
      <c r="H82" s="12">
        <v>184</v>
      </c>
    </row>
    <row r="83" spans="1:8" ht="15" thickBot="1" x14ac:dyDescent="0.35">
      <c r="A83" s="8">
        <v>45098</v>
      </c>
      <c r="B83">
        <v>3400.16693629578</v>
      </c>
      <c r="C83">
        <v>9916.6393609066035</v>
      </c>
      <c r="D83">
        <v>2975.5777519676662</v>
      </c>
      <c r="E83">
        <v>19404.694433589455</v>
      </c>
      <c r="F83">
        <v>57.985229040229612</v>
      </c>
      <c r="G83">
        <v>8.5377542548775409</v>
      </c>
      <c r="H83" s="12">
        <v>187</v>
      </c>
    </row>
    <row r="84" spans="1:8" ht="15" thickBot="1" x14ac:dyDescent="0.35">
      <c r="A84" s="8">
        <v>45099</v>
      </c>
      <c r="B84">
        <v>3402.9466161931914</v>
      </c>
      <c r="C84">
        <v>9928.4819930975846</v>
      </c>
      <c r="D84">
        <v>2968.3503619797998</v>
      </c>
      <c r="E84">
        <v>19526.77697323867</v>
      </c>
      <c r="F84">
        <v>58.157705171404373</v>
      </c>
      <c r="G84">
        <v>8.6698318804483172</v>
      </c>
      <c r="H84" s="12">
        <v>190</v>
      </c>
    </row>
    <row r="85" spans="1:8" ht="15" thickBot="1" x14ac:dyDescent="0.35">
      <c r="A85" s="8">
        <v>45100</v>
      </c>
      <c r="B85">
        <v>3405.1651558996164</v>
      </c>
      <c r="C85">
        <v>9940.3403408375434</v>
      </c>
      <c r="D85">
        <v>2960.6991844164954</v>
      </c>
      <c r="E85">
        <v>19633.071307148544</v>
      </c>
      <c r="F85">
        <v>58.522853521342114</v>
      </c>
      <c r="G85">
        <v>8.8038501452885001</v>
      </c>
      <c r="H85" s="12">
        <v>193</v>
      </c>
    </row>
    <row r="86" spans="1:8" ht="15" thickBot="1" x14ac:dyDescent="0.35">
      <c r="A86" s="8">
        <v>45101</v>
      </c>
      <c r="B86">
        <v>3406.9169177887925</v>
      </c>
      <c r="C86">
        <v>9952.2144041264728</v>
      </c>
      <c r="D86">
        <v>2950.6710109444198</v>
      </c>
      <c r="E86">
        <v>19723.599397440295</v>
      </c>
      <c r="F86">
        <v>58.791310453679188</v>
      </c>
      <c r="G86">
        <v>8.9398090493980895</v>
      </c>
      <c r="H86" s="12">
        <v>196</v>
      </c>
    </row>
    <row r="87" spans="1:8" ht="15" thickBot="1" x14ac:dyDescent="0.35">
      <c r="A87" s="8">
        <v>45102</v>
      </c>
      <c r="B87">
        <v>3409.7961897395076</v>
      </c>
      <c r="C87">
        <v>9964.1041829643764</v>
      </c>
      <c r="D87">
        <v>2944.5008457723266</v>
      </c>
      <c r="E87">
        <v>19829.33477104994</v>
      </c>
      <c r="F87">
        <v>58.62440256774218</v>
      </c>
      <c r="G87">
        <v>9.0777085927770855</v>
      </c>
      <c r="H87" s="12">
        <v>199</v>
      </c>
    </row>
    <row r="88" spans="1:8" ht="15" thickBot="1" x14ac:dyDescent="0.35">
      <c r="A88" s="8">
        <v>45103</v>
      </c>
      <c r="B88">
        <v>3413.173468805634</v>
      </c>
      <c r="C88">
        <v>9976.0096773512578</v>
      </c>
      <c r="D88">
        <v>2935.93957820998</v>
      </c>
      <c r="E88">
        <v>19932.209907775472</v>
      </c>
      <c r="F88">
        <v>58.171177422453688</v>
      </c>
      <c r="G88">
        <v>9.2175487754254881</v>
      </c>
      <c r="H88" s="12">
        <v>202</v>
      </c>
    </row>
    <row r="89" spans="1:8" ht="15" thickBot="1" x14ac:dyDescent="0.35">
      <c r="A89" s="8">
        <v>45104</v>
      </c>
      <c r="B89">
        <v>3416.007607259899</v>
      </c>
      <c r="C89">
        <v>9987.9308872871097</v>
      </c>
      <c r="D89">
        <v>2925.0709927691651</v>
      </c>
      <c r="E89">
        <v>20042.664055512498</v>
      </c>
      <c r="F89">
        <v>57.765075253503909</v>
      </c>
      <c r="G89">
        <v>9.3593295973432955</v>
      </c>
      <c r="H89" s="12">
        <v>205</v>
      </c>
    </row>
    <row r="90" spans="1:8" ht="15" thickBot="1" x14ac:dyDescent="0.35">
      <c r="A90" s="8">
        <v>45105</v>
      </c>
      <c r="B90">
        <v>3416.8332620888341</v>
      </c>
      <c r="C90">
        <v>9999.8678127719359</v>
      </c>
      <c r="D90">
        <v>2910.4225372613296</v>
      </c>
      <c r="E90">
        <v>20149.920684378878</v>
      </c>
      <c r="F90">
        <v>57.657676027222841</v>
      </c>
      <c r="G90">
        <v>9.5030510585305095</v>
      </c>
      <c r="H90" s="12">
        <v>208</v>
      </c>
    </row>
    <row r="91" spans="1:8" ht="15" thickBot="1" x14ac:dyDescent="0.35">
      <c r="A91" s="8">
        <v>45106</v>
      </c>
      <c r="B91">
        <v>3417.6364642057401</v>
      </c>
      <c r="C91">
        <v>10011.82045380574</v>
      </c>
      <c r="D91">
        <v>2895.8542399987623</v>
      </c>
      <c r="E91">
        <v>20235.581666849346</v>
      </c>
      <c r="F91">
        <v>57.705986477617188</v>
      </c>
      <c r="G91">
        <v>9.64871315898713</v>
      </c>
      <c r="H91" s="12">
        <v>210</v>
      </c>
    </row>
    <row r="92" spans="1:8" ht="15" thickBot="1" x14ac:dyDescent="0.35">
      <c r="A92" s="8">
        <v>45107</v>
      </c>
      <c r="B92">
        <v>3418.4172136106163</v>
      </c>
      <c r="C92">
        <v>10023.788810388514</v>
      </c>
      <c r="D92">
        <v>2881.3661009814641</v>
      </c>
      <c r="E92">
        <v>20346.649007553544</v>
      </c>
      <c r="F92">
        <v>57.77913202556239</v>
      </c>
      <c r="G92">
        <v>9.7963158987131571</v>
      </c>
      <c r="H92" s="12">
        <v>213</v>
      </c>
    </row>
    <row r="93" spans="1:8" ht="15" thickBot="1" x14ac:dyDescent="0.35">
      <c r="A93" s="9">
        <v>45352</v>
      </c>
      <c r="B93">
        <v>3305.9771512162051</v>
      </c>
      <c r="C93">
        <v>9603.4209015637407</v>
      </c>
      <c r="D93">
        <v>2625.4331635702488</v>
      </c>
      <c r="E93">
        <v>17152.848697004811</v>
      </c>
      <c r="F93">
        <v>134.81241786931321</v>
      </c>
      <c r="G93">
        <v>0.9</v>
      </c>
      <c r="H93" s="12">
        <v>216</v>
      </c>
    </row>
    <row r="94" spans="1:8" ht="15" thickBot="1" x14ac:dyDescent="0.35">
      <c r="A94" s="9">
        <v>45353</v>
      </c>
      <c r="B94">
        <v>3307.2371966707506</v>
      </c>
      <c r="C94">
        <v>9602.3711742910127</v>
      </c>
      <c r="D94">
        <v>2620.6900234187342</v>
      </c>
      <c r="E94">
        <v>17171.71709094421</v>
      </c>
      <c r="F94">
        <v>134.42692544507079</v>
      </c>
      <c r="G94">
        <v>0.9</v>
      </c>
      <c r="H94" s="12">
        <v>219</v>
      </c>
    </row>
    <row r="95" spans="1:8" ht="15" thickBot="1" x14ac:dyDescent="0.35">
      <c r="A95" s="9">
        <v>45354</v>
      </c>
      <c r="B95">
        <v>3308.1076937246225</v>
      </c>
      <c r="C95">
        <v>9601.7552736176112</v>
      </c>
      <c r="D95">
        <v>2617.27106887328</v>
      </c>
      <c r="E95">
        <v>17229.363716365086</v>
      </c>
      <c r="F95">
        <v>134.63346332385865</v>
      </c>
      <c r="G95">
        <v>0.9</v>
      </c>
      <c r="H95" s="12">
        <v>222</v>
      </c>
    </row>
    <row r="96" spans="1:8" ht="15" thickBot="1" x14ac:dyDescent="0.35">
      <c r="A96" s="9">
        <v>45355</v>
      </c>
      <c r="B96">
        <v>3306.3247046673837</v>
      </c>
      <c r="C96">
        <v>9609.1480661260284</v>
      </c>
      <c r="D96">
        <v>2597.2034514490369</v>
      </c>
      <c r="E96">
        <v>17316.09055769505</v>
      </c>
      <c r="F96">
        <v>134.51082696022229</v>
      </c>
      <c r="G96">
        <v>0.9</v>
      </c>
      <c r="H96" s="12">
        <v>225</v>
      </c>
    </row>
    <row r="97" spans="1:8" ht="15" thickBot="1" x14ac:dyDescent="0.35">
      <c r="A97" s="9">
        <v>45356</v>
      </c>
      <c r="B97">
        <v>3308.0477627481914</v>
      </c>
      <c r="C97">
        <v>9605.0251515637374</v>
      </c>
      <c r="D97">
        <v>2609.8125499338857</v>
      </c>
      <c r="E97">
        <v>17410.141991617606</v>
      </c>
      <c r="F97">
        <v>135.95152014204047</v>
      </c>
      <c r="G97">
        <v>0.83333333333333337</v>
      </c>
      <c r="H97" s="12">
        <v>228</v>
      </c>
    </row>
    <row r="98" spans="1:8" ht="15" thickBot="1" x14ac:dyDescent="0.35">
      <c r="A98" s="9">
        <v>45357</v>
      </c>
      <c r="B98">
        <v>3310.3795161151952</v>
      </c>
      <c r="C98">
        <v>9599.6009701664316</v>
      </c>
      <c r="D98">
        <v>2618.8673529641887</v>
      </c>
      <c r="E98">
        <v>17439.246654075519</v>
      </c>
      <c r="F98">
        <v>137.18818680870712</v>
      </c>
      <c r="G98">
        <v>0.59166666666666667</v>
      </c>
      <c r="H98" s="12">
        <v>231</v>
      </c>
    </row>
    <row r="99" spans="1:8" ht="15" thickBot="1" x14ac:dyDescent="0.35">
      <c r="A99" s="9">
        <v>45358</v>
      </c>
      <c r="B99">
        <v>3312.208184044488</v>
      </c>
      <c r="C99">
        <v>9595.6866721866336</v>
      </c>
      <c r="D99">
        <v>2622.4530196308556</v>
      </c>
      <c r="E99">
        <v>17490.100814849935</v>
      </c>
      <c r="F99">
        <v>138.44796711173743</v>
      </c>
      <c r="G99">
        <v>0.50000000000000011</v>
      </c>
      <c r="H99" s="12">
        <v>234</v>
      </c>
    </row>
    <row r="100" spans="1:8" ht="15" thickBot="1" x14ac:dyDescent="0.35">
      <c r="A100" s="9">
        <v>45359</v>
      </c>
      <c r="B100">
        <v>3314.3865514687304</v>
      </c>
      <c r="C100">
        <v>9591.8779276580117</v>
      </c>
      <c r="D100">
        <v>2629.4063908429766</v>
      </c>
      <c r="E100">
        <v>17512.513554328052</v>
      </c>
      <c r="F100">
        <v>139.96138756628287</v>
      </c>
      <c r="G100">
        <v>0.56666666666666676</v>
      </c>
      <c r="H100" s="12">
        <v>237</v>
      </c>
    </row>
    <row r="101" spans="1:8" ht="15" thickBot="1" x14ac:dyDescent="0.35">
      <c r="A101" s="9">
        <v>45360</v>
      </c>
      <c r="B101">
        <v>3315.4428014687305</v>
      </c>
      <c r="C101">
        <v>9588.1886700822579</v>
      </c>
      <c r="D101">
        <v>2634.034428721764</v>
      </c>
      <c r="E101">
        <v>17561.161470994717</v>
      </c>
      <c r="F101">
        <v>140.22984211173738</v>
      </c>
      <c r="G101">
        <v>0.59166666666666679</v>
      </c>
      <c r="H101" s="12">
        <v>240</v>
      </c>
    </row>
    <row r="102" spans="1:8" ht="15" thickBot="1" x14ac:dyDescent="0.35">
      <c r="A102" s="9">
        <v>45361</v>
      </c>
      <c r="B102">
        <v>3316.3373755428038</v>
      </c>
      <c r="C102">
        <v>9586.4936919677766</v>
      </c>
      <c r="D102">
        <v>2630.0086522066122</v>
      </c>
      <c r="E102">
        <v>17517.556054748922</v>
      </c>
      <c r="F102">
        <v>139.50941029355559</v>
      </c>
      <c r="G102">
        <v>0.58333333333333337</v>
      </c>
      <c r="H102" s="12">
        <v>243</v>
      </c>
    </row>
    <row r="103" spans="1:8" ht="15" thickBot="1" x14ac:dyDescent="0.35">
      <c r="A103" s="9">
        <v>45362</v>
      </c>
      <c r="B103">
        <v>3317.3775688298406</v>
      </c>
      <c r="C103">
        <v>9582.7458245435337</v>
      </c>
      <c r="D103">
        <v>2630.697652206612</v>
      </c>
      <c r="E103">
        <v>17510.330086209364</v>
      </c>
      <c r="F103">
        <v>139.09190271779804</v>
      </c>
      <c r="G103">
        <v>1.0583333333333333</v>
      </c>
      <c r="H103" s="12">
        <v>246</v>
      </c>
    </row>
    <row r="104" spans="1:8" ht="15" thickBot="1" x14ac:dyDescent="0.35">
      <c r="A104" s="9">
        <v>45363</v>
      </c>
      <c r="B104">
        <v>3318.5074421463391</v>
      </c>
      <c r="C104">
        <v>9579.4210307724898</v>
      </c>
      <c r="D104">
        <v>2637.3081787217639</v>
      </c>
      <c r="E104">
        <v>17489.402451950104</v>
      </c>
      <c r="F104">
        <v>138.90559211173743</v>
      </c>
      <c r="G104">
        <v>0.95833333333333326</v>
      </c>
      <c r="H104" s="12">
        <v>249</v>
      </c>
    </row>
    <row r="105" spans="1:8" ht="15" thickBot="1" x14ac:dyDescent="0.35">
      <c r="A105" s="9">
        <v>45364</v>
      </c>
      <c r="B105">
        <v>3320.265936674959</v>
      </c>
      <c r="C105">
        <v>9574.909063179899</v>
      </c>
      <c r="D105">
        <v>2644.3772999338853</v>
      </c>
      <c r="E105">
        <v>17577.239144711042</v>
      </c>
      <c r="F105">
        <v>138.6709178693132</v>
      </c>
      <c r="G105">
        <v>0.91666666666666674</v>
      </c>
      <c r="H105" s="12">
        <v>252</v>
      </c>
    </row>
    <row r="106" spans="1:8" ht="15" thickBot="1" x14ac:dyDescent="0.35">
      <c r="A106" s="9">
        <v>45365</v>
      </c>
      <c r="B106">
        <v>3320.422304099201</v>
      </c>
      <c r="C106">
        <v>9577.2308927253507</v>
      </c>
      <c r="D106">
        <v>2643.0986181157036</v>
      </c>
      <c r="E106">
        <v>17756.547970047744</v>
      </c>
      <c r="F106">
        <v>137.95966408143443</v>
      </c>
      <c r="G106">
        <v>0.91666666666666674</v>
      </c>
      <c r="H106" s="12">
        <v>255</v>
      </c>
    </row>
    <row r="107" spans="1:8" ht="15" thickBot="1" x14ac:dyDescent="0.35">
      <c r="A107" s="9">
        <v>45366</v>
      </c>
      <c r="B107">
        <v>3322.1477300251267</v>
      </c>
      <c r="C107">
        <v>9574.6381403804735</v>
      </c>
      <c r="D107">
        <v>2645.9222128126735</v>
      </c>
      <c r="E107">
        <v>17908.041195697093</v>
      </c>
      <c r="F107">
        <v>137.48051256628295</v>
      </c>
      <c r="G107">
        <v>0.93333333333333346</v>
      </c>
      <c r="H107" s="12">
        <v>258</v>
      </c>
    </row>
    <row r="108" spans="1:8" ht="15" thickBot="1" x14ac:dyDescent="0.35">
      <c r="A108" s="9">
        <v>45367</v>
      </c>
      <c r="B108">
        <v>3322.4616843712197</v>
      </c>
      <c r="C108">
        <v>9576.7831104761681</v>
      </c>
      <c r="D108">
        <v>2644.5835357791811</v>
      </c>
      <c r="E108">
        <v>18019.784728990555</v>
      </c>
      <c r="F108">
        <v>135.86536304475186</v>
      </c>
      <c r="G108">
        <v>1.0197368421052633</v>
      </c>
      <c r="H108" s="12">
        <v>261</v>
      </c>
    </row>
    <row r="109" spans="1:8" ht="15" thickBot="1" x14ac:dyDescent="0.35">
      <c r="A109" s="9">
        <v>45368</v>
      </c>
      <c r="B109">
        <v>3322.4646023005134</v>
      </c>
      <c r="C109">
        <v>9576.4887392640485</v>
      </c>
      <c r="D109">
        <v>2648.9019069913015</v>
      </c>
      <c r="E109">
        <v>18116.947584209407</v>
      </c>
      <c r="F109">
        <v>134.27287819626704</v>
      </c>
      <c r="G109">
        <v>1.0030701754385964</v>
      </c>
      <c r="H109" s="12">
        <v>264</v>
      </c>
    </row>
    <row r="110" spans="1:8" ht="15" thickBot="1" x14ac:dyDescent="0.35">
      <c r="A110" s="9">
        <v>45369</v>
      </c>
      <c r="B110">
        <v>3324.756171744958</v>
      </c>
      <c r="C110">
        <v>9587.9648103919935</v>
      </c>
      <c r="D110">
        <v>2649.0183236579683</v>
      </c>
      <c r="E110">
        <v>18221.021212576412</v>
      </c>
      <c r="F110">
        <v>131.30630033431419</v>
      </c>
      <c r="G110">
        <v>0.96140350877192982</v>
      </c>
      <c r="H110" s="12">
        <v>267</v>
      </c>
    </row>
    <row r="111" spans="1:8" ht="15" thickBot="1" x14ac:dyDescent="0.35">
      <c r="A111" s="9">
        <v>45370</v>
      </c>
      <c r="B111">
        <v>3328.3680391692001</v>
      </c>
      <c r="C111">
        <v>9603.6256752909831</v>
      </c>
      <c r="D111">
        <v>2640.8648009306953</v>
      </c>
      <c r="E111">
        <v>18257.134484461938</v>
      </c>
      <c r="F111">
        <v>128.95444806158696</v>
      </c>
      <c r="G111">
        <v>0.96140350877192982</v>
      </c>
      <c r="H111" s="12">
        <v>270</v>
      </c>
    </row>
    <row r="112" spans="1:8" ht="15" thickBot="1" x14ac:dyDescent="0.35">
      <c r="A112" s="9">
        <v>45371</v>
      </c>
      <c r="B112">
        <v>3331.9656010378867</v>
      </c>
      <c r="C112">
        <v>9614.0801853919929</v>
      </c>
      <c r="D112">
        <v>2632.7896144828837</v>
      </c>
      <c r="E112">
        <v>18333.795260977087</v>
      </c>
      <c r="F112">
        <v>127.08555075518957</v>
      </c>
      <c r="G112">
        <v>0.99473684210526314</v>
      </c>
      <c r="H112" s="12">
        <v>270</v>
      </c>
    </row>
    <row r="113" spans="1:8" ht="15" thickBot="1" x14ac:dyDescent="0.35">
      <c r="A113" s="9">
        <v>45372</v>
      </c>
      <c r="B113">
        <v>3335.4721174520287</v>
      </c>
      <c r="C113">
        <v>9617.158065863372</v>
      </c>
      <c r="D113">
        <v>2631.5514099374295</v>
      </c>
      <c r="E113">
        <v>18355.699966785167</v>
      </c>
      <c r="F113">
        <v>125.58775530064412</v>
      </c>
      <c r="G113">
        <v>0.99473684210526314</v>
      </c>
      <c r="H113" s="12">
        <v>270</v>
      </c>
    </row>
    <row r="114" spans="1:8" ht="15" thickBot="1" x14ac:dyDescent="0.35">
      <c r="A114" s="9">
        <v>45373</v>
      </c>
      <c r="B114">
        <v>3336.0373783947894</v>
      </c>
      <c r="C114">
        <v>9629.4875477657297</v>
      </c>
      <c r="D114">
        <v>2616.6777773616718</v>
      </c>
      <c r="E114">
        <v>18459.47144995015</v>
      </c>
      <c r="F114">
        <v>124.18273636125018</v>
      </c>
      <c r="G114">
        <v>1.1197368421052631</v>
      </c>
      <c r="H114" s="12">
        <v>270</v>
      </c>
    </row>
    <row r="115" spans="1:8" ht="15" thickBot="1" x14ac:dyDescent="0.35">
      <c r="A115" s="9">
        <v>45374</v>
      </c>
      <c r="B115">
        <v>3337.545092199503</v>
      </c>
      <c r="C115">
        <v>9636.2681247859309</v>
      </c>
      <c r="D115">
        <v>2612.4105084222779</v>
      </c>
      <c r="E115">
        <v>18522.883669647115</v>
      </c>
      <c r="F115">
        <v>122.73058105821988</v>
      </c>
      <c r="G115">
        <v>1.1197368421052631</v>
      </c>
      <c r="H115" s="12">
        <v>270</v>
      </c>
    </row>
    <row r="116" spans="1:8" ht="15" thickBot="1" x14ac:dyDescent="0.35">
      <c r="A116" s="9">
        <v>45375</v>
      </c>
      <c r="B116">
        <v>3340.1153640850248</v>
      </c>
      <c r="C116">
        <v>9638.0455772270088</v>
      </c>
      <c r="D116">
        <v>2613.2636902404602</v>
      </c>
      <c r="E116">
        <v>18555.782851044431</v>
      </c>
      <c r="F116">
        <v>121.7108575733714</v>
      </c>
      <c r="G116">
        <v>1.1197368421052631</v>
      </c>
      <c r="H116" s="12">
        <v>270</v>
      </c>
    </row>
    <row r="117" spans="1:8" ht="15" thickBot="1" x14ac:dyDescent="0.35">
      <c r="A117" s="9">
        <v>45376</v>
      </c>
      <c r="B117">
        <v>3342.6712584452935</v>
      </c>
      <c r="C117">
        <v>9641.3427640956943</v>
      </c>
      <c r="D117">
        <v>2613.2211788768236</v>
      </c>
      <c r="E117">
        <v>18633.144200791907</v>
      </c>
      <c r="F117">
        <v>120.017293179432</v>
      </c>
      <c r="G117">
        <v>1.1197368421052631</v>
      </c>
      <c r="H117" s="12">
        <v>270</v>
      </c>
    </row>
    <row r="118" spans="1:8" ht="15" thickBot="1" x14ac:dyDescent="0.35">
      <c r="A118" s="9">
        <v>45377</v>
      </c>
      <c r="B118">
        <v>3345.2304415261015</v>
      </c>
      <c r="C118">
        <v>9651.5579328667391</v>
      </c>
      <c r="D118">
        <v>2616.8299781192477</v>
      </c>
      <c r="E118">
        <v>18710.593120404697</v>
      </c>
      <c r="F118">
        <v>117.82169469458351</v>
      </c>
      <c r="G118">
        <v>1.1197368421052631</v>
      </c>
      <c r="H118" s="12">
        <v>270</v>
      </c>
    </row>
    <row r="119" spans="1:8" ht="15" thickBot="1" x14ac:dyDescent="0.35">
      <c r="A119" s="9">
        <v>45378</v>
      </c>
      <c r="B119">
        <v>3347.7979065934414</v>
      </c>
      <c r="C119">
        <v>9655.4851029004094</v>
      </c>
      <c r="D119">
        <v>2623.7284819071265</v>
      </c>
      <c r="E119">
        <v>18753.342447845771</v>
      </c>
      <c r="F119">
        <v>116.14702045215927</v>
      </c>
      <c r="G119">
        <v>1.1280701754385964</v>
      </c>
      <c r="H119" s="12">
        <v>270</v>
      </c>
    </row>
    <row r="120" spans="1:8" ht="15" thickBot="1" x14ac:dyDescent="0.35">
      <c r="A120" s="9">
        <v>45379</v>
      </c>
      <c r="B120">
        <v>3350.6335214924311</v>
      </c>
      <c r="C120">
        <v>9656.4236007960317</v>
      </c>
      <c r="D120">
        <v>2621.2486902404598</v>
      </c>
      <c r="E120">
        <v>18860.021240354192</v>
      </c>
      <c r="F120">
        <v>114.04978181579564</v>
      </c>
      <c r="G120">
        <v>1.1280701754385964</v>
      </c>
      <c r="H120" s="12">
        <v>270</v>
      </c>
    </row>
    <row r="121" spans="1:8" ht="15" thickBot="1" x14ac:dyDescent="0.35">
      <c r="A121" s="9">
        <v>45380</v>
      </c>
      <c r="B121">
        <v>3353.4903169469771</v>
      </c>
      <c r="C121">
        <v>9669.7548958297029</v>
      </c>
      <c r="D121">
        <v>2619.2641372101566</v>
      </c>
      <c r="E121">
        <v>18957.184722677423</v>
      </c>
      <c r="F121">
        <v>112.00693038481921</v>
      </c>
      <c r="G121">
        <v>1.1280701754385964</v>
      </c>
      <c r="H121" s="12">
        <v>270</v>
      </c>
    </row>
    <row r="122" spans="1:8" ht="15" thickBot="1" x14ac:dyDescent="0.35">
      <c r="A122" s="9">
        <v>45381</v>
      </c>
      <c r="B122">
        <v>3355.3978796574152</v>
      </c>
      <c r="C122">
        <v>9684.5619105603419</v>
      </c>
      <c r="D122">
        <v>2620.8407298027496</v>
      </c>
      <c r="E122">
        <v>19116.894579579777</v>
      </c>
      <c r="F122">
        <v>111.23919174845557</v>
      </c>
      <c r="G122">
        <v>1.1280701754385964</v>
      </c>
      <c r="H122" s="12">
        <v>265</v>
      </c>
    </row>
    <row r="123" spans="1:8" ht="15" thickBot="1" x14ac:dyDescent="0.35">
      <c r="A123" s="9">
        <v>45382</v>
      </c>
      <c r="B123">
        <v>3357.4288064250914</v>
      </c>
      <c r="C123">
        <v>9688.6620288263348</v>
      </c>
      <c r="D123">
        <v>2627.8089381360828</v>
      </c>
      <c r="E123">
        <v>19205.485439007385</v>
      </c>
      <c r="F123">
        <v>110.75386977875861</v>
      </c>
      <c r="G123">
        <v>1.1280701754385964</v>
      </c>
      <c r="H123" s="12">
        <v>260</v>
      </c>
    </row>
    <row r="124" spans="1:8" ht="15" thickBot="1" x14ac:dyDescent="0.35">
      <c r="A124" s="9">
        <v>45383</v>
      </c>
      <c r="B124">
        <v>3359.2073880749231</v>
      </c>
      <c r="C124">
        <v>9690.2856043033262</v>
      </c>
      <c r="D124">
        <v>2649.8645164189111</v>
      </c>
      <c r="E124">
        <v>19349.854742879441</v>
      </c>
      <c r="F124">
        <v>109.96850530064413</v>
      </c>
      <c r="G124">
        <v>1.1280701754385964</v>
      </c>
      <c r="H124" s="12">
        <v>255</v>
      </c>
    </row>
    <row r="125" spans="1:8" ht="15" thickBot="1" x14ac:dyDescent="0.35">
      <c r="A125" s="9">
        <v>45384</v>
      </c>
      <c r="B125">
        <v>3360.8620092870437</v>
      </c>
      <c r="C125">
        <v>9692.0658622999617</v>
      </c>
      <c r="D125">
        <v>2657.5392891461838</v>
      </c>
      <c r="E125">
        <v>19399.851304327251</v>
      </c>
      <c r="F125">
        <v>109.86853181579565</v>
      </c>
      <c r="G125">
        <v>1.1280701754385964</v>
      </c>
      <c r="H125" s="12">
        <v>230</v>
      </c>
    </row>
    <row r="126" spans="1:8" ht="15" thickBot="1" x14ac:dyDescent="0.35">
      <c r="A126" s="9">
        <v>45385</v>
      </c>
      <c r="B126">
        <v>3362.4160610547206</v>
      </c>
      <c r="C126">
        <v>9691.1072524514784</v>
      </c>
      <c r="D126">
        <v>2663.6883346007294</v>
      </c>
      <c r="E126">
        <v>19541.998399024222</v>
      </c>
      <c r="F126">
        <v>108.95327802791687</v>
      </c>
      <c r="G126">
        <v>1.1280701754385964</v>
      </c>
      <c r="H126" s="12">
        <v>235</v>
      </c>
    </row>
    <row r="127" spans="1:8" ht="15" thickBot="1" x14ac:dyDescent="0.35">
      <c r="A127" s="9">
        <v>45386</v>
      </c>
      <c r="B127">
        <v>3363.4576877382224</v>
      </c>
      <c r="C127">
        <v>9694.1264851955857</v>
      </c>
      <c r="D127">
        <v>2666.8869099374306</v>
      </c>
      <c r="E127">
        <v>19654.327736145427</v>
      </c>
      <c r="F127">
        <v>107.38760925687309</v>
      </c>
      <c r="G127">
        <v>1.1280701754385964</v>
      </c>
      <c r="H127" s="12">
        <v>230</v>
      </c>
    </row>
    <row r="128" spans="1:8" ht="15" thickBot="1" x14ac:dyDescent="0.35">
      <c r="A128" s="9">
        <v>45387</v>
      </c>
      <c r="B128">
        <v>3365.211146492431</v>
      </c>
      <c r="C128">
        <v>9694.7498749262249</v>
      </c>
      <c r="D128">
        <v>2669.8250917556124</v>
      </c>
      <c r="E128">
        <v>19770.585596414789</v>
      </c>
      <c r="F128">
        <v>108.03474562050945</v>
      </c>
      <c r="G128">
        <v>1.0780701754385964</v>
      </c>
      <c r="H128" s="12">
        <v>230</v>
      </c>
    </row>
    <row r="129" spans="1:8" ht="15" thickBot="1" x14ac:dyDescent="0.35">
      <c r="A129" s="9">
        <v>45388</v>
      </c>
      <c r="B129">
        <v>3367.0555214924311</v>
      </c>
      <c r="C129">
        <v>9696.3009279565285</v>
      </c>
      <c r="D129">
        <v>2669.911966755612</v>
      </c>
      <c r="E129">
        <v>19836.709345573036</v>
      </c>
      <c r="F129">
        <v>109.47829865081248</v>
      </c>
      <c r="G129">
        <v>1.0780701754385964</v>
      </c>
      <c r="H129" s="12">
        <v>223</v>
      </c>
    </row>
    <row r="130" spans="1:8" ht="15" thickBot="1" x14ac:dyDescent="0.35">
      <c r="A130" s="9">
        <v>45389</v>
      </c>
      <c r="B130">
        <v>3369.6699381590979</v>
      </c>
      <c r="C130">
        <v>9698.0759885625903</v>
      </c>
      <c r="D130">
        <v>2669.6576826647024</v>
      </c>
      <c r="E130">
        <v>19985.728622088191</v>
      </c>
      <c r="F130">
        <v>109.91006759020641</v>
      </c>
      <c r="G130">
        <v>1.0780701754385964</v>
      </c>
      <c r="H130" s="12">
        <v>215</v>
      </c>
    </row>
    <row r="131" spans="1:8" ht="15" thickBot="1" x14ac:dyDescent="0.35">
      <c r="A131" s="9">
        <v>45390</v>
      </c>
      <c r="B131">
        <v>3372.3674819301418</v>
      </c>
      <c r="C131">
        <v>9698.7284767780784</v>
      </c>
      <c r="D131">
        <v>2673.0275273616717</v>
      </c>
      <c r="E131">
        <v>20051.790292542737</v>
      </c>
      <c r="F131">
        <v>109.88456253970136</v>
      </c>
      <c r="G131">
        <v>1.0780701754385964</v>
      </c>
      <c r="H131" s="12">
        <v>208</v>
      </c>
    </row>
    <row r="132" spans="1:8" ht="15" thickBot="1" x14ac:dyDescent="0.35">
      <c r="A132" s="9">
        <v>45391</v>
      </c>
      <c r="B132">
        <v>3375.1131276732876</v>
      </c>
      <c r="C132">
        <v>9699.6091813836574</v>
      </c>
      <c r="D132">
        <v>2675.0615560413257</v>
      </c>
      <c r="E132">
        <v>20000.377162432109</v>
      </c>
      <c r="F132">
        <v>110.22599111112994</v>
      </c>
      <c r="G132">
        <v>1.0780701754385964</v>
      </c>
      <c r="H132" s="12">
        <v>200</v>
      </c>
    </row>
    <row r="133" spans="1:8" ht="15" thickBot="1" x14ac:dyDescent="0.35">
      <c r="A133" s="9">
        <v>45392</v>
      </c>
      <c r="B133">
        <v>3378.4355519157116</v>
      </c>
      <c r="C133">
        <v>9698.9543918213658</v>
      </c>
      <c r="D133">
        <v>2678.6971696776886</v>
      </c>
      <c r="E133">
        <v>20027.990233139175</v>
      </c>
      <c r="F133">
        <v>110.65309338385721</v>
      </c>
      <c r="G133">
        <v>1.0780701754385964</v>
      </c>
      <c r="H133" s="12">
        <v>190</v>
      </c>
    </row>
    <row r="134" spans="1:8" ht="15" thickBot="1" x14ac:dyDescent="0.35">
      <c r="A134" s="9">
        <v>45393</v>
      </c>
      <c r="B134">
        <v>3380.7778229594824</v>
      </c>
      <c r="C134">
        <v>9699.498067747294</v>
      </c>
      <c r="D134">
        <v>2672.6628704352647</v>
      </c>
      <c r="E134">
        <v>20059.850311842882</v>
      </c>
      <c r="F134">
        <v>110.65082696971579</v>
      </c>
      <c r="G134">
        <v>1.0780701754385964</v>
      </c>
      <c r="H134" s="12">
        <v>190</v>
      </c>
    </row>
    <row r="135" spans="1:8" ht="15" thickBot="1" x14ac:dyDescent="0.35">
      <c r="A135" s="9">
        <v>45394</v>
      </c>
      <c r="B135">
        <v>3383.3420039359139</v>
      </c>
      <c r="C135">
        <v>9700.526234413961</v>
      </c>
      <c r="D135">
        <v>2675.2092984655683</v>
      </c>
      <c r="E135">
        <v>20169.545931371504</v>
      </c>
      <c r="F135">
        <v>111.00980424244307</v>
      </c>
      <c r="G135">
        <v>1.0697368421052631</v>
      </c>
      <c r="H135" s="12">
        <v>191</v>
      </c>
    </row>
    <row r="136" spans="1:8" ht="15" thickBot="1" x14ac:dyDescent="0.35">
      <c r="A136" s="9">
        <v>45395</v>
      </c>
      <c r="B136">
        <v>3387.1595986328839</v>
      </c>
      <c r="C136">
        <v>9700.9337346243974</v>
      </c>
      <c r="D136">
        <v>2678.6544859655683</v>
      </c>
      <c r="E136">
        <v>20364.797517019651</v>
      </c>
      <c r="F136">
        <v>109.848207651534</v>
      </c>
      <c r="G136">
        <v>1.0697368421052631</v>
      </c>
      <c r="H136" s="12">
        <v>192</v>
      </c>
    </row>
    <row r="137" spans="1:8" ht="15" thickBot="1" x14ac:dyDescent="0.35">
      <c r="A137" s="9">
        <v>45396</v>
      </c>
      <c r="B137">
        <v>3388.9152354173957</v>
      </c>
      <c r="C137">
        <v>9710.3071508701869</v>
      </c>
      <c r="D137">
        <v>2680.1251071776887</v>
      </c>
      <c r="E137">
        <v>20508.276934107191</v>
      </c>
      <c r="F137">
        <v>108.43944628789762</v>
      </c>
      <c r="G137">
        <v>1.0697368421052631</v>
      </c>
      <c r="H137" s="12">
        <v>193</v>
      </c>
    </row>
    <row r="138" spans="1:8" ht="15" thickBot="1" x14ac:dyDescent="0.35">
      <c r="A138" s="9">
        <v>45397</v>
      </c>
      <c r="B138">
        <v>3391.340378515039</v>
      </c>
      <c r="C138">
        <v>9713.5755359711984</v>
      </c>
      <c r="D138">
        <v>2682.0084215716274</v>
      </c>
      <c r="E138">
        <v>20623.363299427063</v>
      </c>
      <c r="F138">
        <v>108.5568288636552</v>
      </c>
      <c r="G138">
        <v>1.0697368421052631</v>
      </c>
      <c r="H138" s="12">
        <v>193</v>
      </c>
    </row>
    <row r="139" spans="1:8" ht="15" thickBot="1" x14ac:dyDescent="0.35">
      <c r="A139" s="9">
        <v>45398</v>
      </c>
      <c r="B139">
        <v>3393.8452665621767</v>
      </c>
      <c r="C139">
        <v>9716.3950326041941</v>
      </c>
      <c r="D139">
        <v>2683.3200806625364</v>
      </c>
      <c r="E139">
        <v>20631.073003972513</v>
      </c>
      <c r="F139">
        <v>108.70473795456429</v>
      </c>
      <c r="G139">
        <v>1.0697368421052631</v>
      </c>
      <c r="H139" s="12">
        <v>194</v>
      </c>
    </row>
    <row r="140" spans="1:8" ht="15" thickBot="1" x14ac:dyDescent="0.35">
      <c r="A140" s="9">
        <v>45399</v>
      </c>
      <c r="B140">
        <v>3396.637816646351</v>
      </c>
      <c r="C140">
        <v>9718.6098082775952</v>
      </c>
      <c r="D140">
        <v>2686.4728836928398</v>
      </c>
      <c r="E140">
        <v>20652.989233770491</v>
      </c>
      <c r="F140">
        <v>107.79534780304913</v>
      </c>
      <c r="G140">
        <v>1.0697368421052631</v>
      </c>
      <c r="H140" s="12">
        <v>195</v>
      </c>
    </row>
    <row r="141" spans="1:8" ht="15" thickBot="1" x14ac:dyDescent="0.35">
      <c r="A141" s="9">
        <v>45400</v>
      </c>
      <c r="B141">
        <v>3399.2720291884389</v>
      </c>
      <c r="C141">
        <v>9724.6486479240612</v>
      </c>
      <c r="D141">
        <v>2687.1400049049607</v>
      </c>
      <c r="E141">
        <v>20798.122713989353</v>
      </c>
      <c r="F141">
        <v>105.8487985606249</v>
      </c>
      <c r="G141">
        <v>1.0697368421052631</v>
      </c>
      <c r="H141" s="12">
        <v>190</v>
      </c>
    </row>
    <row r="142" spans="1:8" ht="15" thickBot="1" x14ac:dyDescent="0.35">
      <c r="A142" s="9">
        <v>45401</v>
      </c>
      <c r="B142">
        <v>3402.3105367641965</v>
      </c>
      <c r="C142">
        <v>9727.4874282270921</v>
      </c>
      <c r="D142">
        <v>2687.8057094504161</v>
      </c>
      <c r="E142">
        <v>20787.893157171173</v>
      </c>
      <c r="F142">
        <v>105.53378340910974</v>
      </c>
      <c r="G142">
        <v>1.094736842105263</v>
      </c>
      <c r="H142" s="12">
        <v>185</v>
      </c>
    </row>
    <row r="143" spans="1:8" ht="15" thickBot="1" x14ac:dyDescent="0.35">
      <c r="A143" s="9">
        <v>45402</v>
      </c>
      <c r="B143">
        <v>3409.3176617641966</v>
      </c>
      <c r="C143">
        <v>9721.2743145907261</v>
      </c>
      <c r="D143">
        <v>2712.5000049049613</v>
      </c>
      <c r="E143">
        <v>20953.89912308026</v>
      </c>
      <c r="F143">
        <v>106.11699174244306</v>
      </c>
      <c r="G143">
        <v>1.094736842105263</v>
      </c>
      <c r="H143" s="12">
        <v>180</v>
      </c>
    </row>
    <row r="144" spans="1:8" ht="15" thickBot="1" x14ac:dyDescent="0.35">
      <c r="A144" s="9">
        <v>45403</v>
      </c>
      <c r="B144">
        <v>3416.7856755268231</v>
      </c>
      <c r="C144">
        <v>9714.2598385385354</v>
      </c>
      <c r="D144">
        <v>2741.0785427837486</v>
      </c>
      <c r="E144">
        <v>21152.398863105511</v>
      </c>
      <c r="F144">
        <v>106.8079254545643</v>
      </c>
      <c r="G144">
        <v>1.094736842105263</v>
      </c>
      <c r="H144" s="12">
        <v>175</v>
      </c>
    </row>
    <row r="145" spans="1:8" ht="15" thickBot="1" x14ac:dyDescent="0.35">
      <c r="A145" s="9">
        <v>45404</v>
      </c>
      <c r="B145">
        <v>3423.8478553248033</v>
      </c>
      <c r="C145">
        <v>9708.032734161432</v>
      </c>
      <c r="D145">
        <v>2777.0885852079909</v>
      </c>
      <c r="E145">
        <v>21345.025377246922</v>
      </c>
      <c r="F145">
        <v>107.65723151517035</v>
      </c>
      <c r="G145">
        <v>1.094736842105263</v>
      </c>
      <c r="H145" s="12">
        <v>170</v>
      </c>
    </row>
    <row r="146" spans="1:8" ht="15" thickBot="1" x14ac:dyDescent="0.35">
      <c r="A146" s="9">
        <v>45405</v>
      </c>
      <c r="B146">
        <v>3430.6913657606838</v>
      </c>
      <c r="C146">
        <v>9699.113324065911</v>
      </c>
      <c r="D146">
        <v>2807.9557536862517</v>
      </c>
      <c r="E146">
        <v>21525.309732807975</v>
      </c>
      <c r="F146">
        <v>108.55646446971579</v>
      </c>
      <c r="G146">
        <v>1.094736842105263</v>
      </c>
      <c r="H146" s="12">
        <v>170</v>
      </c>
    </row>
    <row r="147" spans="1:8" ht="15" thickBot="1" x14ac:dyDescent="0.35">
      <c r="A147" s="9">
        <v>45406</v>
      </c>
      <c r="B147">
        <v>3437.1233547337479</v>
      </c>
      <c r="C147">
        <v>9691.8406126180998</v>
      </c>
      <c r="D147">
        <v>2836.1307726256464</v>
      </c>
      <c r="E147">
        <v>21688.096177336596</v>
      </c>
      <c r="F147">
        <v>109.37416143941277</v>
      </c>
      <c r="G147">
        <v>1.094736842105263</v>
      </c>
      <c r="H147" s="12">
        <v>160</v>
      </c>
    </row>
    <row r="148" spans="1:8" ht="15" thickBot="1" x14ac:dyDescent="0.35">
      <c r="A148" s="9">
        <v>45407</v>
      </c>
      <c r="B148">
        <v>3443.5190788499094</v>
      </c>
      <c r="C148">
        <v>9684.4318800844303</v>
      </c>
      <c r="D148">
        <v>2864.0614658074642</v>
      </c>
      <c r="E148">
        <v>21819.14753655377</v>
      </c>
      <c r="F148">
        <v>110.27403454547337</v>
      </c>
      <c r="G148">
        <v>1.094736842105263</v>
      </c>
      <c r="H148" s="12">
        <v>155</v>
      </c>
    </row>
    <row r="149" spans="1:8" ht="15" thickBot="1" x14ac:dyDescent="0.35">
      <c r="A149" s="9">
        <v>45408</v>
      </c>
      <c r="B149">
        <v>3449.1797523347582</v>
      </c>
      <c r="C149">
        <v>9676.4773457409956</v>
      </c>
      <c r="D149">
        <v>2894.0729052014035</v>
      </c>
      <c r="E149">
        <v>21987.794010796188</v>
      </c>
      <c r="F149">
        <v>111.40268227274611</v>
      </c>
      <c r="G149">
        <v>1.094736842105263</v>
      </c>
      <c r="H149" s="12">
        <v>155</v>
      </c>
    </row>
    <row r="150" spans="1:8" ht="15" thickBot="1" x14ac:dyDescent="0.35">
      <c r="A150" s="9">
        <v>45409</v>
      </c>
      <c r="B150">
        <v>3454.8778979155663</v>
      </c>
      <c r="C150">
        <v>9669.1453467090105</v>
      </c>
      <c r="D150">
        <v>2925.5206211104942</v>
      </c>
      <c r="E150">
        <v>22130.987024306283</v>
      </c>
      <c r="F150">
        <v>112.53401371214004</v>
      </c>
      <c r="G150">
        <v>1.094736842105263</v>
      </c>
      <c r="H150" s="12">
        <v>153</v>
      </c>
    </row>
    <row r="151" spans="1:8" ht="15" thickBot="1" x14ac:dyDescent="0.35">
      <c r="A151" s="9">
        <v>45410</v>
      </c>
      <c r="B151">
        <v>3460.6556641613579</v>
      </c>
      <c r="C151">
        <v>9662.8556174160803</v>
      </c>
      <c r="D151">
        <v>2953.3713635347372</v>
      </c>
      <c r="E151">
        <v>22299.986965131204</v>
      </c>
      <c r="F151">
        <v>113.83841522729155</v>
      </c>
      <c r="G151">
        <v>1.094736842105263</v>
      </c>
      <c r="H151" s="12">
        <v>152</v>
      </c>
    </row>
    <row r="152" spans="1:8" ht="15" thickBot="1" x14ac:dyDescent="0.35">
      <c r="A152" s="9">
        <v>45411</v>
      </c>
      <c r="B152">
        <v>3466.6898751462063</v>
      </c>
      <c r="C152">
        <v>9655.7420905221406</v>
      </c>
      <c r="D152">
        <v>2983.6355074741314</v>
      </c>
      <c r="E152">
        <v>22433.737360206964</v>
      </c>
      <c r="F152">
        <v>115.05666333335216</v>
      </c>
      <c r="G152">
        <v>1.094736842105263</v>
      </c>
      <c r="H152" s="12">
        <v>150</v>
      </c>
    </row>
    <row r="153" spans="1:8" ht="15" thickBot="1" x14ac:dyDescent="0.35">
      <c r="A153" s="9">
        <v>45412</v>
      </c>
      <c r="B153">
        <v>3472.3423570485634</v>
      </c>
      <c r="C153">
        <v>9649.9213257915035</v>
      </c>
      <c r="D153">
        <v>3013.2504014135252</v>
      </c>
      <c r="E153">
        <v>22615.100102631204</v>
      </c>
      <c r="F153">
        <v>116.68377696971579</v>
      </c>
      <c r="G153">
        <v>1.094736842105263</v>
      </c>
      <c r="H153" s="12">
        <v>150</v>
      </c>
    </row>
    <row r="154" spans="1:8" ht="15" thickBot="1" x14ac:dyDescent="0.35">
      <c r="A154" s="9">
        <v>45413</v>
      </c>
      <c r="B154">
        <v>3475.3852337320645</v>
      </c>
      <c r="C154">
        <v>9653.0497146803937</v>
      </c>
      <c r="D154">
        <v>3017.7429279286762</v>
      </c>
      <c r="E154">
        <v>22645.244997412352</v>
      </c>
      <c r="F154">
        <v>115.91970878789759</v>
      </c>
      <c r="G154">
        <v>1.094736842105263</v>
      </c>
      <c r="H154" s="12">
        <v>150</v>
      </c>
    </row>
    <row r="155" spans="1:8" ht="15" thickBot="1" x14ac:dyDescent="0.35">
      <c r="A155" s="9">
        <v>45414</v>
      </c>
      <c r="B155">
        <v>3478.9798890350949</v>
      </c>
      <c r="C155">
        <v>9654.2392723403264</v>
      </c>
      <c r="D155">
        <v>3019.1595605044331</v>
      </c>
      <c r="E155">
        <v>22744.958735627835</v>
      </c>
      <c r="F155">
        <v>114.48804969698851</v>
      </c>
      <c r="G155">
        <v>1.094736842105263</v>
      </c>
      <c r="H155" s="12">
        <v>155</v>
      </c>
    </row>
    <row r="156" spans="1:8" ht="15" thickBot="1" x14ac:dyDescent="0.35">
      <c r="A156" s="9">
        <v>45415</v>
      </c>
      <c r="B156">
        <v>3482.372909237115</v>
      </c>
      <c r="C156">
        <v>9655.2885661113687</v>
      </c>
      <c r="D156">
        <v>3022.4506476256452</v>
      </c>
      <c r="E156">
        <v>22813.432486048707</v>
      </c>
      <c r="F156">
        <v>113.33222393941276</v>
      </c>
      <c r="G156">
        <v>1.094736842105263</v>
      </c>
      <c r="H156" s="12">
        <v>160</v>
      </c>
    </row>
    <row r="157" spans="1:8" ht="15" thickBot="1" x14ac:dyDescent="0.35">
      <c r="A157" s="9">
        <v>45416</v>
      </c>
      <c r="B157">
        <v>3485.8962547758356</v>
      </c>
      <c r="C157">
        <v>9661.2080341248366</v>
      </c>
      <c r="D157">
        <v>3024.7924254034228</v>
      </c>
      <c r="E157">
        <v>22912.732248254099</v>
      </c>
      <c r="F157">
        <v>112.58542048823431</v>
      </c>
      <c r="G157">
        <v>1.094736842105263</v>
      </c>
      <c r="H157" s="12">
        <v>155</v>
      </c>
    </row>
    <row r="158" spans="1:8" ht="15" thickBot="1" x14ac:dyDescent="0.35">
      <c r="A158" s="9">
        <v>45417</v>
      </c>
      <c r="B158">
        <v>3490.0500186647241</v>
      </c>
      <c r="C158">
        <v>9671.0892521383048</v>
      </c>
      <c r="D158">
        <v>3024.5764670700901</v>
      </c>
      <c r="E158">
        <v>23091.66518049315</v>
      </c>
      <c r="F158">
        <v>110.82406947813331</v>
      </c>
      <c r="G158">
        <v>1.094736842105263</v>
      </c>
      <c r="H158" s="12">
        <v>150</v>
      </c>
    </row>
    <row r="159" spans="1:8" ht="15" thickBot="1" x14ac:dyDescent="0.35">
      <c r="A159" s="9">
        <v>45418</v>
      </c>
      <c r="B159">
        <v>3494.6064990940172</v>
      </c>
      <c r="C159">
        <v>9682.4206039901565</v>
      </c>
      <c r="D159">
        <v>3029.739075024635</v>
      </c>
      <c r="E159">
        <v>23266.405588952748</v>
      </c>
      <c r="F159">
        <v>108.60419447813329</v>
      </c>
      <c r="G159">
        <v>1.607236842105263</v>
      </c>
      <c r="H159" s="12">
        <v>145</v>
      </c>
    </row>
    <row r="160" spans="1:8" ht="15" thickBot="1" x14ac:dyDescent="0.35">
      <c r="A160" s="9">
        <v>45419</v>
      </c>
      <c r="B160">
        <v>3499.1913143413981</v>
      </c>
      <c r="C160">
        <v>9691.7618171869381</v>
      </c>
      <c r="D160">
        <v>3031.0823698829404</v>
      </c>
      <c r="E160">
        <v>23436.512698392049</v>
      </c>
      <c r="F160">
        <v>106.87169861674161</v>
      </c>
      <c r="G160">
        <v>2.0343201754385962</v>
      </c>
      <c r="H160" s="12">
        <v>140</v>
      </c>
    </row>
    <row r="161" spans="1:8" ht="15" thickBot="1" x14ac:dyDescent="0.35">
      <c r="A161" s="9">
        <v>45420</v>
      </c>
      <c r="B161">
        <v>3503.3861773698304</v>
      </c>
      <c r="C161">
        <v>9700.9402145401</v>
      </c>
      <c r="D161">
        <v>3029.8199358200895</v>
      </c>
      <c r="E161">
        <v>23544.313744080417</v>
      </c>
      <c r="F161">
        <v>105.56193374581007</v>
      </c>
      <c r="G161">
        <v>2.375986842105263</v>
      </c>
      <c r="H161" s="12">
        <v>145</v>
      </c>
    </row>
    <row r="162" spans="1:8" ht="15" thickBot="1" x14ac:dyDescent="0.35">
      <c r="A162" s="9">
        <v>45421</v>
      </c>
      <c r="B162">
        <v>3506.8781184823447</v>
      </c>
      <c r="C162">
        <v>9707.6538957971134</v>
      </c>
      <c r="D162">
        <v>3023.5650703950055</v>
      </c>
      <c r="E162">
        <v>23670.311098071721</v>
      </c>
      <c r="F162">
        <v>105.37047267678649</v>
      </c>
      <c r="G162">
        <v>2.6322368421052631</v>
      </c>
      <c r="H162" s="12">
        <v>150</v>
      </c>
    </row>
    <row r="163" spans="1:8" ht="15" thickBot="1" x14ac:dyDescent="0.35">
      <c r="A163" s="9">
        <v>45422</v>
      </c>
      <c r="B163">
        <v>3509.9466553557077</v>
      </c>
      <c r="C163">
        <v>9709.7886825068053</v>
      </c>
      <c r="D163">
        <v>3015.6761608130746</v>
      </c>
      <c r="E163">
        <v>23693.64105455788</v>
      </c>
      <c r="F163">
        <v>105.35834150394699</v>
      </c>
      <c r="G163">
        <v>2.8030701754385965</v>
      </c>
      <c r="H163" s="12">
        <v>155</v>
      </c>
    </row>
    <row r="164" spans="1:8" ht="15" thickBot="1" x14ac:dyDescent="0.35">
      <c r="A164" s="9">
        <v>45423</v>
      </c>
      <c r="B164">
        <v>3512.4280304141625</v>
      </c>
      <c r="C164">
        <v>9710.960955140552</v>
      </c>
      <c r="D164">
        <v>3003.9769191955106</v>
      </c>
      <c r="E164">
        <v>23629.082848387374</v>
      </c>
      <c r="F164">
        <v>105.43946446971579</v>
      </c>
      <c r="G164">
        <v>2.8801535087719299</v>
      </c>
      <c r="H164" s="12">
        <v>160</v>
      </c>
    </row>
    <row r="165" spans="1:8" ht="15" thickBot="1" x14ac:dyDescent="0.35">
      <c r="A165" s="9">
        <v>45424</v>
      </c>
      <c r="B165">
        <v>3514.4138808630964</v>
      </c>
      <c r="C165">
        <v>9712.0440032606402</v>
      </c>
      <c r="D165">
        <v>2988.6458341786756</v>
      </c>
      <c r="E165">
        <v>23597.701057422164</v>
      </c>
      <c r="F165">
        <v>105.09906505894136</v>
      </c>
      <c r="G165">
        <v>2.8801535087719299</v>
      </c>
      <c r="H165" s="12">
        <v>165</v>
      </c>
    </row>
    <row r="166" spans="1:8" ht="15" thickBot="1" x14ac:dyDescent="0.35">
      <c r="A166" s="9">
        <v>45425</v>
      </c>
      <c r="B166">
        <v>3512.095314035399</v>
      </c>
      <c r="C166">
        <v>9720.3222782935791</v>
      </c>
      <c r="D166">
        <v>2972.2990943894788</v>
      </c>
      <c r="E166">
        <v>23501.151886784632</v>
      </c>
      <c r="F166">
        <v>105.14500776498734</v>
      </c>
      <c r="G166">
        <v>3.6631245232646834</v>
      </c>
      <c r="H166" s="12">
        <v>170</v>
      </c>
    </row>
    <row r="167" spans="1:8" ht="15" thickBot="1" x14ac:dyDescent="0.35">
      <c r="A167" s="9">
        <v>45426</v>
      </c>
      <c r="B167">
        <v>3517.4875084798437</v>
      </c>
      <c r="C167">
        <v>9707.8932151622666</v>
      </c>
      <c r="D167">
        <v>2994.8553955258421</v>
      </c>
      <c r="E167">
        <v>23519.250984848604</v>
      </c>
      <c r="F167">
        <v>104.03898314377523</v>
      </c>
      <c r="G167">
        <v>3.6631245232646834</v>
      </c>
      <c r="H167" s="12">
        <v>170</v>
      </c>
    </row>
    <row r="168" spans="1:8" ht="15" thickBot="1" x14ac:dyDescent="0.35">
      <c r="A168" s="9">
        <v>45427</v>
      </c>
      <c r="B168">
        <v>3519.6059870151976</v>
      </c>
      <c r="C168">
        <v>9719.1615139838141</v>
      </c>
      <c r="D168">
        <v>2986.2538197682666</v>
      </c>
      <c r="E168">
        <v>23687.316006313249</v>
      </c>
      <c r="F168">
        <v>102.49046041650249</v>
      </c>
      <c r="G168">
        <v>3.7131245232646832</v>
      </c>
      <c r="H168" s="12">
        <v>170</v>
      </c>
    </row>
    <row r="169" spans="1:8" ht="15" thickBot="1" x14ac:dyDescent="0.35">
      <c r="A169" s="9">
        <v>45428</v>
      </c>
      <c r="B169">
        <v>3522.3484680758033</v>
      </c>
      <c r="C169">
        <v>9730.6958359535092</v>
      </c>
      <c r="D169">
        <v>2985.8160470409935</v>
      </c>
      <c r="E169">
        <v>23729.538064394055</v>
      </c>
      <c r="F169">
        <v>100.88788928855635</v>
      </c>
      <c r="G169">
        <v>4.538124523264683</v>
      </c>
      <c r="H169" s="12">
        <v>180</v>
      </c>
    </row>
    <row r="170" spans="1:8" ht="15" thickBot="1" x14ac:dyDescent="0.35">
      <c r="A170" s="9">
        <v>45429</v>
      </c>
      <c r="B170">
        <v>3525.015652419238</v>
      </c>
      <c r="C170">
        <v>9742.0428271151231</v>
      </c>
      <c r="D170">
        <v>2985.9579447682663</v>
      </c>
      <c r="E170">
        <v>23845.281535774528</v>
      </c>
      <c r="F170">
        <v>99.575203682495726</v>
      </c>
      <c r="G170">
        <v>4.9631245232646828</v>
      </c>
      <c r="H170" s="12">
        <v>180</v>
      </c>
    </row>
    <row r="171" spans="1:8" ht="15" thickBot="1" x14ac:dyDescent="0.35">
      <c r="A171" s="9">
        <v>45430</v>
      </c>
      <c r="B171">
        <v>3528.283883900719</v>
      </c>
      <c r="C171">
        <v>9755.110591424891</v>
      </c>
      <c r="D171">
        <v>2986.6154750712967</v>
      </c>
      <c r="E171">
        <v>23963.26040993278</v>
      </c>
      <c r="F171">
        <v>98.720184743101797</v>
      </c>
      <c r="G171">
        <v>4.9631245232646828</v>
      </c>
      <c r="H171" s="12">
        <v>180</v>
      </c>
    </row>
    <row r="172" spans="1:8" ht="15" thickBot="1" x14ac:dyDescent="0.35">
      <c r="A172" s="9">
        <v>45431</v>
      </c>
      <c r="B172">
        <v>3531.3833716953318</v>
      </c>
      <c r="C172">
        <v>9768.6779096067094</v>
      </c>
      <c r="D172">
        <v>2977.057077344024</v>
      </c>
      <c r="E172">
        <v>24096.938185185307</v>
      </c>
      <c r="F172">
        <v>98.509086258253319</v>
      </c>
      <c r="G172">
        <v>4.9631245232646828</v>
      </c>
      <c r="H172" s="12">
        <v>180</v>
      </c>
    </row>
    <row r="173" spans="1:8" ht="15" thickBot="1" x14ac:dyDescent="0.35">
      <c r="A173" s="9">
        <v>45432</v>
      </c>
      <c r="B173">
        <v>3532.9949588165437</v>
      </c>
      <c r="C173">
        <v>9785.3682067447553</v>
      </c>
      <c r="D173">
        <v>2959.7670811319026</v>
      </c>
      <c r="E173">
        <v>24207.968716750958</v>
      </c>
      <c r="F173">
        <v>98.717207470374518</v>
      </c>
      <c r="G173">
        <v>4.9714578565980165</v>
      </c>
      <c r="H173" s="12">
        <v>180</v>
      </c>
    </row>
    <row r="174" spans="1:8" ht="15" thickBot="1" x14ac:dyDescent="0.35">
      <c r="A174" s="9">
        <v>45433</v>
      </c>
      <c r="B174">
        <v>3533.7995366784971</v>
      </c>
      <c r="C174">
        <v>9796.3255337649553</v>
      </c>
      <c r="D174">
        <v>2949.4511720409942</v>
      </c>
      <c r="E174">
        <v>24149.897687289675</v>
      </c>
      <c r="F174">
        <v>99.011688110105169</v>
      </c>
      <c r="G174">
        <v>5.1131245232646831</v>
      </c>
      <c r="H174" s="12">
        <v>180</v>
      </c>
    </row>
    <row r="175" spans="1:8" ht="15" thickBot="1" x14ac:dyDescent="0.35">
      <c r="A175" s="9">
        <v>45434</v>
      </c>
      <c r="B175">
        <v>3532.5445581431427</v>
      </c>
      <c r="C175">
        <v>9807.6552867110859</v>
      </c>
      <c r="D175">
        <v>2937.2273433372902</v>
      </c>
      <c r="E175">
        <v>24149.408902357023</v>
      </c>
      <c r="F175">
        <v>99.510994928286991</v>
      </c>
      <c r="G175">
        <v>7.5131245232646826</v>
      </c>
      <c r="H175" s="12">
        <v>180</v>
      </c>
    </row>
    <row r="176" spans="1:8" ht="15" thickBot="1" x14ac:dyDescent="0.35">
      <c r="A176" s="9">
        <v>45435</v>
      </c>
      <c r="B176">
        <v>3531.6744710219309</v>
      </c>
      <c r="C176">
        <v>9818.097030397952</v>
      </c>
      <c r="D176">
        <v>2927.2503509130479</v>
      </c>
      <c r="E176">
        <v>24073.629174242542</v>
      </c>
      <c r="F176">
        <v>99.888638867680925</v>
      </c>
      <c r="G176">
        <v>7.9714578565980156</v>
      </c>
      <c r="H176" s="12">
        <v>180</v>
      </c>
    </row>
    <row r="177" spans="1:8" ht="15" thickBot="1" x14ac:dyDescent="0.35">
      <c r="A177" s="9">
        <v>45436</v>
      </c>
      <c r="B177">
        <v>3533.3885230000456</v>
      </c>
      <c r="C177">
        <v>9823.4888692026634</v>
      </c>
      <c r="D177">
        <v>2942.778193716078</v>
      </c>
      <c r="E177">
        <v>24123.937888468128</v>
      </c>
      <c r="F177">
        <v>100.34356500404456</v>
      </c>
      <c r="G177">
        <v>8.1714578565980158</v>
      </c>
      <c r="H177" s="12">
        <v>180</v>
      </c>
    </row>
    <row r="178" spans="1:8" ht="15" thickBot="1" x14ac:dyDescent="0.35">
      <c r="A178" s="9">
        <v>45437</v>
      </c>
      <c r="B178">
        <v>3536.1086463165443</v>
      </c>
      <c r="C178">
        <v>9843.4993363743815</v>
      </c>
      <c r="D178">
        <v>2951.8391103827448</v>
      </c>
      <c r="E178">
        <v>24251.819953282942</v>
      </c>
      <c r="F178">
        <v>98.006702209431779</v>
      </c>
      <c r="G178">
        <v>8.1714578565980158</v>
      </c>
      <c r="H178" s="12">
        <v>180</v>
      </c>
    </row>
    <row r="179" spans="1:8" ht="15" thickBot="1" x14ac:dyDescent="0.35">
      <c r="A179" s="9">
        <v>45438</v>
      </c>
      <c r="B179">
        <v>3538.1075802391033</v>
      </c>
      <c r="C179">
        <v>9866.9885051454239</v>
      </c>
      <c r="D179">
        <v>2958.2667631605223</v>
      </c>
      <c r="E179">
        <v>24260.053841750952</v>
      </c>
      <c r="F179">
        <v>96.778827209431768</v>
      </c>
      <c r="G179">
        <v>9.0964578565980165</v>
      </c>
      <c r="H179" s="12">
        <v>180</v>
      </c>
    </row>
    <row r="180" spans="1:8" ht="15" thickBot="1" x14ac:dyDescent="0.35">
      <c r="A180" s="9">
        <v>45439</v>
      </c>
      <c r="B180">
        <v>3541.5024960640189</v>
      </c>
      <c r="C180">
        <v>9887.5128346908787</v>
      </c>
      <c r="D180">
        <v>2962.1939828574918</v>
      </c>
      <c r="E180">
        <v>24321.540028619645</v>
      </c>
      <c r="F180">
        <v>95.403929482159057</v>
      </c>
      <c r="G180">
        <v>9.0964578565980165</v>
      </c>
      <c r="H180" s="12">
        <v>180</v>
      </c>
    </row>
    <row r="181" spans="1:8" ht="15" thickBot="1" x14ac:dyDescent="0.35">
      <c r="A181" s="9">
        <v>45440</v>
      </c>
      <c r="B181">
        <v>3544.9633517037491</v>
      </c>
      <c r="C181">
        <v>9900.9942968120922</v>
      </c>
      <c r="D181">
        <v>2968.3873654332497</v>
      </c>
      <c r="E181">
        <v>24395.382751262743</v>
      </c>
      <c r="F181">
        <v>94.74309993670451</v>
      </c>
      <c r="G181">
        <v>9.0964578565980165</v>
      </c>
      <c r="H181" s="12">
        <v>180</v>
      </c>
    </row>
    <row r="182" spans="1:8" ht="15" thickBot="1" x14ac:dyDescent="0.35">
      <c r="A182" s="9">
        <v>45441</v>
      </c>
      <c r="B182">
        <v>3547.1762393300119</v>
      </c>
      <c r="C182">
        <v>9920.9955144046853</v>
      </c>
      <c r="D182">
        <v>2952.7606040696137</v>
      </c>
      <c r="E182">
        <v>24534.038827020318</v>
      </c>
      <c r="F182">
        <v>92.976376451856012</v>
      </c>
      <c r="G182">
        <v>9.113124523264684</v>
      </c>
      <c r="H182" s="12">
        <v>180</v>
      </c>
    </row>
    <row r="183" spans="1:8" ht="15" thickBot="1" x14ac:dyDescent="0.35">
      <c r="A183" s="9">
        <v>45442</v>
      </c>
      <c r="B183">
        <v>3550.7971604459331</v>
      </c>
      <c r="C183">
        <v>9932.96823632628</v>
      </c>
      <c r="D183">
        <v>2962.4375147838991</v>
      </c>
      <c r="E183">
        <v>24638.92443849218</v>
      </c>
      <c r="F183">
        <v>91.755680023284597</v>
      </c>
      <c r="G183">
        <v>9.2274102375503979</v>
      </c>
      <c r="H183" s="12">
        <v>180</v>
      </c>
    </row>
    <row r="184" spans="1:8" ht="15" thickBot="1" x14ac:dyDescent="0.35">
      <c r="A184" s="9">
        <v>45443</v>
      </c>
      <c r="B184">
        <v>3552.8399523090084</v>
      </c>
      <c r="C184">
        <v>9934.2148054460486</v>
      </c>
      <c r="D184">
        <v>2971.7270547069393</v>
      </c>
      <c r="E184">
        <v>24624.581354116675</v>
      </c>
      <c r="F184">
        <v>91.965161168065748</v>
      </c>
      <c r="G184">
        <v>10.282965793105953</v>
      </c>
      <c r="H184" s="12">
        <v>180</v>
      </c>
    </row>
    <row r="185" spans="1:8" x14ac:dyDescent="0.25">
      <c r="A185" s="3"/>
    </row>
    <row r="186" spans="1:8" x14ac:dyDescent="0.25">
      <c r="A186" s="3"/>
    </row>
    <row r="187" spans="1:8" x14ac:dyDescent="0.25">
      <c r="A187" s="3"/>
    </row>
    <row r="188" spans="1:8" x14ac:dyDescent="0.25">
      <c r="A188" s="3"/>
    </row>
    <row r="189" spans="1:8" x14ac:dyDescent="0.25">
      <c r="A189" s="3"/>
    </row>
    <row r="190" spans="1:8" x14ac:dyDescent="0.25">
      <c r="A190" s="3"/>
    </row>
    <row r="191" spans="1:8" x14ac:dyDescent="0.25">
      <c r="A191" s="3"/>
    </row>
    <row r="192" spans="1:8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72B1-AF80-49B5-94D8-9ECE5E23E795}">
  <dimension ref="A1:V1000"/>
  <sheetViews>
    <sheetView workbookViewId="0">
      <selection activeCell="A2" sqref="A2:G2"/>
    </sheetView>
  </sheetViews>
  <sheetFormatPr defaultRowHeight="13.8" x14ac:dyDescent="0.25"/>
  <cols>
    <col min="1" max="1" width="10.296875" bestFit="1" customWidth="1"/>
    <col min="5" max="5" width="14" bestFit="1" customWidth="1"/>
    <col min="6" max="6" width="12.59765625" bestFit="1" customWidth="1"/>
    <col min="10" max="10" width="10.09765625" customWidth="1"/>
    <col min="13" max="13" width="11.3984375" customWidth="1"/>
    <col min="15" max="15" width="11.29687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6"/>
    </row>
    <row r="2" spans="1:10" ht="15" thickBot="1" x14ac:dyDescent="0.35">
      <c r="A2" s="3">
        <v>45263</v>
      </c>
      <c r="B2">
        <v>23.877808922558891</v>
      </c>
      <c r="C2">
        <v>74.784134006733964</v>
      </c>
      <c r="D2">
        <v>27.000287878787859</v>
      </c>
      <c r="E2">
        <v>97.841106902356771</v>
      </c>
      <c r="F2">
        <v>0.73380681818181659</v>
      </c>
      <c r="G2">
        <v>0</v>
      </c>
      <c r="J2" s="4"/>
    </row>
    <row r="3" spans="1:10" ht="15" thickBot="1" x14ac:dyDescent="0.35">
      <c r="A3" s="3">
        <v>45264</v>
      </c>
      <c r="B3">
        <v>23.877808922558891</v>
      </c>
      <c r="C3">
        <v>74.784134006733964</v>
      </c>
      <c r="D3">
        <v>27.000287878787859</v>
      </c>
      <c r="E3">
        <v>97.841106902356771</v>
      </c>
      <c r="F3">
        <v>0.73380681818181659</v>
      </c>
      <c r="G3">
        <v>0</v>
      </c>
      <c r="J3" s="4"/>
    </row>
    <row r="4" spans="1:10" ht="15" thickBot="1" x14ac:dyDescent="0.35">
      <c r="A4" s="3">
        <v>45265</v>
      </c>
      <c r="B4">
        <v>23.877808922558891</v>
      </c>
      <c r="C4">
        <v>74.784134006733964</v>
      </c>
      <c r="D4">
        <v>27.000287878787859</v>
      </c>
      <c r="E4">
        <v>97.841106902356771</v>
      </c>
      <c r="F4">
        <v>0.73380681818181659</v>
      </c>
      <c r="G4">
        <v>0</v>
      </c>
      <c r="J4" s="4"/>
    </row>
    <row r="5" spans="1:10" ht="15" thickBot="1" x14ac:dyDescent="0.35">
      <c r="A5" s="3">
        <v>45266</v>
      </c>
      <c r="B5">
        <v>23.877808922558891</v>
      </c>
      <c r="C5">
        <v>74.784134006733964</v>
      </c>
      <c r="D5">
        <v>27.000287878787859</v>
      </c>
      <c r="E5">
        <v>97.841106902356771</v>
      </c>
      <c r="F5">
        <v>0.73380681818181659</v>
      </c>
      <c r="G5">
        <v>0</v>
      </c>
      <c r="J5" s="4"/>
    </row>
    <row r="6" spans="1:10" ht="15" thickBot="1" x14ac:dyDescent="0.35">
      <c r="A6" s="3">
        <v>45267</v>
      </c>
      <c r="B6">
        <v>23.877808922558891</v>
      </c>
      <c r="C6">
        <v>74.784134006733964</v>
      </c>
      <c r="D6">
        <v>27.000287878787859</v>
      </c>
      <c r="E6">
        <v>97.841106902356771</v>
      </c>
      <c r="F6">
        <v>0.73380681818181659</v>
      </c>
      <c r="G6">
        <v>0</v>
      </c>
      <c r="J6" s="4"/>
    </row>
    <row r="7" spans="1:10" ht="15" thickBot="1" x14ac:dyDescent="0.35">
      <c r="A7" s="3">
        <v>45268</v>
      </c>
      <c r="B7">
        <v>23.877808922558891</v>
      </c>
      <c r="C7">
        <v>74.784134006733964</v>
      </c>
      <c r="D7">
        <v>27.000287878787859</v>
      </c>
      <c r="E7">
        <v>97.841106902356771</v>
      </c>
      <c r="F7">
        <v>0.73380681818181659</v>
      </c>
      <c r="G7">
        <v>0</v>
      </c>
      <c r="J7" s="4"/>
    </row>
    <row r="8" spans="1:10" ht="15" thickBot="1" x14ac:dyDescent="0.35">
      <c r="A8" s="3">
        <v>45269</v>
      </c>
      <c r="B8">
        <v>23.877808922558891</v>
      </c>
      <c r="C8">
        <v>74.784134006733964</v>
      </c>
      <c r="D8">
        <v>27.000287878787859</v>
      </c>
      <c r="E8">
        <v>97.841106902356771</v>
      </c>
      <c r="F8">
        <v>0.73380681818181659</v>
      </c>
      <c r="G8">
        <v>0</v>
      </c>
      <c r="J8" s="4"/>
    </row>
    <row r="9" spans="1:10" ht="15" thickBot="1" x14ac:dyDescent="0.35">
      <c r="A9" s="3">
        <v>45270</v>
      </c>
      <c r="B9">
        <v>23.877808922558891</v>
      </c>
      <c r="C9">
        <v>74.784134006733964</v>
      </c>
      <c r="D9">
        <v>27.000287878787859</v>
      </c>
      <c r="E9">
        <v>97.841106902356771</v>
      </c>
      <c r="F9">
        <v>0.73380681818181659</v>
      </c>
      <c r="G9">
        <v>0</v>
      </c>
      <c r="J9" s="4"/>
    </row>
    <row r="10" spans="1:10" ht="15" thickBot="1" x14ac:dyDescent="0.35">
      <c r="A10" s="3">
        <v>45271</v>
      </c>
      <c r="B10">
        <v>23.877808922558891</v>
      </c>
      <c r="C10">
        <v>74.784134006733964</v>
      </c>
      <c r="D10">
        <v>27.000287878787859</v>
      </c>
      <c r="E10">
        <v>97.841106902356771</v>
      </c>
      <c r="F10">
        <v>0.73380681818181659</v>
      </c>
      <c r="G10">
        <v>0</v>
      </c>
      <c r="J10" s="4"/>
    </row>
    <row r="11" spans="1:10" ht="15" thickBot="1" x14ac:dyDescent="0.35">
      <c r="A11" s="3">
        <v>45272</v>
      </c>
      <c r="B11">
        <v>23.877808922558891</v>
      </c>
      <c r="C11">
        <v>74.784134006733964</v>
      </c>
      <c r="D11">
        <v>27.000287878787859</v>
      </c>
      <c r="E11">
        <v>97.841106902356771</v>
      </c>
      <c r="F11">
        <v>0.73380681818181659</v>
      </c>
      <c r="G11">
        <v>0</v>
      </c>
      <c r="J11" s="4"/>
    </row>
    <row r="12" spans="1:10" ht="15" thickBot="1" x14ac:dyDescent="0.35">
      <c r="A12" s="3">
        <v>45273</v>
      </c>
      <c r="B12">
        <v>23.877808922558891</v>
      </c>
      <c r="C12">
        <v>74.784134006733964</v>
      </c>
      <c r="D12">
        <v>27.000287878787859</v>
      </c>
      <c r="E12">
        <v>97.841106902356771</v>
      </c>
      <c r="F12">
        <v>0.73380681818181659</v>
      </c>
      <c r="G12">
        <v>0</v>
      </c>
      <c r="J12" s="4"/>
    </row>
    <row r="13" spans="1:10" ht="15" thickBot="1" x14ac:dyDescent="0.35">
      <c r="A13" s="3">
        <v>45274</v>
      </c>
      <c r="B13">
        <v>23.877808922558891</v>
      </c>
      <c r="C13">
        <v>74.784134006733964</v>
      </c>
      <c r="D13">
        <v>27.000287878787859</v>
      </c>
      <c r="E13">
        <v>97.841106902356771</v>
      </c>
      <c r="F13">
        <v>0.73380681818181659</v>
      </c>
      <c r="G13">
        <v>0</v>
      </c>
      <c r="J13" s="4"/>
    </row>
    <row r="14" spans="1:10" ht="15" thickBot="1" x14ac:dyDescent="0.35">
      <c r="A14" s="3">
        <v>45275</v>
      </c>
      <c r="B14">
        <v>23.877808922558891</v>
      </c>
      <c r="C14">
        <v>74.784134006733964</v>
      </c>
      <c r="D14">
        <v>27.000287878787859</v>
      </c>
      <c r="E14">
        <v>97.841106902356771</v>
      </c>
      <c r="F14">
        <v>0.73380681818181659</v>
      </c>
      <c r="G14">
        <v>0</v>
      </c>
      <c r="J14" s="4"/>
    </row>
    <row r="15" spans="1:10" ht="15" thickBot="1" x14ac:dyDescent="0.35">
      <c r="A15" s="3">
        <v>45276</v>
      </c>
      <c r="B15">
        <v>23.877808922558891</v>
      </c>
      <c r="C15">
        <v>74.784134006733964</v>
      </c>
      <c r="D15">
        <v>27.000287878787859</v>
      </c>
      <c r="E15">
        <v>97.841106902356771</v>
      </c>
      <c r="F15">
        <v>0.73380681818181659</v>
      </c>
      <c r="G15">
        <v>0</v>
      </c>
      <c r="J15" s="4"/>
    </row>
    <row r="16" spans="1:10" ht="15" thickBot="1" x14ac:dyDescent="0.35">
      <c r="A16" s="3">
        <v>45277</v>
      </c>
      <c r="B16">
        <v>23.877808922558891</v>
      </c>
      <c r="C16">
        <v>74.784134006733964</v>
      </c>
      <c r="D16">
        <v>27.000287878787859</v>
      </c>
      <c r="E16">
        <v>97.841106902356771</v>
      </c>
      <c r="F16">
        <v>0.73380681818181659</v>
      </c>
      <c r="G16">
        <v>0</v>
      </c>
      <c r="J16" s="4"/>
    </row>
    <row r="17" spans="1:10" ht="15" thickBot="1" x14ac:dyDescent="0.35">
      <c r="A17" s="3">
        <v>45278</v>
      </c>
      <c r="B17">
        <v>23.877808922558891</v>
      </c>
      <c r="C17">
        <v>74.784134006733964</v>
      </c>
      <c r="D17">
        <v>27.000287878787859</v>
      </c>
      <c r="E17">
        <v>97.841106902356771</v>
      </c>
      <c r="F17">
        <v>0.73380681818181659</v>
      </c>
      <c r="G17">
        <v>0</v>
      </c>
      <c r="J17" s="4"/>
    </row>
    <row r="18" spans="1:10" ht="15" thickBot="1" x14ac:dyDescent="0.35">
      <c r="A18" s="3">
        <v>45279</v>
      </c>
      <c r="B18">
        <v>23.877808922558891</v>
      </c>
      <c r="C18">
        <v>74.784134006733964</v>
      </c>
      <c r="D18">
        <v>27.000287878787859</v>
      </c>
      <c r="E18">
        <v>97.841106902356771</v>
      </c>
      <c r="F18">
        <v>0.73380681818181659</v>
      </c>
      <c r="G18">
        <v>0</v>
      </c>
      <c r="J18" s="4"/>
    </row>
    <row r="19" spans="1:10" ht="15" thickBot="1" x14ac:dyDescent="0.35">
      <c r="A19" s="3">
        <v>45280</v>
      </c>
      <c r="B19">
        <v>23.877808922558891</v>
      </c>
      <c r="C19">
        <v>74.784134006733964</v>
      </c>
      <c r="D19">
        <v>27.000287878787859</v>
      </c>
      <c r="E19">
        <v>97.841106902356771</v>
      </c>
      <c r="F19">
        <v>0.73380681818181659</v>
      </c>
      <c r="G19">
        <v>0</v>
      </c>
      <c r="J19" s="4"/>
    </row>
    <row r="20" spans="1:10" ht="15" thickBot="1" x14ac:dyDescent="0.35">
      <c r="A20" s="3">
        <v>45281</v>
      </c>
      <c r="B20">
        <v>23.877808922558891</v>
      </c>
      <c r="C20">
        <v>74.784134006733964</v>
      </c>
      <c r="D20">
        <v>27.000287878787859</v>
      </c>
      <c r="E20">
        <v>97.841106902356771</v>
      </c>
      <c r="F20">
        <v>0.73380681818181659</v>
      </c>
      <c r="G20">
        <v>0</v>
      </c>
      <c r="J20" s="4"/>
    </row>
    <row r="21" spans="1:10" ht="15" thickBot="1" x14ac:dyDescent="0.35">
      <c r="A21" s="3">
        <v>45282</v>
      </c>
      <c r="B21">
        <v>23.877808922558891</v>
      </c>
      <c r="C21">
        <v>74.784134006733964</v>
      </c>
      <c r="D21">
        <v>27.000287878787859</v>
      </c>
      <c r="E21">
        <v>97.841106902356771</v>
      </c>
      <c r="F21">
        <v>0.73380681818181659</v>
      </c>
      <c r="G21">
        <v>0</v>
      </c>
      <c r="J21" s="4"/>
    </row>
    <row r="22" spans="1:10" ht="15" thickBot="1" x14ac:dyDescent="0.35">
      <c r="A22" s="3">
        <v>45283</v>
      </c>
      <c r="B22">
        <v>23.877808922558891</v>
      </c>
      <c r="C22">
        <v>74.784134006733964</v>
      </c>
      <c r="D22">
        <v>27.000287878787859</v>
      </c>
      <c r="E22">
        <v>97.841106902356771</v>
      </c>
      <c r="F22">
        <v>0.73380681818181659</v>
      </c>
      <c r="G22">
        <v>0</v>
      </c>
      <c r="J22" s="4"/>
    </row>
    <row r="23" spans="1:10" ht="15" thickBot="1" x14ac:dyDescent="0.35">
      <c r="A23" s="3">
        <v>45284</v>
      </c>
      <c r="B23">
        <v>23.877808922558891</v>
      </c>
      <c r="C23">
        <v>74.784134006733964</v>
      </c>
      <c r="D23">
        <v>27.000287878787859</v>
      </c>
      <c r="E23">
        <v>97.841106902356771</v>
      </c>
      <c r="F23">
        <v>0.73380681818181659</v>
      </c>
      <c r="G23">
        <v>0</v>
      </c>
      <c r="J23" s="4"/>
    </row>
    <row r="24" spans="1:10" ht="15" thickBot="1" x14ac:dyDescent="0.35">
      <c r="A24" s="3">
        <v>45285</v>
      </c>
      <c r="B24">
        <v>23.877808922558891</v>
      </c>
      <c r="C24">
        <v>74.784134006733964</v>
      </c>
      <c r="D24">
        <v>27.000287878787859</v>
      </c>
      <c r="E24">
        <v>97.841106902356771</v>
      </c>
      <c r="F24">
        <v>0.73380681818181659</v>
      </c>
      <c r="G24">
        <v>0</v>
      </c>
      <c r="J24" s="4"/>
    </row>
    <row r="25" spans="1:10" ht="15" thickBot="1" x14ac:dyDescent="0.35">
      <c r="A25" s="3">
        <v>45286</v>
      </c>
      <c r="B25">
        <v>23.877808922558891</v>
      </c>
      <c r="C25">
        <v>74.784134006733964</v>
      </c>
      <c r="D25">
        <v>27.000287878787859</v>
      </c>
      <c r="E25">
        <v>97.841106902356771</v>
      </c>
      <c r="F25">
        <v>0.73380681818181659</v>
      </c>
      <c r="G25">
        <v>0</v>
      </c>
      <c r="J25" s="4"/>
    </row>
    <row r="26" spans="1:10" ht="15" thickBot="1" x14ac:dyDescent="0.35">
      <c r="A26" s="3">
        <v>45287</v>
      </c>
      <c r="B26">
        <v>23.877808922558891</v>
      </c>
      <c r="C26">
        <v>74.784134006733964</v>
      </c>
      <c r="D26">
        <v>27.000287878787859</v>
      </c>
      <c r="E26">
        <v>97.841106902356771</v>
      </c>
      <c r="F26">
        <v>0.73380681818181659</v>
      </c>
      <c r="G26">
        <v>0</v>
      </c>
      <c r="J26" s="4"/>
    </row>
    <row r="27" spans="1:10" ht="15" thickBot="1" x14ac:dyDescent="0.35">
      <c r="A27" s="3">
        <v>45288</v>
      </c>
      <c r="B27">
        <v>23.877808922558891</v>
      </c>
      <c r="C27">
        <v>74.784134006733964</v>
      </c>
      <c r="D27">
        <v>27.000287878787859</v>
      </c>
      <c r="E27">
        <v>97.841106902356771</v>
      </c>
      <c r="F27">
        <v>0.73380681818181659</v>
      </c>
      <c r="G27">
        <v>0</v>
      </c>
      <c r="J27" s="4"/>
    </row>
    <row r="28" spans="1:10" ht="15" thickBot="1" x14ac:dyDescent="0.35">
      <c r="A28" s="3">
        <v>45289</v>
      </c>
      <c r="B28">
        <v>23.877808922558891</v>
      </c>
      <c r="C28">
        <v>74.784134006733964</v>
      </c>
      <c r="D28">
        <v>27.000287878787859</v>
      </c>
      <c r="E28">
        <v>97.841106902356771</v>
      </c>
      <c r="F28">
        <v>0.73380681818181659</v>
      </c>
      <c r="G28">
        <v>0</v>
      </c>
      <c r="J28" s="4"/>
    </row>
    <row r="29" spans="1:10" ht="15" thickBot="1" x14ac:dyDescent="0.35">
      <c r="A29" s="3">
        <v>45290</v>
      </c>
      <c r="B29">
        <v>23.877808922558891</v>
      </c>
      <c r="C29">
        <v>74.784134006733964</v>
      </c>
      <c r="D29">
        <v>27.000287878787859</v>
      </c>
      <c r="E29">
        <v>97.841106902356771</v>
      </c>
      <c r="F29">
        <v>0.73380681818181659</v>
      </c>
      <c r="G29">
        <v>0</v>
      </c>
      <c r="J29" s="4"/>
    </row>
    <row r="30" spans="1:10" ht="15" thickBot="1" x14ac:dyDescent="0.35">
      <c r="A30" s="3">
        <v>45291</v>
      </c>
      <c r="B30">
        <v>23.877808922558891</v>
      </c>
      <c r="C30">
        <v>74.784134006733964</v>
      </c>
      <c r="D30">
        <v>27.000287878787859</v>
      </c>
      <c r="E30">
        <v>97.841106902356771</v>
      </c>
      <c r="F30">
        <v>0.73380681818181659</v>
      </c>
      <c r="G30">
        <v>0</v>
      </c>
      <c r="J30" s="4"/>
    </row>
    <row r="31" spans="1:10" ht="15" thickBot="1" x14ac:dyDescent="0.35">
      <c r="A31" s="3">
        <v>44927</v>
      </c>
      <c r="B31">
        <v>23.877808922558891</v>
      </c>
      <c r="C31">
        <v>74.784134006733964</v>
      </c>
      <c r="D31">
        <v>27.000287878787859</v>
      </c>
      <c r="E31">
        <v>97.841106902356771</v>
      </c>
      <c r="F31">
        <v>0.73380681818181659</v>
      </c>
      <c r="G31">
        <v>0</v>
      </c>
      <c r="J31" s="4"/>
    </row>
    <row r="32" spans="1:10" ht="15" thickBot="1" x14ac:dyDescent="0.35">
      <c r="A32" s="3">
        <v>44928</v>
      </c>
      <c r="B32">
        <v>23.877808922558891</v>
      </c>
      <c r="C32">
        <v>74.784134006733964</v>
      </c>
      <c r="D32">
        <v>27.000287878787859</v>
      </c>
      <c r="E32">
        <v>97.841106902356771</v>
      </c>
      <c r="F32">
        <v>0.73380681818181659</v>
      </c>
      <c r="G32">
        <v>0</v>
      </c>
      <c r="J32" s="4"/>
    </row>
    <row r="33" spans="1:10" ht="15" thickBot="1" x14ac:dyDescent="0.35">
      <c r="A33" s="3">
        <v>44929</v>
      </c>
      <c r="B33">
        <v>26.27262121212117</v>
      </c>
      <c r="C33">
        <v>74.784134006733964</v>
      </c>
      <c r="D33">
        <v>27.244439393939381</v>
      </c>
      <c r="E33">
        <v>94.95730303030291</v>
      </c>
      <c r="F33">
        <v>0.89178787878787735</v>
      </c>
      <c r="G33">
        <v>0</v>
      </c>
      <c r="J33" s="4"/>
    </row>
    <row r="34" spans="1:10" ht="15" thickBot="1" x14ac:dyDescent="0.35">
      <c r="A34" s="3">
        <v>44930</v>
      </c>
      <c r="B34">
        <v>25.808215909090869</v>
      </c>
      <c r="C34">
        <v>74.784134006733964</v>
      </c>
      <c r="D34">
        <v>26.825431818181801</v>
      </c>
      <c r="E34">
        <v>132.17119696969669</v>
      </c>
      <c r="F34">
        <v>0.58663257575757466</v>
      </c>
      <c r="G34">
        <v>0</v>
      </c>
      <c r="J34" s="4"/>
    </row>
    <row r="35" spans="1:10" ht="15" thickBot="1" x14ac:dyDescent="0.35">
      <c r="A35" s="3">
        <v>44931</v>
      </c>
      <c r="B35">
        <v>25.608670454545418</v>
      </c>
      <c r="C35">
        <v>74.784134006733964</v>
      </c>
      <c r="D35">
        <v>22.130587121212098</v>
      </c>
      <c r="E35">
        <v>106.09611742424239</v>
      </c>
      <c r="F35">
        <v>0.6010303030303018</v>
      </c>
      <c r="G35">
        <v>0</v>
      </c>
      <c r="J35" s="4"/>
    </row>
    <row r="36" spans="1:10" ht="15" thickBot="1" x14ac:dyDescent="0.35">
      <c r="A36" s="3">
        <v>44932</v>
      </c>
      <c r="B36">
        <v>25.519458333333301</v>
      </c>
      <c r="C36">
        <v>74.784134006733964</v>
      </c>
      <c r="D36">
        <v>9.878810606060588</v>
      </c>
      <c r="E36">
        <v>103.65522348484819</v>
      </c>
      <c r="F36">
        <v>0.67968560606060568</v>
      </c>
      <c r="G36">
        <v>0</v>
      </c>
      <c r="J36" s="4"/>
    </row>
    <row r="37" spans="1:10" ht="15" thickBot="1" x14ac:dyDescent="0.35">
      <c r="A37" s="3">
        <v>44933</v>
      </c>
      <c r="B37">
        <v>24.167984848484831</v>
      </c>
      <c r="C37">
        <v>74.784134006733964</v>
      </c>
      <c r="D37">
        <v>19.514928030303011</v>
      </c>
      <c r="E37">
        <v>110.46823863636349</v>
      </c>
      <c r="F37">
        <v>0.61699999999999988</v>
      </c>
      <c r="G37">
        <v>8.3333333333333332E-3</v>
      </c>
      <c r="J37" s="4"/>
    </row>
    <row r="38" spans="1:10" ht="15" thickBot="1" x14ac:dyDescent="0.35">
      <c r="A38" s="3">
        <v>44934</v>
      </c>
      <c r="B38">
        <v>24.650979797979758</v>
      </c>
      <c r="C38">
        <v>74.784134006733964</v>
      </c>
      <c r="D38">
        <v>18.110659090909071</v>
      </c>
      <c r="E38">
        <v>77.993714646464497</v>
      </c>
      <c r="F38">
        <v>0.228867003367003</v>
      </c>
      <c r="G38">
        <v>0</v>
      </c>
      <c r="J38" s="4"/>
    </row>
    <row r="39" spans="1:10" ht="15" thickBot="1" x14ac:dyDescent="0.35">
      <c r="A39" s="3">
        <v>44935</v>
      </c>
      <c r="B39">
        <v>26.986015151515112</v>
      </c>
      <c r="C39">
        <v>74.784134006733964</v>
      </c>
      <c r="D39">
        <v>25.671450757575741</v>
      </c>
      <c r="E39">
        <v>71.583030303030242</v>
      </c>
      <c r="F39">
        <v>0.41016287878787788</v>
      </c>
      <c r="G39">
        <v>0</v>
      </c>
      <c r="J39" s="4"/>
    </row>
    <row r="40" spans="1:10" ht="15" thickBot="1" x14ac:dyDescent="0.35">
      <c r="A40" s="3">
        <v>44936</v>
      </c>
      <c r="B40">
        <v>26.23551515151512</v>
      </c>
      <c r="C40">
        <v>74.784134006733964</v>
      </c>
      <c r="D40">
        <v>12.433125</v>
      </c>
      <c r="E40">
        <v>94.334749999999801</v>
      </c>
      <c r="F40">
        <v>0.63047348484848464</v>
      </c>
      <c r="G40">
        <v>0</v>
      </c>
      <c r="J40" s="4"/>
    </row>
    <row r="41" spans="1:10" ht="15" thickBot="1" x14ac:dyDescent="0.35">
      <c r="A41" s="3">
        <v>44937</v>
      </c>
      <c r="B41">
        <v>25.451897727272701</v>
      </c>
      <c r="C41">
        <v>74.784134006733964</v>
      </c>
      <c r="D41">
        <v>14.67914015151514</v>
      </c>
      <c r="E41">
        <v>109.82723484848449</v>
      </c>
      <c r="F41">
        <v>0.35107196969696952</v>
      </c>
      <c r="G41">
        <v>0.75</v>
      </c>
      <c r="J41" s="4"/>
    </row>
    <row r="42" spans="1:10" ht="15" thickBot="1" x14ac:dyDescent="0.35">
      <c r="A42" s="3">
        <v>44938</v>
      </c>
      <c r="B42">
        <v>25.84856439393937</v>
      </c>
      <c r="C42">
        <v>74.784134006733964</v>
      </c>
      <c r="D42">
        <v>21.384030303030301</v>
      </c>
      <c r="E42">
        <v>162.1789280303029</v>
      </c>
      <c r="F42">
        <v>4.9151515151515113E-2</v>
      </c>
      <c r="G42">
        <v>0</v>
      </c>
      <c r="J42" s="4"/>
    </row>
    <row r="43" spans="1:10" ht="15" thickBot="1" x14ac:dyDescent="0.35">
      <c r="A43" s="3">
        <v>44939</v>
      </c>
      <c r="B43">
        <v>24.923613636363601</v>
      </c>
      <c r="C43">
        <v>74.784134006733964</v>
      </c>
      <c r="D43">
        <v>16.673768939393931</v>
      </c>
      <c r="E43">
        <v>200.1986136363634</v>
      </c>
      <c r="F43">
        <v>-4.8981060606060563E-2</v>
      </c>
      <c r="G43">
        <v>0</v>
      </c>
      <c r="J43" s="4"/>
    </row>
    <row r="44" spans="1:10" ht="15" thickBot="1" x14ac:dyDescent="0.35">
      <c r="A44" s="3">
        <v>44940</v>
      </c>
      <c r="B44">
        <v>26.45529124579123</v>
      </c>
      <c r="C44">
        <v>74.784134006733964</v>
      </c>
      <c r="D44">
        <v>24.12625673400672</v>
      </c>
      <c r="E44">
        <v>168.2526443602691</v>
      </c>
      <c r="F44">
        <v>5.2800925925925828E-2</v>
      </c>
      <c r="G44">
        <v>0</v>
      </c>
      <c r="J44" s="4"/>
    </row>
    <row r="45" spans="1:10" ht="15" thickBot="1" x14ac:dyDescent="0.35">
      <c r="A45" s="3">
        <v>44941</v>
      </c>
      <c r="B45">
        <v>26.420905303030281</v>
      </c>
      <c r="C45">
        <v>74.784134006733964</v>
      </c>
      <c r="D45">
        <v>25.92073484848483</v>
      </c>
      <c r="E45">
        <v>231.36916287878751</v>
      </c>
      <c r="F45">
        <v>4.054166666666658E-2</v>
      </c>
      <c r="G45">
        <v>8.3333333333333332E-3</v>
      </c>
      <c r="J45" s="4"/>
    </row>
    <row r="46" spans="1:10" ht="15" thickBot="1" x14ac:dyDescent="0.35">
      <c r="A46" s="3">
        <v>44942</v>
      </c>
      <c r="B46">
        <v>26.51475378787875</v>
      </c>
      <c r="C46">
        <v>74.784134006733964</v>
      </c>
      <c r="D46">
        <v>26.08648106060604</v>
      </c>
      <c r="E46">
        <v>152.02023484848451</v>
      </c>
      <c r="F46">
        <v>3.0049242424242381E-2</v>
      </c>
      <c r="G46">
        <v>8.3333333333333332E-3</v>
      </c>
      <c r="J46" s="4"/>
    </row>
    <row r="47" spans="1:10" ht="15" thickBot="1" x14ac:dyDescent="0.35">
      <c r="A47" s="3">
        <v>44943</v>
      </c>
      <c r="B47">
        <v>25.56742424242421</v>
      </c>
      <c r="C47">
        <v>74.784134006733964</v>
      </c>
      <c r="D47">
        <v>25.41915909090908</v>
      </c>
      <c r="E47">
        <v>109.8533030303028</v>
      </c>
      <c r="F47">
        <v>0.31675757575757563</v>
      </c>
      <c r="G47">
        <v>0</v>
      </c>
      <c r="J47" s="4"/>
    </row>
    <row r="48" spans="1:10" ht="15" thickBot="1" x14ac:dyDescent="0.35">
      <c r="A48" s="3">
        <v>44944</v>
      </c>
      <c r="B48">
        <v>24.77475757575754</v>
      </c>
      <c r="C48">
        <v>74.784134006733964</v>
      </c>
      <c r="D48">
        <v>26.35905303030302</v>
      </c>
      <c r="E48">
        <v>108.7416590909089</v>
      </c>
      <c r="F48">
        <v>0.51575378787878712</v>
      </c>
      <c r="G48">
        <v>0</v>
      </c>
      <c r="J48" s="4"/>
    </row>
    <row r="49" spans="1:10" ht="15" thickBot="1" x14ac:dyDescent="0.35">
      <c r="A49" s="3">
        <v>44945</v>
      </c>
      <c r="B49">
        <v>25.363283249158201</v>
      </c>
      <c r="C49">
        <v>74.784134006733964</v>
      </c>
      <c r="D49">
        <v>27.222645202020189</v>
      </c>
      <c r="E49">
        <v>102.1393009259258</v>
      </c>
      <c r="F49">
        <v>0.688453282828282</v>
      </c>
      <c r="G49">
        <v>0</v>
      </c>
      <c r="J49" s="4"/>
    </row>
    <row r="50" spans="1:10" ht="15" thickBot="1" x14ac:dyDescent="0.35">
      <c r="A50" s="3">
        <v>44946</v>
      </c>
      <c r="B50">
        <v>26.1473333333333</v>
      </c>
      <c r="C50">
        <v>74.784134006733964</v>
      </c>
      <c r="D50">
        <v>27.192715909090889</v>
      </c>
      <c r="E50">
        <v>97.964617424242348</v>
      </c>
      <c r="F50">
        <v>0.72894318181817941</v>
      </c>
      <c r="G50">
        <v>0</v>
      </c>
      <c r="J50" s="4"/>
    </row>
    <row r="51" spans="1:10" ht="15" thickBot="1" x14ac:dyDescent="0.35">
      <c r="A51" s="3">
        <v>44947</v>
      </c>
      <c r="B51">
        <v>25.083178030302989</v>
      </c>
      <c r="C51">
        <v>74.784134006733964</v>
      </c>
      <c r="D51">
        <v>28.06792045454544</v>
      </c>
      <c r="E51">
        <v>88.195806818181723</v>
      </c>
      <c r="F51">
        <v>0.62385227272727184</v>
      </c>
      <c r="G51">
        <v>0</v>
      </c>
      <c r="J51" s="4"/>
    </row>
    <row r="52" spans="1:10" ht="15" thickBot="1" x14ac:dyDescent="0.35">
      <c r="A52" s="3">
        <v>44948</v>
      </c>
      <c r="B52">
        <v>25.112196969696939</v>
      </c>
      <c r="C52">
        <v>74.784134006733964</v>
      </c>
      <c r="D52">
        <v>27.59954166666666</v>
      </c>
      <c r="E52">
        <v>102.6939734848484</v>
      </c>
      <c r="F52">
        <v>0.37809469696969628</v>
      </c>
      <c r="G52">
        <v>0</v>
      </c>
      <c r="J52" s="4"/>
    </row>
    <row r="53" spans="1:10" ht="15" thickBot="1" x14ac:dyDescent="0.35">
      <c r="A53" s="3">
        <v>44949</v>
      </c>
      <c r="B53">
        <v>26.608265151515091</v>
      </c>
      <c r="C53">
        <v>74.784134006733964</v>
      </c>
      <c r="D53">
        <v>26.858689393939379</v>
      </c>
      <c r="E53">
        <v>176.10993181818171</v>
      </c>
      <c r="F53">
        <v>0.27499242424242371</v>
      </c>
      <c r="G53">
        <v>0</v>
      </c>
      <c r="J53" s="4"/>
    </row>
    <row r="54" spans="1:10" ht="15" thickBot="1" x14ac:dyDescent="0.35">
      <c r="A54" s="3">
        <v>44950</v>
      </c>
      <c r="B54">
        <v>20.826954545454502</v>
      </c>
      <c r="C54">
        <v>74.784134006733964</v>
      </c>
      <c r="D54">
        <v>0.94729545454545372</v>
      </c>
      <c r="E54">
        <v>85.257136363636249</v>
      </c>
      <c r="F54">
        <v>1.147727272727272E-2</v>
      </c>
      <c r="G54">
        <v>0</v>
      </c>
      <c r="J54" s="4"/>
    </row>
    <row r="55" spans="1:10" ht="15" thickBot="1" x14ac:dyDescent="0.35">
      <c r="A55" s="3">
        <v>44951</v>
      </c>
      <c r="B55">
        <v>23.257983796296259</v>
      </c>
      <c r="C55">
        <v>74.784134006733964</v>
      </c>
      <c r="D55">
        <v>10.55597727272727</v>
      </c>
      <c r="E55">
        <v>90.522199284511686</v>
      </c>
      <c r="F55">
        <v>0.30422769360269331</v>
      </c>
      <c r="G55">
        <v>0</v>
      </c>
      <c r="J55" s="4"/>
    </row>
    <row r="56" spans="1:10" ht="15" thickBot="1" x14ac:dyDescent="0.35">
      <c r="A56" s="3">
        <v>44952</v>
      </c>
      <c r="B56">
        <v>25.689013047138001</v>
      </c>
      <c r="C56">
        <v>74.784134006733964</v>
      </c>
      <c r="D56">
        <v>20.16465909090909</v>
      </c>
      <c r="E56">
        <v>95.787262205387123</v>
      </c>
      <c r="F56">
        <v>0.59697811447811389</v>
      </c>
      <c r="G56">
        <v>0</v>
      </c>
      <c r="J56" s="4"/>
    </row>
    <row r="57" spans="1:10" ht="15" thickBot="1" x14ac:dyDescent="0.35">
      <c r="A57" s="3">
        <v>44953</v>
      </c>
      <c r="B57">
        <v>28.120042297979762</v>
      </c>
      <c r="C57">
        <v>74.784134006733964</v>
      </c>
      <c r="D57">
        <v>29.773340909090901</v>
      </c>
      <c r="E57">
        <v>101.0523251262626</v>
      </c>
      <c r="F57">
        <v>0.88972853535353447</v>
      </c>
      <c r="G57">
        <v>0</v>
      </c>
      <c r="J57" s="4"/>
    </row>
    <row r="58" spans="1:10" ht="15" thickBot="1" x14ac:dyDescent="0.35">
      <c r="A58" s="3">
        <v>44954</v>
      </c>
      <c r="B58">
        <v>30.551071548821511</v>
      </c>
      <c r="C58">
        <v>74.784134006733964</v>
      </c>
      <c r="D58">
        <v>39.382022727272719</v>
      </c>
      <c r="E58">
        <v>106.317388047138</v>
      </c>
      <c r="F58">
        <v>1.182478956228955</v>
      </c>
      <c r="G58">
        <v>0</v>
      </c>
      <c r="J58" s="4"/>
    </row>
    <row r="59" spans="1:10" ht="15" thickBot="1" x14ac:dyDescent="0.35">
      <c r="A59" s="3">
        <v>44955</v>
      </c>
      <c r="B59">
        <v>23.305374999999959</v>
      </c>
      <c r="C59">
        <v>74.784134006733964</v>
      </c>
      <c r="D59">
        <v>27.708147727272721</v>
      </c>
      <c r="E59">
        <v>90.393613636363469</v>
      </c>
      <c r="F59">
        <v>1.1817462121212099</v>
      </c>
      <c r="G59">
        <v>0</v>
      </c>
      <c r="J59" s="4"/>
    </row>
    <row r="60" spans="1:10" ht="15" thickBot="1" x14ac:dyDescent="0.35">
      <c r="A60" s="3">
        <v>44956</v>
      </c>
      <c r="B60">
        <v>23.336696969696931</v>
      </c>
      <c r="C60">
        <v>74.784134006733964</v>
      </c>
      <c r="D60">
        <v>26.533662878787869</v>
      </c>
      <c r="E60">
        <v>85.535030303030211</v>
      </c>
      <c r="F60">
        <v>1.208249999999998</v>
      </c>
      <c r="G60">
        <v>0</v>
      </c>
      <c r="J60" s="4"/>
    </row>
    <row r="61" spans="1:10" ht="15" thickBot="1" x14ac:dyDescent="0.35">
      <c r="A61" s="3">
        <v>44957</v>
      </c>
      <c r="B61">
        <v>25.10668560606058</v>
      </c>
      <c r="C61">
        <v>74.784134006733964</v>
      </c>
      <c r="D61">
        <v>27.287155303030289</v>
      </c>
      <c r="E61">
        <v>77.897257575757536</v>
      </c>
      <c r="F61">
        <v>0.45401515151515093</v>
      </c>
      <c r="G61">
        <v>0</v>
      </c>
      <c r="J61" s="4"/>
    </row>
    <row r="62" spans="1:10" ht="15" thickBot="1" x14ac:dyDescent="0.35">
      <c r="A62" s="3">
        <v>44958</v>
      </c>
      <c r="B62">
        <v>25.723936026935981</v>
      </c>
      <c r="C62">
        <v>74.784134006733964</v>
      </c>
      <c r="D62">
        <v>27.23773863636362</v>
      </c>
      <c r="E62">
        <v>128.7791649831648</v>
      </c>
      <c r="F62">
        <v>0.1479280303030302</v>
      </c>
      <c r="G62">
        <v>0</v>
      </c>
      <c r="J62" s="4"/>
    </row>
    <row r="63" spans="1:10" ht="15" thickBot="1" x14ac:dyDescent="0.35">
      <c r="A63" s="3">
        <v>44959</v>
      </c>
      <c r="B63">
        <v>26.88684427609423</v>
      </c>
      <c r="C63">
        <v>74.784134006733964</v>
      </c>
      <c r="D63">
        <v>22.33420454545454</v>
      </c>
      <c r="E63">
        <v>129.20311447811429</v>
      </c>
      <c r="F63">
        <v>0.110871212121212</v>
      </c>
      <c r="G63">
        <v>0</v>
      </c>
      <c r="J63" s="4"/>
    </row>
    <row r="64" spans="1:10" ht="15" thickBot="1" x14ac:dyDescent="0.35">
      <c r="A64" s="3">
        <v>44960</v>
      </c>
      <c r="B64">
        <v>26.431719696969662</v>
      </c>
      <c r="C64">
        <v>74.784134006733964</v>
      </c>
      <c r="D64">
        <v>18.21317424242423</v>
      </c>
      <c r="E64">
        <v>137.41353787878771</v>
      </c>
      <c r="F64">
        <v>0.1134734848484847</v>
      </c>
      <c r="G64">
        <v>1.2333333333333329</v>
      </c>
      <c r="J64" s="4"/>
    </row>
    <row r="65" spans="1:10" ht="15" thickBot="1" x14ac:dyDescent="0.35">
      <c r="A65" s="3">
        <v>44961</v>
      </c>
      <c r="B65">
        <v>26.343287878787841</v>
      </c>
      <c r="C65">
        <v>74.784134006733964</v>
      </c>
      <c r="D65">
        <v>22.197856060606039</v>
      </c>
      <c r="E65">
        <v>116.21667424242401</v>
      </c>
      <c r="F65">
        <v>0.1233749999999999</v>
      </c>
      <c r="G65">
        <v>9.9999999999999992E-2</v>
      </c>
      <c r="J65" s="4"/>
    </row>
    <row r="66" spans="1:10" ht="15" thickBot="1" x14ac:dyDescent="0.35">
      <c r="A66" s="3">
        <v>44962</v>
      </c>
      <c r="B66">
        <v>26.670662878787851</v>
      </c>
      <c r="C66">
        <v>74.784134006733964</v>
      </c>
      <c r="D66">
        <v>20.51373863636363</v>
      </c>
      <c r="E66">
        <v>142.3985340909087</v>
      </c>
      <c r="F66">
        <v>0.106465909090909</v>
      </c>
      <c r="G66">
        <v>0.1166666666666667</v>
      </c>
      <c r="J66" s="4"/>
    </row>
    <row r="67" spans="1:10" ht="15" thickBot="1" x14ac:dyDescent="0.35">
      <c r="A67" s="3">
        <v>44963</v>
      </c>
      <c r="B67">
        <v>27.238780303030278</v>
      </c>
      <c r="C67">
        <v>74.784134006733964</v>
      </c>
      <c r="D67">
        <v>26.227113636363619</v>
      </c>
      <c r="E67">
        <v>177.48226893939369</v>
      </c>
      <c r="F67">
        <v>0.12876136363636359</v>
      </c>
      <c r="G67">
        <v>8.3333333333333332E-3</v>
      </c>
      <c r="J67" s="4"/>
    </row>
    <row r="68" spans="1:10" ht="15" thickBot="1" x14ac:dyDescent="0.35">
      <c r="A68" s="3">
        <v>44964</v>
      </c>
      <c r="B68">
        <v>27.395920454545418</v>
      </c>
      <c r="C68">
        <v>74.784134006733964</v>
      </c>
      <c r="D68">
        <v>24.010518939393929</v>
      </c>
      <c r="E68">
        <v>214.2905833333331</v>
      </c>
      <c r="F68">
        <v>0.15286742424242419</v>
      </c>
      <c r="G68">
        <v>0</v>
      </c>
      <c r="J68" s="4"/>
    </row>
    <row r="69" spans="1:10" ht="15" thickBot="1" x14ac:dyDescent="0.35">
      <c r="A69" s="3">
        <v>44965</v>
      </c>
      <c r="B69">
        <v>28.25093181818179</v>
      </c>
      <c r="C69">
        <v>74.784134006733964</v>
      </c>
      <c r="D69">
        <v>25.803314393939392</v>
      </c>
      <c r="E69">
        <v>134.7051666666664</v>
      </c>
      <c r="F69">
        <v>0.1141098484848484</v>
      </c>
      <c r="G69">
        <v>0</v>
      </c>
      <c r="J69" s="4"/>
    </row>
    <row r="70" spans="1:10" ht="15" thickBot="1" x14ac:dyDescent="0.35">
      <c r="A70" s="3">
        <v>44966</v>
      </c>
      <c r="B70">
        <v>28.219372895622872</v>
      </c>
      <c r="C70">
        <v>74.784134006733964</v>
      </c>
      <c r="D70">
        <v>24.547428030303021</v>
      </c>
      <c r="E70">
        <v>141.49703914141401</v>
      </c>
      <c r="F70">
        <v>8.4446969696969562E-2</v>
      </c>
      <c r="G70">
        <v>0</v>
      </c>
      <c r="J70" s="4"/>
    </row>
    <row r="71" spans="1:10" ht="15" thickBot="1" x14ac:dyDescent="0.35">
      <c r="A71" s="3">
        <v>44967</v>
      </c>
      <c r="B71">
        <v>27.834640151515099</v>
      </c>
      <c r="C71">
        <v>74.784134006733964</v>
      </c>
      <c r="D71">
        <v>24.113284090909069</v>
      </c>
      <c r="E71">
        <v>130.6078825757574</v>
      </c>
      <c r="F71">
        <v>8.1859848484848299E-2</v>
      </c>
      <c r="G71">
        <v>0</v>
      </c>
      <c r="J71" s="4"/>
    </row>
    <row r="72" spans="1:10" ht="15" thickBot="1" x14ac:dyDescent="0.35">
      <c r="A72" s="3">
        <v>44968</v>
      </c>
      <c r="B72">
        <v>27.827749579124539</v>
      </c>
      <c r="C72">
        <v>74.784134006733964</v>
      </c>
      <c r="D72">
        <v>25.896713383838371</v>
      </c>
      <c r="E72">
        <v>137.9274915824914</v>
      </c>
      <c r="F72">
        <v>5.4564393939393878E-2</v>
      </c>
      <c r="G72">
        <v>0</v>
      </c>
      <c r="J72" s="4"/>
    </row>
    <row r="73" spans="1:10" ht="15" thickBot="1" x14ac:dyDescent="0.35">
      <c r="A73" s="3">
        <v>44969</v>
      </c>
      <c r="B73">
        <v>27.82417045454542</v>
      </c>
      <c r="C73">
        <v>74.784134006733964</v>
      </c>
      <c r="D73">
        <v>25.492473484848471</v>
      </c>
      <c r="E73">
        <v>143.7663371212119</v>
      </c>
      <c r="F73">
        <v>5.734469696969683E-2</v>
      </c>
      <c r="G73">
        <v>0</v>
      </c>
      <c r="J73" s="4"/>
    </row>
    <row r="74" spans="1:10" ht="15" thickBot="1" x14ac:dyDescent="0.35">
      <c r="A74" s="3">
        <v>44970</v>
      </c>
      <c r="B74">
        <v>27.212783549783509</v>
      </c>
      <c r="C74">
        <v>74.784134006733964</v>
      </c>
      <c r="D74">
        <v>21.325857263107238</v>
      </c>
      <c r="E74">
        <v>162.76950108225091</v>
      </c>
      <c r="F74">
        <v>3.7973785473785437E-2</v>
      </c>
      <c r="G74">
        <v>0</v>
      </c>
      <c r="J74" s="4"/>
    </row>
    <row r="75" spans="1:10" ht="15" thickBot="1" x14ac:dyDescent="0.35">
      <c r="A75" s="3">
        <v>44971</v>
      </c>
      <c r="B75">
        <v>28.018207491582441</v>
      </c>
      <c r="C75">
        <v>74.784134006733964</v>
      </c>
      <c r="D75">
        <v>26.40803409090908</v>
      </c>
      <c r="E75">
        <v>166.10659890572359</v>
      </c>
      <c r="F75">
        <v>6.3215909090909045E-2</v>
      </c>
      <c r="G75">
        <v>8.3333333333333332E-3</v>
      </c>
      <c r="J75" s="4"/>
    </row>
    <row r="76" spans="1:10" ht="15" thickBot="1" x14ac:dyDescent="0.35">
      <c r="A76" s="3">
        <v>44972</v>
      </c>
      <c r="B76">
        <v>26.089488636363591</v>
      </c>
      <c r="C76">
        <v>74.784134006733964</v>
      </c>
      <c r="D76">
        <v>16.864181818181809</v>
      </c>
      <c r="E76">
        <v>99.937939393939189</v>
      </c>
      <c r="F76">
        <v>8.1492424242424172E-2</v>
      </c>
      <c r="G76">
        <v>8.3333333333333332E-3</v>
      </c>
      <c r="J76" s="4"/>
    </row>
    <row r="77" spans="1:10" ht="15" thickBot="1" x14ac:dyDescent="0.35">
      <c r="A77" s="3">
        <v>44973</v>
      </c>
      <c r="B77">
        <v>26.538477272727231</v>
      </c>
      <c r="C77">
        <v>74.784134006733964</v>
      </c>
      <c r="D77">
        <v>23.8273371212121</v>
      </c>
      <c r="E77">
        <v>86.650075757575721</v>
      </c>
      <c r="F77">
        <v>0.56179166666666569</v>
      </c>
      <c r="G77">
        <v>0.2</v>
      </c>
      <c r="J77" s="4"/>
    </row>
    <row r="78" spans="1:10" ht="15" thickBot="1" x14ac:dyDescent="0.35">
      <c r="A78" s="3">
        <v>44974</v>
      </c>
      <c r="B78">
        <v>26.409546717171679</v>
      </c>
      <c r="C78">
        <v>74.784134006733964</v>
      </c>
      <c r="D78">
        <v>27.79517424242421</v>
      </c>
      <c r="E78">
        <v>92.276390151515002</v>
      </c>
      <c r="F78">
        <v>0.54569318181818127</v>
      </c>
      <c r="G78">
        <v>0</v>
      </c>
      <c r="J78" s="4"/>
    </row>
    <row r="79" spans="1:10" ht="15" thickBot="1" x14ac:dyDescent="0.35">
      <c r="A79" s="3">
        <v>44975</v>
      </c>
      <c r="B79">
        <v>26.32236742424238</v>
      </c>
      <c r="C79">
        <v>74.784134006733964</v>
      </c>
      <c r="D79">
        <v>23.705227272727249</v>
      </c>
      <c r="E79">
        <v>132.9721919191916</v>
      </c>
      <c r="F79">
        <v>0.26900757575757561</v>
      </c>
      <c r="G79">
        <v>0</v>
      </c>
      <c r="J79" s="4"/>
    </row>
    <row r="80" spans="1:10" ht="15" thickBot="1" x14ac:dyDescent="0.35">
      <c r="A80" s="3">
        <v>44976</v>
      </c>
      <c r="B80">
        <v>27.581701178451151</v>
      </c>
      <c r="C80">
        <v>74.784134006733964</v>
      </c>
      <c r="D80">
        <v>26.59068181818181</v>
      </c>
      <c r="E80">
        <v>124.9607668350166</v>
      </c>
      <c r="F80">
        <v>0.15840530303030301</v>
      </c>
      <c r="G80">
        <v>0</v>
      </c>
      <c r="J80" s="4"/>
    </row>
    <row r="81" spans="1:10" ht="15" thickBot="1" x14ac:dyDescent="0.35">
      <c r="A81" s="3">
        <v>44977</v>
      </c>
      <c r="B81">
        <v>26.402393939393889</v>
      </c>
      <c r="C81">
        <v>74.784134006733964</v>
      </c>
      <c r="D81">
        <v>27.944060606060589</v>
      </c>
      <c r="E81">
        <v>84.347821969696909</v>
      </c>
      <c r="F81">
        <v>0.4399166666666659</v>
      </c>
      <c r="G81">
        <v>0</v>
      </c>
      <c r="J81" s="4"/>
    </row>
    <row r="82" spans="1:10" ht="15" thickBot="1" x14ac:dyDescent="0.35">
      <c r="A82" s="3">
        <v>44978</v>
      </c>
      <c r="B82">
        <v>26.332506734006699</v>
      </c>
      <c r="C82">
        <v>74.784134006733964</v>
      </c>
      <c r="D82">
        <v>27.777962121212109</v>
      </c>
      <c r="E82">
        <v>98.816556818181581</v>
      </c>
      <c r="F82">
        <v>0.34737878787878718</v>
      </c>
      <c r="G82">
        <v>0</v>
      </c>
      <c r="J82" s="4"/>
    </row>
    <row r="83" spans="1:10" ht="15" thickBot="1" x14ac:dyDescent="0.35">
      <c r="A83" s="3">
        <v>44979</v>
      </c>
      <c r="B83">
        <v>25.601140572390541</v>
      </c>
      <c r="C83">
        <v>74.784134006733964</v>
      </c>
      <c r="D83">
        <v>26.8348371212121</v>
      </c>
      <c r="E83">
        <v>73.318364057238909</v>
      </c>
      <c r="F83">
        <v>0.3521249999999993</v>
      </c>
      <c r="G83">
        <v>0</v>
      </c>
      <c r="J83" s="4"/>
    </row>
    <row r="84" spans="1:10" ht="15" thickBot="1" x14ac:dyDescent="0.35">
      <c r="A84" s="3">
        <v>44980</v>
      </c>
      <c r="B84">
        <v>26.158817760942721</v>
      </c>
      <c r="C84">
        <v>74.784134006733964</v>
      </c>
      <c r="D84">
        <v>27.263030303030291</v>
      </c>
      <c r="E84">
        <v>90.125339225589144</v>
      </c>
      <c r="F84">
        <v>0.15552651515151511</v>
      </c>
      <c r="G84">
        <v>0</v>
      </c>
      <c r="J84" s="4"/>
    </row>
    <row r="85" spans="1:10" ht="15" thickBot="1" x14ac:dyDescent="0.35">
      <c r="A85" s="3">
        <v>44981</v>
      </c>
      <c r="B85">
        <v>26.622132575757551</v>
      </c>
      <c r="C85">
        <v>74.784134006733964</v>
      </c>
      <c r="D85">
        <v>29.644431818181811</v>
      </c>
      <c r="E85">
        <v>106.9103522727271</v>
      </c>
      <c r="F85">
        <v>0.24829166666666649</v>
      </c>
      <c r="G85">
        <v>0</v>
      </c>
      <c r="J85" s="4"/>
    </row>
    <row r="86" spans="1:10" ht="15" thickBot="1" x14ac:dyDescent="0.35">
      <c r="A86" s="3">
        <v>44982</v>
      </c>
      <c r="B86">
        <v>25.49115951178447</v>
      </c>
      <c r="C86">
        <v>74.784134006733964</v>
      </c>
      <c r="D86">
        <v>25.790829124579108</v>
      </c>
      <c r="E86">
        <v>92.721838383838232</v>
      </c>
      <c r="F86">
        <v>0.67973021885521734</v>
      </c>
      <c r="G86">
        <v>0</v>
      </c>
      <c r="J86" s="4"/>
    </row>
    <row r="87" spans="1:10" ht="15" thickBot="1" x14ac:dyDescent="0.35">
      <c r="A87" s="3">
        <v>44983</v>
      </c>
      <c r="B87">
        <v>24.989689393939369</v>
      </c>
      <c r="C87">
        <v>74.784134006733964</v>
      </c>
      <c r="D87">
        <v>28.186337121212109</v>
      </c>
      <c r="E87">
        <v>96.600844696969475</v>
      </c>
      <c r="F87">
        <v>0.96212121212120938</v>
      </c>
      <c r="G87">
        <v>0</v>
      </c>
      <c r="J87" s="4"/>
    </row>
    <row r="88" spans="1:10" ht="15" thickBot="1" x14ac:dyDescent="0.35">
      <c r="A88" s="3">
        <v>44984</v>
      </c>
      <c r="B88">
        <v>25.529367003366961</v>
      </c>
      <c r="C88">
        <v>74.784134006733964</v>
      </c>
      <c r="D88">
        <v>30.498060606060591</v>
      </c>
      <c r="E88">
        <v>90.040603114477904</v>
      </c>
      <c r="F88">
        <v>0.91107196969696702</v>
      </c>
      <c r="G88">
        <v>0</v>
      </c>
      <c r="J88" s="4"/>
    </row>
    <row r="89" spans="1:10" ht="15" thickBot="1" x14ac:dyDescent="0.35">
      <c r="A89" s="3">
        <v>44985</v>
      </c>
      <c r="B89">
        <v>27.5343876262626</v>
      </c>
      <c r="C89">
        <v>74.784134006733964</v>
      </c>
      <c r="D89">
        <v>34.282336279461227</v>
      </c>
      <c r="E89">
        <v>94.256891414141293</v>
      </c>
      <c r="F89">
        <v>0.60844276094275973</v>
      </c>
      <c r="G89">
        <v>0</v>
      </c>
      <c r="J89" s="4"/>
    </row>
    <row r="90" spans="1:10" ht="15" thickBot="1" x14ac:dyDescent="0.35">
      <c r="A90" s="3">
        <v>44986</v>
      </c>
      <c r="B90">
        <v>27.55337733585856</v>
      </c>
      <c r="C90">
        <v>74.784134006733964</v>
      </c>
      <c r="D90">
        <v>34.20658364057234</v>
      </c>
      <c r="E90">
        <v>116.871307239057</v>
      </c>
      <c r="F90">
        <v>0.44880681818181661</v>
      </c>
      <c r="G90">
        <v>0</v>
      </c>
      <c r="J90" s="4"/>
    </row>
    <row r="91" spans="1:10" ht="15" thickBot="1" x14ac:dyDescent="0.35">
      <c r="A91" s="3">
        <v>44987</v>
      </c>
      <c r="B91">
        <v>27.57236704545452</v>
      </c>
      <c r="C91">
        <v>74.784134006733964</v>
      </c>
      <c r="D91">
        <v>34.130831001683447</v>
      </c>
      <c r="E91">
        <v>92.483718434343416</v>
      </c>
      <c r="F91">
        <v>0.42004545454545311</v>
      </c>
      <c r="G91">
        <v>0</v>
      </c>
      <c r="J91" s="4"/>
    </row>
    <row r="92" spans="1:10" ht="15" thickBot="1" x14ac:dyDescent="0.35">
      <c r="A92" s="3">
        <v>44988</v>
      </c>
      <c r="B92">
        <v>27.59135675505048</v>
      </c>
      <c r="C92">
        <v>74.784134006733964</v>
      </c>
      <c r="D92">
        <v>34.055078362794568</v>
      </c>
      <c r="E92">
        <v>90.874427609427428</v>
      </c>
      <c r="F92">
        <v>0.56317803030302926</v>
      </c>
      <c r="G92">
        <v>0</v>
      </c>
      <c r="J92" s="4"/>
    </row>
    <row r="93" spans="1:10" ht="15" thickBot="1" x14ac:dyDescent="0.35">
      <c r="A93" s="3">
        <v>44989</v>
      </c>
      <c r="B93">
        <v>27.61034646464643</v>
      </c>
      <c r="C93">
        <v>74.784134006733964</v>
      </c>
      <c r="D93">
        <v>33.979325723905681</v>
      </c>
      <c r="E93">
        <v>90.177141835016627</v>
      </c>
      <c r="F93">
        <v>0.43618181818181723</v>
      </c>
      <c r="G93">
        <v>0</v>
      </c>
      <c r="J93" s="4"/>
    </row>
    <row r="94" spans="1:10" ht="15" thickBot="1" x14ac:dyDescent="0.35">
      <c r="A94" s="3">
        <v>44990</v>
      </c>
      <c r="B94">
        <v>27.62933617424239</v>
      </c>
      <c r="C94">
        <v>74.784134006733964</v>
      </c>
      <c r="D94">
        <v>33.903573085016802</v>
      </c>
      <c r="E94">
        <v>104.87976599326581</v>
      </c>
      <c r="F94">
        <v>0.53888257575757514</v>
      </c>
      <c r="G94">
        <v>0</v>
      </c>
      <c r="J94" s="4"/>
    </row>
    <row r="95" spans="1:10" ht="15" thickBot="1" x14ac:dyDescent="0.35">
      <c r="A95" s="3">
        <v>44991</v>
      </c>
      <c r="B95">
        <v>27.64832588383835</v>
      </c>
      <c r="C95">
        <v>74.784134006733964</v>
      </c>
      <c r="D95">
        <v>33.827820446127909</v>
      </c>
      <c r="E95">
        <v>97.564851851851529</v>
      </c>
      <c r="F95">
        <v>0.3390946969696968</v>
      </c>
      <c r="G95">
        <v>0</v>
      </c>
      <c r="J95" s="4"/>
    </row>
    <row r="96" spans="1:10" ht="15" thickBot="1" x14ac:dyDescent="0.35">
      <c r="A96" s="3">
        <v>44992</v>
      </c>
      <c r="B96">
        <v>27.66731559343431</v>
      </c>
      <c r="C96">
        <v>74.784134006733964</v>
      </c>
      <c r="D96">
        <v>33.752067807239023</v>
      </c>
      <c r="E96">
        <v>105.4177020202019</v>
      </c>
      <c r="F96">
        <v>0.16726515151515139</v>
      </c>
      <c r="G96">
        <v>0</v>
      </c>
      <c r="J96" s="4"/>
    </row>
    <row r="97" spans="1:10" ht="15" thickBot="1" x14ac:dyDescent="0.35">
      <c r="A97" s="3">
        <v>44993</v>
      </c>
      <c r="B97">
        <v>27.68630530303027</v>
      </c>
      <c r="C97">
        <v>74.784134006733964</v>
      </c>
      <c r="D97">
        <v>33.676315168350143</v>
      </c>
      <c r="E97">
        <v>147.04185858585831</v>
      </c>
      <c r="F97">
        <v>0.17200757575757561</v>
      </c>
      <c r="G97">
        <v>0</v>
      </c>
      <c r="J97" s="4"/>
    </row>
    <row r="98" spans="1:10" ht="15" thickBot="1" x14ac:dyDescent="0.35">
      <c r="A98" s="3">
        <v>44994</v>
      </c>
      <c r="B98">
        <v>27.70529501262623</v>
      </c>
      <c r="C98">
        <v>74.784134006733964</v>
      </c>
      <c r="D98">
        <v>33.60056252946125</v>
      </c>
      <c r="E98">
        <v>105.0891363636362</v>
      </c>
      <c r="F98">
        <v>3.9367424242424162E-2</v>
      </c>
      <c r="G98">
        <v>0</v>
      </c>
      <c r="J98" s="4"/>
    </row>
    <row r="99" spans="1:10" ht="15" thickBot="1" x14ac:dyDescent="0.35">
      <c r="A99" s="3">
        <v>44995</v>
      </c>
      <c r="B99">
        <v>27.72428472222219</v>
      </c>
      <c r="C99">
        <v>74.784134006733964</v>
      </c>
      <c r="D99">
        <v>33.524809890572357</v>
      </c>
      <c r="E99">
        <v>154.9670829124577</v>
      </c>
      <c r="F99">
        <v>4.6106060606060491E-2</v>
      </c>
      <c r="G99">
        <v>0</v>
      </c>
      <c r="J99" s="4"/>
    </row>
    <row r="100" spans="1:10" ht="15" thickBot="1" x14ac:dyDescent="0.35">
      <c r="A100" s="3">
        <v>44996</v>
      </c>
      <c r="B100">
        <v>27.743274431818151</v>
      </c>
      <c r="C100">
        <v>74.784134006733964</v>
      </c>
      <c r="D100">
        <v>33.44905725168347</v>
      </c>
      <c r="E100">
        <v>219.36555008417471</v>
      </c>
      <c r="F100">
        <v>9.606439393939388E-2</v>
      </c>
      <c r="G100">
        <v>0</v>
      </c>
      <c r="J100" s="4"/>
    </row>
    <row r="101" spans="1:10" ht="15" thickBot="1" x14ac:dyDescent="0.35">
      <c r="A101" s="3">
        <v>44997</v>
      </c>
      <c r="B101">
        <v>27.7622641414141</v>
      </c>
      <c r="C101">
        <v>74.784134006733964</v>
      </c>
      <c r="D101">
        <v>33.373304612794577</v>
      </c>
      <c r="E101">
        <v>216.29873905723869</v>
      </c>
      <c r="F101">
        <v>5.4621212121212043E-2</v>
      </c>
      <c r="G101">
        <v>0</v>
      </c>
      <c r="J101" s="4"/>
    </row>
    <row r="102" spans="1:10" ht="15" thickBot="1" x14ac:dyDescent="0.35">
      <c r="A102" s="3">
        <v>44998</v>
      </c>
      <c r="B102">
        <v>27.78125385101006</v>
      </c>
      <c r="C102">
        <v>74.784134006733964</v>
      </c>
      <c r="D102">
        <v>33.297551973905698</v>
      </c>
      <c r="E102">
        <v>66.921885521885372</v>
      </c>
      <c r="F102">
        <v>0.27177272727272711</v>
      </c>
      <c r="G102">
        <v>0.625</v>
      </c>
      <c r="J102" s="4"/>
    </row>
    <row r="103" spans="1:10" ht="15" thickBot="1" x14ac:dyDescent="0.35">
      <c r="A103" s="3">
        <v>44999</v>
      </c>
      <c r="B103">
        <v>27.80024356060602</v>
      </c>
      <c r="C103">
        <v>74.784134006733964</v>
      </c>
      <c r="D103">
        <v>33.221799335016811</v>
      </c>
      <c r="E103">
        <v>68.959279461279351</v>
      </c>
      <c r="F103">
        <v>0.19992424242424239</v>
      </c>
      <c r="G103">
        <v>0</v>
      </c>
      <c r="J103" s="4"/>
    </row>
    <row r="104" spans="1:10" ht="15" thickBot="1" x14ac:dyDescent="0.35">
      <c r="A104" s="3">
        <v>45000</v>
      </c>
      <c r="B104">
        <v>27.81923327020198</v>
      </c>
      <c r="C104">
        <v>74.784134006733964</v>
      </c>
      <c r="D104">
        <v>33.146046696127932</v>
      </c>
      <c r="E104">
        <v>148.9342462121208</v>
      </c>
      <c r="F104">
        <v>0.2035643939393938</v>
      </c>
      <c r="G104">
        <v>0</v>
      </c>
      <c r="J104" s="4"/>
    </row>
    <row r="105" spans="1:10" ht="15" thickBot="1" x14ac:dyDescent="0.35">
      <c r="A105" s="3">
        <v>45001</v>
      </c>
      <c r="B105">
        <v>27.838222979797941</v>
      </c>
      <c r="C105">
        <v>74.784134006733964</v>
      </c>
      <c r="D105">
        <v>33.070294057239039</v>
      </c>
      <c r="E105">
        <v>147.38686561264791</v>
      </c>
      <c r="F105">
        <v>0.19641326306543669</v>
      </c>
      <c r="G105">
        <v>0</v>
      </c>
      <c r="J105" s="4"/>
    </row>
    <row r="106" spans="1:10" ht="15" thickBot="1" x14ac:dyDescent="0.35">
      <c r="A106" s="3">
        <v>45002</v>
      </c>
      <c r="B106">
        <v>27.857212689393901</v>
      </c>
      <c r="C106">
        <v>74.784134006733964</v>
      </c>
      <c r="D106">
        <v>32.994541418350153</v>
      </c>
      <c r="E106">
        <v>163.1292946859902</v>
      </c>
      <c r="F106">
        <v>0.20957048748353091</v>
      </c>
      <c r="G106">
        <v>0</v>
      </c>
      <c r="J106" s="4"/>
    </row>
    <row r="107" spans="1:10" ht="15" thickBot="1" x14ac:dyDescent="0.35">
      <c r="A107" s="3">
        <v>45003</v>
      </c>
      <c r="B107">
        <v>27.876202398989861</v>
      </c>
      <c r="C107">
        <v>74.784134006733964</v>
      </c>
      <c r="D107">
        <v>32.918788779461273</v>
      </c>
      <c r="E107">
        <v>230.88344149831599</v>
      </c>
      <c r="F107">
        <v>0.1760643939393938</v>
      </c>
      <c r="G107">
        <v>0</v>
      </c>
      <c r="J107" s="4"/>
    </row>
    <row r="108" spans="1:10" ht="15" thickBot="1" x14ac:dyDescent="0.35">
      <c r="A108" s="3">
        <v>45004</v>
      </c>
      <c r="B108">
        <v>27.89519210858581</v>
      </c>
      <c r="C108">
        <v>74.784134006733964</v>
      </c>
      <c r="D108">
        <v>32.84303614057238</v>
      </c>
      <c r="E108">
        <v>209.52346001683469</v>
      </c>
      <c r="F108">
        <v>0.2122954545454544</v>
      </c>
      <c r="G108">
        <v>0</v>
      </c>
      <c r="J108" s="4"/>
    </row>
    <row r="109" spans="1:10" ht="15" thickBot="1" x14ac:dyDescent="0.35">
      <c r="A109" s="3">
        <v>45005</v>
      </c>
      <c r="B109">
        <v>27.91418181818177</v>
      </c>
      <c r="C109">
        <v>74.784134006733964</v>
      </c>
      <c r="D109">
        <v>32.767283501683487</v>
      </c>
      <c r="E109">
        <v>191.37255690235651</v>
      </c>
      <c r="F109">
        <v>0.30464040404040382</v>
      </c>
      <c r="G109">
        <v>0</v>
      </c>
      <c r="J109" s="4"/>
    </row>
    <row r="110" spans="1:10" ht="15" thickBot="1" x14ac:dyDescent="0.35">
      <c r="A110" s="3">
        <v>45006</v>
      </c>
      <c r="B110">
        <v>28.473325757575719</v>
      </c>
      <c r="C110">
        <v>83.987476010100991</v>
      </c>
      <c r="D110">
        <v>26.747689393939371</v>
      </c>
      <c r="E110">
        <v>260.95888594276062</v>
      </c>
      <c r="F110">
        <v>0.20317424242424231</v>
      </c>
      <c r="G110">
        <v>0</v>
      </c>
      <c r="J110" s="4"/>
    </row>
    <row r="111" spans="1:10" ht="15" thickBot="1" x14ac:dyDescent="0.35">
      <c r="A111" s="3">
        <v>45007</v>
      </c>
      <c r="B111">
        <v>28.58963804713802</v>
      </c>
      <c r="C111">
        <v>83.364852693602685</v>
      </c>
      <c r="D111">
        <v>27.32845075757573</v>
      </c>
      <c r="E111">
        <v>212.94728703703669</v>
      </c>
      <c r="F111">
        <v>0.20976893939393931</v>
      </c>
      <c r="G111">
        <v>0</v>
      </c>
      <c r="J111" s="4"/>
    </row>
    <row r="112" spans="1:10" ht="15" thickBot="1" x14ac:dyDescent="0.35">
      <c r="A112" s="3">
        <v>45008</v>
      </c>
      <c r="B112">
        <v>28.447582070707039</v>
      </c>
      <c r="C112">
        <v>82.285171717171693</v>
      </c>
      <c r="D112">
        <v>27.79589772727271</v>
      </c>
      <c r="E112">
        <v>184.98231691919159</v>
      </c>
      <c r="F112">
        <v>0.21158333333333321</v>
      </c>
      <c r="G112">
        <v>0</v>
      </c>
      <c r="J112" s="4"/>
    </row>
    <row r="113" spans="1:22" ht="15" thickBot="1" x14ac:dyDescent="0.35">
      <c r="A113" s="3">
        <v>45009</v>
      </c>
      <c r="B113">
        <v>28.261233585858552</v>
      </c>
      <c r="C113">
        <v>83.479719696969696</v>
      </c>
      <c r="D113">
        <v>29.09699999999998</v>
      </c>
      <c r="E113">
        <v>208.4213215488212</v>
      </c>
      <c r="F113">
        <v>0.21123106060606051</v>
      </c>
      <c r="G113">
        <v>8.3333333333333332E-3</v>
      </c>
      <c r="J113" s="4"/>
    </row>
    <row r="114" spans="1:22" ht="15" thickBot="1" x14ac:dyDescent="0.35">
      <c r="A114" s="3">
        <v>45010</v>
      </c>
      <c r="B114">
        <v>28.705756313131271</v>
      </c>
      <c r="C114">
        <v>82.482797558922513</v>
      </c>
      <c r="D114">
        <v>30.373886363636341</v>
      </c>
      <c r="E114">
        <v>207.3832508417504</v>
      </c>
      <c r="F114">
        <v>0.2166022727272725</v>
      </c>
      <c r="G114">
        <v>0</v>
      </c>
      <c r="J114" s="4"/>
    </row>
    <row r="115" spans="1:22" ht="15" thickBot="1" x14ac:dyDescent="0.35">
      <c r="A115" s="3">
        <v>45011</v>
      </c>
      <c r="B115">
        <v>28.65338257575754</v>
      </c>
      <c r="C115">
        <v>82.328008838383809</v>
      </c>
      <c r="D115">
        <v>28.274098484848441</v>
      </c>
      <c r="E115">
        <v>210.05409553872019</v>
      </c>
      <c r="F115">
        <v>0.2023219696969695</v>
      </c>
      <c r="G115">
        <v>0</v>
      </c>
      <c r="J115" s="4"/>
    </row>
    <row r="116" spans="1:22" ht="15" thickBot="1" x14ac:dyDescent="0.35">
      <c r="A116" s="3">
        <v>45012</v>
      </c>
      <c r="B116">
        <v>29.03013510101006</v>
      </c>
      <c r="C116">
        <v>82.184874158249116</v>
      </c>
      <c r="D116">
        <v>29.147814393939381</v>
      </c>
      <c r="E116">
        <v>156.62243434343401</v>
      </c>
      <c r="F116">
        <v>0.19195454545454521</v>
      </c>
      <c r="G116">
        <v>0</v>
      </c>
      <c r="J116" s="4"/>
    </row>
    <row r="117" spans="1:22" ht="15" thickBot="1" x14ac:dyDescent="0.35">
      <c r="A117" s="3">
        <v>45013</v>
      </c>
      <c r="B117">
        <v>28.044037037037</v>
      </c>
      <c r="C117">
        <v>82.242228535353505</v>
      </c>
      <c r="D117">
        <v>25.69428030303029</v>
      </c>
      <c r="E117">
        <v>125.4804040404038</v>
      </c>
      <c r="F117">
        <v>0.1678371212121211</v>
      </c>
      <c r="G117">
        <v>0</v>
      </c>
      <c r="J117" s="4"/>
    </row>
    <row r="118" spans="1:22" ht="15" thickBot="1" x14ac:dyDescent="0.35">
      <c r="A118" s="3">
        <v>45014</v>
      </c>
      <c r="B118">
        <v>25.904682659932629</v>
      </c>
      <c r="C118">
        <v>87.841617424242386</v>
      </c>
      <c r="D118">
        <v>17.67377272727272</v>
      </c>
      <c r="E118">
        <v>140.6764154040402</v>
      </c>
      <c r="F118">
        <v>9.0594696969696853E-2</v>
      </c>
      <c r="G118">
        <v>5.000000000000001E-2</v>
      </c>
      <c r="J118" s="4"/>
    </row>
    <row r="119" spans="1:22" ht="15" thickBot="1" x14ac:dyDescent="0.35">
      <c r="A119" s="3">
        <v>45015</v>
      </c>
      <c r="B119">
        <v>27.750021780303001</v>
      </c>
      <c r="C119">
        <v>84.223441603535321</v>
      </c>
      <c r="D119">
        <v>20.77081249999998</v>
      </c>
      <c r="E119">
        <v>195.34229008838361</v>
      </c>
      <c r="F119">
        <v>4.2556818181818161E-2</v>
      </c>
      <c r="G119">
        <v>8.3333333333333332E-3</v>
      </c>
      <c r="J119" s="4"/>
    </row>
    <row r="120" spans="1:22" ht="15" thickBot="1" x14ac:dyDescent="0.35">
      <c r="A120" s="3">
        <v>45016</v>
      </c>
      <c r="B120">
        <v>28.38459932659929</v>
      </c>
      <c r="C120">
        <v>82.107449494949464</v>
      </c>
      <c r="D120">
        <v>27.05756439393938</v>
      </c>
      <c r="E120">
        <v>137.1979095117843</v>
      </c>
      <c r="F120">
        <v>9.712499999999992E-2</v>
      </c>
      <c r="G120">
        <v>0</v>
      </c>
      <c r="J120" s="4"/>
      <c r="O120" s="19"/>
      <c r="P120" s="11"/>
      <c r="Q120" s="2"/>
      <c r="R120" s="2"/>
      <c r="S120" s="2"/>
      <c r="T120" s="2"/>
      <c r="U120" s="2"/>
      <c r="V120" s="2"/>
    </row>
    <row r="121" spans="1:22" ht="15" thickBot="1" x14ac:dyDescent="0.35">
      <c r="A121" s="3">
        <v>45017</v>
      </c>
      <c r="B121">
        <v>28.653553451178411</v>
      </c>
      <c r="C121">
        <v>82.180539562289496</v>
      </c>
      <c r="D121">
        <v>26.769742424242409</v>
      </c>
      <c r="E121">
        <v>186.41700168350141</v>
      </c>
      <c r="F121">
        <v>9.5624999999999891E-2</v>
      </c>
      <c r="G121">
        <v>0</v>
      </c>
      <c r="J121" s="4"/>
      <c r="O121" s="12"/>
      <c r="P121" s="13"/>
    </row>
    <row r="122" spans="1:22" ht="15" thickBot="1" x14ac:dyDescent="0.35">
      <c r="A122" s="3">
        <v>45018</v>
      </c>
      <c r="B122">
        <v>28.658736111111072</v>
      </c>
      <c r="C122">
        <v>82.480924242424194</v>
      </c>
      <c r="D122">
        <v>28.353674242424209</v>
      </c>
      <c r="E122">
        <v>228.37287415824881</v>
      </c>
      <c r="F122">
        <v>0.1049629629629629</v>
      </c>
      <c r="G122">
        <v>0</v>
      </c>
      <c r="J122" s="4"/>
      <c r="O122" s="12"/>
      <c r="P122" s="13"/>
    </row>
    <row r="123" spans="1:22" ht="15" thickBot="1" x14ac:dyDescent="0.35">
      <c r="A123" s="3">
        <v>45019</v>
      </c>
      <c r="B123">
        <v>28.39030008417506</v>
      </c>
      <c r="C123">
        <v>82.61816203703701</v>
      </c>
      <c r="D123">
        <v>27.550715909090901</v>
      </c>
      <c r="E123">
        <v>160.4519671717168</v>
      </c>
      <c r="F123">
        <v>0.197348484848484</v>
      </c>
      <c r="G123">
        <v>0</v>
      </c>
      <c r="J123" s="4"/>
      <c r="O123" s="12"/>
      <c r="P123" s="13"/>
    </row>
    <row r="124" spans="1:22" ht="15" thickBot="1" x14ac:dyDescent="0.35">
      <c r="A124" s="3">
        <v>45020</v>
      </c>
      <c r="B124">
        <v>29.252713804713771</v>
      </c>
      <c r="C124">
        <v>81.86410690235688</v>
      </c>
      <c r="D124">
        <v>29.122690235690222</v>
      </c>
      <c r="E124">
        <v>181.6576308922555</v>
      </c>
      <c r="F124">
        <v>0.4854999999999991</v>
      </c>
      <c r="G124">
        <v>8.3333333333333332E-3</v>
      </c>
      <c r="J124" s="4"/>
      <c r="O124" s="12"/>
      <c r="P124" s="13"/>
    </row>
    <row r="125" spans="1:22" ht="15" thickBot="1" x14ac:dyDescent="0.35">
      <c r="A125" s="3">
        <v>45021</v>
      </c>
      <c r="B125">
        <v>29.630009259259239</v>
      </c>
      <c r="C125">
        <v>82.474398569023535</v>
      </c>
      <c r="D125">
        <v>27.940352272727221</v>
      </c>
      <c r="E125">
        <v>170.4641902356899</v>
      </c>
      <c r="F125">
        <v>0.72990151515151325</v>
      </c>
      <c r="G125">
        <v>0</v>
      </c>
      <c r="J125" s="4"/>
      <c r="O125" s="12"/>
      <c r="P125" s="13"/>
    </row>
    <row r="126" spans="1:22" ht="15" thickBot="1" x14ac:dyDescent="0.35">
      <c r="A126" s="3">
        <v>45022</v>
      </c>
      <c r="B126">
        <v>30.179319444444388</v>
      </c>
      <c r="C126">
        <v>81.309534511784463</v>
      </c>
      <c r="D126">
        <v>27.220064393939349</v>
      </c>
      <c r="E126">
        <v>197.16231186868649</v>
      </c>
      <c r="F126">
        <v>0.21278409090909081</v>
      </c>
      <c r="G126">
        <v>0</v>
      </c>
      <c r="J126" s="4"/>
      <c r="O126" s="12"/>
      <c r="P126" s="13"/>
    </row>
    <row r="127" spans="1:22" ht="15" thickBot="1" x14ac:dyDescent="0.35">
      <c r="A127" s="3">
        <v>45023</v>
      </c>
      <c r="B127">
        <v>26.872865740740711</v>
      </c>
      <c r="C127">
        <v>89.113329966329943</v>
      </c>
      <c r="D127">
        <v>16.320193181818119</v>
      </c>
      <c r="E127">
        <v>167.65935058922531</v>
      </c>
      <c r="F127">
        <v>0.47173484848484759</v>
      </c>
      <c r="G127">
        <v>0.35</v>
      </c>
      <c r="J127" s="4"/>
      <c r="O127" s="12"/>
      <c r="P127" s="13"/>
    </row>
    <row r="128" spans="1:22" ht="15" thickBot="1" x14ac:dyDescent="0.35">
      <c r="A128" s="3">
        <v>45024</v>
      </c>
      <c r="B128">
        <v>28.268527356902322</v>
      </c>
      <c r="C128">
        <v>85.618180976430963</v>
      </c>
      <c r="D128">
        <v>23.530689393939369</v>
      </c>
      <c r="E128">
        <v>127.14784427609401</v>
      </c>
      <c r="F128">
        <v>0.19245454545454541</v>
      </c>
      <c r="G128">
        <v>5.8333333333333327E-2</v>
      </c>
      <c r="J128" s="4"/>
      <c r="O128" s="12"/>
      <c r="P128" s="13"/>
    </row>
    <row r="129" spans="1:16" ht="15" thickBot="1" x14ac:dyDescent="0.35">
      <c r="A129" s="3">
        <v>45025</v>
      </c>
      <c r="B129">
        <v>29.004684764309729</v>
      </c>
      <c r="C129">
        <v>85.075837121212075</v>
      </c>
      <c r="D129">
        <v>23.38889393939392</v>
      </c>
      <c r="E129">
        <v>161.21150084175039</v>
      </c>
      <c r="F129">
        <v>0.29702651515151418</v>
      </c>
      <c r="G129">
        <v>0.125</v>
      </c>
      <c r="J129" s="4"/>
      <c r="O129" s="12"/>
      <c r="P129" s="13"/>
    </row>
    <row r="130" spans="1:16" ht="15" thickBot="1" x14ac:dyDescent="0.35">
      <c r="A130" s="3">
        <v>45026</v>
      </c>
      <c r="B130">
        <v>29.04233238636359</v>
      </c>
      <c r="C130">
        <v>85.333506628787859</v>
      </c>
      <c r="D130">
        <v>22.662643939393931</v>
      </c>
      <c r="E130">
        <v>186.75005776515101</v>
      </c>
      <c r="F130">
        <v>0.27074621212121158</v>
      </c>
      <c r="G130">
        <v>0</v>
      </c>
      <c r="J130" s="4"/>
      <c r="O130" s="12"/>
      <c r="P130" s="13"/>
    </row>
    <row r="131" spans="1:16" ht="15" thickBot="1" x14ac:dyDescent="0.35">
      <c r="A131" s="3">
        <v>45027</v>
      </c>
      <c r="B131">
        <v>29.563615740740701</v>
      </c>
      <c r="C131">
        <v>83.063155303030271</v>
      </c>
      <c r="D131">
        <v>23.251571969696961</v>
      </c>
      <c r="E131">
        <v>158.66167971380449</v>
      </c>
      <c r="F131">
        <v>0.32649621212121122</v>
      </c>
      <c r="G131">
        <v>0</v>
      </c>
      <c r="J131" s="4"/>
      <c r="O131" s="12"/>
      <c r="P131" s="13"/>
    </row>
    <row r="132" spans="1:16" ht="15" thickBot="1" x14ac:dyDescent="0.35">
      <c r="A132" s="3">
        <v>45028</v>
      </c>
      <c r="B132">
        <v>29.82194949494945</v>
      </c>
      <c r="C132">
        <v>84.157403198653157</v>
      </c>
      <c r="D132">
        <v>26.313734848484831</v>
      </c>
      <c r="E132">
        <v>150.0739882154879</v>
      </c>
      <c r="F132">
        <v>0.584431818181817</v>
      </c>
      <c r="G132">
        <v>0</v>
      </c>
      <c r="J132" s="4"/>
      <c r="O132" s="12"/>
      <c r="P132" s="13"/>
    </row>
    <row r="133" spans="1:16" ht="15" thickBot="1" x14ac:dyDescent="0.35">
      <c r="A133" s="3">
        <v>45029</v>
      </c>
      <c r="B133">
        <v>29.315110690235642</v>
      </c>
      <c r="C133">
        <v>86.261677188552156</v>
      </c>
      <c r="D133">
        <v>19.29774999999999</v>
      </c>
      <c r="E133">
        <v>141.285865319865</v>
      </c>
      <c r="F133">
        <v>0.28157575757575698</v>
      </c>
      <c r="G133">
        <v>0</v>
      </c>
      <c r="J133" s="4"/>
      <c r="O133" s="12"/>
      <c r="P133" s="14"/>
    </row>
    <row r="134" spans="1:16" ht="15" thickBot="1" x14ac:dyDescent="0.35">
      <c r="A134" s="3">
        <v>45030</v>
      </c>
      <c r="B134">
        <v>29.274063131313099</v>
      </c>
      <c r="C134">
        <v>83.560819023568982</v>
      </c>
      <c r="D134">
        <v>25.150696969696959</v>
      </c>
      <c r="E134">
        <v>183.57430303030259</v>
      </c>
      <c r="F134">
        <v>0.42701136363636322</v>
      </c>
      <c r="G134">
        <v>8.3333333333333332E-3</v>
      </c>
      <c r="J134" s="4"/>
      <c r="O134" s="12"/>
      <c r="P134" s="14"/>
    </row>
    <row r="135" spans="1:16" ht="15" thickBot="1" x14ac:dyDescent="0.35">
      <c r="A135" s="3">
        <v>45031</v>
      </c>
      <c r="B135">
        <v>29.314186026936</v>
      </c>
      <c r="C135">
        <v>84.329589646464612</v>
      </c>
      <c r="D135">
        <v>22.565102272727248</v>
      </c>
      <c r="E135">
        <v>171.11082744107719</v>
      </c>
      <c r="F135">
        <v>0.2393787878787873</v>
      </c>
      <c r="G135">
        <v>0</v>
      </c>
      <c r="J135" s="4"/>
      <c r="O135" s="12"/>
      <c r="P135" s="14"/>
    </row>
    <row r="136" spans="1:16" ht="15" thickBot="1" x14ac:dyDescent="0.35">
      <c r="A136" s="3">
        <v>45032</v>
      </c>
      <c r="B136">
        <v>28.063842803030269</v>
      </c>
      <c r="C136">
        <v>81.336856060606024</v>
      </c>
      <c r="D136">
        <v>18.129121212121198</v>
      </c>
      <c r="E136">
        <v>178.64337878787839</v>
      </c>
      <c r="F136">
        <v>0.45892424242424129</v>
      </c>
      <c r="G136">
        <v>0</v>
      </c>
      <c r="J136" s="4"/>
      <c r="O136" s="12"/>
      <c r="P136" s="14"/>
    </row>
    <row r="137" spans="1:16" ht="15" thickBot="1" x14ac:dyDescent="0.35">
      <c r="A137" s="3">
        <v>45033</v>
      </c>
      <c r="B137">
        <v>28.710242003366972</v>
      </c>
      <c r="C137">
        <v>83.16155639730637</v>
      </c>
      <c r="D137">
        <v>25.104125</v>
      </c>
      <c r="E137">
        <v>152.15942045454511</v>
      </c>
      <c r="F137">
        <v>0.30898863636363583</v>
      </c>
      <c r="G137">
        <v>0</v>
      </c>
      <c r="J137" s="4"/>
      <c r="O137" s="12"/>
      <c r="P137" s="14"/>
    </row>
    <row r="138" spans="1:16" ht="15" thickBot="1" x14ac:dyDescent="0.35">
      <c r="A138" s="3">
        <v>45034</v>
      </c>
      <c r="B138">
        <v>29.477189393939369</v>
      </c>
      <c r="C138">
        <v>82.390034090909026</v>
      </c>
      <c r="D138">
        <v>26.232045454545439</v>
      </c>
      <c r="E138">
        <v>135.98779356060589</v>
      </c>
      <c r="F138">
        <v>0.6463409090909088</v>
      </c>
      <c r="G138">
        <v>0</v>
      </c>
      <c r="J138" s="4"/>
      <c r="O138" s="12"/>
      <c r="P138" s="14"/>
    </row>
    <row r="139" spans="1:16" ht="15" thickBot="1" x14ac:dyDescent="0.35">
      <c r="A139" s="3">
        <v>45035</v>
      </c>
      <c r="B139">
        <v>29.43412037037033</v>
      </c>
      <c r="C139">
        <v>83.60084006734003</v>
      </c>
      <c r="D139">
        <v>27.374075757575749</v>
      </c>
      <c r="E139">
        <v>162.69225547138021</v>
      </c>
      <c r="F139">
        <v>1.1059469696969679</v>
      </c>
      <c r="G139">
        <v>0</v>
      </c>
      <c r="J139" s="4"/>
      <c r="O139" s="12"/>
      <c r="P139" s="14"/>
    </row>
    <row r="140" spans="1:16" ht="15" thickBot="1" x14ac:dyDescent="0.35">
      <c r="A140" s="3">
        <v>45036</v>
      </c>
      <c r="B140">
        <v>30.13879966329964</v>
      </c>
      <c r="C140">
        <v>82.635064393939345</v>
      </c>
      <c r="D140">
        <v>25.11626515151514</v>
      </c>
      <c r="E140">
        <v>194.8116889730635</v>
      </c>
      <c r="F140">
        <v>1.194071969696969</v>
      </c>
      <c r="G140">
        <v>0</v>
      </c>
      <c r="J140" s="4"/>
      <c r="O140" s="12"/>
      <c r="P140" s="14"/>
    </row>
    <row r="141" spans="1:16" ht="15" thickBot="1" x14ac:dyDescent="0.35">
      <c r="A141" s="3">
        <v>45037</v>
      </c>
      <c r="B141">
        <v>30.242366161616129</v>
      </c>
      <c r="C141">
        <v>83.091867424242395</v>
      </c>
      <c r="D141">
        <v>25.313265151515129</v>
      </c>
      <c r="E141">
        <v>179.07514309764281</v>
      </c>
      <c r="F141">
        <v>1.145257575757574</v>
      </c>
      <c r="G141">
        <v>0</v>
      </c>
      <c r="J141" s="4"/>
      <c r="O141" s="12"/>
      <c r="P141" s="14"/>
    </row>
    <row r="142" spans="1:16" ht="15" thickBot="1" x14ac:dyDescent="0.35">
      <c r="A142" s="3">
        <v>45038</v>
      </c>
      <c r="B142">
        <v>30.30728156565651</v>
      </c>
      <c r="C142">
        <v>82.590979377104333</v>
      </c>
      <c r="D142">
        <v>27.409174242424189</v>
      </c>
      <c r="E142">
        <v>162.28007196969659</v>
      </c>
      <c r="F142">
        <v>1.161814393939393</v>
      </c>
      <c r="G142">
        <v>0</v>
      </c>
      <c r="J142" s="4"/>
      <c r="O142" s="12"/>
      <c r="P142" s="14"/>
    </row>
    <row r="143" spans="1:16" ht="15" thickBot="1" x14ac:dyDescent="0.35">
      <c r="A143" s="3">
        <v>45039</v>
      </c>
      <c r="B143">
        <v>29.45378198653194</v>
      </c>
      <c r="C143">
        <v>83.473279882154841</v>
      </c>
      <c r="D143">
        <v>27.342957491582471</v>
      </c>
      <c r="E143">
        <v>152.62888089225549</v>
      </c>
      <c r="F143">
        <v>1.3725416666666661</v>
      </c>
      <c r="G143">
        <v>0.15</v>
      </c>
      <c r="J143" s="4"/>
      <c r="O143" s="12"/>
      <c r="P143" s="14"/>
    </row>
    <row r="144" spans="1:16" ht="15" thickBot="1" x14ac:dyDescent="0.35">
      <c r="A144" s="3">
        <v>45040</v>
      </c>
      <c r="B144">
        <v>28.638677188552151</v>
      </c>
      <c r="C144">
        <v>82.603875841750806</v>
      </c>
      <c r="D144">
        <v>23.464242424242411</v>
      </c>
      <c r="E144">
        <v>114.03809848484831</v>
      </c>
      <c r="F144">
        <v>0.306893939393939</v>
      </c>
      <c r="G144">
        <v>8.3333333333333332E-3</v>
      </c>
      <c r="J144" s="4"/>
      <c r="O144" s="12"/>
      <c r="P144" s="14"/>
    </row>
    <row r="145" spans="1:16" ht="15" thickBot="1" x14ac:dyDescent="0.35">
      <c r="A145" s="3">
        <v>45041</v>
      </c>
      <c r="B145">
        <v>28.754350168350129</v>
      </c>
      <c r="C145">
        <v>82.341423400673378</v>
      </c>
      <c r="D145">
        <v>28.570094696969669</v>
      </c>
      <c r="E145">
        <v>154.03840235690211</v>
      </c>
      <c r="F145">
        <v>0.74298484848484792</v>
      </c>
      <c r="G145">
        <v>1.7666666666666671</v>
      </c>
      <c r="J145" s="4"/>
      <c r="O145" s="12"/>
      <c r="P145" s="14"/>
    </row>
    <row r="146" spans="1:16" ht="15" thickBot="1" x14ac:dyDescent="0.35">
      <c r="A146" s="3">
        <v>45042</v>
      </c>
      <c r="B146">
        <v>23.460994031221279</v>
      </c>
      <c r="C146">
        <v>87.545104683195561</v>
      </c>
      <c r="D146">
        <v>8.3539251606978731</v>
      </c>
      <c r="E146">
        <v>163.57139302112009</v>
      </c>
      <c r="F146">
        <v>4.6023415977961231E-2</v>
      </c>
      <c r="G146">
        <v>0.1818181818181818</v>
      </c>
      <c r="J146" s="4"/>
      <c r="O146" s="12"/>
      <c r="P146" s="14"/>
    </row>
    <row r="147" spans="1:16" ht="15" thickBot="1" x14ac:dyDescent="0.35">
      <c r="A147" s="3">
        <v>45043</v>
      </c>
      <c r="B147">
        <v>28.31600378787876</v>
      </c>
      <c r="C147">
        <v>82.096650568181801</v>
      </c>
      <c r="D147">
        <v>28.284628787878699</v>
      </c>
      <c r="E147">
        <v>105.14487594696941</v>
      </c>
      <c r="F147">
        <v>0.32367045454545379</v>
      </c>
      <c r="G147">
        <v>2.5000000000000001E-2</v>
      </c>
      <c r="J147" s="4"/>
      <c r="O147" s="12"/>
      <c r="P147" s="14"/>
    </row>
    <row r="148" spans="1:16" ht="15" thickBot="1" x14ac:dyDescent="0.35">
      <c r="A148" s="3">
        <v>45044</v>
      </c>
      <c r="B148">
        <v>28.16200378787876</v>
      </c>
      <c r="C148">
        <v>86.806833333333316</v>
      </c>
      <c r="D148">
        <v>21.93467045454544</v>
      </c>
      <c r="E148">
        <v>222.7558854166665</v>
      </c>
      <c r="F148">
        <v>6.0246212121212089E-2</v>
      </c>
      <c r="G148">
        <v>0.59166666666666667</v>
      </c>
      <c r="J148" s="4"/>
      <c r="O148" s="12"/>
      <c r="P148" s="14"/>
    </row>
    <row r="149" spans="1:16" ht="15" thickBot="1" x14ac:dyDescent="0.35">
      <c r="A149" s="3">
        <v>45045</v>
      </c>
      <c r="B149">
        <v>28.913122159090872</v>
      </c>
      <c r="C149">
        <v>84.052674242424203</v>
      </c>
      <c r="D149">
        <v>25.96689393939392</v>
      </c>
      <c r="E149">
        <v>135.61680303030269</v>
      </c>
      <c r="F149">
        <v>0.39893181818181728</v>
      </c>
      <c r="G149">
        <v>0</v>
      </c>
      <c r="J149" s="4"/>
      <c r="O149" s="12"/>
      <c r="P149" s="14"/>
    </row>
    <row r="150" spans="1:16" ht="15" thickBot="1" x14ac:dyDescent="0.35">
      <c r="A150" s="3">
        <v>45046</v>
      </c>
      <c r="B150">
        <v>26.697945707070659</v>
      </c>
      <c r="C150">
        <v>90.685310606060582</v>
      </c>
      <c r="D150">
        <v>10.486128787878769</v>
      </c>
      <c r="E150">
        <v>100.1265277777776</v>
      </c>
      <c r="F150">
        <v>0.43868181818181767</v>
      </c>
      <c r="G150">
        <v>2.5000000000000001E-2</v>
      </c>
      <c r="J150" s="4"/>
      <c r="O150" s="12"/>
      <c r="P150" s="14"/>
    </row>
    <row r="151" spans="1:16" ht="15" thickBot="1" x14ac:dyDescent="0.35">
      <c r="A151" s="3">
        <v>45047</v>
      </c>
      <c r="B151">
        <v>27.994820707070691</v>
      </c>
      <c r="C151">
        <v>84.521882996632954</v>
      </c>
      <c r="D151">
        <v>21.644821969696959</v>
      </c>
      <c r="E151">
        <v>148.47719696969659</v>
      </c>
      <c r="F151">
        <v>0.23534090909090849</v>
      </c>
      <c r="G151">
        <v>0</v>
      </c>
      <c r="J151" s="4"/>
      <c r="O151" s="12"/>
      <c r="P151" s="13"/>
    </row>
    <row r="152" spans="1:16" ht="15" thickBot="1" x14ac:dyDescent="0.35">
      <c r="A152" s="3">
        <v>45048</v>
      </c>
      <c r="B152">
        <v>27.165995265151469</v>
      </c>
      <c r="C152">
        <v>89.382875946969648</v>
      </c>
      <c r="D152">
        <v>17.743700757575741</v>
      </c>
      <c r="E152">
        <v>191.5831732954544</v>
      </c>
      <c r="F152">
        <v>9.5946969696969586E-2</v>
      </c>
      <c r="G152">
        <v>0.22500000000000001</v>
      </c>
      <c r="J152" s="4"/>
      <c r="O152" s="12"/>
      <c r="P152" s="13"/>
    </row>
    <row r="153" spans="1:16" ht="15" thickBot="1" x14ac:dyDescent="0.35">
      <c r="A153" s="3">
        <v>45049</v>
      </c>
      <c r="B153">
        <v>28.48625189393935</v>
      </c>
      <c r="C153">
        <v>87.081494318181797</v>
      </c>
      <c r="D153">
        <v>21.459431818181809</v>
      </c>
      <c r="E153">
        <v>197.21595359848459</v>
      </c>
      <c r="F153">
        <v>0.32346590909090789</v>
      </c>
      <c r="G153">
        <v>8.3333333333333332E-3</v>
      </c>
      <c r="J153" s="4"/>
      <c r="O153" s="12"/>
      <c r="P153" s="13"/>
    </row>
    <row r="154" spans="1:16" ht="15" thickBot="1" x14ac:dyDescent="0.35">
      <c r="A154" s="3">
        <v>45050</v>
      </c>
      <c r="B154">
        <v>29.860872159090889</v>
      </c>
      <c r="C154">
        <v>82.931899621212082</v>
      </c>
      <c r="D154">
        <v>29.614295454545399</v>
      </c>
      <c r="E154">
        <v>179.37407765151491</v>
      </c>
      <c r="F154">
        <v>0.43217424242424157</v>
      </c>
      <c r="G154">
        <v>0</v>
      </c>
      <c r="J154" s="4"/>
      <c r="O154" s="12"/>
      <c r="P154" s="13"/>
    </row>
    <row r="155" spans="1:16" ht="15" thickBot="1" x14ac:dyDescent="0.35">
      <c r="A155" s="3">
        <v>45051</v>
      </c>
      <c r="B155">
        <v>30.030344696969671</v>
      </c>
      <c r="C155">
        <v>84.345563446969649</v>
      </c>
      <c r="D155">
        <v>29.27098863636358</v>
      </c>
      <c r="E155">
        <v>153.17005965909061</v>
      </c>
      <c r="F155">
        <v>0.51106060606060477</v>
      </c>
      <c r="G155">
        <v>0</v>
      </c>
      <c r="J155" s="4"/>
      <c r="O155" s="12"/>
      <c r="P155" s="13"/>
    </row>
    <row r="156" spans="1:16" ht="15" thickBot="1" x14ac:dyDescent="0.35">
      <c r="A156" s="3">
        <v>45052</v>
      </c>
      <c r="B156">
        <v>30.501305871212072</v>
      </c>
      <c r="C156">
        <v>84.542293560606041</v>
      </c>
      <c r="D156">
        <v>27.733496212121199</v>
      </c>
      <c r="E156">
        <v>200.43215624999951</v>
      </c>
      <c r="F156">
        <v>0.35225378787878697</v>
      </c>
      <c r="G156">
        <v>0</v>
      </c>
      <c r="J156" s="4"/>
      <c r="O156" s="12"/>
      <c r="P156" s="13"/>
    </row>
    <row r="157" spans="1:16" ht="15" thickBot="1" x14ac:dyDescent="0.35">
      <c r="A157" s="3">
        <v>45053</v>
      </c>
      <c r="B157">
        <v>30.9042929292929</v>
      </c>
      <c r="C157">
        <v>83.906021464646415</v>
      </c>
      <c r="D157">
        <v>28.689973484848469</v>
      </c>
      <c r="E157">
        <v>184.44409848484821</v>
      </c>
      <c r="F157">
        <v>0.66320159932659872</v>
      </c>
      <c r="G157">
        <v>0</v>
      </c>
      <c r="J157" s="4"/>
      <c r="O157" s="12"/>
      <c r="P157" s="13"/>
    </row>
    <row r="158" spans="1:16" ht="15" thickBot="1" x14ac:dyDescent="0.35">
      <c r="A158" s="3">
        <v>45054</v>
      </c>
      <c r="B158">
        <v>29.79984564393936</v>
      </c>
      <c r="C158">
        <v>85.481750946969669</v>
      </c>
      <c r="D158">
        <v>18.905912878787859</v>
      </c>
      <c r="E158">
        <v>145.7446448863634</v>
      </c>
      <c r="F158">
        <v>1.2186922348484821</v>
      </c>
      <c r="G158">
        <v>8.3333333333333332E-3</v>
      </c>
      <c r="J158" s="4"/>
      <c r="O158" s="12"/>
      <c r="P158" s="13"/>
    </row>
    <row r="159" spans="1:16" ht="15" thickBot="1" x14ac:dyDescent="0.35">
      <c r="A159" s="3">
        <v>45055</v>
      </c>
      <c r="B159">
        <v>29.818652356902319</v>
      </c>
      <c r="C159">
        <v>78.320433501683468</v>
      </c>
      <c r="D159">
        <v>28.281551346801312</v>
      </c>
      <c r="E159">
        <v>146.0627744107741</v>
      </c>
      <c r="F159">
        <v>1.015807659932658</v>
      </c>
      <c r="G159">
        <v>0</v>
      </c>
      <c r="J159" s="4"/>
      <c r="O159" s="12"/>
      <c r="P159" s="13"/>
    </row>
    <row r="160" spans="1:16" ht="15" thickBot="1" x14ac:dyDescent="0.35">
      <c r="A160" s="3">
        <v>45056</v>
      </c>
      <c r="B160">
        <v>26.585669718013431</v>
      </c>
      <c r="C160">
        <v>91.600062815656528</v>
      </c>
      <c r="D160">
        <v>12.26916666666666</v>
      </c>
      <c r="E160">
        <v>188.7091534090907</v>
      </c>
      <c r="F160">
        <v>0.54331060606060522</v>
      </c>
      <c r="G160">
        <v>0.53333333333333333</v>
      </c>
      <c r="J160" s="4"/>
      <c r="O160" s="12"/>
      <c r="P160" s="13"/>
    </row>
    <row r="161" spans="1:16" ht="15" thickBot="1" x14ac:dyDescent="0.35">
      <c r="A161" s="3">
        <v>45057</v>
      </c>
      <c r="B161">
        <v>28.850643939393901</v>
      </c>
      <c r="C161">
        <v>83.525897727272664</v>
      </c>
      <c r="D161">
        <v>26.578363636363608</v>
      </c>
      <c r="E161">
        <v>167.1358323863634</v>
      </c>
      <c r="F161">
        <v>0.71454545454545382</v>
      </c>
      <c r="G161">
        <v>8.3333333333333332E-3</v>
      </c>
      <c r="J161" s="4"/>
      <c r="O161" s="12"/>
      <c r="P161" s="13"/>
    </row>
    <row r="162" spans="1:16" ht="15" thickBot="1" x14ac:dyDescent="0.35">
      <c r="A162" s="3">
        <v>45058</v>
      </c>
      <c r="B162">
        <v>29.54059006734003</v>
      </c>
      <c r="C162">
        <v>83.13843350168348</v>
      </c>
      <c r="D162">
        <v>31.853678030302991</v>
      </c>
      <c r="E162">
        <v>154.63869991582459</v>
      </c>
      <c r="F162">
        <v>1.1597954545454521</v>
      </c>
      <c r="G162">
        <v>0</v>
      </c>
      <c r="J162" s="4"/>
      <c r="O162" s="12"/>
      <c r="P162" s="13"/>
    </row>
    <row r="163" spans="1:16" ht="15" thickBot="1" x14ac:dyDescent="0.35">
      <c r="A163" s="3">
        <v>45059</v>
      </c>
      <c r="B163">
        <v>29.877163825757538</v>
      </c>
      <c r="C163">
        <v>79.500053030302993</v>
      </c>
      <c r="D163">
        <v>32.417977272727242</v>
      </c>
      <c r="E163">
        <v>141.13597537878769</v>
      </c>
      <c r="F163">
        <v>1.348825757575757</v>
      </c>
      <c r="G163">
        <v>0</v>
      </c>
      <c r="J163" s="4"/>
      <c r="O163" s="12"/>
      <c r="P163" s="14"/>
    </row>
    <row r="164" spans="1:16" ht="15" thickBot="1" x14ac:dyDescent="0.35">
      <c r="A164" s="3">
        <v>45060</v>
      </c>
      <c r="B164">
        <v>28.85385606060602</v>
      </c>
      <c r="C164">
        <v>84.636033143939358</v>
      </c>
      <c r="D164">
        <v>26.576026515151501</v>
      </c>
      <c r="E164">
        <v>198.48927462121159</v>
      </c>
      <c r="F164">
        <v>1.0403787878787869</v>
      </c>
      <c r="G164">
        <v>0.18333333333333329</v>
      </c>
      <c r="J164" s="4"/>
      <c r="O164" s="12"/>
      <c r="P164" s="14"/>
    </row>
    <row r="165" spans="1:16" ht="15" thickBot="1" x14ac:dyDescent="0.35">
      <c r="A165" s="3">
        <v>45061</v>
      </c>
      <c r="B165">
        <v>28.512414562289521</v>
      </c>
      <c r="C165">
        <v>86.029575336700319</v>
      </c>
      <c r="D165">
        <v>19.44003409090908</v>
      </c>
      <c r="E165">
        <v>156.68766540404019</v>
      </c>
      <c r="F165">
        <v>0.67379924242424105</v>
      </c>
      <c r="G165">
        <v>5.8333333333333341E-2</v>
      </c>
      <c r="J165" s="4"/>
      <c r="O165" s="12"/>
      <c r="P165" s="14"/>
    </row>
    <row r="166" spans="1:16" ht="15" thickBot="1" x14ac:dyDescent="0.35">
      <c r="A166" s="3">
        <v>45062</v>
      </c>
      <c r="B166">
        <v>28.508951559855628</v>
      </c>
      <c r="C166">
        <v>86.045290885674433</v>
      </c>
      <c r="D166">
        <v>19.444439697288999</v>
      </c>
      <c r="E166">
        <v>157.70643483305099</v>
      </c>
      <c r="F166">
        <v>0.66987297633872844</v>
      </c>
      <c r="G166">
        <v>6.0273972602739742E-2</v>
      </c>
      <c r="J166" s="4"/>
      <c r="O166" s="12"/>
      <c r="P166" s="14"/>
    </row>
    <row r="167" spans="1:16" ht="15" thickBot="1" x14ac:dyDescent="0.35">
      <c r="A167" s="3">
        <v>45063</v>
      </c>
      <c r="B167">
        <v>28.505488557421739</v>
      </c>
      <c r="C167">
        <v>86.061006434648533</v>
      </c>
      <c r="D167">
        <v>19.448845303668922</v>
      </c>
      <c r="E167">
        <v>158.72520426206191</v>
      </c>
      <c r="F167">
        <v>0.66594671025321572</v>
      </c>
      <c r="G167">
        <v>6.2214611872146129E-2</v>
      </c>
      <c r="J167" s="4"/>
      <c r="O167" s="12"/>
      <c r="P167" s="14"/>
    </row>
    <row r="168" spans="1:16" ht="15" thickBot="1" x14ac:dyDescent="0.35">
      <c r="A168" s="3">
        <v>45064</v>
      </c>
      <c r="B168">
        <v>28.502025554987839</v>
      </c>
      <c r="C168">
        <v>86.076721983622647</v>
      </c>
      <c r="D168">
        <v>19.45325091004884</v>
      </c>
      <c r="E168">
        <v>159.7439736910728</v>
      </c>
      <c r="F168">
        <v>0.66202044416770311</v>
      </c>
      <c r="G168">
        <v>6.4155251141552516E-2</v>
      </c>
      <c r="J168" s="4"/>
      <c r="O168" s="12"/>
      <c r="P168" s="14"/>
    </row>
    <row r="169" spans="1:16" ht="15" thickBot="1" x14ac:dyDescent="0.35">
      <c r="A169" s="3">
        <v>45065</v>
      </c>
      <c r="B169">
        <v>28.498562552553949</v>
      </c>
      <c r="C169">
        <v>86.092437532596762</v>
      </c>
      <c r="D169">
        <v>19.457656516428759</v>
      </c>
      <c r="E169">
        <v>160.7627431200836</v>
      </c>
      <c r="F169">
        <v>0.6580941780821904</v>
      </c>
      <c r="G169">
        <v>6.609589041095891E-2</v>
      </c>
      <c r="J169" s="4"/>
      <c r="O169" s="12"/>
      <c r="P169" s="14"/>
    </row>
    <row r="170" spans="1:16" ht="15" thickBot="1" x14ac:dyDescent="0.35">
      <c r="A170" s="3">
        <v>45066</v>
      </c>
      <c r="B170">
        <v>28.495099550120059</v>
      </c>
      <c r="C170">
        <v>86.108153081570876</v>
      </c>
      <c r="D170">
        <v>19.462062122808678</v>
      </c>
      <c r="E170">
        <v>161.78151254909449</v>
      </c>
      <c r="F170">
        <v>0.65416791199667779</v>
      </c>
      <c r="G170">
        <v>6.8036529680365304E-2</v>
      </c>
      <c r="J170" s="4"/>
      <c r="O170" s="12"/>
      <c r="P170" s="14"/>
    </row>
    <row r="171" spans="1:16" ht="15" thickBot="1" x14ac:dyDescent="0.35">
      <c r="A171" s="3">
        <v>45067</v>
      </c>
      <c r="B171">
        <v>28.49163654768617</v>
      </c>
      <c r="C171">
        <v>86.123868630544976</v>
      </c>
      <c r="D171">
        <v>19.466467729188601</v>
      </c>
      <c r="E171">
        <v>162.80028197810529</v>
      </c>
      <c r="F171">
        <v>0.65024164591116518</v>
      </c>
      <c r="G171">
        <v>6.9977168949771698E-2</v>
      </c>
      <c r="J171" s="4"/>
      <c r="O171" s="12"/>
      <c r="P171" s="14"/>
    </row>
    <row r="172" spans="1:16" ht="15" thickBot="1" x14ac:dyDescent="0.35">
      <c r="A172" s="3">
        <v>45068</v>
      </c>
      <c r="B172">
        <v>28.48817354525227</v>
      </c>
      <c r="C172">
        <v>86.13958417951909</v>
      </c>
      <c r="D172">
        <v>19.47087333556853</v>
      </c>
      <c r="E172">
        <v>163.81905140711621</v>
      </c>
      <c r="F172">
        <v>0.64631537982565246</v>
      </c>
      <c r="G172">
        <v>7.1917808219178092E-2</v>
      </c>
      <c r="J172" s="4"/>
      <c r="O172" s="12"/>
      <c r="P172" s="14"/>
    </row>
    <row r="173" spans="1:16" ht="15" thickBot="1" x14ac:dyDescent="0.35">
      <c r="A173" s="3">
        <v>45069</v>
      </c>
      <c r="B173">
        <v>28.48471054281838</v>
      </c>
      <c r="C173">
        <v>86.155299728493205</v>
      </c>
      <c r="D173">
        <v>19.475278941948449</v>
      </c>
      <c r="E173">
        <v>164.83782083612709</v>
      </c>
      <c r="F173">
        <v>0.64238911374013985</v>
      </c>
      <c r="G173">
        <v>7.3858447488584486E-2</v>
      </c>
      <c r="J173" s="4"/>
      <c r="O173" s="12"/>
      <c r="P173" s="14"/>
    </row>
    <row r="174" spans="1:16" ht="15" thickBot="1" x14ac:dyDescent="0.35">
      <c r="A174" s="3">
        <v>45070</v>
      </c>
      <c r="B174">
        <v>28.481247540384491</v>
      </c>
      <c r="C174">
        <v>86.171015277467305</v>
      </c>
      <c r="D174">
        <v>19.479684548328368</v>
      </c>
      <c r="E174">
        <v>165.85659026513801</v>
      </c>
      <c r="F174">
        <v>0.63846284765462724</v>
      </c>
      <c r="G174">
        <v>7.579908675799088E-2</v>
      </c>
      <c r="J174" s="4"/>
      <c r="O174" s="12"/>
      <c r="P174" s="14"/>
    </row>
    <row r="175" spans="1:16" ht="15" thickBot="1" x14ac:dyDescent="0.35">
      <c r="A175" s="3">
        <v>45071</v>
      </c>
      <c r="B175">
        <v>28.477784537950591</v>
      </c>
      <c r="C175">
        <v>86.186730826441419</v>
      </c>
      <c r="D175">
        <v>19.484090154708291</v>
      </c>
      <c r="E175">
        <v>166.87535969414881</v>
      </c>
      <c r="F175">
        <v>0.63453658156911452</v>
      </c>
      <c r="G175">
        <v>7.773972602739726E-2</v>
      </c>
      <c r="J175" s="4"/>
      <c r="O175" s="12"/>
      <c r="P175" s="14"/>
    </row>
    <row r="176" spans="1:16" ht="15" thickBot="1" x14ac:dyDescent="0.35">
      <c r="A176" s="3">
        <v>45072</v>
      </c>
      <c r="B176">
        <v>28.474321535516701</v>
      </c>
      <c r="C176">
        <v>86.202446375415533</v>
      </c>
      <c r="D176">
        <v>19.48849576108821</v>
      </c>
      <c r="E176">
        <v>167.8941291231597</v>
      </c>
      <c r="F176">
        <v>0.63061031548360191</v>
      </c>
      <c r="G176">
        <v>7.9680365296803654E-2</v>
      </c>
      <c r="J176" s="4"/>
      <c r="O176" s="12"/>
      <c r="P176" s="14"/>
    </row>
    <row r="177" spans="1:16" ht="15" thickBot="1" x14ac:dyDescent="0.35">
      <c r="A177" s="3">
        <v>45073</v>
      </c>
      <c r="B177">
        <v>28.470858533082811</v>
      </c>
      <c r="C177">
        <v>86.218161924389648</v>
      </c>
      <c r="D177">
        <v>19.492901367468129</v>
      </c>
      <c r="E177">
        <v>168.9128985521705</v>
      </c>
      <c r="F177">
        <v>0.62668404939808919</v>
      </c>
      <c r="G177">
        <v>8.1621004566210048E-2</v>
      </c>
      <c r="J177" s="4"/>
      <c r="O177" s="12"/>
      <c r="P177" s="14"/>
    </row>
    <row r="178" spans="1:16" ht="15" thickBot="1" x14ac:dyDescent="0.35">
      <c r="A178" s="3">
        <v>45074</v>
      </c>
      <c r="B178">
        <v>28.467395530648918</v>
      </c>
      <c r="C178">
        <v>86.233877473363748</v>
      </c>
      <c r="D178">
        <v>19.497306973848051</v>
      </c>
      <c r="E178">
        <v>169.93166798118139</v>
      </c>
      <c r="F178">
        <v>0.62275778331257658</v>
      </c>
      <c r="G178">
        <v>8.3561643835616442E-2</v>
      </c>
      <c r="J178" s="4"/>
      <c r="O178" s="12"/>
      <c r="P178" s="14"/>
    </row>
    <row r="179" spans="1:16" ht="15" thickBot="1" x14ac:dyDescent="0.35">
      <c r="A179" s="3">
        <v>45075</v>
      </c>
      <c r="B179">
        <v>28.463932528215029</v>
      </c>
      <c r="C179">
        <v>86.249593022337862</v>
      </c>
      <c r="D179">
        <v>19.501712580227981</v>
      </c>
      <c r="E179">
        <v>170.95043741019231</v>
      </c>
      <c r="F179">
        <v>0.61883151722706398</v>
      </c>
      <c r="G179">
        <v>8.5502283105022836E-2</v>
      </c>
      <c r="J179" s="4"/>
      <c r="O179" s="12"/>
      <c r="P179" s="14"/>
    </row>
    <row r="180" spans="1:16" ht="15" thickBot="1" x14ac:dyDescent="0.35">
      <c r="A180" s="3">
        <v>45076</v>
      </c>
      <c r="B180">
        <v>28.460469525781129</v>
      </c>
      <c r="C180">
        <v>86.265308571311976</v>
      </c>
      <c r="D180">
        <v>19.5061181866079</v>
      </c>
      <c r="E180">
        <v>171.96920683920311</v>
      </c>
      <c r="F180">
        <v>0.61490525114155126</v>
      </c>
      <c r="G180">
        <v>8.744292237442923E-2</v>
      </c>
      <c r="J180" s="4"/>
      <c r="O180" s="12"/>
      <c r="P180" s="14"/>
    </row>
    <row r="181" spans="1:16" ht="15" thickBot="1" x14ac:dyDescent="0.35">
      <c r="A181" s="3">
        <v>45077</v>
      </c>
      <c r="B181">
        <v>28.457006523347239</v>
      </c>
      <c r="C181">
        <v>86.281024120286077</v>
      </c>
      <c r="D181">
        <v>19.510523792987819</v>
      </c>
      <c r="E181">
        <v>172.987976268214</v>
      </c>
      <c r="F181">
        <v>0.61097898505603865</v>
      </c>
      <c r="G181">
        <v>8.9383561643835624E-2</v>
      </c>
      <c r="J181" s="4"/>
      <c r="O181" s="12"/>
      <c r="P181" s="14"/>
    </row>
    <row r="182" spans="1:16" ht="15" thickBot="1" x14ac:dyDescent="0.35">
      <c r="A182" s="3">
        <v>45078</v>
      </c>
      <c r="B182">
        <v>28.45354352091335</v>
      </c>
      <c r="C182">
        <v>86.296739669260191</v>
      </c>
      <c r="D182">
        <v>19.514929399367741</v>
      </c>
      <c r="E182">
        <v>174.00674569722489</v>
      </c>
      <c r="F182">
        <v>0.60705271897052593</v>
      </c>
      <c r="G182">
        <v>9.1324200913242004E-2</v>
      </c>
      <c r="J182" s="4"/>
      <c r="O182" s="12"/>
      <c r="P182" s="13"/>
    </row>
    <row r="183" spans="1:16" ht="15" thickBot="1" x14ac:dyDescent="0.35">
      <c r="A183" s="3">
        <v>45079</v>
      </c>
      <c r="B183">
        <v>28.450080518479449</v>
      </c>
      <c r="C183">
        <v>86.312455218234305</v>
      </c>
      <c r="D183">
        <v>19.51933500574766</v>
      </c>
      <c r="E183">
        <v>175.02551512623569</v>
      </c>
      <c r="F183">
        <v>0.60312645288501332</v>
      </c>
      <c r="G183">
        <v>9.3264840182648412E-2</v>
      </c>
      <c r="J183" s="4"/>
      <c r="O183" s="12"/>
      <c r="P183" s="13"/>
    </row>
    <row r="184" spans="1:16" ht="15" thickBot="1" x14ac:dyDescent="0.35">
      <c r="A184" s="3">
        <v>45080</v>
      </c>
      <c r="B184">
        <v>28.44661751604556</v>
      </c>
      <c r="C184">
        <v>86.32817076720842</v>
      </c>
      <c r="D184">
        <v>19.523740612127579</v>
      </c>
      <c r="E184">
        <v>176.04428455524661</v>
      </c>
      <c r="F184">
        <v>0.59920018679950071</v>
      </c>
      <c r="G184">
        <v>9.5205479452054792E-2</v>
      </c>
      <c r="J184" s="5"/>
      <c r="O184" s="12"/>
      <c r="P184" s="13"/>
    </row>
    <row r="185" spans="1:16" ht="15" thickBot="1" x14ac:dyDescent="0.35">
      <c r="A185" s="3">
        <v>45081</v>
      </c>
      <c r="B185">
        <v>28.44315451361167</v>
      </c>
      <c r="C185">
        <v>86.34388631618252</v>
      </c>
      <c r="D185">
        <v>19.528146218507501</v>
      </c>
      <c r="E185">
        <v>177.06305398425749</v>
      </c>
      <c r="F185">
        <v>0.59527392071398799</v>
      </c>
      <c r="G185">
        <v>9.71461187214612E-2</v>
      </c>
      <c r="J185" s="5"/>
      <c r="O185" s="12"/>
      <c r="P185" s="13"/>
    </row>
    <row r="186" spans="1:16" ht="15" thickBot="1" x14ac:dyDescent="0.35">
      <c r="A186" s="3">
        <v>45082</v>
      </c>
      <c r="B186">
        <v>28.439691511177781</v>
      </c>
      <c r="C186">
        <v>86.359601865156634</v>
      </c>
      <c r="D186">
        <v>19.53255182488742</v>
      </c>
      <c r="E186">
        <v>178.0818234132683</v>
      </c>
      <c r="F186">
        <v>0.59134765462847538</v>
      </c>
      <c r="G186">
        <v>9.908675799086758E-2</v>
      </c>
      <c r="J186" s="5"/>
      <c r="O186" s="12"/>
      <c r="P186" s="13"/>
    </row>
    <row r="187" spans="1:16" ht="15" thickBot="1" x14ac:dyDescent="0.35">
      <c r="A187" s="3">
        <v>45083</v>
      </c>
      <c r="B187">
        <v>28.436228508743881</v>
      </c>
      <c r="C187">
        <v>86.375317414130748</v>
      </c>
      <c r="D187">
        <v>19.53695743126735</v>
      </c>
      <c r="E187">
        <v>179.10059284227921</v>
      </c>
      <c r="F187">
        <v>0.58742138854296277</v>
      </c>
      <c r="G187">
        <v>0.101027397260274</v>
      </c>
      <c r="J187" s="5"/>
      <c r="O187" s="12"/>
      <c r="P187" s="13"/>
    </row>
    <row r="188" spans="1:16" ht="15" thickBot="1" x14ac:dyDescent="0.35">
      <c r="A188" s="3">
        <v>45084</v>
      </c>
      <c r="B188">
        <v>28.432765506309991</v>
      </c>
      <c r="C188">
        <v>86.391032963104848</v>
      </c>
      <c r="D188">
        <v>19.541363037647269</v>
      </c>
      <c r="E188">
        <v>180.11936227128999</v>
      </c>
      <c r="F188">
        <v>0.58349512245745006</v>
      </c>
      <c r="G188">
        <v>0.1029680365296804</v>
      </c>
      <c r="J188" s="5"/>
      <c r="O188" s="12"/>
      <c r="P188" s="13"/>
    </row>
    <row r="189" spans="1:16" ht="15" thickBot="1" x14ac:dyDescent="0.35">
      <c r="A189" s="3">
        <v>45085</v>
      </c>
      <c r="B189">
        <v>28.429302503876102</v>
      </c>
      <c r="C189">
        <v>86.406748512078963</v>
      </c>
      <c r="D189">
        <v>19.545768644027191</v>
      </c>
      <c r="E189">
        <v>181.1381317003009</v>
      </c>
      <c r="F189">
        <v>0.57956885637193745</v>
      </c>
      <c r="G189">
        <v>0.1049086757990868</v>
      </c>
      <c r="J189" s="5"/>
      <c r="O189" s="12"/>
      <c r="P189" s="13"/>
    </row>
    <row r="190" spans="1:16" ht="15" thickBot="1" x14ac:dyDescent="0.35">
      <c r="A190" s="3">
        <v>45086</v>
      </c>
      <c r="B190">
        <v>28.425839501442201</v>
      </c>
      <c r="C190">
        <v>86.422464061053077</v>
      </c>
      <c r="D190">
        <v>19.55017425040711</v>
      </c>
      <c r="E190">
        <v>182.15690112931179</v>
      </c>
      <c r="F190">
        <v>0.57564259028642484</v>
      </c>
      <c r="G190">
        <v>0.1068493150684932</v>
      </c>
      <c r="J190" s="5"/>
      <c r="O190" s="12"/>
      <c r="P190" s="13"/>
    </row>
    <row r="191" spans="1:16" ht="15" thickBot="1" x14ac:dyDescent="0.35">
      <c r="A191" s="3">
        <v>45087</v>
      </c>
      <c r="B191">
        <v>28.422376499008319</v>
      </c>
      <c r="C191">
        <v>86.438179610027191</v>
      </c>
      <c r="D191">
        <v>19.554579856787029</v>
      </c>
      <c r="E191">
        <v>183.17567055832271</v>
      </c>
      <c r="F191">
        <v>0.57171632420091212</v>
      </c>
      <c r="G191">
        <v>0.10878995433789949</v>
      </c>
      <c r="J191" s="5"/>
      <c r="O191" s="12"/>
      <c r="P191" s="13"/>
    </row>
    <row r="192" spans="1:16" ht="15" thickBot="1" x14ac:dyDescent="0.35">
      <c r="A192" s="3">
        <v>45088</v>
      </c>
      <c r="B192">
        <v>28.418913496574419</v>
      </c>
      <c r="C192">
        <v>86.453895159001291</v>
      </c>
      <c r="D192">
        <v>19.558985463166952</v>
      </c>
      <c r="E192">
        <v>184.19443998733351</v>
      </c>
      <c r="F192">
        <v>0.56779005811539951</v>
      </c>
      <c r="G192">
        <v>0.1107305936073059</v>
      </c>
      <c r="J192" s="5"/>
      <c r="O192" s="12"/>
      <c r="P192" s="13"/>
    </row>
    <row r="193" spans="1:16" ht="15" thickBot="1" x14ac:dyDescent="0.35">
      <c r="A193" s="3">
        <v>45089</v>
      </c>
      <c r="B193">
        <v>28.415450494140529</v>
      </c>
      <c r="C193">
        <v>86.469610707975406</v>
      </c>
      <c r="D193">
        <v>19.563391069546871</v>
      </c>
      <c r="E193">
        <v>185.2132094163444</v>
      </c>
      <c r="F193">
        <v>0.56386379202988679</v>
      </c>
      <c r="G193">
        <v>0.1126712328767123</v>
      </c>
      <c r="J193" s="5"/>
      <c r="O193" s="12"/>
      <c r="P193" s="13"/>
    </row>
    <row r="194" spans="1:16" ht="15" thickBot="1" x14ac:dyDescent="0.35">
      <c r="A194" s="3">
        <v>45090</v>
      </c>
      <c r="B194">
        <v>28.41198749170664</v>
      </c>
      <c r="C194">
        <v>86.48532625694952</v>
      </c>
      <c r="D194">
        <v>19.5677966759268</v>
      </c>
      <c r="E194">
        <v>186.2319788453552</v>
      </c>
      <c r="F194">
        <v>0.55993752594437418</v>
      </c>
      <c r="G194">
        <v>0.1146118721461187</v>
      </c>
      <c r="J194" s="5"/>
      <c r="O194" s="12"/>
      <c r="P194" s="14"/>
    </row>
    <row r="195" spans="1:16" ht="15" thickBot="1" x14ac:dyDescent="0.35">
      <c r="A195" s="3">
        <v>45091</v>
      </c>
      <c r="B195">
        <v>28.40852448927274</v>
      </c>
      <c r="C195">
        <v>86.50104180592362</v>
      </c>
      <c r="D195">
        <v>19.572202282306719</v>
      </c>
      <c r="E195">
        <v>187.25074827436609</v>
      </c>
      <c r="F195">
        <v>0.55601125985886157</v>
      </c>
      <c r="G195">
        <v>0.1165525114155251</v>
      </c>
      <c r="J195" s="5"/>
      <c r="O195" s="12"/>
      <c r="P195" s="14"/>
    </row>
    <row r="196" spans="1:16" ht="15" thickBot="1" x14ac:dyDescent="0.35">
      <c r="A196" s="3">
        <v>45092</v>
      </c>
      <c r="B196">
        <v>28.40506148683885</v>
      </c>
      <c r="C196">
        <v>86.516757354897734</v>
      </c>
      <c r="D196">
        <v>19.576607888686642</v>
      </c>
      <c r="E196">
        <v>188.26951770337701</v>
      </c>
      <c r="F196">
        <v>0.55208499377334885</v>
      </c>
      <c r="G196">
        <v>0.11849315068493151</v>
      </c>
      <c r="J196" s="5"/>
      <c r="O196" s="12"/>
      <c r="P196" s="14"/>
    </row>
    <row r="197" spans="1:16" ht="15" thickBot="1" x14ac:dyDescent="0.35">
      <c r="A197" s="3">
        <v>45093</v>
      </c>
      <c r="B197">
        <v>28.40159848440496</v>
      </c>
      <c r="C197">
        <v>86.532472903871849</v>
      </c>
      <c r="D197">
        <v>19.581013495066561</v>
      </c>
      <c r="E197">
        <v>189.28828713238781</v>
      </c>
      <c r="F197">
        <v>0.54815872768783624</v>
      </c>
      <c r="G197">
        <v>0.1204337899543379</v>
      </c>
      <c r="J197" s="5"/>
      <c r="O197" s="12"/>
      <c r="P197" s="14"/>
    </row>
    <row r="198" spans="1:16" ht="15" thickBot="1" x14ac:dyDescent="0.35">
      <c r="A198" s="3">
        <v>45094</v>
      </c>
      <c r="B198">
        <v>28.398135481971071</v>
      </c>
      <c r="C198">
        <v>86.548188452845963</v>
      </c>
      <c r="D198">
        <v>19.58541910144648</v>
      </c>
      <c r="E198">
        <v>190.3070565613987</v>
      </c>
      <c r="F198">
        <v>0.54423246160232353</v>
      </c>
      <c r="G198">
        <v>0.12237442922374429</v>
      </c>
      <c r="J198" s="5"/>
      <c r="O198" s="12"/>
      <c r="P198" s="14"/>
    </row>
    <row r="199" spans="1:16" ht="15" thickBot="1" x14ac:dyDescent="0.35">
      <c r="A199" s="3">
        <v>45095</v>
      </c>
      <c r="B199">
        <v>28.394672479537171</v>
      </c>
      <c r="C199">
        <v>86.563904001820063</v>
      </c>
      <c r="D199">
        <v>19.589824707826399</v>
      </c>
      <c r="E199">
        <v>191.32582599040961</v>
      </c>
      <c r="F199">
        <v>0.54030619551681092</v>
      </c>
      <c r="G199">
        <v>0.1243150684931507</v>
      </c>
      <c r="J199" s="5"/>
      <c r="O199" s="12"/>
      <c r="P199" s="14"/>
    </row>
    <row r="200" spans="1:16" ht="15" thickBot="1" x14ac:dyDescent="0.35">
      <c r="A200" s="3">
        <v>45096</v>
      </c>
      <c r="B200">
        <v>28.391209477103281</v>
      </c>
      <c r="C200">
        <v>86.579619550794177</v>
      </c>
      <c r="D200">
        <v>19.594230314206321</v>
      </c>
      <c r="E200">
        <v>192.34459541942039</v>
      </c>
      <c r="F200">
        <v>0.53637992943129831</v>
      </c>
      <c r="G200">
        <v>0.1262557077625571</v>
      </c>
      <c r="J200" s="5"/>
      <c r="O200" s="12"/>
      <c r="P200" s="14"/>
    </row>
    <row r="201" spans="1:16" ht="15" thickBot="1" x14ac:dyDescent="0.35">
      <c r="A201" s="3">
        <v>45097</v>
      </c>
      <c r="B201">
        <v>28.387746474669392</v>
      </c>
      <c r="C201">
        <v>86.595335099768292</v>
      </c>
      <c r="D201">
        <v>19.598635920586251</v>
      </c>
      <c r="E201">
        <v>193.3633648484313</v>
      </c>
      <c r="F201">
        <v>0.53245366334578559</v>
      </c>
      <c r="G201">
        <v>0.1281963470319635</v>
      </c>
      <c r="J201" s="5"/>
      <c r="O201" s="12"/>
      <c r="P201" s="14"/>
    </row>
    <row r="202" spans="1:16" ht="15" thickBot="1" x14ac:dyDescent="0.35">
      <c r="A202" s="3">
        <v>45098</v>
      </c>
      <c r="B202">
        <v>28.384283472235499</v>
      </c>
      <c r="C202">
        <v>86.611050648742392</v>
      </c>
      <c r="D202">
        <v>19.60304152696617</v>
      </c>
      <c r="E202">
        <v>194.38213427744219</v>
      </c>
      <c r="F202">
        <v>0.52852739726027298</v>
      </c>
      <c r="G202">
        <v>0.13013698630136991</v>
      </c>
      <c r="J202" s="5"/>
      <c r="O202" s="12"/>
      <c r="P202" s="14"/>
    </row>
    <row r="203" spans="1:16" ht="15" thickBot="1" x14ac:dyDescent="0.35">
      <c r="A203" s="3">
        <v>45099</v>
      </c>
      <c r="B203">
        <v>28.380820469801598</v>
      </c>
      <c r="C203">
        <v>86.626766197716506</v>
      </c>
      <c r="D203">
        <v>19.607447133346088</v>
      </c>
      <c r="E203">
        <v>195.40090370645299</v>
      </c>
      <c r="F203">
        <v>0.52460113117476026</v>
      </c>
      <c r="G203">
        <v>0.13207762557077629</v>
      </c>
      <c r="J203" s="5"/>
      <c r="O203" s="12"/>
      <c r="P203" s="14"/>
    </row>
    <row r="204" spans="1:16" ht="15" thickBot="1" x14ac:dyDescent="0.35">
      <c r="A204" s="3">
        <v>45100</v>
      </c>
      <c r="B204">
        <v>28.377357467367709</v>
      </c>
      <c r="C204">
        <v>86.642481746690621</v>
      </c>
      <c r="D204">
        <v>19.611852739726011</v>
      </c>
      <c r="E204">
        <v>196.41967313546391</v>
      </c>
      <c r="F204">
        <v>0.52067486508924765</v>
      </c>
      <c r="G204">
        <v>0.1340182648401827</v>
      </c>
      <c r="J204" s="5"/>
      <c r="O204" s="12"/>
      <c r="P204" s="14"/>
    </row>
    <row r="205" spans="1:16" ht="15" thickBot="1" x14ac:dyDescent="0.35">
      <c r="A205" s="3">
        <v>45101</v>
      </c>
      <c r="B205">
        <v>28.373894464933819</v>
      </c>
      <c r="C205">
        <v>86.658197295664721</v>
      </c>
      <c r="D205">
        <v>19.61625834610593</v>
      </c>
      <c r="E205">
        <v>197.4384425644748</v>
      </c>
      <c r="F205">
        <v>0.51674859900373504</v>
      </c>
      <c r="G205">
        <v>0.13595890410958911</v>
      </c>
      <c r="J205" s="5"/>
      <c r="O205" s="12"/>
      <c r="P205" s="14"/>
    </row>
    <row r="206" spans="1:16" ht="15" thickBot="1" x14ac:dyDescent="0.35">
      <c r="A206" s="3">
        <v>45102</v>
      </c>
      <c r="B206">
        <v>28.37043146249993</v>
      </c>
      <c r="C206">
        <v>86.673912844638835</v>
      </c>
      <c r="D206">
        <v>19.620663952485849</v>
      </c>
      <c r="E206">
        <v>198.4572119934856</v>
      </c>
      <c r="F206">
        <v>0.51282233291822232</v>
      </c>
      <c r="G206">
        <v>0.1378995433789954</v>
      </c>
      <c r="J206" s="5"/>
      <c r="O206" s="12"/>
      <c r="P206" s="14"/>
    </row>
    <row r="207" spans="1:16" ht="15" thickBot="1" x14ac:dyDescent="0.35">
      <c r="A207" s="3">
        <v>45103</v>
      </c>
      <c r="B207">
        <v>28.36696846006603</v>
      </c>
      <c r="C207">
        <v>86.689628393612949</v>
      </c>
      <c r="D207">
        <v>19.625069558865771</v>
      </c>
      <c r="E207">
        <v>199.47598142249649</v>
      </c>
      <c r="F207">
        <v>0.50889606683270971</v>
      </c>
      <c r="G207">
        <v>0.13984018264840181</v>
      </c>
      <c r="J207" s="5"/>
      <c r="O207" s="12"/>
      <c r="P207" s="14"/>
    </row>
    <row r="208" spans="1:16" ht="15" thickBot="1" x14ac:dyDescent="0.35">
      <c r="A208" s="3">
        <v>45104</v>
      </c>
      <c r="B208">
        <v>28.36350545763214</v>
      </c>
      <c r="C208">
        <v>86.705343942587064</v>
      </c>
      <c r="D208">
        <v>19.62947516524569</v>
      </c>
      <c r="E208">
        <v>200.49475085150729</v>
      </c>
      <c r="F208">
        <v>0.504969800747197</v>
      </c>
      <c r="G208">
        <v>0.14178082191780819</v>
      </c>
      <c r="J208" s="5"/>
      <c r="O208" s="12"/>
      <c r="P208" s="14"/>
    </row>
    <row r="209" spans="1:16" ht="15" thickBot="1" x14ac:dyDescent="0.35">
      <c r="A209" s="3">
        <v>45105</v>
      </c>
      <c r="B209">
        <v>28.360042455198251</v>
      </c>
      <c r="C209">
        <v>86.721059491561164</v>
      </c>
      <c r="D209">
        <v>19.63388077162562</v>
      </c>
      <c r="E209">
        <v>201.51352028051821</v>
      </c>
      <c r="F209">
        <v>0.50104353466168439</v>
      </c>
      <c r="G209">
        <v>0.1437214611872146</v>
      </c>
      <c r="J209" s="5"/>
      <c r="O209" s="12"/>
      <c r="P209" s="14"/>
    </row>
    <row r="210" spans="1:16" ht="15" thickBot="1" x14ac:dyDescent="0.35">
      <c r="A210" s="3">
        <v>45106</v>
      </c>
      <c r="B210">
        <v>28.35657945276435</v>
      </c>
      <c r="C210">
        <v>86.736775040535278</v>
      </c>
      <c r="D210">
        <v>19.638286378005539</v>
      </c>
      <c r="E210">
        <v>202.5322897095291</v>
      </c>
      <c r="F210">
        <v>0.49711726857617178</v>
      </c>
      <c r="G210">
        <v>0.14566210045662101</v>
      </c>
      <c r="J210" s="5"/>
      <c r="O210" s="12"/>
      <c r="P210" s="14"/>
    </row>
    <row r="211" spans="1:16" ht="15" thickBot="1" x14ac:dyDescent="0.35">
      <c r="A211" s="3">
        <v>45107</v>
      </c>
      <c r="B211">
        <v>28.353116450330461</v>
      </c>
      <c r="C211">
        <v>86.752490589509392</v>
      </c>
      <c r="D211">
        <v>19.642691984385461</v>
      </c>
      <c r="E211">
        <v>203.55105913854001</v>
      </c>
      <c r="F211">
        <v>0.49319100249065911</v>
      </c>
      <c r="G211">
        <v>0.14760273972602739</v>
      </c>
      <c r="J211" s="5"/>
      <c r="O211" s="12"/>
      <c r="P211" s="14"/>
    </row>
    <row r="212" spans="1:16" ht="15" thickBot="1" x14ac:dyDescent="0.35">
      <c r="A212" s="3">
        <v>45231</v>
      </c>
      <c r="B212">
        <v>27.738253787878751</v>
      </c>
      <c r="C212">
        <v>82.599151515151462</v>
      </c>
      <c r="D212">
        <v>27.553742424242369</v>
      </c>
      <c r="E212">
        <v>129.20357575757541</v>
      </c>
      <c r="F212">
        <v>1.570818181818179</v>
      </c>
      <c r="G212">
        <v>0</v>
      </c>
      <c r="J212" s="5"/>
      <c r="O212" s="12"/>
      <c r="P212" s="15"/>
    </row>
    <row r="213" spans="1:16" ht="15" thickBot="1" x14ac:dyDescent="0.35">
      <c r="A213" s="3">
        <v>45232</v>
      </c>
      <c r="B213">
        <v>28.728317340067289</v>
      </c>
      <c r="C213">
        <v>80.028120370370303</v>
      </c>
      <c r="D213">
        <v>29.164886363636331</v>
      </c>
      <c r="E213">
        <v>92.541673821548599</v>
      </c>
      <c r="F213">
        <v>1.2913863636363621</v>
      </c>
      <c r="G213">
        <v>0</v>
      </c>
      <c r="J213" s="5"/>
      <c r="O213" s="12"/>
      <c r="P213" s="15"/>
    </row>
    <row r="214" spans="1:16" ht="15" thickBot="1" x14ac:dyDescent="0.35">
      <c r="A214" s="3">
        <v>45233</v>
      </c>
      <c r="B214">
        <v>28.785954966329921</v>
      </c>
      <c r="C214">
        <v>80.928768097643044</v>
      </c>
      <c r="D214">
        <v>30.00615151515148</v>
      </c>
      <c r="E214">
        <v>104.1940412457912</v>
      </c>
      <c r="F214">
        <v>0.82134090909090796</v>
      </c>
      <c r="G214">
        <v>0</v>
      </c>
      <c r="J214" s="5"/>
      <c r="O214" s="12"/>
      <c r="P214" s="15"/>
    </row>
    <row r="215" spans="1:16" ht="15" thickBot="1" x14ac:dyDescent="0.35">
      <c r="A215" s="3">
        <v>45234</v>
      </c>
      <c r="B215">
        <v>26.94829040404035</v>
      </c>
      <c r="C215">
        <v>87.204865319865277</v>
      </c>
      <c r="D215">
        <v>14.9340568181818</v>
      </c>
      <c r="E215">
        <v>145.14009638047119</v>
      </c>
      <c r="F215">
        <v>0</v>
      </c>
      <c r="G215">
        <v>6.6666666666666666E-2</v>
      </c>
      <c r="J215" s="5"/>
      <c r="O215" s="12"/>
      <c r="P215" s="15"/>
    </row>
    <row r="216" spans="1:16" ht="15" thickBot="1" x14ac:dyDescent="0.35">
      <c r="A216" s="3">
        <v>45235</v>
      </c>
      <c r="B216">
        <v>26.515458754208709</v>
      </c>
      <c r="C216">
        <v>87.933329124579117</v>
      </c>
      <c r="D216">
        <v>17.594780303030291</v>
      </c>
      <c r="E216">
        <v>229.2272276936022</v>
      </c>
      <c r="F216">
        <v>2.267424242424242E-2</v>
      </c>
      <c r="G216">
        <v>0.2416666666666667</v>
      </c>
      <c r="J216" s="5"/>
      <c r="O216" s="12"/>
      <c r="P216" s="15"/>
    </row>
    <row r="217" spans="1:16" ht="15" thickBot="1" x14ac:dyDescent="0.35">
      <c r="A217" s="3">
        <v>45236</v>
      </c>
      <c r="B217">
        <v>27.784400252525209</v>
      </c>
      <c r="C217">
        <v>85.197142676767641</v>
      </c>
      <c r="D217">
        <v>24.28434090909089</v>
      </c>
      <c r="E217">
        <v>193.6256157407405</v>
      </c>
      <c r="F217">
        <v>4.8950757575757502E-2</v>
      </c>
      <c r="G217">
        <v>9.1666666666666674E-2</v>
      </c>
      <c r="J217" s="5"/>
      <c r="O217" s="12"/>
      <c r="P217" s="15"/>
    </row>
    <row r="218" spans="1:16" ht="15" thickBot="1" x14ac:dyDescent="0.35">
      <c r="A218" s="3">
        <v>45237</v>
      </c>
      <c r="B218">
        <v>27.10526136363633</v>
      </c>
      <c r="C218">
        <v>87.768835437710393</v>
      </c>
      <c r="D218">
        <v>15.28525757575756</v>
      </c>
      <c r="E218">
        <v>161.57607112794591</v>
      </c>
      <c r="F218">
        <v>4.5852272727272707E-2</v>
      </c>
      <c r="G218">
        <v>8.3333333333333332E-3</v>
      </c>
      <c r="J218" s="5"/>
      <c r="O218" s="12"/>
      <c r="P218" s="15"/>
    </row>
    <row r="219" spans="1:16" ht="15" thickBot="1" x14ac:dyDescent="0.35">
      <c r="A219" s="3">
        <v>45238</v>
      </c>
      <c r="B219">
        <v>27.717780303030271</v>
      </c>
      <c r="C219">
        <v>86.123124999999973</v>
      </c>
      <c r="D219">
        <v>20.3481818181818</v>
      </c>
      <c r="E219">
        <v>148.21742424242399</v>
      </c>
      <c r="F219">
        <v>2.6053030303030258E-2</v>
      </c>
      <c r="G219">
        <v>0</v>
      </c>
      <c r="J219" s="5"/>
      <c r="O219" s="12"/>
      <c r="P219" s="15"/>
    </row>
    <row r="220" spans="1:16" ht="15" thickBot="1" x14ac:dyDescent="0.35">
      <c r="A220" s="3">
        <v>45239</v>
      </c>
      <c r="B220">
        <v>27.756831228956202</v>
      </c>
      <c r="C220">
        <v>85.343633417508386</v>
      </c>
      <c r="D220">
        <v>22.005814393939382</v>
      </c>
      <c r="E220">
        <v>203.79679124579081</v>
      </c>
      <c r="F220">
        <v>0.72122727272727249</v>
      </c>
      <c r="G220">
        <v>8.3333333333333332E-3</v>
      </c>
      <c r="J220" s="5"/>
      <c r="O220" s="12"/>
      <c r="P220" s="15"/>
    </row>
    <row r="221" spans="1:16" ht="15" thickBot="1" x14ac:dyDescent="0.35">
      <c r="A221" s="3">
        <v>45240</v>
      </c>
      <c r="B221">
        <v>27.338996106902329</v>
      </c>
      <c r="C221">
        <v>88.65502272727268</v>
      </c>
      <c r="D221">
        <v>19.20385606060605</v>
      </c>
      <c r="E221">
        <v>253.10045338804679</v>
      </c>
      <c r="F221">
        <v>0.48637878787878708</v>
      </c>
      <c r="G221">
        <v>8.3333333333333332E-3</v>
      </c>
      <c r="J221" s="5"/>
      <c r="O221" s="12"/>
      <c r="P221" s="15"/>
    </row>
    <row r="222" spans="1:16" ht="15" thickBot="1" x14ac:dyDescent="0.35">
      <c r="A222" s="3">
        <v>45241</v>
      </c>
      <c r="B222">
        <v>26.855630471380419</v>
      </c>
      <c r="C222">
        <v>87.62982028619524</v>
      </c>
      <c r="D222">
        <v>15.87666666666666</v>
      </c>
      <c r="E222">
        <v>151.38864941077421</v>
      </c>
      <c r="F222">
        <v>0.38453787878787771</v>
      </c>
      <c r="G222">
        <v>9.9999999999999992E-2</v>
      </c>
      <c r="J222" s="5"/>
      <c r="O222" s="12"/>
      <c r="P222" s="15"/>
    </row>
    <row r="223" spans="1:16" ht="15" thickBot="1" x14ac:dyDescent="0.35">
      <c r="A223" s="3">
        <v>45242</v>
      </c>
      <c r="B223">
        <v>26.31493350168347</v>
      </c>
      <c r="C223">
        <v>87.984100168350139</v>
      </c>
      <c r="D223">
        <v>16.410738636363629</v>
      </c>
      <c r="E223">
        <v>85.067545875420777</v>
      </c>
      <c r="F223">
        <v>0.25706060606060582</v>
      </c>
      <c r="G223">
        <v>4.1666666666666657E-2</v>
      </c>
      <c r="J223" s="5"/>
      <c r="O223" s="12"/>
      <c r="P223" s="15"/>
    </row>
    <row r="224" spans="1:16" ht="15" thickBot="1" x14ac:dyDescent="0.35">
      <c r="A224" s="3">
        <v>45243</v>
      </c>
      <c r="B224">
        <v>28.602515151515121</v>
      </c>
      <c r="C224">
        <v>79.657719696969664</v>
      </c>
      <c r="D224">
        <v>27.116939393939379</v>
      </c>
      <c r="E224">
        <v>96.40342466329956</v>
      </c>
      <c r="F224">
        <v>0.71698106060605948</v>
      </c>
      <c r="G224">
        <v>0</v>
      </c>
      <c r="J224" s="5"/>
      <c r="O224" s="12"/>
      <c r="P224" s="16"/>
    </row>
    <row r="225" spans="1:16" ht="15" thickBot="1" x14ac:dyDescent="0.35">
      <c r="A225" s="3">
        <v>45244</v>
      </c>
      <c r="B225">
        <v>27.334363636363602</v>
      </c>
      <c r="C225">
        <v>85.225724567099533</v>
      </c>
      <c r="D225">
        <v>23.655053030303019</v>
      </c>
      <c r="E225">
        <v>114.34828950216421</v>
      </c>
      <c r="F225">
        <v>0.70000378787878692</v>
      </c>
      <c r="G225">
        <v>0</v>
      </c>
      <c r="J225" s="5"/>
      <c r="O225" s="12"/>
      <c r="P225" s="16"/>
    </row>
    <row r="226" spans="1:16" ht="15" thickBot="1" x14ac:dyDescent="0.35">
      <c r="A226" s="3">
        <v>45245</v>
      </c>
      <c r="B226">
        <v>28.226481060606019</v>
      </c>
      <c r="C226">
        <v>79.501431818181786</v>
      </c>
      <c r="D226">
        <v>28.29404545454544</v>
      </c>
      <c r="E226">
        <v>83.451753787878687</v>
      </c>
      <c r="F226">
        <v>1.6171590909090889</v>
      </c>
      <c r="G226">
        <v>8.3333333333333332E-3</v>
      </c>
      <c r="J226" s="5"/>
      <c r="O226" s="12"/>
      <c r="P226" s="16"/>
    </row>
    <row r="227" spans="1:16" ht="15" thickBot="1" x14ac:dyDescent="0.35">
      <c r="A227" s="3">
        <v>45246</v>
      </c>
      <c r="B227">
        <v>28.30383964646461</v>
      </c>
      <c r="C227">
        <v>80.464693181818149</v>
      </c>
      <c r="D227">
        <v>25.85217045454544</v>
      </c>
      <c r="E227">
        <v>94.055898569023398</v>
      </c>
      <c r="F227">
        <v>1.630780303030301</v>
      </c>
      <c r="G227">
        <v>1.666666666666667E-2</v>
      </c>
      <c r="J227" s="5"/>
      <c r="O227" s="12"/>
      <c r="P227" s="16"/>
    </row>
    <row r="228" spans="1:16" ht="15" thickBot="1" x14ac:dyDescent="0.35">
      <c r="A228" s="3">
        <v>45247</v>
      </c>
      <c r="B228">
        <v>26.082286616161589</v>
      </c>
      <c r="C228">
        <v>71.960542508417504</v>
      </c>
      <c r="D228">
        <v>27.66718560606056</v>
      </c>
      <c r="E228">
        <v>95.385269360269163</v>
      </c>
      <c r="F228">
        <v>3.0010134680134661</v>
      </c>
      <c r="G228">
        <v>5.8333333333333327E-2</v>
      </c>
      <c r="J228" s="5"/>
      <c r="O228" s="12"/>
      <c r="P228" s="16"/>
    </row>
    <row r="229" spans="1:16" ht="15" thickBot="1" x14ac:dyDescent="0.35">
      <c r="A229" s="3">
        <v>45248</v>
      </c>
      <c r="B229">
        <v>24.822102272727239</v>
      </c>
      <c r="C229">
        <v>68.432638888888846</v>
      </c>
      <c r="D229">
        <v>28.802545454545431</v>
      </c>
      <c r="E229">
        <v>110.4123644781142</v>
      </c>
      <c r="F229">
        <v>2.3997689393939381</v>
      </c>
      <c r="G229">
        <v>0</v>
      </c>
      <c r="J229" s="5"/>
      <c r="O229" s="12"/>
      <c r="P229" s="16"/>
    </row>
    <row r="230" spans="1:16" ht="15" thickBot="1" x14ac:dyDescent="0.35">
      <c r="A230" s="3">
        <v>45249</v>
      </c>
      <c r="B230">
        <v>24.543006313131279</v>
      </c>
      <c r="C230">
        <v>72.071190656565605</v>
      </c>
      <c r="D230">
        <v>27.67423190235689</v>
      </c>
      <c r="E230">
        <v>99.521170454545299</v>
      </c>
      <c r="F230">
        <v>1.9203518518518481</v>
      </c>
      <c r="G230">
        <v>0</v>
      </c>
      <c r="J230" s="5"/>
      <c r="O230" s="12"/>
      <c r="P230" s="16"/>
    </row>
    <row r="231" spans="1:16" ht="15" thickBot="1" x14ac:dyDescent="0.35">
      <c r="A231" s="3">
        <v>45250</v>
      </c>
      <c r="B231">
        <v>24.752593434343389</v>
      </c>
      <c r="C231">
        <v>73.960695286195275</v>
      </c>
      <c r="D231">
        <v>28.09874242424241</v>
      </c>
      <c r="E231">
        <v>75.090650252525165</v>
      </c>
      <c r="F231">
        <v>1.697079545454544</v>
      </c>
      <c r="G231">
        <v>0</v>
      </c>
      <c r="J231" s="5"/>
      <c r="O231" s="12"/>
      <c r="P231" s="16"/>
    </row>
    <row r="232" spans="1:16" ht="15" thickBot="1" x14ac:dyDescent="0.35">
      <c r="A232" s="3">
        <v>45251</v>
      </c>
      <c r="B232">
        <v>25.783095117845079</v>
      </c>
      <c r="C232">
        <v>75.635165824915802</v>
      </c>
      <c r="D232">
        <v>26.916674242424229</v>
      </c>
      <c r="E232">
        <v>94.748778198653099</v>
      </c>
      <c r="F232">
        <v>1.405018939393939</v>
      </c>
      <c r="G232">
        <v>0</v>
      </c>
      <c r="J232" s="5"/>
      <c r="O232" s="12"/>
      <c r="P232" s="16"/>
    </row>
    <row r="233" spans="1:16" ht="15" thickBot="1" x14ac:dyDescent="0.35">
      <c r="A233" s="3">
        <v>45252</v>
      </c>
      <c r="B233">
        <v>26.39203240740737</v>
      </c>
      <c r="C233">
        <v>77.070066919191888</v>
      </c>
      <c r="D233">
        <v>26.372310606060601</v>
      </c>
      <c r="E233">
        <v>77.503007575757394</v>
      </c>
      <c r="F233">
        <v>1.556719696969695</v>
      </c>
      <c r="G233">
        <v>0</v>
      </c>
      <c r="J233" s="5"/>
      <c r="O233" s="12"/>
      <c r="P233" s="16"/>
    </row>
    <row r="234" spans="1:16" ht="15" thickBot="1" x14ac:dyDescent="0.35">
      <c r="A234" s="3">
        <v>45253</v>
      </c>
      <c r="B234">
        <v>26.544735690235662</v>
      </c>
      <c r="C234">
        <v>78.635483164983143</v>
      </c>
      <c r="D234">
        <v>27.846499999999981</v>
      </c>
      <c r="E234">
        <v>113.7250648148147</v>
      </c>
      <c r="F234">
        <v>1.019723484848484</v>
      </c>
      <c r="G234">
        <v>0</v>
      </c>
      <c r="J234" s="5"/>
      <c r="O234" s="12"/>
      <c r="P234" s="16"/>
    </row>
    <row r="235" spans="1:16" ht="15" thickBot="1" x14ac:dyDescent="0.35">
      <c r="A235" s="3">
        <v>45254</v>
      </c>
      <c r="B235">
        <v>26.571693181818151</v>
      </c>
      <c r="C235">
        <v>79.707821969696951</v>
      </c>
      <c r="D235">
        <v>26.566560606060591</v>
      </c>
      <c r="E235">
        <v>122.45552651515131</v>
      </c>
      <c r="F235">
        <v>1.820962121212119</v>
      </c>
      <c r="G235">
        <v>0</v>
      </c>
      <c r="J235" s="5"/>
      <c r="O235" s="12"/>
      <c r="P235" s="16"/>
    </row>
    <row r="236" spans="1:16" ht="15" thickBot="1" x14ac:dyDescent="0.35">
      <c r="A236" s="3">
        <v>45255</v>
      </c>
      <c r="B236">
        <v>27.22445328282824</v>
      </c>
      <c r="C236">
        <v>71.150789562289546</v>
      </c>
      <c r="D236">
        <v>22.435443181818169</v>
      </c>
      <c r="E236">
        <v>80.812122053871931</v>
      </c>
      <c r="F236">
        <v>2.3261174242424221</v>
      </c>
      <c r="G236">
        <v>0</v>
      </c>
      <c r="J236" s="5"/>
      <c r="O236" s="12"/>
      <c r="P236" s="16"/>
    </row>
    <row r="237" spans="1:16" ht="15" thickBot="1" x14ac:dyDescent="0.35">
      <c r="A237" s="3">
        <v>45256</v>
      </c>
      <c r="B237">
        <v>26.77125084175081</v>
      </c>
      <c r="C237">
        <v>77.803727693602653</v>
      </c>
      <c r="D237">
        <v>17.842117424242389</v>
      </c>
      <c r="E237">
        <v>101.738449074074</v>
      </c>
      <c r="F237">
        <v>1.890920454545453</v>
      </c>
      <c r="G237">
        <v>0</v>
      </c>
      <c r="J237" s="5"/>
      <c r="O237" s="12"/>
      <c r="P237" s="16"/>
    </row>
    <row r="238" spans="1:16" ht="15" thickBot="1" x14ac:dyDescent="0.35">
      <c r="A238" s="3">
        <v>45257</v>
      </c>
      <c r="B238">
        <v>26.519154040404011</v>
      </c>
      <c r="C238">
        <v>81.052335437710397</v>
      </c>
      <c r="D238">
        <v>23.879314393939389</v>
      </c>
      <c r="E238">
        <v>101.5017984006732</v>
      </c>
      <c r="F238">
        <v>2.0972386363636342</v>
      </c>
      <c r="G238">
        <v>0</v>
      </c>
      <c r="J238" s="5"/>
      <c r="O238" s="12"/>
      <c r="P238" s="16"/>
    </row>
    <row r="239" spans="1:16" ht="15" thickBot="1" x14ac:dyDescent="0.35">
      <c r="A239" s="3">
        <v>45258</v>
      </c>
      <c r="B239">
        <v>26.562890151515109</v>
      </c>
      <c r="C239">
        <v>69.362390572390538</v>
      </c>
      <c r="D239">
        <v>26.68443181818181</v>
      </c>
      <c r="E239">
        <v>96.16806691919173</v>
      </c>
      <c r="F239">
        <v>2.0999764309764291</v>
      </c>
      <c r="G239">
        <v>0</v>
      </c>
      <c r="J239" s="5"/>
      <c r="O239" s="12"/>
      <c r="P239" s="16"/>
    </row>
    <row r="240" spans="1:16" ht="15" thickBot="1" x14ac:dyDescent="0.35">
      <c r="A240" s="3">
        <v>45259</v>
      </c>
      <c r="B240">
        <v>27.981960437710381</v>
      </c>
      <c r="C240">
        <v>66.136679713804654</v>
      </c>
      <c r="D240">
        <v>26.105037878787861</v>
      </c>
      <c r="E240">
        <v>84.211209595959502</v>
      </c>
      <c r="F240">
        <v>0.89384469696969493</v>
      </c>
      <c r="G240">
        <v>0</v>
      </c>
      <c r="J240" s="5"/>
      <c r="O240" s="12"/>
      <c r="P240" s="16"/>
    </row>
    <row r="241" spans="1:16" ht="15" thickBot="1" x14ac:dyDescent="0.35">
      <c r="A241" s="3">
        <v>45260</v>
      </c>
      <c r="B241">
        <v>27.66971380471378</v>
      </c>
      <c r="C241">
        <v>74.803277777777737</v>
      </c>
      <c r="D241">
        <v>24.08281060606059</v>
      </c>
      <c r="E241">
        <v>66.436993265993166</v>
      </c>
      <c r="F241">
        <v>0.74135606060605974</v>
      </c>
      <c r="G241">
        <v>0</v>
      </c>
      <c r="J241" s="5"/>
      <c r="O241" s="12"/>
      <c r="P241" s="16"/>
    </row>
    <row r="242" spans="1:16" ht="15" thickBot="1" x14ac:dyDescent="0.35">
      <c r="A242" s="3">
        <v>45261</v>
      </c>
      <c r="B242">
        <v>27.853289562289511</v>
      </c>
      <c r="C242">
        <v>78.687326038159313</v>
      </c>
      <c r="D242">
        <v>9.0519444444444392</v>
      </c>
      <c r="E242">
        <v>97.309415824915604</v>
      </c>
      <c r="F242">
        <v>0.83506902356902291</v>
      </c>
      <c r="G242">
        <v>0</v>
      </c>
      <c r="J242" s="5"/>
      <c r="O242" s="12"/>
      <c r="P242" s="16"/>
    </row>
    <row r="243" spans="1:16" ht="15" thickBot="1" x14ac:dyDescent="0.35">
      <c r="A243" s="3">
        <v>45262</v>
      </c>
      <c r="B243">
        <v>28.04553787878784</v>
      </c>
      <c r="C243">
        <v>78.270185185185142</v>
      </c>
      <c r="D243">
        <v>23.194840909090889</v>
      </c>
      <c r="E243">
        <v>113.65488173400659</v>
      </c>
      <c r="F243">
        <v>1.1980568181818161</v>
      </c>
      <c r="G243">
        <v>0</v>
      </c>
      <c r="J243" s="5"/>
      <c r="O243" s="12"/>
      <c r="P243" s="15"/>
    </row>
    <row r="244" spans="1:16" ht="15" thickBot="1" x14ac:dyDescent="0.35">
      <c r="A244" s="3">
        <v>45263</v>
      </c>
      <c r="B244">
        <v>27.7977929292929</v>
      </c>
      <c r="C244">
        <v>80.963318181818153</v>
      </c>
      <c r="D244">
        <v>22.537492424242409</v>
      </c>
      <c r="E244">
        <v>103.7799886363634</v>
      </c>
      <c r="F244">
        <v>2.4610378787878759</v>
      </c>
      <c r="G244">
        <v>0</v>
      </c>
      <c r="J244" s="5"/>
      <c r="O244" s="12"/>
      <c r="P244" s="15"/>
    </row>
    <row r="245" spans="1:16" ht="15" thickBot="1" x14ac:dyDescent="0.35">
      <c r="A245" s="3">
        <v>45264</v>
      </c>
      <c r="B245">
        <v>28.494385101010071</v>
      </c>
      <c r="C245">
        <v>78.158849747474719</v>
      </c>
      <c r="D245">
        <v>26.435874999999982</v>
      </c>
      <c r="E245">
        <v>115.36945075757551</v>
      </c>
      <c r="F245">
        <v>2.9602272727272698</v>
      </c>
      <c r="G245">
        <v>0</v>
      </c>
      <c r="J245" s="5"/>
      <c r="O245" s="12"/>
      <c r="P245" s="15"/>
    </row>
    <row r="246" spans="1:16" ht="15" thickBot="1" x14ac:dyDescent="0.35">
      <c r="A246" s="3">
        <v>45265</v>
      </c>
      <c r="B246">
        <v>28.01488973063968</v>
      </c>
      <c r="C246">
        <v>80.9023207070707</v>
      </c>
      <c r="D246">
        <v>25.370333333333321</v>
      </c>
      <c r="E246">
        <v>119.6325563973062</v>
      </c>
      <c r="F246">
        <v>0.87803030303030161</v>
      </c>
      <c r="G246">
        <v>0.05</v>
      </c>
      <c r="J246" s="5"/>
      <c r="O246" s="12"/>
      <c r="P246" s="15"/>
    </row>
    <row r="247" spans="1:16" ht="15" thickBot="1" x14ac:dyDescent="0.35">
      <c r="A247" s="3">
        <v>45266</v>
      </c>
      <c r="B247">
        <v>28.110549242424209</v>
      </c>
      <c r="C247">
        <v>79.777056818181777</v>
      </c>
      <c r="D247">
        <v>25.731556818181801</v>
      </c>
      <c r="E247">
        <v>121.9165803872051</v>
      </c>
      <c r="F247">
        <v>0.2381022727272723</v>
      </c>
      <c r="G247">
        <v>0</v>
      </c>
      <c r="J247" s="5"/>
      <c r="O247" s="12"/>
      <c r="P247" s="15"/>
    </row>
    <row r="248" spans="1:16" ht="15" thickBot="1" x14ac:dyDescent="0.35">
      <c r="A248" s="3">
        <v>45267</v>
      </c>
      <c r="B248">
        <v>27.25064015151511</v>
      </c>
      <c r="C248">
        <v>80.129340909090885</v>
      </c>
      <c r="D248">
        <v>25.282803030303018</v>
      </c>
      <c r="E248">
        <v>83.107287878787687</v>
      </c>
      <c r="F248">
        <v>1.077924242424241</v>
      </c>
      <c r="G248">
        <v>0</v>
      </c>
      <c r="J248" s="5"/>
      <c r="O248" s="12"/>
      <c r="P248" s="15"/>
    </row>
    <row r="249" spans="1:16" ht="15" thickBot="1" x14ac:dyDescent="0.35">
      <c r="A249" s="3">
        <v>45268</v>
      </c>
      <c r="B249">
        <v>27.858247895622849</v>
      </c>
      <c r="C249">
        <v>76.612746632996604</v>
      </c>
      <c r="D249">
        <v>26.158946969696959</v>
      </c>
      <c r="E249">
        <v>100.6720151515151</v>
      </c>
      <c r="F249">
        <v>1.332251262626261</v>
      </c>
      <c r="G249">
        <v>0</v>
      </c>
      <c r="J249" s="5"/>
      <c r="O249" s="12"/>
      <c r="P249" s="15"/>
    </row>
    <row r="250" spans="1:16" ht="15" thickBot="1" x14ac:dyDescent="0.35">
      <c r="A250" s="3">
        <v>45269</v>
      </c>
      <c r="B250">
        <v>27.932339225589189</v>
      </c>
      <c r="C250">
        <v>78.839240740740692</v>
      </c>
      <c r="D250">
        <v>25.78044696969696</v>
      </c>
      <c r="E250">
        <v>214.1159945286191</v>
      </c>
      <c r="F250">
        <v>0.95220454545454469</v>
      </c>
      <c r="G250">
        <v>0</v>
      </c>
      <c r="J250" s="5"/>
      <c r="O250" s="12"/>
      <c r="P250" s="15"/>
    </row>
    <row r="251" spans="1:16" ht="15" thickBot="1" x14ac:dyDescent="0.35">
      <c r="A251" s="3">
        <v>45270</v>
      </c>
      <c r="B251">
        <v>27.783359848484821</v>
      </c>
      <c r="C251">
        <v>80.746882575757525</v>
      </c>
      <c r="D251">
        <v>20.392594696969681</v>
      </c>
      <c r="E251">
        <v>186.0248749999997</v>
      </c>
      <c r="F251">
        <v>0.60784090909090838</v>
      </c>
      <c r="G251">
        <v>0</v>
      </c>
      <c r="J251" s="5"/>
      <c r="O251" s="12"/>
      <c r="P251" s="15"/>
    </row>
    <row r="252" spans="1:16" ht="15" thickBot="1" x14ac:dyDescent="0.35">
      <c r="A252" s="3">
        <v>45271</v>
      </c>
      <c r="B252">
        <v>28.158338804713779</v>
      </c>
      <c r="C252">
        <v>81.419096801346754</v>
      </c>
      <c r="D252">
        <v>23.37255681818181</v>
      </c>
      <c r="E252">
        <v>221.66583038720509</v>
      </c>
      <c r="F252">
        <v>0.80608080808080629</v>
      </c>
      <c r="G252">
        <v>0</v>
      </c>
      <c r="J252" s="5"/>
      <c r="O252" s="12"/>
      <c r="P252" s="15"/>
    </row>
    <row r="253" spans="1:16" ht="15" thickBot="1" x14ac:dyDescent="0.35">
      <c r="A253" s="3">
        <v>45272</v>
      </c>
      <c r="B253">
        <v>27.913954545454501</v>
      </c>
      <c r="C253">
        <v>79.171397727272691</v>
      </c>
      <c r="D253">
        <v>22.931465909090889</v>
      </c>
      <c r="E253">
        <v>155.83696590909071</v>
      </c>
      <c r="F253">
        <v>1.0033863636363629</v>
      </c>
      <c r="G253">
        <v>8.3333333333333332E-3</v>
      </c>
      <c r="J253" s="5"/>
      <c r="O253" s="12"/>
      <c r="P253" s="15"/>
    </row>
    <row r="254" spans="1:16" ht="15" thickBot="1" x14ac:dyDescent="0.35">
      <c r="A254" s="3">
        <v>45273</v>
      </c>
      <c r="B254">
        <v>26.644416666666629</v>
      </c>
      <c r="C254">
        <v>79.238092592592551</v>
      </c>
      <c r="D254">
        <v>23.08335227272725</v>
      </c>
      <c r="E254">
        <v>85.789431397306259</v>
      </c>
      <c r="F254">
        <v>2.5805492424242411</v>
      </c>
      <c r="G254">
        <v>0</v>
      </c>
      <c r="J254" s="5"/>
      <c r="O254" s="12"/>
      <c r="P254" s="15"/>
    </row>
    <row r="255" spans="1:16" ht="15" thickBot="1" x14ac:dyDescent="0.35">
      <c r="A255" s="3">
        <v>45274</v>
      </c>
      <c r="B255">
        <v>28.520529882154829</v>
      </c>
      <c r="C255">
        <v>71.695159511784468</v>
      </c>
      <c r="D255">
        <v>24.360912878787861</v>
      </c>
      <c r="E255">
        <v>103.77725715488189</v>
      </c>
      <c r="F255">
        <v>2.951579545454543</v>
      </c>
      <c r="G255">
        <v>0</v>
      </c>
      <c r="J255" s="5"/>
      <c r="O255" s="12"/>
      <c r="P255" s="16"/>
    </row>
    <row r="256" spans="1:16" ht="15" thickBot="1" x14ac:dyDescent="0.35">
      <c r="A256" s="3">
        <v>45275</v>
      </c>
      <c r="B256">
        <v>27.777300084175039</v>
      </c>
      <c r="C256">
        <v>77.174334595959579</v>
      </c>
      <c r="D256">
        <v>25.39154924242423</v>
      </c>
      <c r="E256">
        <v>72.670524831649743</v>
      </c>
      <c r="F256">
        <v>1.5327689393939381</v>
      </c>
      <c r="G256">
        <v>0</v>
      </c>
      <c r="J256" s="5"/>
      <c r="O256" s="12"/>
      <c r="P256" s="16"/>
    </row>
    <row r="257" spans="1:16" ht="15" thickBot="1" x14ac:dyDescent="0.35">
      <c r="A257" s="3">
        <v>45276</v>
      </c>
      <c r="B257">
        <v>27.618493265993241</v>
      </c>
      <c r="C257">
        <v>77.65753198653195</v>
      </c>
      <c r="D257">
        <v>25.897484848484829</v>
      </c>
      <c r="E257">
        <v>139.81032196969679</v>
      </c>
      <c r="F257">
        <v>1.447768939393939</v>
      </c>
      <c r="G257">
        <v>0</v>
      </c>
      <c r="J257" s="5"/>
      <c r="O257" s="12"/>
      <c r="P257" s="16"/>
    </row>
    <row r="258" spans="1:16" ht="15" thickBot="1" x14ac:dyDescent="0.35">
      <c r="A258" s="3">
        <v>45277</v>
      </c>
      <c r="B258">
        <v>27.443821127946102</v>
      </c>
      <c r="C258">
        <v>77.240712962962917</v>
      </c>
      <c r="D258">
        <v>26.337901515151501</v>
      </c>
      <c r="E258">
        <v>157.17728156565639</v>
      </c>
      <c r="F258">
        <v>2.5684242424242409</v>
      </c>
      <c r="G258">
        <v>0</v>
      </c>
      <c r="J258" s="5"/>
      <c r="O258" s="12"/>
      <c r="P258" s="16"/>
    </row>
    <row r="259" spans="1:16" ht="15" thickBot="1" x14ac:dyDescent="0.35">
      <c r="A259" s="3">
        <v>45278</v>
      </c>
      <c r="B259">
        <v>27.52837626262621</v>
      </c>
      <c r="C259">
        <v>72.807272727272675</v>
      </c>
      <c r="D259">
        <v>26.642253787878779</v>
      </c>
      <c r="E259">
        <v>102.08761069023561</v>
      </c>
      <c r="F259">
        <v>3.5682499999999959</v>
      </c>
      <c r="G259">
        <v>0</v>
      </c>
      <c r="J259" s="5"/>
      <c r="O259" s="12"/>
      <c r="P259" s="16"/>
    </row>
    <row r="260" spans="1:16" ht="15" thickBot="1" x14ac:dyDescent="0.35">
      <c r="A260" s="3">
        <v>45279</v>
      </c>
      <c r="B260">
        <v>26.6695189393939</v>
      </c>
      <c r="C260">
        <v>78.651416666666663</v>
      </c>
      <c r="D260">
        <v>26.34073106060605</v>
      </c>
      <c r="E260">
        <v>173.60439772727261</v>
      </c>
      <c r="F260">
        <v>2.0558939393939379</v>
      </c>
      <c r="G260">
        <v>0</v>
      </c>
      <c r="J260" s="5"/>
      <c r="O260" s="12"/>
      <c r="P260" s="16"/>
    </row>
    <row r="261" spans="1:16" ht="15" thickBot="1" x14ac:dyDescent="0.35">
      <c r="A261" s="3">
        <v>45280</v>
      </c>
      <c r="B261">
        <v>23.155352272727221</v>
      </c>
      <c r="C261">
        <v>88.584579545454503</v>
      </c>
      <c r="D261">
        <v>1.243977272727272</v>
      </c>
      <c r="E261">
        <v>63.818261363636339</v>
      </c>
      <c r="F261">
        <v>1.1546022727272709</v>
      </c>
      <c r="G261">
        <v>0</v>
      </c>
      <c r="J261" s="5"/>
      <c r="O261" s="12"/>
      <c r="P261" s="16"/>
    </row>
    <row r="262" spans="1:16" ht="15" thickBot="1" x14ac:dyDescent="0.35">
      <c r="A262" s="3">
        <v>45281</v>
      </c>
      <c r="B262">
        <v>23.36389532828278</v>
      </c>
      <c r="C262">
        <v>88.244654082491536</v>
      </c>
      <c r="D262">
        <v>1.119579545454545</v>
      </c>
      <c r="E262">
        <v>61.509509974747438</v>
      </c>
      <c r="F262">
        <v>1.0391420454545439</v>
      </c>
      <c r="G262">
        <v>0</v>
      </c>
      <c r="J262" s="5"/>
      <c r="O262" s="12"/>
      <c r="P262" s="16"/>
    </row>
    <row r="263" spans="1:16" ht="15" thickBot="1" x14ac:dyDescent="0.35">
      <c r="A263" s="3">
        <v>45282</v>
      </c>
      <c r="B263">
        <v>23.572438383838339</v>
      </c>
      <c r="C263">
        <v>87.904728619528584</v>
      </c>
      <c r="D263">
        <v>0.99518181818181795</v>
      </c>
      <c r="E263">
        <v>59.200758585858559</v>
      </c>
      <c r="F263">
        <v>0.92368181818181694</v>
      </c>
      <c r="G263">
        <v>0</v>
      </c>
      <c r="J263" s="5"/>
      <c r="O263" s="12"/>
      <c r="P263" s="16"/>
    </row>
    <row r="264" spans="1:16" ht="15" thickBot="1" x14ac:dyDescent="0.35">
      <c r="A264" s="3">
        <v>45283</v>
      </c>
      <c r="B264">
        <v>23.780981439393891</v>
      </c>
      <c r="C264">
        <v>87.564803156565617</v>
      </c>
      <c r="D264">
        <v>0.8707840909090907</v>
      </c>
      <c r="E264">
        <v>56.892007196969672</v>
      </c>
      <c r="F264">
        <v>0.80822159090908974</v>
      </c>
      <c r="G264">
        <v>0</v>
      </c>
      <c r="J264" s="5"/>
      <c r="O264" s="12"/>
      <c r="P264" s="16"/>
    </row>
    <row r="265" spans="1:16" ht="15" thickBot="1" x14ac:dyDescent="0.35">
      <c r="A265" s="3">
        <v>45284</v>
      </c>
      <c r="B265">
        <v>23.98952449494945</v>
      </c>
      <c r="C265">
        <v>87.22487769360265</v>
      </c>
      <c r="D265">
        <v>0.74638636363636346</v>
      </c>
      <c r="E265">
        <v>54.583255808080779</v>
      </c>
      <c r="F265">
        <v>0.69276136363636265</v>
      </c>
      <c r="G265">
        <v>0</v>
      </c>
      <c r="J265" s="5"/>
      <c r="O265" s="12"/>
      <c r="P265" s="16"/>
    </row>
    <row r="266" spans="1:16" ht="15" thickBot="1" x14ac:dyDescent="0.35">
      <c r="A266" s="3">
        <v>45285</v>
      </c>
      <c r="B266">
        <v>24.198067550505009</v>
      </c>
      <c r="C266">
        <v>86.884952230639698</v>
      </c>
      <c r="D266">
        <v>0.62198863636363622</v>
      </c>
      <c r="E266">
        <v>52.274504419191892</v>
      </c>
      <c r="F266">
        <v>0.57730113636363556</v>
      </c>
      <c r="G266">
        <v>0</v>
      </c>
      <c r="J266" s="5"/>
      <c r="O266" s="12"/>
      <c r="P266" s="16"/>
    </row>
    <row r="267" spans="1:16" ht="15" thickBot="1" x14ac:dyDescent="0.35">
      <c r="A267" s="3">
        <v>45286</v>
      </c>
      <c r="B267">
        <v>24.406610606060561</v>
      </c>
      <c r="C267">
        <v>86.545026767676731</v>
      </c>
      <c r="D267">
        <v>0.49759090909090897</v>
      </c>
      <c r="E267">
        <v>49.965753030302992</v>
      </c>
      <c r="F267">
        <v>0.46184090909090852</v>
      </c>
      <c r="G267">
        <v>0</v>
      </c>
      <c r="J267" s="5"/>
      <c r="O267" s="12"/>
      <c r="P267" s="16"/>
    </row>
    <row r="268" spans="1:16" ht="15" thickBot="1" x14ac:dyDescent="0.35">
      <c r="A268" s="3">
        <v>45287</v>
      </c>
      <c r="B268">
        <v>24.61515366161612</v>
      </c>
      <c r="C268">
        <v>86.205101304713764</v>
      </c>
      <c r="D268">
        <v>0.37319318181818167</v>
      </c>
      <c r="E268">
        <v>47.657001641414112</v>
      </c>
      <c r="F268">
        <v>0.34638068181818138</v>
      </c>
      <c r="G268">
        <v>0</v>
      </c>
      <c r="J268" s="5"/>
      <c r="O268" s="12"/>
      <c r="P268" s="16"/>
    </row>
    <row r="269" spans="1:16" ht="15" thickBot="1" x14ac:dyDescent="0.35">
      <c r="A269" s="3">
        <v>45288</v>
      </c>
      <c r="B269">
        <v>24.823696717171671</v>
      </c>
      <c r="C269">
        <v>85.865175841750798</v>
      </c>
      <c r="D269">
        <v>0.24879545454545449</v>
      </c>
      <c r="E269">
        <v>45.348250252525212</v>
      </c>
      <c r="F269">
        <v>0.23092045454545421</v>
      </c>
      <c r="G269">
        <v>0</v>
      </c>
      <c r="J269" s="5"/>
      <c r="O269" s="12"/>
      <c r="P269" s="16"/>
    </row>
    <row r="270" spans="1:16" ht="15" thickBot="1" x14ac:dyDescent="0.35">
      <c r="A270" s="3">
        <v>45289</v>
      </c>
      <c r="B270">
        <v>25.03223977272723</v>
      </c>
      <c r="C270">
        <v>85.525250378787845</v>
      </c>
      <c r="D270">
        <v>0.1243977272727272</v>
      </c>
      <c r="E270">
        <v>43.039498863636332</v>
      </c>
      <c r="F270">
        <v>0.11546022727272701</v>
      </c>
      <c r="G270">
        <v>0</v>
      </c>
      <c r="J270" s="5"/>
      <c r="O270" s="12"/>
      <c r="P270" s="16"/>
    </row>
    <row r="271" spans="1:16" ht="15" thickBot="1" x14ac:dyDescent="0.35">
      <c r="A271" s="3">
        <v>45290</v>
      </c>
      <c r="B271">
        <v>25.240782828282789</v>
      </c>
      <c r="C271">
        <v>85.185324915824879</v>
      </c>
      <c r="D271">
        <v>0</v>
      </c>
      <c r="E271">
        <v>40.730747474747432</v>
      </c>
      <c r="F271">
        <v>0</v>
      </c>
      <c r="G271">
        <v>0</v>
      </c>
      <c r="J271" s="5"/>
      <c r="O271" s="12"/>
      <c r="P271" s="16"/>
    </row>
    <row r="272" spans="1:16" ht="15" thickBot="1" x14ac:dyDescent="0.35">
      <c r="A272" s="3">
        <v>45291</v>
      </c>
      <c r="B272">
        <v>27.758445286195251</v>
      </c>
      <c r="C272">
        <v>77.09122095959593</v>
      </c>
      <c r="D272">
        <v>25.11114015151513</v>
      </c>
      <c r="E272">
        <v>151.20401430976389</v>
      </c>
      <c r="F272">
        <v>1.6751856060606041</v>
      </c>
      <c r="G272">
        <v>0</v>
      </c>
      <c r="J272" s="5"/>
      <c r="O272" s="12"/>
      <c r="P272" s="16"/>
    </row>
    <row r="273" spans="1:16" ht="15" thickBot="1" x14ac:dyDescent="0.35">
      <c r="A273" s="3">
        <v>45292</v>
      </c>
      <c r="B273">
        <v>27.342852272727249</v>
      </c>
      <c r="C273">
        <v>77.703347643097615</v>
      </c>
      <c r="D273">
        <v>26.107590909090892</v>
      </c>
      <c r="E273">
        <v>124.8790307239055</v>
      </c>
      <c r="F273">
        <v>2.2631969696969678</v>
      </c>
      <c r="G273">
        <v>0</v>
      </c>
      <c r="J273" s="5"/>
      <c r="O273" s="12"/>
      <c r="P273" s="15"/>
    </row>
    <row r="274" spans="1:16" ht="15" thickBot="1" x14ac:dyDescent="0.35">
      <c r="A274" s="3">
        <v>45293</v>
      </c>
      <c r="B274">
        <v>27.1455328282828</v>
      </c>
      <c r="C274">
        <v>76.698872895622856</v>
      </c>
      <c r="D274">
        <v>25.383450757575741</v>
      </c>
      <c r="E274">
        <v>177.71102988215449</v>
      </c>
      <c r="F274">
        <v>1.549439393939392</v>
      </c>
      <c r="G274">
        <v>0</v>
      </c>
      <c r="J274" s="5"/>
      <c r="O274" s="12"/>
      <c r="P274" s="15"/>
    </row>
    <row r="275" spans="1:16" ht="15" thickBot="1" x14ac:dyDescent="0.35">
      <c r="A275" s="3">
        <v>45294</v>
      </c>
      <c r="B275">
        <v>26.799282828282799</v>
      </c>
      <c r="C275">
        <v>73.150838383838362</v>
      </c>
      <c r="D275">
        <v>26.029669191919179</v>
      </c>
      <c r="E275">
        <v>112.8349785353534</v>
      </c>
      <c r="F275">
        <v>2.0465319865319849</v>
      </c>
      <c r="G275">
        <v>0</v>
      </c>
      <c r="J275" s="5"/>
      <c r="O275" s="12"/>
      <c r="P275" s="15"/>
    </row>
    <row r="276" spans="1:16" ht="15" thickBot="1" x14ac:dyDescent="0.35">
      <c r="A276" s="3">
        <v>45295</v>
      </c>
      <c r="B276">
        <v>26.606944444444409</v>
      </c>
      <c r="C276">
        <v>71.140668350168326</v>
      </c>
      <c r="D276">
        <v>25.384469696969681</v>
      </c>
      <c r="E276">
        <v>93.905507154881946</v>
      </c>
      <c r="F276">
        <v>3.1751919191919189</v>
      </c>
      <c r="G276">
        <v>0</v>
      </c>
      <c r="J276" s="5"/>
      <c r="O276" s="12"/>
      <c r="P276" s="15"/>
    </row>
    <row r="277" spans="1:16" ht="15" thickBot="1" x14ac:dyDescent="0.35">
      <c r="A277" s="3">
        <v>45296</v>
      </c>
      <c r="B277">
        <v>26.563888888888851</v>
      </c>
      <c r="C277">
        <v>70.750239057239028</v>
      </c>
      <c r="D277">
        <v>25.1317159090909</v>
      </c>
      <c r="E277">
        <v>104.3931426767675</v>
      </c>
      <c r="F277">
        <v>2.9324545454545441</v>
      </c>
      <c r="G277">
        <v>0</v>
      </c>
      <c r="J277" s="5"/>
      <c r="O277" s="12"/>
      <c r="P277" s="15"/>
    </row>
    <row r="278" spans="1:16" ht="15" thickBot="1" x14ac:dyDescent="0.35">
      <c r="A278" s="3">
        <v>45297</v>
      </c>
      <c r="B278">
        <v>26.273011784511748</v>
      </c>
      <c r="C278">
        <v>72.66342382154879</v>
      </c>
      <c r="D278">
        <v>25.19368939393938</v>
      </c>
      <c r="E278">
        <v>90.150958333333165</v>
      </c>
      <c r="F278">
        <v>2.3347689393939381</v>
      </c>
      <c r="G278">
        <v>0</v>
      </c>
      <c r="J278" s="5"/>
      <c r="O278" s="12"/>
      <c r="P278" s="15"/>
    </row>
    <row r="279" spans="1:16" ht="15" thickBot="1" x14ac:dyDescent="0.35">
      <c r="A279" s="3">
        <v>45298</v>
      </c>
      <c r="B279">
        <v>26.400421717171671</v>
      </c>
      <c r="C279">
        <v>72.749285774410737</v>
      </c>
      <c r="D279">
        <v>24.042078703703691</v>
      </c>
      <c r="E279">
        <v>133.5815387205385</v>
      </c>
      <c r="F279">
        <v>1.80173148148148</v>
      </c>
      <c r="G279">
        <v>0</v>
      </c>
      <c r="J279" s="5"/>
      <c r="O279" s="12"/>
      <c r="P279" s="15"/>
    </row>
    <row r="280" spans="1:16" ht="15" thickBot="1" x14ac:dyDescent="0.35">
      <c r="A280" s="3">
        <v>45299</v>
      </c>
      <c r="B280">
        <v>26.840801346801289</v>
      </c>
      <c r="C280">
        <v>75.137047979797941</v>
      </c>
      <c r="D280">
        <v>25.277170454545431</v>
      </c>
      <c r="E280">
        <v>96.509747053871919</v>
      </c>
      <c r="F280">
        <v>0.57312121212121092</v>
      </c>
      <c r="G280">
        <v>0</v>
      </c>
      <c r="J280" s="5"/>
      <c r="O280" s="12"/>
      <c r="P280" s="15"/>
    </row>
    <row r="281" spans="1:16" ht="15" thickBot="1" x14ac:dyDescent="0.35">
      <c r="A281" s="3">
        <v>45300</v>
      </c>
      <c r="B281">
        <v>27.001663299663281</v>
      </c>
      <c r="C281">
        <v>79.638988636363592</v>
      </c>
      <c r="D281">
        <v>23.153874999999982</v>
      </c>
      <c r="E281">
        <v>180.3016611952859</v>
      </c>
      <c r="F281">
        <v>0.28348484848484817</v>
      </c>
      <c r="G281">
        <v>0</v>
      </c>
      <c r="J281" s="5"/>
      <c r="O281" s="12"/>
      <c r="P281" s="15"/>
    </row>
    <row r="282" spans="1:16" ht="15" thickBot="1" x14ac:dyDescent="0.35">
      <c r="A282" s="3">
        <v>45301</v>
      </c>
      <c r="B282">
        <v>27.326282828282771</v>
      </c>
      <c r="C282">
        <v>80.524548821548791</v>
      </c>
      <c r="D282">
        <v>23.206867424242422</v>
      </c>
      <c r="E282">
        <v>249.31434048821509</v>
      </c>
      <c r="F282">
        <v>7.9924242424242134E-2</v>
      </c>
      <c r="G282">
        <v>8.3333333333333332E-3</v>
      </c>
      <c r="J282" s="5"/>
      <c r="O282" s="12"/>
      <c r="P282" s="15"/>
    </row>
    <row r="283" spans="1:16" ht="15" thickBot="1" x14ac:dyDescent="0.35">
      <c r="A283" s="3">
        <v>45302</v>
      </c>
      <c r="B283">
        <v>27.55926515151511</v>
      </c>
      <c r="C283">
        <v>80.536819444444419</v>
      </c>
      <c r="D283">
        <v>23.081371212121208</v>
      </c>
      <c r="E283">
        <v>197.2624419191915</v>
      </c>
      <c r="F283">
        <v>0.39114015151515041</v>
      </c>
      <c r="G283">
        <v>0</v>
      </c>
      <c r="J283" s="5"/>
      <c r="O283" s="12"/>
      <c r="P283" s="15"/>
    </row>
    <row r="284" spans="1:16" ht="15" thickBot="1" x14ac:dyDescent="0.35">
      <c r="A284" s="3">
        <v>45303</v>
      </c>
      <c r="B284">
        <v>27.48610437710434</v>
      </c>
      <c r="C284">
        <v>81.676507575757554</v>
      </c>
      <c r="D284">
        <v>21.460803030303008</v>
      </c>
      <c r="E284">
        <v>256.66036826599287</v>
      </c>
      <c r="F284">
        <v>0.26029840067339988</v>
      </c>
      <c r="G284">
        <v>8.3333333333333332E-3</v>
      </c>
      <c r="J284" s="5"/>
      <c r="O284" s="12"/>
      <c r="P284" s="15"/>
    </row>
    <row r="285" spans="1:16" ht="15" thickBot="1" x14ac:dyDescent="0.35">
      <c r="A285" s="3">
        <v>45304</v>
      </c>
      <c r="B285">
        <v>26.491362373737349</v>
      </c>
      <c r="C285">
        <v>79.568904040404007</v>
      </c>
      <c r="D285">
        <v>20.828499999999991</v>
      </c>
      <c r="E285">
        <v>149.26009511784491</v>
      </c>
      <c r="F285">
        <v>1.194950757575757</v>
      </c>
      <c r="G285">
        <v>0</v>
      </c>
      <c r="J285" s="5"/>
      <c r="O285" s="12"/>
      <c r="P285" s="16"/>
    </row>
    <row r="286" spans="1:16" ht="15" thickBot="1" x14ac:dyDescent="0.35">
      <c r="A286" s="3">
        <v>45305</v>
      </c>
      <c r="B286">
        <v>26.048972643097599</v>
      </c>
      <c r="C286">
        <v>74.836449074074054</v>
      </c>
      <c r="D286">
        <v>23.69364015151514</v>
      </c>
      <c r="E286">
        <v>63.574973484848329</v>
      </c>
      <c r="F286">
        <v>1.5800227272727261</v>
      </c>
      <c r="G286">
        <v>0</v>
      </c>
      <c r="J286" s="5"/>
      <c r="O286" s="12"/>
      <c r="P286" s="16"/>
    </row>
    <row r="287" spans="1:16" ht="15" thickBot="1" x14ac:dyDescent="0.35">
      <c r="A287" s="3">
        <v>45306</v>
      </c>
      <c r="B287">
        <v>25.83988047138044</v>
      </c>
      <c r="C287">
        <v>73.366992003366946</v>
      </c>
      <c r="D287">
        <v>24.727291666666648</v>
      </c>
      <c r="E287">
        <v>92.194775673400443</v>
      </c>
      <c r="F287">
        <v>1.935238636363636</v>
      </c>
      <c r="G287">
        <v>0</v>
      </c>
      <c r="J287" s="5"/>
      <c r="O287" s="12"/>
      <c r="P287" s="16"/>
    </row>
    <row r="288" spans="1:16" ht="15" thickBot="1" x14ac:dyDescent="0.35">
      <c r="A288" s="3">
        <v>45307</v>
      </c>
      <c r="B288">
        <v>25.920835858585811</v>
      </c>
      <c r="C288">
        <v>71.827655723905693</v>
      </c>
      <c r="D288">
        <v>25.194314393939379</v>
      </c>
      <c r="E288">
        <v>112.3646687710435</v>
      </c>
      <c r="F288">
        <v>1.6783409090909069</v>
      </c>
      <c r="G288">
        <v>0</v>
      </c>
      <c r="J288" s="5"/>
      <c r="O288" s="12"/>
      <c r="P288" s="16"/>
    </row>
    <row r="289" spans="1:16" ht="15" thickBot="1" x14ac:dyDescent="0.35">
      <c r="A289" s="3">
        <v>45308</v>
      </c>
      <c r="B289">
        <v>26.139975168350141</v>
      </c>
      <c r="C289">
        <v>70.471593434343433</v>
      </c>
      <c r="D289">
        <v>23.86850378787878</v>
      </c>
      <c r="E289">
        <v>150.95369444444421</v>
      </c>
      <c r="F289">
        <v>1.208958333333332</v>
      </c>
      <c r="G289">
        <v>0</v>
      </c>
      <c r="J289" s="5"/>
      <c r="O289" s="12"/>
      <c r="P289" s="16"/>
    </row>
    <row r="290" spans="1:16" ht="15" thickBot="1" x14ac:dyDescent="0.35">
      <c r="A290" s="3">
        <v>45309</v>
      </c>
      <c r="B290">
        <v>25.981160774410739</v>
      </c>
      <c r="C290">
        <v>72.873992845117797</v>
      </c>
      <c r="D290">
        <v>25.097602272727251</v>
      </c>
      <c r="E290">
        <v>115.1917163299662</v>
      </c>
      <c r="F290">
        <v>0.55819696969696875</v>
      </c>
      <c r="G290">
        <v>0</v>
      </c>
      <c r="J290" s="5"/>
      <c r="O290" s="12"/>
      <c r="P290" s="16"/>
    </row>
    <row r="291" spans="1:16" ht="15" thickBot="1" x14ac:dyDescent="0.35">
      <c r="A291" s="3">
        <v>45310</v>
      </c>
      <c r="B291">
        <v>26.829638888888859</v>
      </c>
      <c r="C291">
        <v>73.191789141414105</v>
      </c>
      <c r="D291">
        <v>26.04348863636362</v>
      </c>
      <c r="E291">
        <v>165.15920286195251</v>
      </c>
      <c r="F291">
        <v>0.14350757575757569</v>
      </c>
      <c r="G291">
        <v>0</v>
      </c>
      <c r="J291" s="5"/>
      <c r="O291" s="12"/>
      <c r="P291" s="16"/>
    </row>
    <row r="292" spans="1:16" ht="15" thickBot="1" x14ac:dyDescent="0.35">
      <c r="A292" s="3">
        <v>45311</v>
      </c>
      <c r="B292">
        <v>26.745253787878742</v>
      </c>
      <c r="C292">
        <v>78.212029040404005</v>
      </c>
      <c r="D292">
        <v>25.33742803030302</v>
      </c>
      <c r="E292">
        <v>231.35512373737339</v>
      </c>
      <c r="F292">
        <v>0.1386212121212117</v>
      </c>
      <c r="G292">
        <v>0</v>
      </c>
      <c r="J292" s="5"/>
      <c r="O292" s="12"/>
      <c r="P292" s="16"/>
    </row>
    <row r="293" spans="1:16" ht="15" thickBot="1" x14ac:dyDescent="0.35">
      <c r="A293" s="3">
        <v>45312</v>
      </c>
      <c r="B293">
        <v>27.586468855218811</v>
      </c>
      <c r="C293">
        <v>80.314992424242405</v>
      </c>
      <c r="D293">
        <v>21.892116582491571</v>
      </c>
      <c r="E293">
        <v>166.80192887205351</v>
      </c>
      <c r="F293">
        <v>0</v>
      </c>
      <c r="G293">
        <v>0</v>
      </c>
      <c r="J293" s="5"/>
      <c r="O293" s="12"/>
      <c r="P293" s="16"/>
    </row>
    <row r="294" spans="1:16" ht="15" thickBot="1" x14ac:dyDescent="0.35">
      <c r="A294" s="3">
        <v>45313</v>
      </c>
      <c r="B294">
        <v>27.606583333333301</v>
      </c>
      <c r="C294">
        <v>81.033637205387166</v>
      </c>
      <c r="D294">
        <v>20.785541666666639</v>
      </c>
      <c r="E294">
        <v>233.84521170033631</v>
      </c>
      <c r="F294">
        <v>1.837121212121208E-2</v>
      </c>
      <c r="G294">
        <v>0</v>
      </c>
      <c r="J294" s="5"/>
      <c r="O294" s="12"/>
      <c r="P294" s="16"/>
    </row>
    <row r="295" spans="1:16" ht="15" thickBot="1" x14ac:dyDescent="0.35">
      <c r="A295" s="3">
        <v>45314</v>
      </c>
      <c r="B295">
        <v>25.849813762626219</v>
      </c>
      <c r="C295">
        <v>82.474215909090887</v>
      </c>
      <c r="D295">
        <v>1.1130170454545449</v>
      </c>
      <c r="E295">
        <v>170.63366035353519</v>
      </c>
      <c r="F295">
        <v>7.9375000000000001E-3</v>
      </c>
      <c r="G295">
        <v>0</v>
      </c>
      <c r="J295" s="5"/>
      <c r="O295" s="12"/>
      <c r="P295" s="16"/>
    </row>
    <row r="296" spans="1:16" ht="15" thickBot="1" x14ac:dyDescent="0.35">
      <c r="A296" s="3">
        <v>45315</v>
      </c>
      <c r="B296">
        <v>26.683496632996601</v>
      </c>
      <c r="C296">
        <v>62.339615740740733</v>
      </c>
      <c r="D296">
        <v>18.599988636363619</v>
      </c>
      <c r="E296">
        <v>88.391975168350044</v>
      </c>
      <c r="F296">
        <v>2.6286098484848468</v>
      </c>
      <c r="G296">
        <v>0</v>
      </c>
      <c r="J296" s="5"/>
      <c r="O296" s="12"/>
      <c r="P296" s="16"/>
    </row>
    <row r="297" spans="1:16" ht="15" thickBot="1" x14ac:dyDescent="0.35">
      <c r="A297" s="3">
        <v>45316</v>
      </c>
      <c r="B297">
        <v>27.36507702020198</v>
      </c>
      <c r="C297">
        <v>60.615492424242383</v>
      </c>
      <c r="D297">
        <v>18.873651515151501</v>
      </c>
      <c r="E297">
        <v>99.308743265993144</v>
      </c>
      <c r="F297">
        <v>1.500079545454543</v>
      </c>
      <c r="G297">
        <v>0</v>
      </c>
      <c r="J297" s="5"/>
      <c r="O297" s="12"/>
      <c r="P297" s="16"/>
    </row>
    <row r="298" spans="1:16" ht="15" thickBot="1" x14ac:dyDescent="0.35">
      <c r="A298" s="3">
        <v>45317</v>
      </c>
      <c r="B298">
        <v>26.780832070707039</v>
      </c>
      <c r="C298">
        <v>62.805232744107713</v>
      </c>
      <c r="D298">
        <v>24.04739393939392</v>
      </c>
      <c r="E298">
        <v>80.423096380471222</v>
      </c>
      <c r="F298">
        <v>1.869484848484847</v>
      </c>
      <c r="G298">
        <v>0</v>
      </c>
      <c r="J298" s="5"/>
      <c r="O298" s="12"/>
      <c r="P298" s="16"/>
    </row>
    <row r="299" spans="1:16" ht="15" thickBot="1" x14ac:dyDescent="0.35">
      <c r="A299" s="3">
        <v>45318</v>
      </c>
      <c r="B299">
        <v>26.48375799663296</v>
      </c>
      <c r="C299">
        <v>69.673069023568999</v>
      </c>
      <c r="D299">
        <v>19.93153787878785</v>
      </c>
      <c r="E299">
        <v>91.646011363636248</v>
      </c>
      <c r="F299">
        <v>1.6379242424242419</v>
      </c>
      <c r="G299">
        <v>0</v>
      </c>
      <c r="J299" s="5"/>
      <c r="O299" s="12"/>
      <c r="P299" s="16"/>
    </row>
    <row r="300" spans="1:16" ht="15" thickBot="1" x14ac:dyDescent="0.35">
      <c r="A300" s="3">
        <v>45319</v>
      </c>
      <c r="B300">
        <v>26.51980850168345</v>
      </c>
      <c r="C300">
        <v>68.972331649831602</v>
      </c>
      <c r="D300">
        <v>24.40062878787877</v>
      </c>
      <c r="E300">
        <v>102.5376266835016</v>
      </c>
      <c r="F300">
        <v>2.2425757575757568</v>
      </c>
      <c r="G300">
        <v>0</v>
      </c>
      <c r="J300" s="5"/>
      <c r="O300" s="12"/>
      <c r="P300" s="16"/>
    </row>
    <row r="301" spans="1:16" ht="15" thickBot="1" x14ac:dyDescent="0.35">
      <c r="A301" s="3">
        <v>45320</v>
      </c>
      <c r="B301">
        <v>26.704377104377059</v>
      </c>
      <c r="C301">
        <v>68.764962542087517</v>
      </c>
      <c r="D301">
        <v>25.250890151515129</v>
      </c>
      <c r="E301">
        <v>119.86696380471371</v>
      </c>
      <c r="F301">
        <v>2.5112462121212098</v>
      </c>
      <c r="G301">
        <v>0</v>
      </c>
      <c r="J301" s="5"/>
      <c r="O301" s="12"/>
      <c r="P301" s="16"/>
    </row>
    <row r="302" spans="1:16" ht="15" thickBot="1" x14ac:dyDescent="0.35">
      <c r="A302" s="3">
        <v>45321</v>
      </c>
      <c r="B302">
        <v>23.0809466329966</v>
      </c>
      <c r="C302">
        <v>85.840769023568981</v>
      </c>
      <c r="D302">
        <v>2.9095690235690141</v>
      </c>
      <c r="E302">
        <v>183.5212365319864</v>
      </c>
      <c r="F302">
        <v>0.16035555555555531</v>
      </c>
      <c r="G302">
        <v>0</v>
      </c>
      <c r="J302" s="5"/>
      <c r="O302" s="12"/>
      <c r="P302" s="16"/>
    </row>
    <row r="303" spans="1:16" ht="15" thickBot="1" x14ac:dyDescent="0.35">
      <c r="A303" s="3">
        <v>45322</v>
      </c>
      <c r="B303">
        <v>27.3052428451178</v>
      </c>
      <c r="C303">
        <v>80.74494823232321</v>
      </c>
      <c r="D303">
        <v>21.838803030303019</v>
      </c>
      <c r="E303">
        <v>227.13710143097609</v>
      </c>
      <c r="F303">
        <v>0.51213257575757465</v>
      </c>
      <c r="G303">
        <v>0</v>
      </c>
      <c r="J303" s="5"/>
      <c r="O303" s="12"/>
      <c r="P303" s="16"/>
    </row>
    <row r="304" spans="1:16" ht="14.4" thickBot="1" x14ac:dyDescent="0.3">
      <c r="A304" s="3">
        <v>45323</v>
      </c>
      <c r="B304">
        <v>27.52907407407405</v>
      </c>
      <c r="C304">
        <v>82.741341329966289</v>
      </c>
      <c r="D304">
        <v>22.278784090909081</v>
      </c>
      <c r="E304">
        <v>177.7116355218852</v>
      </c>
      <c r="F304">
        <v>0.78068181818181748</v>
      </c>
      <c r="G304">
        <v>0</v>
      </c>
      <c r="J304" s="5"/>
    </row>
    <row r="305" spans="1:10" ht="14.4" thickBot="1" x14ac:dyDescent="0.3">
      <c r="A305" s="3">
        <v>45324</v>
      </c>
      <c r="B305">
        <v>28.278913299663259</v>
      </c>
      <c r="C305">
        <v>82.603837962962913</v>
      </c>
      <c r="D305">
        <v>20.74798863636363</v>
      </c>
      <c r="E305">
        <v>216.54686784511739</v>
      </c>
      <c r="F305">
        <v>0.63281060606060524</v>
      </c>
      <c r="G305">
        <v>0</v>
      </c>
      <c r="J305" s="5"/>
    </row>
    <row r="306" spans="1:10" ht="14.4" thickBot="1" x14ac:dyDescent="0.3">
      <c r="A306" s="3">
        <v>45325</v>
      </c>
      <c r="B306">
        <v>28.294862794612769</v>
      </c>
      <c r="C306">
        <v>83.468647727272696</v>
      </c>
      <c r="D306">
        <v>19.579628787878779</v>
      </c>
      <c r="E306">
        <v>263.46625925925889</v>
      </c>
      <c r="F306">
        <v>0.59909090909090834</v>
      </c>
      <c r="G306">
        <v>0</v>
      </c>
      <c r="J306" s="5"/>
    </row>
    <row r="307" spans="1:10" ht="14.4" thickBot="1" x14ac:dyDescent="0.3">
      <c r="A307" s="3">
        <v>45326</v>
      </c>
      <c r="B307">
        <v>28.58998611111107</v>
      </c>
      <c r="C307">
        <v>81.943736111111093</v>
      </c>
      <c r="D307">
        <v>23.39970454545454</v>
      </c>
      <c r="E307">
        <v>265.22780723905697</v>
      </c>
      <c r="F307">
        <v>0.51703409090909036</v>
      </c>
      <c r="G307">
        <v>0</v>
      </c>
      <c r="J307" s="5"/>
    </row>
    <row r="308" spans="1:10" ht="14.4" thickBot="1" x14ac:dyDescent="0.3">
      <c r="A308" s="3">
        <v>45327</v>
      </c>
      <c r="B308">
        <v>28.513324915824882</v>
      </c>
      <c r="C308">
        <v>82.370497895622876</v>
      </c>
      <c r="D308">
        <v>21.224640151515139</v>
      </c>
      <c r="E308">
        <v>234.60975168350129</v>
      </c>
      <c r="F308">
        <v>0.41712878787878732</v>
      </c>
      <c r="G308">
        <v>0</v>
      </c>
      <c r="J308" s="5"/>
    </row>
    <row r="309" spans="1:10" ht="14.4" thickBot="1" x14ac:dyDescent="0.3">
      <c r="A309" s="3">
        <v>45328</v>
      </c>
      <c r="B309">
        <v>27.45305387205384</v>
      </c>
      <c r="C309">
        <v>85.566034932659917</v>
      </c>
      <c r="D309">
        <v>13.15237878787878</v>
      </c>
      <c r="E309">
        <v>162.84618139730631</v>
      </c>
      <c r="F309">
        <v>6.4041666666666622E-2</v>
      </c>
      <c r="G309">
        <v>8.3333333333333332E-3</v>
      </c>
      <c r="J309" s="5"/>
    </row>
    <row r="310" spans="1:10" ht="14.4" thickBot="1" x14ac:dyDescent="0.3">
      <c r="A310" s="3">
        <v>45329</v>
      </c>
      <c r="B310">
        <v>29.234159090909049</v>
      </c>
      <c r="C310">
        <v>81.110022727272707</v>
      </c>
      <c r="D310">
        <v>28.082999999999991</v>
      </c>
      <c r="E310">
        <v>233.52484999999959</v>
      </c>
      <c r="F310">
        <v>0.50257272727272639</v>
      </c>
      <c r="G310">
        <v>0</v>
      </c>
      <c r="J310" s="5"/>
    </row>
    <row r="311" spans="1:10" ht="14.4" thickBot="1" x14ac:dyDescent="0.3">
      <c r="A311" s="3">
        <v>45330</v>
      </c>
      <c r="B311">
        <v>29.00946235078051</v>
      </c>
      <c r="C311">
        <v>81.933993572084447</v>
      </c>
      <c r="D311">
        <v>25.839979338842959</v>
      </c>
      <c r="E311">
        <v>235.7681120293843</v>
      </c>
      <c r="F311">
        <v>0.29445041322314031</v>
      </c>
      <c r="G311">
        <v>0</v>
      </c>
      <c r="J311" s="5"/>
    </row>
    <row r="312" spans="1:10" ht="14.4" thickBot="1" x14ac:dyDescent="0.3">
      <c r="A312" s="3">
        <v>45331</v>
      </c>
      <c r="B312">
        <v>28.959917355371871</v>
      </c>
      <c r="C312">
        <v>82.195117424242412</v>
      </c>
      <c r="D312">
        <v>23.1947906336088</v>
      </c>
      <c r="E312">
        <v>170.8924886363634</v>
      </c>
      <c r="F312">
        <v>0.19376859504132221</v>
      </c>
      <c r="G312">
        <v>0</v>
      </c>
      <c r="J312" s="5"/>
    </row>
    <row r="313" spans="1:10" ht="14.4" thickBot="1" x14ac:dyDescent="0.3">
      <c r="A313" s="3">
        <v>45332</v>
      </c>
      <c r="B313">
        <v>28.802898484848431</v>
      </c>
      <c r="C313">
        <v>78.74558484848481</v>
      </c>
      <c r="D313">
        <v>28.530140909090878</v>
      </c>
      <c r="E313">
        <v>203.65088333333301</v>
      </c>
      <c r="F313">
        <v>1.329804545454544</v>
      </c>
      <c r="G313">
        <v>0</v>
      </c>
      <c r="J313" s="5"/>
    </row>
    <row r="314" spans="1:10" ht="14.4" thickBot="1" x14ac:dyDescent="0.3">
      <c r="A314" s="3">
        <v>45333</v>
      </c>
      <c r="B314">
        <v>27.085878409090871</v>
      </c>
      <c r="C314">
        <v>61.747931818181769</v>
      </c>
      <c r="D314">
        <v>32.046331818181798</v>
      </c>
      <c r="E314">
        <v>120.59092840909079</v>
      </c>
      <c r="F314">
        <v>4.407049999999999</v>
      </c>
      <c r="G314">
        <v>0</v>
      </c>
      <c r="J314" s="5"/>
    </row>
    <row r="315" spans="1:10" ht="14.4" thickBot="1" x14ac:dyDescent="0.3">
      <c r="A315" s="3">
        <v>45334</v>
      </c>
      <c r="B315">
        <v>26.01867316017313</v>
      </c>
      <c r="C315">
        <v>64.78687012987011</v>
      </c>
      <c r="D315">
        <v>29.600099567099559</v>
      </c>
      <c r="E315">
        <v>108.5174047619047</v>
      </c>
      <c r="F315">
        <v>3.3123268398268371</v>
      </c>
      <c r="G315">
        <v>0</v>
      </c>
      <c r="J315" s="5"/>
    </row>
    <row r="316" spans="1:10" ht="14.4" thickBot="1" x14ac:dyDescent="0.3">
      <c r="A316" s="3">
        <v>45335</v>
      </c>
      <c r="B316">
        <v>29.764951515151491</v>
      </c>
      <c r="C316">
        <v>54.93035757575754</v>
      </c>
      <c r="D316">
        <v>41.454715151515117</v>
      </c>
      <c r="E316">
        <v>101.966715151515</v>
      </c>
      <c r="F316">
        <v>1.587593939393938</v>
      </c>
      <c r="G316">
        <v>0</v>
      </c>
      <c r="J316" s="5"/>
    </row>
    <row r="317" spans="1:10" ht="14.4" thickBot="1" x14ac:dyDescent="0.3">
      <c r="A317" s="3">
        <v>45336</v>
      </c>
      <c r="B317">
        <v>25.86414502164499</v>
      </c>
      <c r="C317">
        <v>75.157257575757512</v>
      </c>
      <c r="D317">
        <v>31.74649999999998</v>
      </c>
      <c r="E317">
        <v>155.74193939393899</v>
      </c>
      <c r="F317">
        <v>8.1422077922077785E-2</v>
      </c>
      <c r="G317">
        <v>0</v>
      </c>
      <c r="J317" s="5"/>
    </row>
    <row r="318" spans="1:10" ht="14.4" thickBot="1" x14ac:dyDescent="0.3">
      <c r="A318" s="3">
        <v>45337</v>
      </c>
      <c r="B318">
        <v>28.003061868686839</v>
      </c>
      <c r="C318">
        <v>80.577874999999963</v>
      </c>
      <c r="D318">
        <v>24.014494949494932</v>
      </c>
      <c r="E318">
        <v>233.60828324915789</v>
      </c>
      <c r="F318">
        <v>1.27651515151515E-2</v>
      </c>
      <c r="G318">
        <v>0</v>
      </c>
      <c r="J318" s="5"/>
    </row>
    <row r="319" spans="1:10" ht="14.4" thickBot="1" x14ac:dyDescent="0.3">
      <c r="A319" s="3">
        <v>45338</v>
      </c>
      <c r="B319">
        <v>29.301567045454512</v>
      </c>
      <c r="C319">
        <v>80.590560227272704</v>
      </c>
      <c r="D319">
        <v>26.795522727272719</v>
      </c>
      <c r="E319">
        <v>178.02067499999961</v>
      </c>
      <c r="F319">
        <v>0.12049090909090859</v>
      </c>
      <c r="G319">
        <v>0.15</v>
      </c>
      <c r="J319" s="5"/>
    </row>
    <row r="320" spans="1:10" ht="14.4" thickBot="1" x14ac:dyDescent="0.3">
      <c r="A320" s="3">
        <v>45339</v>
      </c>
      <c r="B320">
        <v>28.137117003366981</v>
      </c>
      <c r="C320">
        <v>82.682224326599311</v>
      </c>
      <c r="D320">
        <v>24.54918560606059</v>
      </c>
      <c r="E320">
        <v>174.31758670033639</v>
      </c>
      <c r="F320">
        <v>0.18732575757575751</v>
      </c>
      <c r="G320">
        <v>8.3333333333333332E-3</v>
      </c>
      <c r="J320" s="5"/>
    </row>
    <row r="321" spans="1:10" ht="14.4" thickBot="1" x14ac:dyDescent="0.3">
      <c r="A321" s="3">
        <v>45340</v>
      </c>
      <c r="B321">
        <v>27.645551346801309</v>
      </c>
      <c r="C321">
        <v>81.430109848484804</v>
      </c>
      <c r="D321">
        <v>25.27112499999998</v>
      </c>
      <c r="E321">
        <v>185.94485311447781</v>
      </c>
      <c r="F321">
        <v>0.1183030303030301</v>
      </c>
      <c r="G321">
        <v>0</v>
      </c>
      <c r="J321" s="5"/>
    </row>
    <row r="322" spans="1:10" ht="14.4" thickBot="1" x14ac:dyDescent="0.3">
      <c r="A322" s="3">
        <v>45341</v>
      </c>
      <c r="B322">
        <v>27.981513047138002</v>
      </c>
      <c r="C322">
        <v>81.89534006734003</v>
      </c>
      <c r="D322">
        <v>24.887121212121201</v>
      </c>
      <c r="E322">
        <v>218.975519360269</v>
      </c>
      <c r="F322">
        <v>4.1045454545454503E-2</v>
      </c>
      <c r="G322">
        <v>0</v>
      </c>
      <c r="J322" s="5"/>
    </row>
    <row r="323" spans="1:10" ht="14.4" thickBot="1" x14ac:dyDescent="0.3">
      <c r="A323" s="3">
        <v>45342</v>
      </c>
      <c r="B323">
        <v>28.076182659932631</v>
      </c>
      <c r="C323">
        <v>82.354155723905677</v>
      </c>
      <c r="D323">
        <v>24.850431818181789</v>
      </c>
      <c r="E323">
        <v>177.5811031144778</v>
      </c>
      <c r="F323">
        <v>6.5215909090909005E-2</v>
      </c>
      <c r="G323">
        <v>0</v>
      </c>
      <c r="J323" s="5"/>
    </row>
    <row r="324" spans="1:10" ht="14.4" thickBot="1" x14ac:dyDescent="0.3">
      <c r="A324" s="3">
        <v>45343</v>
      </c>
      <c r="B324">
        <v>28.097502104377071</v>
      </c>
      <c r="C324">
        <v>81.907674242424207</v>
      </c>
      <c r="D324">
        <v>26.518034090909051</v>
      </c>
      <c r="E324">
        <v>261.27734638047099</v>
      </c>
      <c r="F324">
        <v>6.7090909090908882E-2</v>
      </c>
      <c r="G324">
        <v>0</v>
      </c>
      <c r="J324" s="5"/>
    </row>
    <row r="325" spans="1:10" ht="14.4" thickBot="1" x14ac:dyDescent="0.3">
      <c r="A325" s="3">
        <v>45344</v>
      </c>
      <c r="B325">
        <v>28.446447390572349</v>
      </c>
      <c r="C325">
        <v>82.4132609427609</v>
      </c>
      <c r="D325">
        <v>22.59683712121209</v>
      </c>
      <c r="E325">
        <v>259.47320244107709</v>
      </c>
      <c r="F325">
        <v>0.15482575757575751</v>
      </c>
      <c r="G325">
        <v>0</v>
      </c>
      <c r="J325" s="5"/>
    </row>
    <row r="326" spans="1:10" ht="14.4" thickBot="1" x14ac:dyDescent="0.3">
      <c r="A326" s="3">
        <v>45345</v>
      </c>
      <c r="B326">
        <v>29.833157894736821</v>
      </c>
      <c r="C326">
        <v>79.642832535885148</v>
      </c>
      <c r="D326">
        <v>32.207990430621997</v>
      </c>
      <c r="E326">
        <v>213.7573732057412</v>
      </c>
      <c r="F326">
        <v>0.2222009569377987</v>
      </c>
      <c r="G326">
        <v>0</v>
      </c>
      <c r="J326" s="5"/>
    </row>
    <row r="327" spans="1:10" ht="14.4" thickBot="1" x14ac:dyDescent="0.3">
      <c r="A327" s="3">
        <v>45346</v>
      </c>
      <c r="B327">
        <v>28.945333333333291</v>
      </c>
      <c r="C327">
        <v>80.485892416225724</v>
      </c>
      <c r="D327">
        <v>10.862240981240969</v>
      </c>
      <c r="E327">
        <v>127.46420715087361</v>
      </c>
      <c r="F327">
        <v>0.39361038961038902</v>
      </c>
      <c r="G327">
        <v>0</v>
      </c>
      <c r="J327" s="5"/>
    </row>
    <row r="328" spans="1:10" ht="14.4" thickBot="1" x14ac:dyDescent="0.3">
      <c r="A328" s="3">
        <v>45347</v>
      </c>
      <c r="B328">
        <v>29.226179292929249</v>
      </c>
      <c r="C328">
        <v>80.311110690235651</v>
      </c>
      <c r="D328">
        <v>26.508560606060591</v>
      </c>
      <c r="E328">
        <v>183.3512112794609</v>
      </c>
      <c r="F328">
        <v>0.27680681818181752</v>
      </c>
      <c r="G328">
        <v>0</v>
      </c>
      <c r="J328" s="5"/>
    </row>
    <row r="329" spans="1:10" ht="14.4" thickBot="1" x14ac:dyDescent="0.3">
      <c r="A329" s="3">
        <v>45348</v>
      </c>
      <c r="B329">
        <v>29.21884764309759</v>
      </c>
      <c r="C329">
        <v>79.13056186868684</v>
      </c>
      <c r="D329">
        <v>25.00007575757575</v>
      </c>
      <c r="E329">
        <v>142.06557070707049</v>
      </c>
      <c r="F329">
        <v>0.70651136363636224</v>
      </c>
      <c r="G329">
        <v>0</v>
      </c>
      <c r="J329" s="5"/>
    </row>
    <row r="330" spans="1:10" ht="14.4" thickBot="1" x14ac:dyDescent="0.3">
      <c r="A330" s="3">
        <v>45349</v>
      </c>
      <c r="B330">
        <v>28.753333333333291</v>
      </c>
      <c r="C330">
        <v>78.626803030302995</v>
      </c>
      <c r="D330">
        <v>25.719249999999981</v>
      </c>
      <c r="E330">
        <v>225.78534090909051</v>
      </c>
      <c r="F330">
        <v>1.2446628787878771</v>
      </c>
      <c r="G330">
        <v>8.3333333333333332E-3</v>
      </c>
      <c r="J330" s="5"/>
    </row>
    <row r="331" spans="1:10" ht="14.4" thickBot="1" x14ac:dyDescent="0.3">
      <c r="A331" s="3">
        <v>45350</v>
      </c>
      <c r="B331">
        <v>26.756040404040359</v>
      </c>
      <c r="C331">
        <v>88.240486631016026</v>
      </c>
      <c r="D331">
        <v>6.8975294117647046</v>
      </c>
      <c r="E331">
        <v>172.4259774212712</v>
      </c>
      <c r="F331">
        <v>0.55727807486630887</v>
      </c>
      <c r="G331">
        <v>0</v>
      </c>
      <c r="J331" s="5"/>
    </row>
    <row r="332" spans="1:10" ht="14.4" thickBot="1" x14ac:dyDescent="0.3">
      <c r="A332" s="3">
        <v>45351</v>
      </c>
      <c r="B332">
        <v>28.610916666666618</v>
      </c>
      <c r="C332">
        <v>81.352655303030289</v>
      </c>
      <c r="D332">
        <v>22.560924242424228</v>
      </c>
      <c r="E332">
        <v>220.2094431818179</v>
      </c>
      <c r="F332">
        <v>1.3438371212121201</v>
      </c>
      <c r="G332">
        <v>0</v>
      </c>
      <c r="J332" s="5"/>
    </row>
    <row r="333" spans="1:10" ht="14.4" thickBot="1" x14ac:dyDescent="0.3">
      <c r="A333" s="3">
        <v>45352</v>
      </c>
      <c r="B333">
        <v>28.604318181818151</v>
      </c>
      <c r="C333">
        <v>81.182598484848455</v>
      </c>
      <c r="D333">
        <v>22.619852272727272</v>
      </c>
      <c r="E333">
        <v>266.58139393939342</v>
      </c>
      <c r="F333">
        <v>1.070590909090908</v>
      </c>
      <c r="G333">
        <v>0</v>
      </c>
      <c r="J333" s="5"/>
    </row>
    <row r="334" spans="1:10" ht="14.4" thickBot="1" x14ac:dyDescent="0.3">
      <c r="A334" s="3">
        <v>45353</v>
      </c>
      <c r="B334">
        <v>28.99829924242421</v>
      </c>
      <c r="C334">
        <v>81.549424242424195</v>
      </c>
      <c r="D334">
        <v>22.810602272727252</v>
      </c>
      <c r="E334">
        <v>148.07196969696929</v>
      </c>
      <c r="F334">
        <v>1.185325757575755</v>
      </c>
      <c r="G334">
        <v>0</v>
      </c>
      <c r="J334" s="5"/>
    </row>
    <row r="335" spans="1:10" ht="14.4" thickBot="1" x14ac:dyDescent="0.3">
      <c r="A335" s="3">
        <v>45354</v>
      </c>
      <c r="B335">
        <v>29.59881439393936</v>
      </c>
      <c r="C335">
        <v>79.412219696969643</v>
      </c>
      <c r="D335">
        <v>25.745931818181809</v>
      </c>
      <c r="E335">
        <v>150.18829924242391</v>
      </c>
      <c r="F335">
        <v>1.4979242424242409</v>
      </c>
      <c r="G335">
        <v>0</v>
      </c>
      <c r="J335" s="5"/>
    </row>
    <row r="336" spans="1:10" ht="14.4" thickBot="1" x14ac:dyDescent="0.3">
      <c r="A336" s="3">
        <v>45355</v>
      </c>
      <c r="B336">
        <v>27.002965909090861</v>
      </c>
      <c r="C336">
        <v>88.321560606060572</v>
      </c>
      <c r="D336">
        <v>9.9385340909090818</v>
      </c>
      <c r="E336">
        <v>190.92088257575739</v>
      </c>
      <c r="F336">
        <v>0.69870454545454297</v>
      </c>
      <c r="G336">
        <v>0</v>
      </c>
      <c r="J336" s="5"/>
    </row>
    <row r="337" spans="1:10" ht="14.4" thickBot="1" x14ac:dyDescent="0.3">
      <c r="A337" s="3">
        <v>45356</v>
      </c>
      <c r="B337">
        <v>28.671348484848441</v>
      </c>
      <c r="C337">
        <v>83.081950757575697</v>
      </c>
      <c r="D337">
        <v>27.543155303030261</v>
      </c>
      <c r="E337">
        <v>239.19153030302979</v>
      </c>
      <c r="F337">
        <v>1.4406931818181801</v>
      </c>
      <c r="G337">
        <v>0</v>
      </c>
      <c r="J337" s="5"/>
    </row>
    <row r="338" spans="1:10" ht="14.4" thickBot="1" x14ac:dyDescent="0.3">
      <c r="A338" s="3">
        <v>45357</v>
      </c>
      <c r="B338">
        <v>28.847212121212081</v>
      </c>
      <c r="C338">
        <v>82.509147727272705</v>
      </c>
      <c r="D338">
        <v>26.649583333333322</v>
      </c>
      <c r="E338">
        <v>258.33189015151493</v>
      </c>
      <c r="F338">
        <v>1.2593409090909069</v>
      </c>
      <c r="G338">
        <v>0</v>
      </c>
      <c r="J338" s="5"/>
    </row>
    <row r="339" spans="1:10" ht="14.4" thickBot="1" x14ac:dyDescent="0.3">
      <c r="A339" s="3">
        <v>45358</v>
      </c>
      <c r="B339">
        <v>29.613068181818139</v>
      </c>
      <c r="C339">
        <v>81.282844696969661</v>
      </c>
      <c r="D339">
        <v>27.870007575757569</v>
      </c>
      <c r="E339">
        <v>244.4797765151512</v>
      </c>
      <c r="F339">
        <v>1.3087310606060589</v>
      </c>
      <c r="G339">
        <v>0</v>
      </c>
      <c r="J339" s="5"/>
    </row>
    <row r="340" spans="1:10" ht="14.4" thickBot="1" x14ac:dyDescent="0.3">
      <c r="A340" s="3">
        <v>45359</v>
      </c>
      <c r="B340">
        <v>29.28362878787874</v>
      </c>
      <c r="C340">
        <v>83.96009090909088</v>
      </c>
      <c r="D340">
        <v>22.238628787878781</v>
      </c>
      <c r="E340">
        <v>183.9888106060603</v>
      </c>
      <c r="F340">
        <v>1.559272727272726</v>
      </c>
      <c r="G340">
        <v>7.4999999999999997E-2</v>
      </c>
      <c r="J340" s="5"/>
    </row>
    <row r="341" spans="1:10" ht="14.4" thickBot="1" x14ac:dyDescent="0.3">
      <c r="A341" s="3">
        <v>45360</v>
      </c>
      <c r="B341">
        <v>28.774030303030269</v>
      </c>
      <c r="C341">
        <v>82.433867424242379</v>
      </c>
      <c r="D341">
        <v>24.976219696969679</v>
      </c>
      <c r="E341">
        <v>196.86534090909061</v>
      </c>
      <c r="F341">
        <v>0.29450757575757508</v>
      </c>
      <c r="G341">
        <v>2.5000000000000001E-2</v>
      </c>
      <c r="J341" s="5"/>
    </row>
    <row r="342" spans="1:10" ht="14.4" thickBot="1" x14ac:dyDescent="0.3">
      <c r="A342" s="3">
        <v>45361</v>
      </c>
      <c r="B342">
        <v>28.651405303030259</v>
      </c>
      <c r="C342">
        <v>83.648655303030282</v>
      </c>
      <c r="D342">
        <v>17.980037878787869</v>
      </c>
      <c r="E342">
        <v>160.19137499999979</v>
      </c>
      <c r="F342">
        <v>7.9545454545454158E-4</v>
      </c>
      <c r="G342">
        <v>0</v>
      </c>
      <c r="J342" s="5"/>
    </row>
    <row r="343" spans="1:10" ht="14.4" thickBot="1" x14ac:dyDescent="0.3">
      <c r="A343" s="3">
        <v>45362</v>
      </c>
      <c r="B343">
        <v>28.37918939393936</v>
      </c>
      <c r="C343">
        <v>84.907155303030265</v>
      </c>
      <c r="D343">
        <v>19.89285606060605</v>
      </c>
      <c r="E343">
        <v>245.8744848484846</v>
      </c>
      <c r="F343">
        <v>6.8871212121212042E-2</v>
      </c>
      <c r="G343">
        <v>0.48333333333333328</v>
      </c>
      <c r="J343" s="5"/>
    </row>
    <row r="344" spans="1:10" ht="14.4" thickBot="1" x14ac:dyDescent="0.3">
      <c r="A344" s="3">
        <v>45363</v>
      </c>
      <c r="B344">
        <v>27.985503787878759</v>
      </c>
      <c r="C344">
        <v>84.305026515151482</v>
      </c>
      <c r="D344">
        <v>22.48719318181816</v>
      </c>
      <c r="E344">
        <v>130.461015151515</v>
      </c>
      <c r="F344">
        <v>0.19822727272727189</v>
      </c>
      <c r="G344">
        <v>0</v>
      </c>
      <c r="J344" s="5"/>
    </row>
    <row r="345" spans="1:10" ht="14.4" thickBot="1" x14ac:dyDescent="0.3">
      <c r="A345" s="3">
        <v>45364</v>
      </c>
      <c r="B345">
        <v>28.073428030302999</v>
      </c>
      <c r="C345">
        <v>83.472132575757527</v>
      </c>
      <c r="D345">
        <v>23.479859848484779</v>
      </c>
      <c r="E345">
        <v>172.9042386363634</v>
      </c>
      <c r="F345">
        <v>2.2386363636363579E-2</v>
      </c>
      <c r="G345">
        <v>0</v>
      </c>
      <c r="J345" s="5"/>
    </row>
    <row r="346" spans="1:10" ht="14.4" thickBot="1" x14ac:dyDescent="0.3">
      <c r="A346" s="3">
        <v>45365</v>
      </c>
      <c r="B346">
        <v>28.75888257575755</v>
      </c>
      <c r="C346">
        <v>81.979549242424213</v>
      </c>
      <c r="D346">
        <v>25.838257575757559</v>
      </c>
      <c r="E346">
        <v>275.7122499999997</v>
      </c>
      <c r="F346">
        <v>5.7272727272727163E-3</v>
      </c>
      <c r="G346">
        <v>0</v>
      </c>
      <c r="J346" s="5"/>
    </row>
    <row r="347" spans="1:10" ht="14.4" thickBot="1" x14ac:dyDescent="0.3">
      <c r="A347" s="3">
        <v>45366</v>
      </c>
      <c r="B347">
        <v>29.059789562289541</v>
      </c>
      <c r="C347">
        <v>82.632972222222193</v>
      </c>
      <c r="D347">
        <v>26.47864772727273</v>
      </c>
      <c r="E347">
        <v>265.84151515151478</v>
      </c>
      <c r="F347">
        <v>0.2208522727272722</v>
      </c>
      <c r="G347">
        <v>1.666666666666667E-2</v>
      </c>
      <c r="J347" s="5"/>
    </row>
    <row r="348" spans="1:10" ht="14.4" thickBot="1" x14ac:dyDescent="0.3">
      <c r="A348" s="3">
        <v>45367</v>
      </c>
      <c r="B348">
        <v>28.540435406698531</v>
      </c>
      <c r="C348">
        <v>81.646401913875565</v>
      </c>
      <c r="D348">
        <v>26.955368421052629</v>
      </c>
      <c r="E348">
        <v>195.19528708133919</v>
      </c>
      <c r="F348">
        <v>2.009569377990426E-3</v>
      </c>
      <c r="G348">
        <v>9.4736842105263161E-2</v>
      </c>
      <c r="J348" s="5"/>
    </row>
    <row r="349" spans="1:10" ht="14.4" thickBot="1" x14ac:dyDescent="0.3">
      <c r="A349" s="3">
        <v>45368</v>
      </c>
      <c r="B349">
        <v>28.306757575757551</v>
      </c>
      <c r="C349">
        <v>80.170321969696957</v>
      </c>
      <c r="D349">
        <v>30.170541666666601</v>
      </c>
      <c r="E349">
        <v>191.2187537878784</v>
      </c>
      <c r="F349">
        <v>3.8295454545454542E-2</v>
      </c>
      <c r="G349">
        <v>0</v>
      </c>
      <c r="J349" s="5"/>
    </row>
    <row r="350" spans="1:10" ht="14.4" thickBot="1" x14ac:dyDescent="0.3">
      <c r="A350" s="3">
        <v>45369</v>
      </c>
      <c r="B350">
        <v>28.373856060606009</v>
      </c>
      <c r="C350">
        <v>83.436613636363603</v>
      </c>
      <c r="D350">
        <v>27.783602272727261</v>
      </c>
      <c r="E350">
        <v>199.45889772727239</v>
      </c>
      <c r="F350">
        <v>3.4435606060606028E-2</v>
      </c>
      <c r="G350">
        <v>1.666666666666667E-2</v>
      </c>
      <c r="J350" s="5"/>
    </row>
    <row r="351" spans="1:10" ht="14.4" thickBot="1" x14ac:dyDescent="0.3">
      <c r="A351" s="3">
        <v>45370</v>
      </c>
      <c r="B351">
        <v>28.433969696969651</v>
      </c>
      <c r="C351">
        <v>84.09350378787876</v>
      </c>
      <c r="D351">
        <v>20.649022727272708</v>
      </c>
      <c r="E351">
        <v>146.5256363636361</v>
      </c>
      <c r="F351">
        <v>4.7916666666666628E-2</v>
      </c>
      <c r="G351">
        <v>0</v>
      </c>
      <c r="J351" s="5"/>
    </row>
    <row r="352" spans="1:10" ht="14.4" thickBot="1" x14ac:dyDescent="0.3">
      <c r="A352" s="3">
        <v>45371</v>
      </c>
      <c r="B352">
        <v>28.140568181818139</v>
      </c>
      <c r="C352">
        <v>82.52570075757572</v>
      </c>
      <c r="D352">
        <v>19.59904545454544</v>
      </c>
      <c r="E352">
        <v>176.18194696969681</v>
      </c>
      <c r="F352">
        <v>5.1454545454545413E-2</v>
      </c>
      <c r="G352">
        <v>3.3333333333333333E-2</v>
      </c>
      <c r="J352" s="5"/>
    </row>
    <row r="353" spans="1:10" ht="14.4" thickBot="1" x14ac:dyDescent="0.3">
      <c r="A353" s="3">
        <v>45372</v>
      </c>
      <c r="B353">
        <v>28.259109848484808</v>
      </c>
      <c r="C353">
        <v>77.038575757575742</v>
      </c>
      <c r="D353">
        <v>26.860537878787859</v>
      </c>
      <c r="E353">
        <v>96.995356060605943</v>
      </c>
      <c r="F353">
        <v>0.1992840909090908</v>
      </c>
      <c r="G353">
        <v>0</v>
      </c>
      <c r="J353" s="5"/>
    </row>
    <row r="354" spans="1:10" ht="14.4" thickBot="1" x14ac:dyDescent="0.3">
      <c r="A354" s="3">
        <v>45373</v>
      </c>
      <c r="B354">
        <v>26.348356060606019</v>
      </c>
      <c r="C354">
        <v>87.964647727272691</v>
      </c>
      <c r="D354">
        <v>12.04304166666666</v>
      </c>
      <c r="E354">
        <v>198.520261363636</v>
      </c>
      <c r="F354">
        <v>0</v>
      </c>
      <c r="G354">
        <v>0.125</v>
      </c>
      <c r="J354" s="5"/>
    </row>
    <row r="355" spans="1:10" ht="14.4" thickBot="1" x14ac:dyDescent="0.3">
      <c r="A355" s="3">
        <v>45374</v>
      </c>
      <c r="B355">
        <v>27.89974621212119</v>
      </c>
      <c r="C355">
        <v>83.850643939393905</v>
      </c>
      <c r="D355">
        <v>22.105041666666651</v>
      </c>
      <c r="E355">
        <v>140.91522727272721</v>
      </c>
      <c r="F355">
        <v>0.1045643939393933</v>
      </c>
      <c r="G355">
        <v>0</v>
      </c>
      <c r="J355" s="5"/>
    </row>
    <row r="356" spans="1:10" ht="14.4" thickBot="1" x14ac:dyDescent="0.3">
      <c r="A356" s="3">
        <v>45375</v>
      </c>
      <c r="B356">
        <v>29.115007575757542</v>
      </c>
      <c r="C356">
        <v>80.412935606060572</v>
      </c>
      <c r="D356">
        <v>28.699681818181801</v>
      </c>
      <c r="E356">
        <v>146.62424621212091</v>
      </c>
      <c r="F356">
        <v>0</v>
      </c>
      <c r="G356">
        <v>0</v>
      </c>
      <c r="J356" s="5"/>
    </row>
    <row r="357" spans="1:10" ht="14.4" thickBot="1" x14ac:dyDescent="0.3">
      <c r="A357" s="3">
        <v>45376</v>
      </c>
      <c r="B357">
        <v>29.127587542087511</v>
      </c>
      <c r="C357">
        <v>83.005008838383802</v>
      </c>
      <c r="D357">
        <v>26.524049242424219</v>
      </c>
      <c r="E357">
        <v>199.8168762626259</v>
      </c>
      <c r="F357">
        <v>0.1273977272727268</v>
      </c>
      <c r="G357">
        <v>0</v>
      </c>
      <c r="J357" s="5"/>
    </row>
    <row r="358" spans="1:10" ht="14.4" thickBot="1" x14ac:dyDescent="0.3">
      <c r="A358" s="3">
        <v>45377</v>
      </c>
      <c r="B358">
        <v>29.783636363636319</v>
      </c>
      <c r="C358">
        <v>81.365958333333296</v>
      </c>
      <c r="D358">
        <v>26.044242424242402</v>
      </c>
      <c r="E358">
        <v>158.2610416666665</v>
      </c>
      <c r="F358">
        <v>0.13051893939393919</v>
      </c>
      <c r="G358">
        <v>0</v>
      </c>
      <c r="J358" s="5"/>
    </row>
    <row r="359" spans="1:10" ht="14.4" thickBot="1" x14ac:dyDescent="0.3">
      <c r="A359" s="3">
        <v>45378</v>
      </c>
      <c r="B359">
        <v>29.338715909090869</v>
      </c>
      <c r="C359">
        <v>81.730897727272705</v>
      </c>
      <c r="D359">
        <v>24.740621212121201</v>
      </c>
      <c r="E359">
        <v>144.4877765151513</v>
      </c>
      <c r="F359">
        <v>0.21624621212121159</v>
      </c>
      <c r="G359">
        <v>8.3333333333333332E-3</v>
      </c>
      <c r="J359" s="5"/>
    </row>
    <row r="360" spans="1:10" ht="14.4" thickBot="1" x14ac:dyDescent="0.3">
      <c r="A360" s="3">
        <v>45379</v>
      </c>
      <c r="B360">
        <v>29.354768939393889</v>
      </c>
      <c r="C360">
        <v>81.990833333333299</v>
      </c>
      <c r="D360">
        <v>21.399522727272711</v>
      </c>
      <c r="E360">
        <v>208.18059090909051</v>
      </c>
      <c r="F360">
        <v>0</v>
      </c>
      <c r="G360">
        <v>0</v>
      </c>
      <c r="J360" s="5"/>
    </row>
    <row r="361" spans="1:10" ht="14.4" thickBot="1" x14ac:dyDescent="0.3">
      <c r="A361" s="3">
        <v>45380</v>
      </c>
      <c r="B361">
        <v>29.419685606060568</v>
      </c>
      <c r="C361">
        <v>82.693685606060555</v>
      </c>
      <c r="D361">
        <v>24.69987878787877</v>
      </c>
      <c r="E361">
        <v>193.3315492424239</v>
      </c>
      <c r="F361">
        <v>5.7125000000000002E-2</v>
      </c>
      <c r="G361">
        <v>0</v>
      </c>
      <c r="J361" s="5"/>
    </row>
    <row r="362" spans="1:10" ht="14.4" thickBot="1" x14ac:dyDescent="0.3">
      <c r="A362" s="3">
        <v>45381</v>
      </c>
      <c r="B362">
        <v>29.889523148148129</v>
      </c>
      <c r="C362">
        <v>80.943694444444418</v>
      </c>
      <c r="D362">
        <v>27.681630471380458</v>
      </c>
      <c r="E362">
        <v>243.92106649831629</v>
      </c>
      <c r="F362">
        <v>0.12610606060606039</v>
      </c>
      <c r="G362">
        <v>0</v>
      </c>
      <c r="J362" s="5"/>
    </row>
    <row r="363" spans="1:10" ht="14.4" thickBot="1" x14ac:dyDescent="0.3">
      <c r="A363" s="3">
        <v>45382</v>
      </c>
      <c r="B363">
        <v>29.70064057239054</v>
      </c>
      <c r="C363">
        <v>78.903396043770996</v>
      </c>
      <c r="D363">
        <v>31.051018939393909</v>
      </c>
      <c r="E363">
        <v>155.02785269360231</v>
      </c>
      <c r="F363">
        <v>0.25603409090909068</v>
      </c>
      <c r="G363">
        <v>0</v>
      </c>
      <c r="J363" s="5"/>
    </row>
    <row r="364" spans="1:10" ht="14.4" thickBot="1" x14ac:dyDescent="0.3">
      <c r="A364" s="3">
        <v>45383</v>
      </c>
      <c r="B364">
        <v>29.63187121212118</v>
      </c>
      <c r="C364">
        <v>80.310901515151471</v>
      </c>
      <c r="D364">
        <v>31.107522727272691</v>
      </c>
      <c r="E364">
        <v>241.67871969696941</v>
      </c>
      <c r="F364">
        <v>4.9704545454545418E-2</v>
      </c>
      <c r="G364">
        <v>0</v>
      </c>
      <c r="J364" s="5"/>
    </row>
    <row r="365" spans="1:10" ht="14.4" thickBot="1" x14ac:dyDescent="0.3">
      <c r="A365" s="3">
        <v>45384</v>
      </c>
      <c r="B365">
        <v>29.700159090909061</v>
      </c>
      <c r="C365">
        <v>80.050443181818125</v>
      </c>
      <c r="D365">
        <v>30.869613636363582</v>
      </c>
      <c r="E365">
        <v>163.65144318181791</v>
      </c>
      <c r="F365">
        <v>1.0980833333333331</v>
      </c>
      <c r="G365">
        <v>0</v>
      </c>
      <c r="J365" s="5"/>
    </row>
    <row r="366" spans="1:10" ht="14.4" thickBot="1" x14ac:dyDescent="0.3">
      <c r="A366" s="3">
        <v>45385</v>
      </c>
      <c r="B366">
        <v>29.351844696969671</v>
      </c>
      <c r="C366">
        <v>80.004708333333312</v>
      </c>
      <c r="D366">
        <v>28.686537878787831</v>
      </c>
      <c r="E366">
        <v>245.92708333333289</v>
      </c>
      <c r="F366">
        <v>1.545784090909089</v>
      </c>
      <c r="G366">
        <v>0</v>
      </c>
      <c r="J366" s="5"/>
    </row>
    <row r="367" spans="1:10" ht="14.4" thickBot="1" x14ac:dyDescent="0.3">
      <c r="A367" s="3">
        <v>45386</v>
      </c>
      <c r="B367">
        <v>29.536011784511761</v>
      </c>
      <c r="C367">
        <v>81.17808249158243</v>
      </c>
      <c r="D367">
        <v>29.634450336700269</v>
      </c>
      <c r="E367">
        <v>227.69878787878761</v>
      </c>
      <c r="F367">
        <v>1.3945585016834989</v>
      </c>
      <c r="G367">
        <v>0</v>
      </c>
      <c r="J367" s="5"/>
    </row>
    <row r="368" spans="1:10" ht="14.4" thickBot="1" x14ac:dyDescent="0.3">
      <c r="A368" s="3">
        <v>45387</v>
      </c>
      <c r="B368">
        <v>29.768348484848449</v>
      </c>
      <c r="C368">
        <v>81.525710437710401</v>
      </c>
      <c r="D368">
        <v>28.308515151515081</v>
      </c>
      <c r="E368">
        <v>235.8904166666664</v>
      </c>
      <c r="F368">
        <v>1.5251666666666659</v>
      </c>
      <c r="G368">
        <v>0</v>
      </c>
      <c r="J368" s="5"/>
    </row>
    <row r="369" spans="1:10" ht="14.4" thickBot="1" x14ac:dyDescent="0.3">
      <c r="A369" s="3">
        <v>45388</v>
      </c>
      <c r="B369">
        <v>29.954924242424202</v>
      </c>
      <c r="C369">
        <v>81.328109848484814</v>
      </c>
      <c r="D369">
        <v>25.8184318181818</v>
      </c>
      <c r="E369">
        <v>188.04032954545431</v>
      </c>
      <c r="F369">
        <v>1.6816553030303001</v>
      </c>
      <c r="G369">
        <v>0</v>
      </c>
      <c r="J369" s="5"/>
    </row>
    <row r="370" spans="1:10" ht="14.4" thickBot="1" x14ac:dyDescent="0.3">
      <c r="A370" s="3">
        <v>45389</v>
      </c>
      <c r="B370">
        <v>29.86505681818177</v>
      </c>
      <c r="C370">
        <v>81.904401515151477</v>
      </c>
      <c r="D370">
        <v>25.028518939393919</v>
      </c>
      <c r="E370">
        <v>232.12656439393911</v>
      </c>
      <c r="F370">
        <v>1.5096931818181789</v>
      </c>
      <c r="G370">
        <v>0</v>
      </c>
      <c r="J370" s="5"/>
    </row>
    <row r="371" spans="1:10" ht="14.4" thickBot="1" x14ac:dyDescent="0.3">
      <c r="A371" s="3">
        <v>45390</v>
      </c>
      <c r="B371">
        <v>30.55579166666665</v>
      </c>
      <c r="C371">
        <v>77.265234848484809</v>
      </c>
      <c r="D371">
        <v>29.528791666666649</v>
      </c>
      <c r="E371">
        <v>166.73368560606019</v>
      </c>
      <c r="F371">
        <v>1.3067462121212099</v>
      </c>
      <c r="G371">
        <v>0</v>
      </c>
      <c r="J371" s="5"/>
    </row>
    <row r="372" spans="1:10" ht="14.4" thickBot="1" x14ac:dyDescent="0.3">
      <c r="A372" s="3">
        <v>45391</v>
      </c>
      <c r="B372">
        <v>30.677984968734929</v>
      </c>
      <c r="C372">
        <v>79.719945346320301</v>
      </c>
      <c r="D372">
        <v>27.814475649350609</v>
      </c>
      <c r="E372">
        <v>162.70286441798919</v>
      </c>
      <c r="F372">
        <v>1.293633116883115</v>
      </c>
      <c r="G372">
        <v>0</v>
      </c>
      <c r="J372" s="5"/>
    </row>
    <row r="373" spans="1:10" ht="14.4" thickBot="1" x14ac:dyDescent="0.3">
      <c r="A373" s="3">
        <v>45392</v>
      </c>
      <c r="B373">
        <v>31.105784090909051</v>
      </c>
      <c r="C373">
        <v>80.092093013467959</v>
      </c>
      <c r="D373">
        <v>24.028208333333311</v>
      </c>
      <c r="E373">
        <v>213.6379457070704</v>
      </c>
      <c r="F373">
        <v>1.0349431818181789</v>
      </c>
      <c r="G373">
        <v>0</v>
      </c>
      <c r="J373" s="5"/>
    </row>
    <row r="374" spans="1:10" ht="14.4" thickBot="1" x14ac:dyDescent="0.3">
      <c r="A374" s="3">
        <v>45393</v>
      </c>
      <c r="B374">
        <v>30.5006098484848</v>
      </c>
      <c r="C374">
        <v>81.962772727272693</v>
      </c>
      <c r="D374">
        <v>17.338257575757559</v>
      </c>
      <c r="E374">
        <v>253.5259090909089</v>
      </c>
      <c r="F374">
        <v>0.80381439393939313</v>
      </c>
      <c r="G374">
        <v>0</v>
      </c>
      <c r="J374" s="5"/>
    </row>
    <row r="375" spans="1:10" ht="14.4" thickBot="1" x14ac:dyDescent="0.3">
      <c r="A375" s="3">
        <v>45394</v>
      </c>
      <c r="B375">
        <v>30.478135521885491</v>
      </c>
      <c r="C375">
        <v>80.199564393939383</v>
      </c>
      <c r="D375">
        <v>25.477893939393919</v>
      </c>
      <c r="E375">
        <v>265.53258543771</v>
      </c>
      <c r="F375">
        <v>1.3623636363636351</v>
      </c>
      <c r="G375">
        <v>0</v>
      </c>
      <c r="J375" s="5"/>
    </row>
    <row r="376" spans="1:10" ht="14.4" thickBot="1" x14ac:dyDescent="0.3">
      <c r="A376" s="3">
        <v>45395</v>
      </c>
      <c r="B376">
        <v>30.462011363636329</v>
      </c>
      <c r="C376">
        <v>79.645592803030254</v>
      </c>
      <c r="D376">
        <v>26.528539772727271</v>
      </c>
      <c r="E376">
        <v>281.04101704545428</v>
      </c>
      <c r="F376">
        <v>1.41895265151515</v>
      </c>
      <c r="G376">
        <v>0</v>
      </c>
      <c r="J376" s="5"/>
    </row>
    <row r="377" spans="1:10" ht="14.4" thickBot="1" x14ac:dyDescent="0.3">
      <c r="A377" s="3">
        <v>45396</v>
      </c>
      <c r="B377">
        <v>30.276166666666629</v>
      </c>
      <c r="C377">
        <v>81.068575757575729</v>
      </c>
      <c r="D377">
        <v>25.83153409090907</v>
      </c>
      <c r="E377">
        <v>247.25667424242391</v>
      </c>
      <c r="F377">
        <v>1.5428181818181801</v>
      </c>
      <c r="G377">
        <v>0</v>
      </c>
      <c r="J377" s="5"/>
    </row>
    <row r="378" spans="1:10" ht="14.4" thickBot="1" x14ac:dyDescent="0.3">
      <c r="A378" s="3">
        <v>45397</v>
      </c>
      <c r="B378">
        <v>30.20244318181815</v>
      </c>
      <c r="C378">
        <v>80.442719696969661</v>
      </c>
      <c r="D378">
        <v>27.274863636363619</v>
      </c>
      <c r="E378">
        <v>187.7568901515148</v>
      </c>
      <c r="F378">
        <v>1.6501515151515129</v>
      </c>
      <c r="G378">
        <v>0</v>
      </c>
      <c r="J378" s="5"/>
    </row>
    <row r="379" spans="1:10" ht="14.4" thickBot="1" x14ac:dyDescent="0.3">
      <c r="A379" s="3">
        <v>45398</v>
      </c>
      <c r="B379">
        <v>30.12338131313129</v>
      </c>
      <c r="C379">
        <v>80.47702861952861</v>
      </c>
      <c r="D379">
        <v>27.209143939393918</v>
      </c>
      <c r="E379">
        <v>147.52002651515119</v>
      </c>
      <c r="F379">
        <v>1.595678030303028</v>
      </c>
      <c r="G379">
        <v>0</v>
      </c>
      <c r="J379" s="5"/>
    </row>
    <row r="380" spans="1:10" ht="14.4" thickBot="1" x14ac:dyDescent="0.3">
      <c r="A380" s="3">
        <v>45399</v>
      </c>
      <c r="B380">
        <v>30.236371212121181</v>
      </c>
      <c r="C380">
        <v>79.455488636363597</v>
      </c>
      <c r="D380">
        <v>29.49070454545452</v>
      </c>
      <c r="E380">
        <v>179.093511363636</v>
      </c>
      <c r="F380">
        <v>1.659034090909089</v>
      </c>
      <c r="G380">
        <v>0</v>
      </c>
      <c r="J380" s="5"/>
    </row>
    <row r="381" spans="1:10" ht="14.4" thickBot="1" x14ac:dyDescent="0.3">
      <c r="A381" s="3">
        <v>45400</v>
      </c>
      <c r="B381">
        <v>30.162588804713771</v>
      </c>
      <c r="C381">
        <v>78.846112373737341</v>
      </c>
      <c r="D381">
        <v>27.30937499999995</v>
      </c>
      <c r="E381">
        <v>247.22109090909049</v>
      </c>
      <c r="F381">
        <v>1.621700757575756</v>
      </c>
      <c r="G381">
        <v>0</v>
      </c>
      <c r="J381" s="5"/>
    </row>
    <row r="382" spans="1:10" ht="14.4" thickBot="1" x14ac:dyDescent="0.3">
      <c r="A382" s="3">
        <v>45401</v>
      </c>
      <c r="B382">
        <v>29.708026515151481</v>
      </c>
      <c r="C382">
        <v>81.490196969696925</v>
      </c>
      <c r="D382">
        <v>27.00643560606057</v>
      </c>
      <c r="E382">
        <v>163.37484090909049</v>
      </c>
      <c r="F382">
        <v>1.740878787878787</v>
      </c>
      <c r="G382">
        <v>2.5000000000000001E-2</v>
      </c>
      <c r="J382" s="5"/>
    </row>
    <row r="383" spans="1:10" ht="14.4" thickBot="1" x14ac:dyDescent="0.3">
      <c r="A383" s="3">
        <v>45402</v>
      </c>
      <c r="B383">
        <v>30.16247727272723</v>
      </c>
      <c r="C383">
        <v>82.371465909090887</v>
      </c>
      <c r="D383">
        <v>25.9382727272727</v>
      </c>
      <c r="E383">
        <v>229.824227272727</v>
      </c>
      <c r="F383">
        <v>1.737810606060604</v>
      </c>
      <c r="G383">
        <v>0</v>
      </c>
      <c r="J383" s="5"/>
    </row>
    <row r="384" spans="1:10" ht="14.4" thickBot="1" x14ac:dyDescent="0.3">
      <c r="A384" s="3">
        <v>45403</v>
      </c>
      <c r="B384">
        <v>30.831909090909061</v>
      </c>
      <c r="C384">
        <v>81.23017803030298</v>
      </c>
      <c r="D384">
        <v>29.698117424242412</v>
      </c>
      <c r="E384">
        <v>260.00924999999978</v>
      </c>
      <c r="F384">
        <v>1.730075757575757</v>
      </c>
      <c r="G384">
        <v>0</v>
      </c>
      <c r="J384" s="5"/>
    </row>
    <row r="385" spans="1:10" ht="14.4" thickBot="1" x14ac:dyDescent="0.3">
      <c r="A385" s="3">
        <v>45404</v>
      </c>
      <c r="B385">
        <v>30.634618181818141</v>
      </c>
      <c r="C385">
        <v>81.677624242424216</v>
      </c>
      <c r="D385">
        <v>37.005224242424212</v>
      </c>
      <c r="E385">
        <v>251.8272727272724</v>
      </c>
      <c r="F385">
        <v>1.772987878787877</v>
      </c>
      <c r="G385">
        <v>0</v>
      </c>
      <c r="J385" s="5"/>
    </row>
    <row r="386" spans="1:10" ht="14.4" thickBot="1" x14ac:dyDescent="0.3">
      <c r="A386" s="3">
        <v>45405</v>
      </c>
      <c r="B386">
        <v>30.624491875274451</v>
      </c>
      <c r="C386">
        <v>78.645393061045212</v>
      </c>
      <c r="D386">
        <v>31.737952569169931</v>
      </c>
      <c r="E386">
        <v>237.17636275801451</v>
      </c>
      <c r="F386">
        <v>1.707454545454544</v>
      </c>
      <c r="G386">
        <v>0</v>
      </c>
      <c r="J386" s="5"/>
    </row>
    <row r="387" spans="1:10" ht="14.4" thickBot="1" x14ac:dyDescent="0.3">
      <c r="A387" s="3">
        <v>45406</v>
      </c>
      <c r="B387">
        <v>30.42151346801344</v>
      </c>
      <c r="C387">
        <v>79.952166245791219</v>
      </c>
      <c r="D387">
        <v>28.921405303030291</v>
      </c>
      <c r="E387">
        <v>217.36970033669991</v>
      </c>
      <c r="F387">
        <v>1.510458333333331</v>
      </c>
      <c r="G387">
        <v>0</v>
      </c>
      <c r="J387" s="5"/>
    </row>
    <row r="388" spans="1:10" ht="14.4" thickBot="1" x14ac:dyDescent="0.3">
      <c r="A388" s="3">
        <v>45407</v>
      </c>
      <c r="B388">
        <v>30.593791666666611</v>
      </c>
      <c r="C388">
        <v>79.476219696969693</v>
      </c>
      <c r="D388">
        <v>28.552681818181799</v>
      </c>
      <c r="E388">
        <v>183.32586363636349</v>
      </c>
      <c r="F388">
        <v>1.47717424242424</v>
      </c>
      <c r="G388">
        <v>0</v>
      </c>
      <c r="J388" s="5"/>
    </row>
    <row r="389" spans="1:10" ht="14.4" thickBot="1" x14ac:dyDescent="0.3">
      <c r="A389" s="3">
        <v>45408</v>
      </c>
      <c r="B389">
        <v>30.067284090909041</v>
      </c>
      <c r="C389">
        <v>78.590492424242399</v>
      </c>
      <c r="D389">
        <v>30.50903030303029</v>
      </c>
      <c r="E389">
        <v>218.61222727272701</v>
      </c>
      <c r="F389">
        <v>1.590488636363635</v>
      </c>
      <c r="G389">
        <v>0</v>
      </c>
      <c r="J389" s="5"/>
    </row>
    <row r="390" spans="1:10" ht="14.4" thickBot="1" x14ac:dyDescent="0.3">
      <c r="A390" s="3">
        <v>45409</v>
      </c>
      <c r="B390">
        <v>30.313299242424211</v>
      </c>
      <c r="C390">
        <v>78.873102272727223</v>
      </c>
      <c r="D390">
        <v>31.820909090909041</v>
      </c>
      <c r="E390">
        <v>190.8500151515149</v>
      </c>
      <c r="F390">
        <v>1.47771212121212</v>
      </c>
      <c r="G390">
        <v>0</v>
      </c>
      <c r="J390" s="5"/>
    </row>
    <row r="391" spans="1:10" ht="14.4" thickBot="1" x14ac:dyDescent="0.3">
      <c r="A391" s="3">
        <v>45410</v>
      </c>
      <c r="B391">
        <v>30.60146296296293</v>
      </c>
      <c r="C391">
        <v>79.575446548821532</v>
      </c>
      <c r="D391">
        <v>28.099537878787871</v>
      </c>
      <c r="E391">
        <v>214.34819107744079</v>
      </c>
      <c r="F391">
        <v>1.5353219696969691</v>
      </c>
      <c r="G391">
        <v>0</v>
      </c>
      <c r="J391" s="5"/>
    </row>
    <row r="392" spans="1:10" ht="14.4" thickBot="1" x14ac:dyDescent="0.3">
      <c r="A392" s="3">
        <v>45411</v>
      </c>
      <c r="B392">
        <v>31.06645075757573</v>
      </c>
      <c r="C392">
        <v>78.411723484848437</v>
      </c>
      <c r="D392">
        <v>30.38854166666664</v>
      </c>
      <c r="E392">
        <v>176.78989393939361</v>
      </c>
      <c r="F392">
        <v>1.3337083333333319</v>
      </c>
      <c r="G392">
        <v>0</v>
      </c>
      <c r="J392" s="5"/>
    </row>
    <row r="393" spans="1:10" ht="14.4" thickBot="1" x14ac:dyDescent="0.3">
      <c r="A393" s="3">
        <v>45412</v>
      </c>
      <c r="B393">
        <v>30.8932647306397</v>
      </c>
      <c r="C393">
        <v>79.364560185185127</v>
      </c>
      <c r="D393">
        <v>29.61489393939388</v>
      </c>
      <c r="E393">
        <v>222.0934898989897</v>
      </c>
      <c r="F393">
        <v>1.6271136363636349</v>
      </c>
      <c r="G393">
        <v>0</v>
      </c>
      <c r="J393" s="5"/>
    </row>
    <row r="394" spans="1:10" ht="14.4" thickBot="1" x14ac:dyDescent="0.3">
      <c r="A394" s="3">
        <v>45413</v>
      </c>
      <c r="B394">
        <v>30.801321969696929</v>
      </c>
      <c r="C394">
        <v>80.219609848484808</v>
      </c>
      <c r="D394">
        <v>29.603666666666609</v>
      </c>
      <c r="E394">
        <v>181.34890909090879</v>
      </c>
      <c r="F394">
        <v>0.91111742424242281</v>
      </c>
      <c r="G394">
        <v>0</v>
      </c>
      <c r="J394" s="5"/>
    </row>
    <row r="395" spans="1:10" ht="14.4" thickBot="1" x14ac:dyDescent="0.3">
      <c r="A395" s="3">
        <v>45414</v>
      </c>
      <c r="B395">
        <v>30.93750757575754</v>
      </c>
      <c r="C395">
        <v>78.892905303030275</v>
      </c>
      <c r="D395">
        <v>27.52422348484847</v>
      </c>
      <c r="E395">
        <v>224.59276893939361</v>
      </c>
      <c r="F395">
        <v>0.83153787878787699</v>
      </c>
      <c r="G395">
        <v>0</v>
      </c>
      <c r="J395" s="5"/>
    </row>
    <row r="396" spans="1:10" ht="14.4" thickBot="1" x14ac:dyDescent="0.3">
      <c r="A396" s="3">
        <v>45415</v>
      </c>
      <c r="B396">
        <v>30.538553030302989</v>
      </c>
      <c r="C396">
        <v>77.748166666666648</v>
      </c>
      <c r="D396">
        <v>28.674537878787859</v>
      </c>
      <c r="E396">
        <v>246.18478030303001</v>
      </c>
      <c r="F396">
        <v>0.39361363636363578</v>
      </c>
      <c r="G396">
        <v>0</v>
      </c>
      <c r="J396" s="5"/>
    </row>
    <row r="397" spans="1:10" ht="14.4" thickBot="1" x14ac:dyDescent="0.3">
      <c r="A397" s="3">
        <v>45416</v>
      </c>
      <c r="B397">
        <v>30.322628367003329</v>
      </c>
      <c r="C397">
        <v>79.070306397306368</v>
      </c>
      <c r="D397">
        <v>28.371446969696919</v>
      </c>
      <c r="E397">
        <v>212.13474074074031</v>
      </c>
      <c r="F397">
        <v>1.2997285353535331</v>
      </c>
      <c r="G397">
        <v>0</v>
      </c>
      <c r="J397" s="5"/>
    </row>
    <row r="398" spans="1:10" ht="14.4" thickBot="1" x14ac:dyDescent="0.3">
      <c r="A398" s="3">
        <v>45417</v>
      </c>
      <c r="B398">
        <v>30.760708333333291</v>
      </c>
      <c r="C398">
        <v>81.021886363636341</v>
      </c>
      <c r="D398">
        <v>25.168511363636352</v>
      </c>
      <c r="E398">
        <v>272.83843939393893</v>
      </c>
      <c r="F398">
        <v>1.4138409090909081</v>
      </c>
      <c r="G398">
        <v>0</v>
      </c>
      <c r="J398" s="5"/>
    </row>
    <row r="399" spans="1:10" ht="14.4" thickBot="1" x14ac:dyDescent="0.3">
      <c r="A399" s="3">
        <v>45418</v>
      </c>
      <c r="B399">
        <v>31.12036931818178</v>
      </c>
      <c r="C399">
        <v>82.081590909090878</v>
      </c>
      <c r="D399">
        <v>30.294323863636329</v>
      </c>
      <c r="E399">
        <v>279.13355113636328</v>
      </c>
      <c r="F399">
        <v>0.71257954545454405</v>
      </c>
      <c r="G399">
        <v>0.51249999999999996</v>
      </c>
      <c r="J399" s="5"/>
    </row>
    <row r="400" spans="1:10" ht="14.4" thickBot="1" x14ac:dyDescent="0.3">
      <c r="A400" s="3">
        <v>45419</v>
      </c>
      <c r="B400">
        <v>30.85782703189296</v>
      </c>
      <c r="C400">
        <v>82.004637018331437</v>
      </c>
      <c r="D400">
        <v>26.53698425224464</v>
      </c>
      <c r="E400">
        <v>260.25806777263341</v>
      </c>
      <c r="F400">
        <v>0.6022730780022435</v>
      </c>
      <c r="G400">
        <v>0.42708333333333331</v>
      </c>
      <c r="J400" s="5"/>
    </row>
    <row r="401" spans="1:10" ht="14.4" thickBot="1" x14ac:dyDescent="0.3">
      <c r="A401" s="3">
        <v>45420</v>
      </c>
      <c r="B401">
        <v>30.59528474560415</v>
      </c>
      <c r="C401">
        <v>81.927683127571981</v>
      </c>
      <c r="D401">
        <v>22.77964464085295</v>
      </c>
      <c r="E401">
        <v>241.38258440890351</v>
      </c>
      <c r="F401">
        <v>0.49196661054994301</v>
      </c>
      <c r="G401">
        <v>0.34166666666666667</v>
      </c>
      <c r="J401" s="5"/>
    </row>
    <row r="402" spans="1:10" ht="14.4" thickBot="1" x14ac:dyDescent="0.3">
      <c r="A402" s="3">
        <v>45421</v>
      </c>
      <c r="B402">
        <v>30.33274245931533</v>
      </c>
      <c r="C402">
        <v>81.850729236812541</v>
      </c>
      <c r="D402">
        <v>19.022305029461251</v>
      </c>
      <c r="E402">
        <v>222.50710104517361</v>
      </c>
      <c r="F402">
        <v>0.38166014309764229</v>
      </c>
      <c r="G402">
        <v>0.25624999999999998</v>
      </c>
      <c r="J402" s="5"/>
    </row>
    <row r="403" spans="1:10" ht="14.4" thickBot="1" x14ac:dyDescent="0.3">
      <c r="A403" s="3">
        <v>45422</v>
      </c>
      <c r="B403">
        <v>30.07020017302651</v>
      </c>
      <c r="C403">
        <v>81.7737753460531</v>
      </c>
      <c r="D403">
        <v>15.26496541806956</v>
      </c>
      <c r="E403">
        <v>203.6316176814436</v>
      </c>
      <c r="F403">
        <v>0.2713536756453418</v>
      </c>
      <c r="G403">
        <v>0.17083333333333331</v>
      </c>
      <c r="J403" s="5"/>
    </row>
    <row r="404" spans="1:10" ht="14.4" thickBot="1" x14ac:dyDescent="0.3">
      <c r="A404" s="3">
        <v>45423</v>
      </c>
      <c r="B404">
        <v>29.807657886737701</v>
      </c>
      <c r="C404">
        <v>81.696821455293644</v>
      </c>
      <c r="D404">
        <v>11.50762580667787</v>
      </c>
      <c r="E404">
        <v>184.7561343177137</v>
      </c>
      <c r="F404">
        <v>0.16104720819304119</v>
      </c>
      <c r="G404">
        <v>8.5416666666666641E-2</v>
      </c>
      <c r="J404" s="5"/>
    </row>
    <row r="405" spans="1:10" ht="14.4" thickBot="1" x14ac:dyDescent="0.3">
      <c r="A405" s="3">
        <v>45424</v>
      </c>
      <c r="B405">
        <v>29.545115600448881</v>
      </c>
      <c r="C405">
        <v>81.619867564534204</v>
      </c>
      <c r="D405">
        <v>7.750286195286181</v>
      </c>
      <c r="E405">
        <v>165.88065095398369</v>
      </c>
      <c r="F405">
        <v>5.074074074074067E-2</v>
      </c>
      <c r="G405">
        <v>0</v>
      </c>
      <c r="J405" s="5"/>
    </row>
    <row r="406" spans="1:10" ht="14.4" thickBot="1" x14ac:dyDescent="0.3">
      <c r="A406" s="3">
        <v>45425</v>
      </c>
      <c r="B406">
        <v>25.167537549407079</v>
      </c>
      <c r="C406">
        <v>89.954782608695638</v>
      </c>
      <c r="D406">
        <v>5.1140632411067131</v>
      </c>
      <c r="E406">
        <v>160.1111976284582</v>
      </c>
      <c r="F406">
        <v>0.306241106719367</v>
      </c>
      <c r="G406">
        <v>0.79130434782608694</v>
      </c>
      <c r="J406" s="5"/>
    </row>
    <row r="407" spans="1:10" ht="14.4" thickBot="1" x14ac:dyDescent="0.3">
      <c r="A407" s="3">
        <v>45426</v>
      </c>
      <c r="B407">
        <v>31.88355681818177</v>
      </c>
      <c r="C407">
        <v>67.139840909090864</v>
      </c>
      <c r="D407">
        <v>43.384801136363564</v>
      </c>
      <c r="E407">
        <v>167.3591931818178</v>
      </c>
      <c r="F407">
        <v>8.8926136363636193E-2</v>
      </c>
      <c r="G407">
        <v>0</v>
      </c>
      <c r="J407" s="5"/>
    </row>
    <row r="408" spans="1:10" ht="14.4" thickBot="1" x14ac:dyDescent="0.3">
      <c r="A408" s="3">
        <v>45427</v>
      </c>
      <c r="B408">
        <v>28.167451178451149</v>
      </c>
      <c r="C408">
        <v>86.10474789562285</v>
      </c>
      <c r="D408">
        <v>15.092064393939379</v>
      </c>
      <c r="E408">
        <v>231.63999494949471</v>
      </c>
      <c r="F408">
        <v>3.1499999999999993E-2</v>
      </c>
      <c r="G408">
        <v>5.000000000000001E-2</v>
      </c>
      <c r="J408" s="5"/>
    </row>
    <row r="409" spans="1:10" ht="14.4" thickBot="1" x14ac:dyDescent="0.3">
      <c r="A409" s="3">
        <v>45428</v>
      </c>
      <c r="B409">
        <v>28.582361531986511</v>
      </c>
      <c r="C409">
        <v>84.901313973063935</v>
      </c>
      <c r="D409">
        <v>24.289518939393901</v>
      </c>
      <c r="E409">
        <v>134.41683375420851</v>
      </c>
      <c r="F409">
        <v>0.33266750841750831</v>
      </c>
      <c r="G409">
        <v>0.82500000000000007</v>
      </c>
      <c r="J409" s="5"/>
    </row>
    <row r="410" spans="1:10" ht="14.4" thickBot="1" x14ac:dyDescent="0.3">
      <c r="A410" s="3">
        <v>45429</v>
      </c>
      <c r="B410">
        <v>28.588020202020161</v>
      </c>
      <c r="C410">
        <v>83.174646885521852</v>
      </c>
      <c r="D410">
        <v>25.33621212121211</v>
      </c>
      <c r="E410">
        <v>228.1081401515149</v>
      </c>
      <c r="F410">
        <v>0.3656553030303013</v>
      </c>
      <c r="G410">
        <v>0.42499999999999999</v>
      </c>
      <c r="J410" s="5"/>
    </row>
    <row r="411" spans="1:10" ht="14.4" thickBot="1" x14ac:dyDescent="0.3">
      <c r="A411" s="3">
        <v>45430</v>
      </c>
      <c r="B411">
        <v>29.408206649831619</v>
      </c>
      <c r="C411">
        <v>83.539357744107733</v>
      </c>
      <c r="D411">
        <v>24.526034090909079</v>
      </c>
      <c r="E411">
        <v>268.93256860269321</v>
      </c>
      <c r="F411">
        <v>0.35393939393939378</v>
      </c>
      <c r="G411">
        <v>0</v>
      </c>
      <c r="J411" s="5"/>
    </row>
    <row r="412" spans="1:10" ht="14.4" thickBot="1" x14ac:dyDescent="0.3">
      <c r="A412" s="3">
        <v>45431</v>
      </c>
      <c r="B412">
        <v>29.080648569023531</v>
      </c>
      <c r="C412">
        <v>86.44131102693602</v>
      </c>
      <c r="D412">
        <v>15.539204545454529</v>
      </c>
      <c r="E412">
        <v>248.86949158249109</v>
      </c>
      <c r="F412">
        <v>0.34709848484848482</v>
      </c>
      <c r="G412">
        <v>0</v>
      </c>
      <c r="J412" s="5"/>
    </row>
    <row r="413" spans="1:10" ht="14.4" thickBot="1" x14ac:dyDescent="0.3">
      <c r="A413" s="3">
        <v>45432</v>
      </c>
      <c r="B413">
        <v>28.44122601010098</v>
      </c>
      <c r="C413">
        <v>89.882086279461248</v>
      </c>
      <c r="D413">
        <v>8.7534924242424115</v>
      </c>
      <c r="E413">
        <v>276.18973442760898</v>
      </c>
      <c r="F413">
        <v>0.35162878787878782</v>
      </c>
      <c r="G413">
        <v>8.3333333333333332E-3</v>
      </c>
      <c r="J413" s="5"/>
    </row>
    <row r="414" spans="1:10" ht="14.4" thickBot="1" x14ac:dyDescent="0.3">
      <c r="A414" s="3">
        <v>45433</v>
      </c>
      <c r="B414">
        <v>27.549831649831599</v>
      </c>
      <c r="C414">
        <v>89.169356060606049</v>
      </c>
      <c r="D414">
        <v>15.021518939393919</v>
      </c>
      <c r="E414">
        <v>173.2840942760939</v>
      </c>
      <c r="F414">
        <v>0.43310185185185129</v>
      </c>
      <c r="G414">
        <v>0.14166666666666669</v>
      </c>
      <c r="J414" s="5"/>
    </row>
    <row r="415" spans="1:10" ht="14.4" thickBot="1" x14ac:dyDescent="0.3">
      <c r="A415" s="3">
        <v>45434</v>
      </c>
      <c r="B415">
        <v>26.331490319865281</v>
      </c>
      <c r="C415">
        <v>91.644745370370345</v>
      </c>
      <c r="D415">
        <v>9.6682878787878686</v>
      </c>
      <c r="E415">
        <v>166.3131439393938</v>
      </c>
      <c r="F415">
        <v>0.49930681818181738</v>
      </c>
      <c r="G415">
        <v>2.4</v>
      </c>
      <c r="J415" s="5"/>
    </row>
    <row r="416" spans="1:10" ht="14.4" thickBot="1" x14ac:dyDescent="0.3">
      <c r="A416" s="3">
        <v>45435</v>
      </c>
      <c r="B416">
        <v>26.736496212121182</v>
      </c>
      <c r="C416">
        <v>91.475380892255842</v>
      </c>
      <c r="D416">
        <v>10.808549242424229</v>
      </c>
      <c r="E416">
        <v>158.06548358585809</v>
      </c>
      <c r="F416">
        <v>0.39601515151515132</v>
      </c>
      <c r="G416">
        <v>0.45833333333333331</v>
      </c>
      <c r="J416" s="5"/>
    </row>
    <row r="417" spans="1:10" ht="14.4" thickBot="1" x14ac:dyDescent="0.3">
      <c r="A417" s="3">
        <v>45436</v>
      </c>
      <c r="B417">
        <v>27.563865740740699</v>
      </c>
      <c r="C417">
        <v>87.866054713804672</v>
      </c>
      <c r="D417">
        <v>16.64085984848484</v>
      </c>
      <c r="E417">
        <v>220.94237457912431</v>
      </c>
      <c r="F417">
        <v>0.4628636363636362</v>
      </c>
      <c r="G417">
        <v>0.2</v>
      </c>
      <c r="J417" s="5"/>
    </row>
    <row r="418" spans="1:10" ht="14.4" thickBot="1" x14ac:dyDescent="0.3">
      <c r="A418" s="3">
        <v>45437</v>
      </c>
      <c r="B418">
        <v>29.403619949494921</v>
      </c>
      <c r="C418">
        <v>82.350082912457879</v>
      </c>
      <c r="D418">
        <v>27.66090530303029</v>
      </c>
      <c r="E418">
        <v>216.2740399831645</v>
      </c>
      <c r="F418">
        <v>0.29174705387205357</v>
      </c>
      <c r="G418">
        <v>0</v>
      </c>
      <c r="J418" s="5"/>
    </row>
    <row r="419" spans="1:10" ht="14.4" thickBot="1" x14ac:dyDescent="0.3">
      <c r="A419" s="3">
        <v>45438</v>
      </c>
      <c r="B419">
        <v>29.364010942760899</v>
      </c>
      <c r="C419">
        <v>84.104661195286155</v>
      </c>
      <c r="D419">
        <v>25.301304292929281</v>
      </c>
      <c r="E419">
        <v>107.54263173400651</v>
      </c>
      <c r="F419">
        <v>0.27220454545454492</v>
      </c>
      <c r="G419">
        <v>0.92499999999999993</v>
      </c>
      <c r="J419" s="5"/>
    </row>
    <row r="420" spans="1:10" ht="14.4" thickBot="1" x14ac:dyDescent="0.3">
      <c r="A420" s="3">
        <v>45439</v>
      </c>
      <c r="B420">
        <v>30.175747895622859</v>
      </c>
      <c r="C420">
        <v>83.329562289562247</v>
      </c>
      <c r="D420">
        <v>27.974613636363621</v>
      </c>
      <c r="E420">
        <v>141.90928324915799</v>
      </c>
      <c r="F420">
        <v>0.49458712121212017</v>
      </c>
      <c r="G420">
        <v>0</v>
      </c>
      <c r="J420" s="5"/>
    </row>
    <row r="421" spans="1:10" ht="14.4" thickBot="1" x14ac:dyDescent="0.3">
      <c r="A421" s="3">
        <v>45440</v>
      </c>
      <c r="B421">
        <v>29.944613636363599</v>
      </c>
      <c r="C421">
        <v>83.154531144781089</v>
      </c>
      <c r="D421">
        <v>26.124920454545428</v>
      </c>
      <c r="E421">
        <v>165.48873400673369</v>
      </c>
      <c r="F421">
        <v>0.9770946969696962</v>
      </c>
      <c r="G421">
        <v>0</v>
      </c>
      <c r="J421" s="5"/>
    </row>
    <row r="422" spans="1:10" ht="14.4" thickBot="1" x14ac:dyDescent="0.3">
      <c r="A422" s="3">
        <v>45441</v>
      </c>
      <c r="B422">
        <v>28.732696127946081</v>
      </c>
      <c r="C422">
        <v>88.973549242424212</v>
      </c>
      <c r="D422">
        <v>8.7738674242424057</v>
      </c>
      <c r="E422">
        <v>241.19370244107711</v>
      </c>
      <c r="F422">
        <v>0.47585227272727232</v>
      </c>
      <c r="G422">
        <v>1.666666666666667E-2</v>
      </c>
      <c r="J422" s="5"/>
    </row>
    <row r="423" spans="1:10" ht="14.4" thickBot="1" x14ac:dyDescent="0.3">
      <c r="A423" s="3">
        <v>45442</v>
      </c>
      <c r="B423">
        <v>30.32529822029818</v>
      </c>
      <c r="C423">
        <v>80.737684463684403</v>
      </c>
      <c r="D423">
        <v>34.927800865800769</v>
      </c>
      <c r="E423">
        <v>224.75257527657499</v>
      </c>
      <c r="F423">
        <v>1.2905497835497819</v>
      </c>
      <c r="G423">
        <v>0.1142857142857143</v>
      </c>
      <c r="J423" s="5"/>
    </row>
    <row r="424" spans="1:10" ht="14.4" thickBot="1" x14ac:dyDescent="0.3">
      <c r="A424" s="3">
        <v>45443</v>
      </c>
      <c r="B424">
        <v>25.123738496071791</v>
      </c>
      <c r="C424">
        <v>87.087338143338087</v>
      </c>
      <c r="D424">
        <v>12.199108946608931</v>
      </c>
      <c r="E424">
        <v>169.17815215648531</v>
      </c>
      <c r="F424">
        <v>0.36983670033669969</v>
      </c>
      <c r="G424">
        <v>1.055555555555556</v>
      </c>
      <c r="J424" s="5"/>
    </row>
    <row r="425" spans="1:10" ht="14.4" thickBot="1" x14ac:dyDescent="0.3">
      <c r="J425" s="5"/>
    </row>
    <row r="426" spans="1:10" ht="14.4" thickBot="1" x14ac:dyDescent="0.3">
      <c r="J426" s="5"/>
    </row>
    <row r="427" spans="1:10" ht="14.4" thickBot="1" x14ac:dyDescent="0.3">
      <c r="J427" s="5"/>
    </row>
    <row r="428" spans="1:10" ht="14.4" thickBot="1" x14ac:dyDescent="0.3">
      <c r="J428" s="5"/>
    </row>
    <row r="429" spans="1:10" ht="14.4" thickBot="1" x14ac:dyDescent="0.3">
      <c r="J429" s="5"/>
    </row>
    <row r="430" spans="1:10" ht="14.4" thickBot="1" x14ac:dyDescent="0.3">
      <c r="J430" s="5"/>
    </row>
    <row r="431" spans="1:10" ht="14.4" thickBot="1" x14ac:dyDescent="0.3">
      <c r="J431" s="5"/>
    </row>
    <row r="432" spans="1:10" ht="14.4" thickBot="1" x14ac:dyDescent="0.3">
      <c r="J432" s="5"/>
    </row>
    <row r="433" spans="10:10" ht="14.4" thickBot="1" x14ac:dyDescent="0.3">
      <c r="J433" s="5"/>
    </row>
    <row r="434" spans="10:10" ht="14.4" thickBot="1" x14ac:dyDescent="0.3">
      <c r="J434" s="5"/>
    </row>
    <row r="435" spans="10:10" ht="14.4" thickBot="1" x14ac:dyDescent="0.3">
      <c r="J435" s="5"/>
    </row>
    <row r="436" spans="10:10" ht="14.4" thickBot="1" x14ac:dyDescent="0.3">
      <c r="J436" s="5"/>
    </row>
    <row r="437" spans="10:10" ht="14.4" thickBot="1" x14ac:dyDescent="0.3">
      <c r="J437" s="5"/>
    </row>
    <row r="438" spans="10:10" ht="14.4" thickBot="1" x14ac:dyDescent="0.3">
      <c r="J438" s="5"/>
    </row>
    <row r="439" spans="10:10" ht="14.4" thickBot="1" x14ac:dyDescent="0.3">
      <c r="J439" s="5"/>
    </row>
    <row r="440" spans="10:10" ht="14.4" thickBot="1" x14ac:dyDescent="0.3">
      <c r="J440" s="5"/>
    </row>
    <row r="441" spans="10:10" ht="14.4" thickBot="1" x14ac:dyDescent="0.3">
      <c r="J441" s="5"/>
    </row>
    <row r="442" spans="10:10" ht="14.4" thickBot="1" x14ac:dyDescent="0.3">
      <c r="J442" s="5"/>
    </row>
    <row r="443" spans="10:10" ht="14.4" thickBot="1" x14ac:dyDescent="0.3">
      <c r="J443" s="5"/>
    </row>
    <row r="444" spans="10:10" ht="14.4" thickBot="1" x14ac:dyDescent="0.3">
      <c r="J444" s="5"/>
    </row>
    <row r="445" spans="10:10" ht="14.4" thickBot="1" x14ac:dyDescent="0.3">
      <c r="J445" s="5"/>
    </row>
    <row r="446" spans="10:10" ht="14.4" thickBot="1" x14ac:dyDescent="0.3">
      <c r="J446" s="5"/>
    </row>
    <row r="447" spans="10:10" ht="14.4" thickBot="1" x14ac:dyDescent="0.3">
      <c r="J447" s="5"/>
    </row>
    <row r="448" spans="10:10" ht="14.4" thickBot="1" x14ac:dyDescent="0.3">
      <c r="J448" s="5"/>
    </row>
    <row r="449" spans="10:10" ht="14.4" thickBot="1" x14ac:dyDescent="0.3">
      <c r="J449" s="5"/>
    </row>
    <row r="450" spans="10:10" ht="14.4" thickBot="1" x14ac:dyDescent="0.3">
      <c r="J450" s="5"/>
    </row>
    <row r="451" spans="10:10" ht="14.4" thickBot="1" x14ac:dyDescent="0.3">
      <c r="J451" s="5"/>
    </row>
    <row r="452" spans="10:10" ht="14.4" thickBot="1" x14ac:dyDescent="0.3">
      <c r="J452" s="5"/>
    </row>
    <row r="453" spans="10:10" ht="14.4" thickBot="1" x14ac:dyDescent="0.3">
      <c r="J453" s="5"/>
    </row>
    <row r="454" spans="10:10" ht="14.4" thickBot="1" x14ac:dyDescent="0.3">
      <c r="J454" s="5"/>
    </row>
    <row r="455" spans="10:10" ht="14.4" thickBot="1" x14ac:dyDescent="0.3">
      <c r="J455" s="5"/>
    </row>
    <row r="456" spans="10:10" ht="14.4" thickBot="1" x14ac:dyDescent="0.3">
      <c r="J456" s="5"/>
    </row>
    <row r="457" spans="10:10" ht="14.4" thickBot="1" x14ac:dyDescent="0.3">
      <c r="J457" s="5"/>
    </row>
    <row r="458" spans="10:10" ht="14.4" thickBot="1" x14ac:dyDescent="0.3">
      <c r="J458" s="5"/>
    </row>
    <row r="459" spans="10:10" ht="14.4" thickBot="1" x14ac:dyDescent="0.3">
      <c r="J459" s="5"/>
    </row>
    <row r="460" spans="10:10" ht="14.4" thickBot="1" x14ac:dyDescent="0.3">
      <c r="J460" s="5"/>
    </row>
    <row r="461" spans="10:10" ht="14.4" thickBot="1" x14ac:dyDescent="0.3">
      <c r="J461" s="5"/>
    </row>
    <row r="462" spans="10:10" ht="14.4" thickBot="1" x14ac:dyDescent="0.3">
      <c r="J462" s="5"/>
    </row>
    <row r="463" spans="10:10" ht="14.4" thickBot="1" x14ac:dyDescent="0.3">
      <c r="J463" s="5"/>
    </row>
    <row r="464" spans="10:10" ht="14.4" thickBot="1" x14ac:dyDescent="0.3">
      <c r="J464" s="5"/>
    </row>
    <row r="465" spans="10:10" ht="14.4" thickBot="1" x14ac:dyDescent="0.3">
      <c r="J465" s="5"/>
    </row>
    <row r="466" spans="10:10" ht="14.4" thickBot="1" x14ac:dyDescent="0.3">
      <c r="J466" s="5"/>
    </row>
    <row r="467" spans="10:10" ht="14.4" thickBot="1" x14ac:dyDescent="0.3">
      <c r="J467" s="5"/>
    </row>
    <row r="468" spans="10:10" ht="14.4" thickBot="1" x14ac:dyDescent="0.3">
      <c r="J468" s="5"/>
    </row>
    <row r="469" spans="10:10" ht="14.4" thickBot="1" x14ac:dyDescent="0.3">
      <c r="J469" s="5"/>
    </row>
    <row r="470" spans="10:10" ht="14.4" thickBot="1" x14ac:dyDescent="0.3">
      <c r="J470" s="5"/>
    </row>
    <row r="471" spans="10:10" ht="14.4" thickBot="1" x14ac:dyDescent="0.3">
      <c r="J471" s="5"/>
    </row>
    <row r="472" spans="10:10" ht="14.4" thickBot="1" x14ac:dyDescent="0.3">
      <c r="J472" s="5"/>
    </row>
    <row r="473" spans="10:10" ht="14.4" thickBot="1" x14ac:dyDescent="0.3">
      <c r="J473" s="5"/>
    </row>
    <row r="474" spans="10:10" ht="14.4" thickBot="1" x14ac:dyDescent="0.3">
      <c r="J474" s="5"/>
    </row>
    <row r="475" spans="10:10" ht="14.4" thickBot="1" x14ac:dyDescent="0.3">
      <c r="J475" s="5"/>
    </row>
    <row r="476" spans="10:10" ht="14.4" thickBot="1" x14ac:dyDescent="0.3">
      <c r="J476" s="5"/>
    </row>
    <row r="477" spans="10:10" ht="14.4" thickBot="1" x14ac:dyDescent="0.3">
      <c r="J477" s="5"/>
    </row>
    <row r="478" spans="10:10" ht="14.4" thickBot="1" x14ac:dyDescent="0.3">
      <c r="J478" s="5"/>
    </row>
    <row r="479" spans="10:10" ht="14.4" thickBot="1" x14ac:dyDescent="0.3">
      <c r="J479" s="5"/>
    </row>
    <row r="480" spans="10:10" ht="14.4" thickBot="1" x14ac:dyDescent="0.3">
      <c r="J480" s="5"/>
    </row>
    <row r="481" spans="10:10" ht="14.4" thickBot="1" x14ac:dyDescent="0.3">
      <c r="J481" s="5"/>
    </row>
    <row r="482" spans="10:10" ht="14.4" thickBot="1" x14ac:dyDescent="0.3">
      <c r="J482" s="5"/>
    </row>
    <row r="483" spans="10:10" ht="14.4" thickBot="1" x14ac:dyDescent="0.3">
      <c r="J483" s="5"/>
    </row>
    <row r="484" spans="10:10" ht="14.4" thickBot="1" x14ac:dyDescent="0.3">
      <c r="J484" s="5"/>
    </row>
    <row r="485" spans="10:10" ht="14.4" thickBot="1" x14ac:dyDescent="0.3">
      <c r="J485" s="5"/>
    </row>
    <row r="486" spans="10:10" ht="14.4" thickBot="1" x14ac:dyDescent="0.3">
      <c r="J486" s="5"/>
    </row>
    <row r="487" spans="10:10" ht="14.4" thickBot="1" x14ac:dyDescent="0.3">
      <c r="J487" s="5"/>
    </row>
    <row r="488" spans="10:10" ht="14.4" thickBot="1" x14ac:dyDescent="0.3">
      <c r="J488" s="5"/>
    </row>
    <row r="489" spans="10:10" ht="14.4" thickBot="1" x14ac:dyDescent="0.3">
      <c r="J489" s="5"/>
    </row>
    <row r="490" spans="10:10" ht="14.4" thickBot="1" x14ac:dyDescent="0.3">
      <c r="J490" s="5"/>
    </row>
    <row r="491" spans="10:10" ht="14.4" thickBot="1" x14ac:dyDescent="0.3">
      <c r="J491" s="5"/>
    </row>
    <row r="492" spans="10:10" ht="14.4" thickBot="1" x14ac:dyDescent="0.3">
      <c r="J492" s="5"/>
    </row>
    <row r="493" spans="10:10" ht="14.4" thickBot="1" x14ac:dyDescent="0.3">
      <c r="J493" s="5"/>
    </row>
    <row r="494" spans="10:10" ht="14.4" thickBot="1" x14ac:dyDescent="0.3">
      <c r="J494" s="5"/>
    </row>
    <row r="495" spans="10:10" ht="14.4" thickBot="1" x14ac:dyDescent="0.3">
      <c r="J495" s="5"/>
    </row>
    <row r="496" spans="10:10" ht="14.4" thickBot="1" x14ac:dyDescent="0.3">
      <c r="J496" s="5"/>
    </row>
    <row r="497" spans="10:10" ht="14.4" thickBot="1" x14ac:dyDescent="0.3">
      <c r="J497" s="5"/>
    </row>
    <row r="498" spans="10:10" ht="14.4" thickBot="1" x14ac:dyDescent="0.3">
      <c r="J498" s="5"/>
    </row>
    <row r="499" spans="10:10" ht="14.4" thickBot="1" x14ac:dyDescent="0.3">
      <c r="J499" s="5"/>
    </row>
    <row r="500" spans="10:10" ht="14.4" thickBot="1" x14ac:dyDescent="0.3">
      <c r="J500" s="5"/>
    </row>
    <row r="501" spans="10:10" ht="14.4" thickBot="1" x14ac:dyDescent="0.3">
      <c r="J501" s="5"/>
    </row>
    <row r="502" spans="10:10" ht="14.4" thickBot="1" x14ac:dyDescent="0.3">
      <c r="J502" s="5"/>
    </row>
    <row r="503" spans="10:10" ht="14.4" thickBot="1" x14ac:dyDescent="0.3">
      <c r="J503" s="5"/>
    </row>
    <row r="504" spans="10:10" ht="14.4" thickBot="1" x14ac:dyDescent="0.3">
      <c r="J504" s="5"/>
    </row>
    <row r="505" spans="10:10" ht="14.4" thickBot="1" x14ac:dyDescent="0.3">
      <c r="J505" s="5"/>
    </row>
    <row r="506" spans="10:10" ht="14.4" thickBot="1" x14ac:dyDescent="0.3">
      <c r="J506" s="5"/>
    </row>
    <row r="507" spans="10:10" ht="14.4" thickBot="1" x14ac:dyDescent="0.3">
      <c r="J507" s="5"/>
    </row>
    <row r="508" spans="10:10" ht="14.4" thickBot="1" x14ac:dyDescent="0.3">
      <c r="J508" s="5"/>
    </row>
    <row r="509" spans="10:10" ht="14.4" thickBot="1" x14ac:dyDescent="0.3">
      <c r="J509" s="5"/>
    </row>
    <row r="510" spans="10:10" ht="14.4" thickBot="1" x14ac:dyDescent="0.3">
      <c r="J510" s="5"/>
    </row>
    <row r="511" spans="10:10" ht="14.4" thickBot="1" x14ac:dyDescent="0.3">
      <c r="J511" s="5"/>
    </row>
    <row r="512" spans="10:10" ht="14.4" thickBot="1" x14ac:dyDescent="0.3">
      <c r="J512" s="5"/>
    </row>
    <row r="513" spans="10:10" ht="14.4" thickBot="1" x14ac:dyDescent="0.3">
      <c r="J513" s="5"/>
    </row>
    <row r="514" spans="10:10" ht="14.4" thickBot="1" x14ac:dyDescent="0.3">
      <c r="J514" s="5"/>
    </row>
    <row r="515" spans="10:10" ht="14.4" thickBot="1" x14ac:dyDescent="0.3">
      <c r="J515" s="5"/>
    </row>
    <row r="516" spans="10:10" ht="14.4" thickBot="1" x14ac:dyDescent="0.3">
      <c r="J516" s="5"/>
    </row>
    <row r="517" spans="10:10" ht="14.4" thickBot="1" x14ac:dyDescent="0.3">
      <c r="J517" s="5"/>
    </row>
    <row r="518" spans="10:10" ht="14.4" thickBot="1" x14ac:dyDescent="0.3">
      <c r="J518" s="5"/>
    </row>
    <row r="519" spans="10:10" ht="14.4" thickBot="1" x14ac:dyDescent="0.3">
      <c r="J519" s="5"/>
    </row>
    <row r="520" spans="10:10" ht="14.4" thickBot="1" x14ac:dyDescent="0.3">
      <c r="J520" s="5"/>
    </row>
    <row r="521" spans="10:10" ht="14.4" thickBot="1" x14ac:dyDescent="0.3">
      <c r="J521" s="5"/>
    </row>
    <row r="522" spans="10:10" ht="14.4" thickBot="1" x14ac:dyDescent="0.3">
      <c r="J522" s="5"/>
    </row>
    <row r="523" spans="10:10" ht="14.4" thickBot="1" x14ac:dyDescent="0.3">
      <c r="J523" s="5"/>
    </row>
    <row r="524" spans="10:10" ht="14.4" thickBot="1" x14ac:dyDescent="0.3">
      <c r="J524" s="5"/>
    </row>
    <row r="525" spans="10:10" ht="14.4" thickBot="1" x14ac:dyDescent="0.3">
      <c r="J525" s="5"/>
    </row>
    <row r="526" spans="10:10" ht="14.4" thickBot="1" x14ac:dyDescent="0.3">
      <c r="J526" s="5"/>
    </row>
    <row r="527" spans="10:10" ht="14.4" thickBot="1" x14ac:dyDescent="0.3">
      <c r="J527" s="5"/>
    </row>
    <row r="528" spans="10:10" ht="14.4" thickBot="1" x14ac:dyDescent="0.3">
      <c r="J528" s="5"/>
    </row>
    <row r="529" spans="10:10" ht="14.4" thickBot="1" x14ac:dyDescent="0.3">
      <c r="J529" s="5"/>
    </row>
    <row r="530" spans="10:10" ht="14.4" thickBot="1" x14ac:dyDescent="0.3">
      <c r="J530" s="5"/>
    </row>
    <row r="531" spans="10:10" ht="14.4" thickBot="1" x14ac:dyDescent="0.3">
      <c r="J531" s="5"/>
    </row>
    <row r="532" spans="10:10" ht="14.4" thickBot="1" x14ac:dyDescent="0.3">
      <c r="J532" s="5"/>
    </row>
    <row r="533" spans="10:10" ht="14.4" thickBot="1" x14ac:dyDescent="0.3">
      <c r="J533" s="5"/>
    </row>
    <row r="534" spans="10:10" ht="14.4" thickBot="1" x14ac:dyDescent="0.3">
      <c r="J534" s="5"/>
    </row>
    <row r="535" spans="10:10" ht="14.4" thickBot="1" x14ac:dyDescent="0.3">
      <c r="J535" s="5"/>
    </row>
    <row r="536" spans="10:10" ht="14.4" thickBot="1" x14ac:dyDescent="0.3">
      <c r="J536" s="5"/>
    </row>
    <row r="537" spans="10:10" ht="14.4" thickBot="1" x14ac:dyDescent="0.3">
      <c r="J537" s="5"/>
    </row>
    <row r="538" spans="10:10" ht="14.4" thickBot="1" x14ac:dyDescent="0.3">
      <c r="J538" s="5"/>
    </row>
    <row r="539" spans="10:10" ht="14.4" thickBot="1" x14ac:dyDescent="0.3">
      <c r="J539" s="5"/>
    </row>
    <row r="540" spans="10:10" ht="14.4" thickBot="1" x14ac:dyDescent="0.3">
      <c r="J540" s="5"/>
    </row>
    <row r="541" spans="10:10" ht="14.4" thickBot="1" x14ac:dyDescent="0.3">
      <c r="J541" s="5"/>
    </row>
    <row r="542" spans="10:10" ht="14.4" thickBot="1" x14ac:dyDescent="0.3">
      <c r="J542" s="5"/>
    </row>
    <row r="543" spans="10:10" ht="14.4" thickBot="1" x14ac:dyDescent="0.3">
      <c r="J543" s="5"/>
    </row>
    <row r="544" spans="10:10" ht="14.4" thickBot="1" x14ac:dyDescent="0.3">
      <c r="J544" s="5"/>
    </row>
    <row r="545" spans="10:10" ht="14.4" thickBot="1" x14ac:dyDescent="0.3">
      <c r="J545" s="5"/>
    </row>
    <row r="546" spans="10:10" ht="14.4" thickBot="1" x14ac:dyDescent="0.3">
      <c r="J546" s="5"/>
    </row>
    <row r="547" spans="10:10" ht="14.4" thickBot="1" x14ac:dyDescent="0.3">
      <c r="J547" s="5"/>
    </row>
    <row r="548" spans="10:10" ht="14.4" thickBot="1" x14ac:dyDescent="0.3">
      <c r="J548" s="5"/>
    </row>
    <row r="549" spans="10:10" ht="14.4" thickBot="1" x14ac:dyDescent="0.3">
      <c r="J549" s="5"/>
    </row>
    <row r="550" spans="10:10" ht="14.4" thickBot="1" x14ac:dyDescent="0.3">
      <c r="J550" s="5"/>
    </row>
    <row r="551" spans="10:10" ht="14.4" thickBot="1" x14ac:dyDescent="0.3">
      <c r="J551" s="5"/>
    </row>
    <row r="552" spans="10:10" ht="14.4" thickBot="1" x14ac:dyDescent="0.3">
      <c r="J552" s="5"/>
    </row>
    <row r="553" spans="10:10" ht="14.4" thickBot="1" x14ac:dyDescent="0.3">
      <c r="J553" s="5"/>
    </row>
    <row r="554" spans="10:10" ht="14.4" thickBot="1" x14ac:dyDescent="0.3">
      <c r="J554" s="5"/>
    </row>
    <row r="555" spans="10:10" ht="14.4" thickBot="1" x14ac:dyDescent="0.3">
      <c r="J555" s="5"/>
    </row>
    <row r="556" spans="10:10" ht="14.4" thickBot="1" x14ac:dyDescent="0.3">
      <c r="J556" s="5"/>
    </row>
    <row r="557" spans="10:10" ht="14.4" thickBot="1" x14ac:dyDescent="0.3">
      <c r="J557" s="5"/>
    </row>
    <row r="558" spans="10:10" ht="14.4" thickBot="1" x14ac:dyDescent="0.3">
      <c r="J558" s="5"/>
    </row>
    <row r="559" spans="10:10" ht="14.4" thickBot="1" x14ac:dyDescent="0.3">
      <c r="J559" s="5"/>
    </row>
    <row r="560" spans="10:10" ht="14.4" thickBot="1" x14ac:dyDescent="0.3">
      <c r="J560" s="5"/>
    </row>
    <row r="561" spans="10:10" ht="14.4" thickBot="1" x14ac:dyDescent="0.3">
      <c r="J561" s="5"/>
    </row>
    <row r="562" spans="10:10" ht="14.4" thickBot="1" x14ac:dyDescent="0.3">
      <c r="J562" s="5"/>
    </row>
    <row r="563" spans="10:10" ht="14.4" thickBot="1" x14ac:dyDescent="0.3">
      <c r="J563" s="5"/>
    </row>
    <row r="564" spans="10:10" ht="14.4" thickBot="1" x14ac:dyDescent="0.3">
      <c r="J564" s="5"/>
    </row>
    <row r="565" spans="10:10" ht="14.4" thickBot="1" x14ac:dyDescent="0.3">
      <c r="J565" s="5"/>
    </row>
    <row r="566" spans="10:10" ht="14.4" thickBot="1" x14ac:dyDescent="0.3">
      <c r="J566" s="5"/>
    </row>
    <row r="567" spans="10:10" ht="14.4" thickBot="1" x14ac:dyDescent="0.3">
      <c r="J567" s="5"/>
    </row>
    <row r="568" spans="10:10" ht="14.4" thickBot="1" x14ac:dyDescent="0.3">
      <c r="J568" s="5"/>
    </row>
    <row r="569" spans="10:10" ht="14.4" thickBot="1" x14ac:dyDescent="0.3">
      <c r="J569" s="5"/>
    </row>
    <row r="570" spans="10:10" ht="14.4" thickBot="1" x14ac:dyDescent="0.3">
      <c r="J570" s="5"/>
    </row>
    <row r="571" spans="10:10" ht="14.4" thickBot="1" x14ac:dyDescent="0.3">
      <c r="J571" s="5"/>
    </row>
    <row r="572" spans="10:10" ht="14.4" thickBot="1" x14ac:dyDescent="0.3">
      <c r="J572" s="5"/>
    </row>
    <row r="573" spans="10:10" ht="14.4" thickBot="1" x14ac:dyDescent="0.3">
      <c r="J573" s="5"/>
    </row>
    <row r="574" spans="10:10" ht="14.4" thickBot="1" x14ac:dyDescent="0.3">
      <c r="J574" s="5"/>
    </row>
    <row r="575" spans="10:10" ht="14.4" thickBot="1" x14ac:dyDescent="0.3">
      <c r="J575" s="5"/>
    </row>
    <row r="576" spans="10:10" ht="14.4" thickBot="1" x14ac:dyDescent="0.3">
      <c r="J576" s="5"/>
    </row>
    <row r="577" spans="10:10" ht="14.4" thickBot="1" x14ac:dyDescent="0.3">
      <c r="J577" s="5"/>
    </row>
    <row r="578" spans="10:10" ht="14.4" thickBot="1" x14ac:dyDescent="0.3">
      <c r="J578" s="5"/>
    </row>
    <row r="579" spans="10:10" ht="14.4" thickBot="1" x14ac:dyDescent="0.3">
      <c r="J579" s="5"/>
    </row>
    <row r="580" spans="10:10" ht="14.4" thickBot="1" x14ac:dyDescent="0.3">
      <c r="J580" s="5"/>
    </row>
    <row r="581" spans="10:10" ht="14.4" thickBot="1" x14ac:dyDescent="0.3">
      <c r="J581" s="5"/>
    </row>
    <row r="582" spans="10:10" ht="14.4" thickBot="1" x14ac:dyDescent="0.3">
      <c r="J582" s="5"/>
    </row>
    <row r="583" spans="10:10" ht="14.4" thickBot="1" x14ac:dyDescent="0.3">
      <c r="J583" s="5"/>
    </row>
    <row r="584" spans="10:10" ht="14.4" thickBot="1" x14ac:dyDescent="0.3">
      <c r="J584" s="5"/>
    </row>
    <row r="585" spans="10:10" ht="14.4" thickBot="1" x14ac:dyDescent="0.3">
      <c r="J585" s="5"/>
    </row>
    <row r="586" spans="10:10" ht="14.4" thickBot="1" x14ac:dyDescent="0.3">
      <c r="J586" s="5"/>
    </row>
    <row r="587" spans="10:10" ht="14.4" thickBot="1" x14ac:dyDescent="0.3">
      <c r="J587" s="5"/>
    </row>
    <row r="588" spans="10:10" ht="14.4" thickBot="1" x14ac:dyDescent="0.3">
      <c r="J588" s="5"/>
    </row>
    <row r="589" spans="10:10" ht="14.4" thickBot="1" x14ac:dyDescent="0.3">
      <c r="J589" s="5"/>
    </row>
    <row r="590" spans="10:10" ht="14.4" thickBot="1" x14ac:dyDescent="0.3">
      <c r="J590" s="5"/>
    </row>
    <row r="591" spans="10:10" ht="14.4" thickBot="1" x14ac:dyDescent="0.3">
      <c r="J591" s="5"/>
    </row>
    <row r="592" spans="10:10" ht="14.4" thickBot="1" x14ac:dyDescent="0.3">
      <c r="J592" s="5"/>
    </row>
    <row r="593" spans="10:10" ht="14.4" thickBot="1" x14ac:dyDescent="0.3">
      <c r="J593" s="5"/>
    </row>
    <row r="594" spans="10:10" ht="14.4" thickBot="1" x14ac:dyDescent="0.3">
      <c r="J594" s="5"/>
    </row>
    <row r="595" spans="10:10" ht="14.4" thickBot="1" x14ac:dyDescent="0.3">
      <c r="J595" s="5"/>
    </row>
    <row r="596" spans="10:10" ht="14.4" thickBot="1" x14ac:dyDescent="0.3">
      <c r="J596" s="5"/>
    </row>
    <row r="597" spans="10:10" ht="14.4" thickBot="1" x14ac:dyDescent="0.3">
      <c r="J597" s="5"/>
    </row>
    <row r="598" spans="10:10" ht="14.4" thickBot="1" x14ac:dyDescent="0.3">
      <c r="J598" s="5"/>
    </row>
    <row r="599" spans="10:10" ht="14.4" thickBot="1" x14ac:dyDescent="0.3">
      <c r="J599" s="5"/>
    </row>
    <row r="600" spans="10:10" ht="14.4" thickBot="1" x14ac:dyDescent="0.3">
      <c r="J600" s="5"/>
    </row>
    <row r="601" spans="10:10" ht="14.4" thickBot="1" x14ac:dyDescent="0.3">
      <c r="J601" s="5"/>
    </row>
    <row r="602" spans="10:10" ht="14.4" thickBot="1" x14ac:dyDescent="0.3">
      <c r="J602" s="5"/>
    </row>
    <row r="603" spans="10:10" ht="14.4" thickBot="1" x14ac:dyDescent="0.3">
      <c r="J603" s="5"/>
    </row>
    <row r="604" spans="10:10" ht="14.4" thickBot="1" x14ac:dyDescent="0.3">
      <c r="J604" s="5"/>
    </row>
    <row r="605" spans="10:10" ht="14.4" thickBot="1" x14ac:dyDescent="0.3">
      <c r="J605" s="5"/>
    </row>
    <row r="606" spans="10:10" ht="14.4" thickBot="1" x14ac:dyDescent="0.3">
      <c r="J606" s="5"/>
    </row>
    <row r="607" spans="10:10" ht="14.4" thickBot="1" x14ac:dyDescent="0.3">
      <c r="J607" s="5"/>
    </row>
    <row r="608" spans="10:10" ht="14.4" thickBot="1" x14ac:dyDescent="0.3">
      <c r="J608" s="5"/>
    </row>
    <row r="609" spans="10:10" ht="14.4" thickBot="1" x14ac:dyDescent="0.3">
      <c r="J609" s="5"/>
    </row>
    <row r="610" spans="10:10" ht="14.4" thickBot="1" x14ac:dyDescent="0.3">
      <c r="J610" s="5"/>
    </row>
    <row r="611" spans="10:10" ht="14.4" thickBot="1" x14ac:dyDescent="0.3">
      <c r="J611" s="5"/>
    </row>
    <row r="612" spans="10:10" ht="14.4" thickBot="1" x14ac:dyDescent="0.3">
      <c r="J612" s="5"/>
    </row>
    <row r="613" spans="10:10" ht="14.4" thickBot="1" x14ac:dyDescent="0.3">
      <c r="J613" s="5"/>
    </row>
    <row r="614" spans="10:10" ht="14.4" thickBot="1" x14ac:dyDescent="0.3">
      <c r="J614" s="5"/>
    </row>
    <row r="615" spans="10:10" ht="14.4" thickBot="1" x14ac:dyDescent="0.3">
      <c r="J615" s="5"/>
    </row>
    <row r="616" spans="10:10" ht="14.4" thickBot="1" x14ac:dyDescent="0.3">
      <c r="J616" s="5"/>
    </row>
    <row r="617" spans="10:10" ht="14.4" thickBot="1" x14ac:dyDescent="0.3">
      <c r="J617" s="5"/>
    </row>
    <row r="618" spans="10:10" ht="14.4" thickBot="1" x14ac:dyDescent="0.3">
      <c r="J618" s="5"/>
    </row>
    <row r="619" spans="10:10" ht="14.4" thickBot="1" x14ac:dyDescent="0.3">
      <c r="J619" s="5"/>
    </row>
    <row r="620" spans="10:10" ht="14.4" thickBot="1" x14ac:dyDescent="0.3">
      <c r="J620" s="5"/>
    </row>
    <row r="621" spans="10:10" ht="14.4" thickBot="1" x14ac:dyDescent="0.3">
      <c r="J621" s="5"/>
    </row>
    <row r="622" spans="10:10" ht="14.4" thickBot="1" x14ac:dyDescent="0.3">
      <c r="J622" s="5"/>
    </row>
    <row r="623" spans="10:10" ht="14.4" thickBot="1" x14ac:dyDescent="0.3">
      <c r="J623" s="5"/>
    </row>
    <row r="624" spans="10:10" ht="14.4" thickBot="1" x14ac:dyDescent="0.3">
      <c r="J624" s="5"/>
    </row>
    <row r="625" spans="10:10" ht="14.4" thickBot="1" x14ac:dyDescent="0.3">
      <c r="J625" s="5"/>
    </row>
    <row r="626" spans="10:10" ht="14.4" thickBot="1" x14ac:dyDescent="0.3">
      <c r="J626" s="5"/>
    </row>
    <row r="627" spans="10:10" ht="14.4" thickBot="1" x14ac:dyDescent="0.3">
      <c r="J627" s="5"/>
    </row>
    <row r="628" spans="10:10" ht="14.4" thickBot="1" x14ac:dyDescent="0.3">
      <c r="J628" s="5"/>
    </row>
    <row r="629" spans="10:10" ht="14.4" thickBot="1" x14ac:dyDescent="0.3">
      <c r="J629" s="5"/>
    </row>
    <row r="630" spans="10:10" ht="14.4" thickBot="1" x14ac:dyDescent="0.3">
      <c r="J630" s="5"/>
    </row>
    <row r="631" spans="10:10" ht="14.4" thickBot="1" x14ac:dyDescent="0.3">
      <c r="J631" s="5"/>
    </row>
    <row r="632" spans="10:10" ht="14.4" thickBot="1" x14ac:dyDescent="0.3">
      <c r="J632" s="5"/>
    </row>
    <row r="633" spans="10:10" ht="14.4" thickBot="1" x14ac:dyDescent="0.3">
      <c r="J633" s="5"/>
    </row>
    <row r="634" spans="10:10" ht="14.4" thickBot="1" x14ac:dyDescent="0.3">
      <c r="J634" s="5"/>
    </row>
    <row r="635" spans="10:10" ht="14.4" thickBot="1" x14ac:dyDescent="0.3">
      <c r="J635" s="5"/>
    </row>
    <row r="636" spans="10:10" ht="14.4" thickBot="1" x14ac:dyDescent="0.3">
      <c r="J636" s="5"/>
    </row>
    <row r="637" spans="10:10" ht="14.4" thickBot="1" x14ac:dyDescent="0.3">
      <c r="J637" s="5"/>
    </row>
    <row r="638" spans="10:10" ht="14.4" thickBot="1" x14ac:dyDescent="0.3">
      <c r="J638" s="5"/>
    </row>
    <row r="639" spans="10:10" ht="14.4" thickBot="1" x14ac:dyDescent="0.3">
      <c r="J639" s="5"/>
    </row>
    <row r="640" spans="10:10" ht="14.4" thickBot="1" x14ac:dyDescent="0.3">
      <c r="J640" s="5"/>
    </row>
    <row r="641" spans="10:10" ht="14.4" thickBot="1" x14ac:dyDescent="0.3">
      <c r="J641" s="5"/>
    </row>
    <row r="642" spans="10:10" ht="14.4" thickBot="1" x14ac:dyDescent="0.3">
      <c r="J642" s="5"/>
    </row>
    <row r="643" spans="10:10" ht="14.4" thickBot="1" x14ac:dyDescent="0.3">
      <c r="J643" s="5"/>
    </row>
    <row r="644" spans="10:10" ht="14.4" thickBot="1" x14ac:dyDescent="0.3">
      <c r="J644" s="5"/>
    </row>
    <row r="645" spans="10:10" ht="14.4" thickBot="1" x14ac:dyDescent="0.3">
      <c r="J645" s="5"/>
    </row>
    <row r="646" spans="10:10" ht="14.4" thickBot="1" x14ac:dyDescent="0.3">
      <c r="J646" s="5"/>
    </row>
    <row r="647" spans="10:10" ht="14.4" thickBot="1" x14ac:dyDescent="0.3">
      <c r="J647" s="5"/>
    </row>
    <row r="648" spans="10:10" ht="14.4" thickBot="1" x14ac:dyDescent="0.3">
      <c r="J648" s="5"/>
    </row>
    <row r="649" spans="10:10" ht="14.4" thickBot="1" x14ac:dyDescent="0.3">
      <c r="J649" s="5"/>
    </row>
    <row r="650" spans="10:10" ht="14.4" thickBot="1" x14ac:dyDescent="0.3">
      <c r="J650" s="5"/>
    </row>
    <row r="651" spans="10:10" ht="14.4" thickBot="1" x14ac:dyDescent="0.3">
      <c r="J651" s="5"/>
    </row>
    <row r="652" spans="10:10" ht="14.4" thickBot="1" x14ac:dyDescent="0.3">
      <c r="J652" s="5"/>
    </row>
    <row r="653" spans="10:10" ht="14.4" thickBot="1" x14ac:dyDescent="0.3">
      <c r="J653" s="5"/>
    </row>
    <row r="654" spans="10:10" ht="14.4" thickBot="1" x14ac:dyDescent="0.3">
      <c r="J654" s="5"/>
    </row>
    <row r="655" spans="10:10" ht="14.4" thickBot="1" x14ac:dyDescent="0.3">
      <c r="J655" s="5"/>
    </row>
    <row r="656" spans="10:10" ht="14.4" thickBot="1" x14ac:dyDescent="0.3">
      <c r="J656" s="5"/>
    </row>
    <row r="657" spans="10:10" ht="14.4" thickBot="1" x14ac:dyDescent="0.3">
      <c r="J657" s="5"/>
    </row>
    <row r="658" spans="10:10" ht="14.4" thickBot="1" x14ac:dyDescent="0.3">
      <c r="J658" s="5"/>
    </row>
    <row r="659" spans="10:10" ht="14.4" thickBot="1" x14ac:dyDescent="0.3">
      <c r="J659" s="5"/>
    </row>
    <row r="660" spans="10:10" ht="14.4" thickBot="1" x14ac:dyDescent="0.3">
      <c r="J660" s="5"/>
    </row>
    <row r="661" spans="10:10" ht="14.4" thickBot="1" x14ac:dyDescent="0.3">
      <c r="J661" s="5"/>
    </row>
    <row r="662" spans="10:10" ht="14.4" thickBot="1" x14ac:dyDescent="0.3">
      <c r="J662" s="5"/>
    </row>
    <row r="663" spans="10:10" ht="14.4" thickBot="1" x14ac:dyDescent="0.3">
      <c r="J663" s="5"/>
    </row>
    <row r="664" spans="10:10" ht="14.4" thickBot="1" x14ac:dyDescent="0.3">
      <c r="J664" s="5"/>
    </row>
    <row r="665" spans="10:10" ht="14.4" thickBot="1" x14ac:dyDescent="0.3">
      <c r="J665" s="5"/>
    </row>
    <row r="666" spans="10:10" ht="14.4" thickBot="1" x14ac:dyDescent="0.3">
      <c r="J666" s="5"/>
    </row>
    <row r="667" spans="10:10" ht="14.4" thickBot="1" x14ac:dyDescent="0.3">
      <c r="J667" s="5"/>
    </row>
    <row r="668" spans="10:10" ht="14.4" thickBot="1" x14ac:dyDescent="0.3">
      <c r="J668" s="5"/>
    </row>
    <row r="669" spans="10:10" ht="14.4" thickBot="1" x14ac:dyDescent="0.3">
      <c r="J669" s="5"/>
    </row>
    <row r="670" spans="10:10" ht="14.4" thickBot="1" x14ac:dyDescent="0.3">
      <c r="J670" s="5"/>
    </row>
    <row r="671" spans="10:10" ht="14.4" thickBot="1" x14ac:dyDescent="0.3">
      <c r="J671" s="5"/>
    </row>
    <row r="672" spans="10:10" ht="14.4" thickBot="1" x14ac:dyDescent="0.3">
      <c r="J672" s="5"/>
    </row>
    <row r="673" spans="10:10" ht="14.4" thickBot="1" x14ac:dyDescent="0.3">
      <c r="J673" s="5"/>
    </row>
    <row r="674" spans="10:10" ht="14.4" thickBot="1" x14ac:dyDescent="0.3">
      <c r="J674" s="5"/>
    </row>
    <row r="675" spans="10:10" ht="14.4" thickBot="1" x14ac:dyDescent="0.3">
      <c r="J675" s="5"/>
    </row>
    <row r="676" spans="10:10" ht="14.4" thickBot="1" x14ac:dyDescent="0.3">
      <c r="J676" s="5"/>
    </row>
    <row r="677" spans="10:10" ht="14.4" thickBot="1" x14ac:dyDescent="0.3">
      <c r="J677" s="5"/>
    </row>
    <row r="678" spans="10:10" ht="14.4" thickBot="1" x14ac:dyDescent="0.3">
      <c r="J678" s="5"/>
    </row>
    <row r="679" spans="10:10" ht="14.4" thickBot="1" x14ac:dyDescent="0.3">
      <c r="J679" s="5"/>
    </row>
    <row r="680" spans="10:10" ht="14.4" thickBot="1" x14ac:dyDescent="0.3">
      <c r="J680" s="5"/>
    </row>
    <row r="681" spans="10:10" ht="14.4" thickBot="1" x14ac:dyDescent="0.3">
      <c r="J681" s="5"/>
    </row>
    <row r="682" spans="10:10" ht="14.4" thickBot="1" x14ac:dyDescent="0.3">
      <c r="J682" s="5"/>
    </row>
    <row r="683" spans="10:10" ht="14.4" thickBot="1" x14ac:dyDescent="0.3">
      <c r="J683" s="5"/>
    </row>
    <row r="684" spans="10:10" ht="14.4" thickBot="1" x14ac:dyDescent="0.3">
      <c r="J684" s="5"/>
    </row>
    <row r="685" spans="10:10" ht="14.4" thickBot="1" x14ac:dyDescent="0.3">
      <c r="J685" s="5"/>
    </row>
    <row r="686" spans="10:10" ht="14.4" thickBot="1" x14ac:dyDescent="0.3">
      <c r="J686" s="5"/>
    </row>
    <row r="687" spans="10:10" ht="14.4" thickBot="1" x14ac:dyDescent="0.3">
      <c r="J687" s="5"/>
    </row>
    <row r="688" spans="10:10" ht="14.4" thickBot="1" x14ac:dyDescent="0.3">
      <c r="J688" s="5"/>
    </row>
    <row r="689" spans="10:10" ht="14.4" thickBot="1" x14ac:dyDescent="0.3">
      <c r="J689" s="5"/>
    </row>
    <row r="690" spans="10:10" ht="14.4" thickBot="1" x14ac:dyDescent="0.3">
      <c r="J690" s="5"/>
    </row>
    <row r="691" spans="10:10" ht="14.4" thickBot="1" x14ac:dyDescent="0.3">
      <c r="J691" s="5"/>
    </row>
    <row r="692" spans="10:10" ht="14.4" thickBot="1" x14ac:dyDescent="0.3">
      <c r="J692" s="5"/>
    </row>
    <row r="693" spans="10:10" ht="14.4" thickBot="1" x14ac:dyDescent="0.3">
      <c r="J693" s="5"/>
    </row>
    <row r="694" spans="10:10" ht="14.4" thickBot="1" x14ac:dyDescent="0.3">
      <c r="J694" s="5"/>
    </row>
    <row r="695" spans="10:10" ht="14.4" thickBot="1" x14ac:dyDescent="0.3">
      <c r="J695" s="5"/>
    </row>
    <row r="696" spans="10:10" ht="14.4" thickBot="1" x14ac:dyDescent="0.3">
      <c r="J696" s="5"/>
    </row>
    <row r="697" spans="10:10" ht="14.4" thickBot="1" x14ac:dyDescent="0.3">
      <c r="J697" s="5"/>
    </row>
    <row r="698" spans="10:10" ht="14.4" thickBot="1" x14ac:dyDescent="0.3">
      <c r="J698" s="5"/>
    </row>
    <row r="699" spans="10:10" ht="14.4" thickBot="1" x14ac:dyDescent="0.3">
      <c r="J699" s="5"/>
    </row>
    <row r="700" spans="10:10" ht="14.4" thickBot="1" x14ac:dyDescent="0.3">
      <c r="J700" s="5"/>
    </row>
    <row r="701" spans="10:10" ht="14.4" thickBot="1" x14ac:dyDescent="0.3">
      <c r="J701" s="5"/>
    </row>
    <row r="702" spans="10:10" ht="14.4" thickBot="1" x14ac:dyDescent="0.3">
      <c r="J702" s="5"/>
    </row>
    <row r="703" spans="10:10" ht="14.4" thickBot="1" x14ac:dyDescent="0.3">
      <c r="J703" s="5"/>
    </row>
    <row r="704" spans="10:10" ht="14.4" thickBot="1" x14ac:dyDescent="0.3">
      <c r="J704" s="5"/>
    </row>
    <row r="705" spans="10:10" ht="14.4" thickBot="1" x14ac:dyDescent="0.3">
      <c r="J705" s="5"/>
    </row>
    <row r="706" spans="10:10" ht="14.4" thickBot="1" x14ac:dyDescent="0.3">
      <c r="J706" s="5"/>
    </row>
    <row r="707" spans="10:10" ht="14.4" thickBot="1" x14ac:dyDescent="0.3">
      <c r="J707" s="5"/>
    </row>
    <row r="708" spans="10:10" ht="14.4" thickBot="1" x14ac:dyDescent="0.3">
      <c r="J708" s="5"/>
    </row>
    <row r="709" spans="10:10" ht="14.4" thickBot="1" x14ac:dyDescent="0.3">
      <c r="J709" s="5"/>
    </row>
    <row r="710" spans="10:10" ht="14.4" thickBot="1" x14ac:dyDescent="0.3">
      <c r="J710" s="5"/>
    </row>
    <row r="711" spans="10:10" ht="14.4" thickBot="1" x14ac:dyDescent="0.3">
      <c r="J711" s="5"/>
    </row>
    <row r="712" spans="10:10" ht="14.4" thickBot="1" x14ac:dyDescent="0.3">
      <c r="J712" s="5"/>
    </row>
    <row r="713" spans="10:10" ht="14.4" thickBot="1" x14ac:dyDescent="0.3">
      <c r="J713" s="5"/>
    </row>
    <row r="714" spans="10:10" ht="14.4" thickBot="1" x14ac:dyDescent="0.3">
      <c r="J714" s="5"/>
    </row>
    <row r="715" spans="10:10" ht="14.4" thickBot="1" x14ac:dyDescent="0.3">
      <c r="J715" s="5"/>
    </row>
    <row r="716" spans="10:10" ht="14.4" thickBot="1" x14ac:dyDescent="0.3">
      <c r="J716" s="5"/>
    </row>
    <row r="717" spans="10:10" ht="14.4" thickBot="1" x14ac:dyDescent="0.3">
      <c r="J717" s="5"/>
    </row>
    <row r="718" spans="10:10" ht="14.4" thickBot="1" x14ac:dyDescent="0.3">
      <c r="J718" s="5"/>
    </row>
    <row r="719" spans="10:10" ht="14.4" thickBot="1" x14ac:dyDescent="0.3">
      <c r="J719" s="5"/>
    </row>
    <row r="720" spans="10:10" ht="14.4" thickBot="1" x14ac:dyDescent="0.3">
      <c r="J720" s="5"/>
    </row>
    <row r="721" spans="10:10" ht="14.4" thickBot="1" x14ac:dyDescent="0.3">
      <c r="J721" s="5"/>
    </row>
    <row r="722" spans="10:10" ht="14.4" thickBot="1" x14ac:dyDescent="0.3">
      <c r="J722" s="5"/>
    </row>
    <row r="723" spans="10:10" ht="14.4" thickBot="1" x14ac:dyDescent="0.3">
      <c r="J723" s="5"/>
    </row>
    <row r="724" spans="10:10" ht="14.4" thickBot="1" x14ac:dyDescent="0.3">
      <c r="J724" s="5"/>
    </row>
    <row r="725" spans="10:10" ht="14.4" thickBot="1" x14ac:dyDescent="0.3">
      <c r="J725" s="5"/>
    </row>
    <row r="726" spans="10:10" ht="14.4" thickBot="1" x14ac:dyDescent="0.3">
      <c r="J726" s="5"/>
    </row>
    <row r="727" spans="10:10" ht="14.4" thickBot="1" x14ac:dyDescent="0.3">
      <c r="J727" s="5"/>
    </row>
    <row r="728" spans="10:10" ht="14.4" thickBot="1" x14ac:dyDescent="0.3">
      <c r="J728" s="5"/>
    </row>
    <row r="729" spans="10:10" ht="14.4" thickBot="1" x14ac:dyDescent="0.3">
      <c r="J729" s="5"/>
    </row>
    <row r="730" spans="10:10" ht="14.4" thickBot="1" x14ac:dyDescent="0.3">
      <c r="J730" s="5"/>
    </row>
    <row r="731" spans="10:10" ht="14.4" thickBot="1" x14ac:dyDescent="0.3">
      <c r="J731" s="5"/>
    </row>
    <row r="732" spans="10:10" ht="14.4" thickBot="1" x14ac:dyDescent="0.3">
      <c r="J732" s="5"/>
    </row>
    <row r="733" spans="10:10" ht="14.4" thickBot="1" x14ac:dyDescent="0.3">
      <c r="J733" s="5"/>
    </row>
    <row r="734" spans="10:10" ht="14.4" thickBot="1" x14ac:dyDescent="0.3">
      <c r="J734" s="5"/>
    </row>
    <row r="735" spans="10:10" ht="14.4" thickBot="1" x14ac:dyDescent="0.3">
      <c r="J735" s="5"/>
    </row>
    <row r="736" spans="10:10" ht="14.4" thickBot="1" x14ac:dyDescent="0.3">
      <c r="J736" s="5"/>
    </row>
    <row r="737" spans="10:10" ht="14.4" thickBot="1" x14ac:dyDescent="0.3">
      <c r="J737" s="5"/>
    </row>
    <row r="738" spans="10:10" ht="14.4" thickBot="1" x14ac:dyDescent="0.3">
      <c r="J738" s="5"/>
    </row>
    <row r="739" spans="10:10" ht="14.4" thickBot="1" x14ac:dyDescent="0.3">
      <c r="J739" s="5"/>
    </row>
    <row r="740" spans="10:10" ht="14.4" thickBot="1" x14ac:dyDescent="0.3">
      <c r="J740" s="5"/>
    </row>
    <row r="741" spans="10:10" ht="14.4" thickBot="1" x14ac:dyDescent="0.3">
      <c r="J741" s="5"/>
    </row>
    <row r="742" spans="10:10" ht="14.4" thickBot="1" x14ac:dyDescent="0.3">
      <c r="J742" s="5"/>
    </row>
    <row r="743" spans="10:10" ht="14.4" thickBot="1" x14ac:dyDescent="0.3">
      <c r="J743" s="5"/>
    </row>
    <row r="744" spans="10:10" ht="14.4" thickBot="1" x14ac:dyDescent="0.3">
      <c r="J744" s="5"/>
    </row>
    <row r="745" spans="10:10" ht="14.4" thickBot="1" x14ac:dyDescent="0.3">
      <c r="J745" s="5"/>
    </row>
    <row r="746" spans="10:10" ht="14.4" thickBot="1" x14ac:dyDescent="0.3">
      <c r="J746" s="5"/>
    </row>
    <row r="747" spans="10:10" ht="14.4" thickBot="1" x14ac:dyDescent="0.3">
      <c r="J747" s="5"/>
    </row>
    <row r="748" spans="10:10" ht="14.4" thickBot="1" x14ac:dyDescent="0.3">
      <c r="J748" s="5"/>
    </row>
    <row r="749" spans="10:10" ht="14.4" thickBot="1" x14ac:dyDescent="0.3">
      <c r="J749" s="5"/>
    </row>
    <row r="750" spans="10:10" ht="14.4" thickBot="1" x14ac:dyDescent="0.3">
      <c r="J750" s="5"/>
    </row>
    <row r="751" spans="10:10" ht="14.4" thickBot="1" x14ac:dyDescent="0.3">
      <c r="J751" s="5"/>
    </row>
    <row r="752" spans="10:10" ht="14.4" thickBot="1" x14ac:dyDescent="0.3">
      <c r="J752" s="5"/>
    </row>
    <row r="753" spans="10:10" ht="14.4" thickBot="1" x14ac:dyDescent="0.3">
      <c r="J753" s="5"/>
    </row>
    <row r="754" spans="10:10" ht="14.4" thickBot="1" x14ac:dyDescent="0.3">
      <c r="J754" s="5"/>
    </row>
    <row r="755" spans="10:10" ht="14.4" thickBot="1" x14ac:dyDescent="0.3">
      <c r="J755" s="5"/>
    </row>
    <row r="756" spans="10:10" ht="14.4" thickBot="1" x14ac:dyDescent="0.3">
      <c r="J756" s="5"/>
    </row>
    <row r="757" spans="10:10" ht="14.4" thickBot="1" x14ac:dyDescent="0.3">
      <c r="J757" s="5"/>
    </row>
    <row r="758" spans="10:10" ht="14.4" thickBot="1" x14ac:dyDescent="0.3">
      <c r="J758" s="5"/>
    </row>
    <row r="759" spans="10:10" ht="14.4" thickBot="1" x14ac:dyDescent="0.3">
      <c r="J759" s="5"/>
    </row>
    <row r="760" spans="10:10" ht="14.4" thickBot="1" x14ac:dyDescent="0.3">
      <c r="J760" s="5"/>
    </row>
    <row r="761" spans="10:10" ht="14.4" thickBot="1" x14ac:dyDescent="0.3">
      <c r="J761" s="5"/>
    </row>
    <row r="762" spans="10:10" ht="14.4" thickBot="1" x14ac:dyDescent="0.3">
      <c r="J762" s="5"/>
    </row>
    <row r="763" spans="10:10" ht="14.4" thickBot="1" x14ac:dyDescent="0.3">
      <c r="J763" s="5"/>
    </row>
    <row r="764" spans="10:10" ht="14.4" thickBot="1" x14ac:dyDescent="0.3">
      <c r="J764" s="5"/>
    </row>
    <row r="765" spans="10:10" ht="14.4" thickBot="1" x14ac:dyDescent="0.3">
      <c r="J765" s="5"/>
    </row>
    <row r="766" spans="10:10" ht="14.4" thickBot="1" x14ac:dyDescent="0.3">
      <c r="J766" s="5"/>
    </row>
    <row r="767" spans="10:10" ht="14.4" thickBot="1" x14ac:dyDescent="0.3">
      <c r="J767" s="5"/>
    </row>
    <row r="768" spans="10:10" ht="14.4" thickBot="1" x14ac:dyDescent="0.3">
      <c r="J768" s="5"/>
    </row>
    <row r="769" spans="10:10" ht="14.4" thickBot="1" x14ac:dyDescent="0.3">
      <c r="J769" s="5"/>
    </row>
    <row r="770" spans="10:10" ht="14.4" thickBot="1" x14ac:dyDescent="0.3">
      <c r="J770" s="5"/>
    </row>
    <row r="771" spans="10:10" ht="14.4" thickBot="1" x14ac:dyDescent="0.3">
      <c r="J771" s="5"/>
    </row>
    <row r="772" spans="10:10" ht="14.4" thickBot="1" x14ac:dyDescent="0.3">
      <c r="J772" s="5"/>
    </row>
    <row r="773" spans="10:10" ht="14.4" thickBot="1" x14ac:dyDescent="0.3">
      <c r="J773" s="5"/>
    </row>
    <row r="774" spans="10:10" ht="14.4" thickBot="1" x14ac:dyDescent="0.3">
      <c r="J774" s="5"/>
    </row>
    <row r="775" spans="10:10" ht="14.4" thickBot="1" x14ac:dyDescent="0.3">
      <c r="J775" s="5"/>
    </row>
    <row r="776" spans="10:10" ht="14.4" thickBot="1" x14ac:dyDescent="0.3">
      <c r="J776" s="5"/>
    </row>
    <row r="777" spans="10:10" ht="14.4" thickBot="1" x14ac:dyDescent="0.3">
      <c r="J777" s="5"/>
    </row>
    <row r="778" spans="10:10" ht="14.4" thickBot="1" x14ac:dyDescent="0.3">
      <c r="J778" s="5"/>
    </row>
    <row r="779" spans="10:10" ht="14.4" thickBot="1" x14ac:dyDescent="0.3">
      <c r="J779" s="5"/>
    </row>
    <row r="780" spans="10:10" ht="14.4" thickBot="1" x14ac:dyDescent="0.3">
      <c r="J780" s="5"/>
    </row>
    <row r="781" spans="10:10" ht="14.4" thickBot="1" x14ac:dyDescent="0.3">
      <c r="J781" s="5"/>
    </row>
    <row r="782" spans="10:10" ht="14.4" thickBot="1" x14ac:dyDescent="0.3">
      <c r="J782" s="5"/>
    </row>
    <row r="783" spans="10:10" ht="14.4" thickBot="1" x14ac:dyDescent="0.3">
      <c r="J783" s="5"/>
    </row>
    <row r="784" spans="10:10" ht="14.4" thickBot="1" x14ac:dyDescent="0.3">
      <c r="J784" s="5"/>
    </row>
    <row r="785" spans="10:10" ht="14.4" thickBot="1" x14ac:dyDescent="0.3">
      <c r="J785" s="5"/>
    </row>
    <row r="786" spans="10:10" ht="14.4" thickBot="1" x14ac:dyDescent="0.3">
      <c r="J786" s="5"/>
    </row>
    <row r="787" spans="10:10" ht="14.4" thickBot="1" x14ac:dyDescent="0.3">
      <c r="J787" s="5"/>
    </row>
    <row r="788" spans="10:10" ht="14.4" thickBot="1" x14ac:dyDescent="0.3">
      <c r="J788" s="5"/>
    </row>
    <row r="789" spans="10:10" ht="14.4" thickBot="1" x14ac:dyDescent="0.3">
      <c r="J789" s="5"/>
    </row>
    <row r="790" spans="10:10" ht="14.4" thickBot="1" x14ac:dyDescent="0.3">
      <c r="J790" s="5"/>
    </row>
    <row r="791" spans="10:10" ht="14.4" thickBot="1" x14ac:dyDescent="0.3">
      <c r="J791" s="5"/>
    </row>
    <row r="792" spans="10:10" ht="14.4" thickBot="1" x14ac:dyDescent="0.3">
      <c r="J792" s="5"/>
    </row>
    <row r="793" spans="10:10" ht="14.4" thickBot="1" x14ac:dyDescent="0.3">
      <c r="J793" s="5"/>
    </row>
    <row r="794" spans="10:10" ht="14.4" thickBot="1" x14ac:dyDescent="0.3">
      <c r="J794" s="5"/>
    </row>
    <row r="795" spans="10:10" ht="14.4" thickBot="1" x14ac:dyDescent="0.3">
      <c r="J795" s="5"/>
    </row>
    <row r="796" spans="10:10" ht="14.4" thickBot="1" x14ac:dyDescent="0.3">
      <c r="J796" s="5"/>
    </row>
    <row r="797" spans="10:10" ht="14.4" thickBot="1" x14ac:dyDescent="0.3">
      <c r="J797" s="5"/>
    </row>
    <row r="798" spans="10:10" ht="14.4" thickBot="1" x14ac:dyDescent="0.3">
      <c r="J798" s="5"/>
    </row>
    <row r="799" spans="10:10" ht="14.4" thickBot="1" x14ac:dyDescent="0.3">
      <c r="J799" s="5"/>
    </row>
    <row r="800" spans="10:10" ht="14.4" thickBot="1" x14ac:dyDescent="0.3">
      <c r="J800" s="5"/>
    </row>
    <row r="801" spans="10:10" ht="14.4" thickBot="1" x14ac:dyDescent="0.3">
      <c r="J801" s="5"/>
    </row>
    <row r="802" spans="10:10" ht="14.4" thickBot="1" x14ac:dyDescent="0.3">
      <c r="J802" s="5"/>
    </row>
    <row r="803" spans="10:10" ht="14.4" thickBot="1" x14ac:dyDescent="0.3">
      <c r="J803" s="5"/>
    </row>
    <row r="804" spans="10:10" ht="14.4" thickBot="1" x14ac:dyDescent="0.3">
      <c r="J804" s="5"/>
    </row>
    <row r="805" spans="10:10" ht="14.4" thickBot="1" x14ac:dyDescent="0.3">
      <c r="J805" s="5"/>
    </row>
    <row r="806" spans="10:10" ht="14.4" thickBot="1" x14ac:dyDescent="0.3">
      <c r="J806" s="5"/>
    </row>
    <row r="807" spans="10:10" ht="14.4" thickBot="1" x14ac:dyDescent="0.3">
      <c r="J807" s="5"/>
    </row>
    <row r="808" spans="10:10" ht="14.4" thickBot="1" x14ac:dyDescent="0.3">
      <c r="J808" s="5"/>
    </row>
    <row r="809" spans="10:10" ht="14.4" thickBot="1" x14ac:dyDescent="0.3">
      <c r="J809" s="5"/>
    </row>
    <row r="810" spans="10:10" ht="14.4" thickBot="1" x14ac:dyDescent="0.3">
      <c r="J810" s="5"/>
    </row>
    <row r="811" spans="10:10" ht="14.4" thickBot="1" x14ac:dyDescent="0.3">
      <c r="J811" s="5"/>
    </row>
    <row r="812" spans="10:10" ht="14.4" thickBot="1" x14ac:dyDescent="0.3">
      <c r="J812" s="5"/>
    </row>
    <row r="813" spans="10:10" ht="14.4" thickBot="1" x14ac:dyDescent="0.3">
      <c r="J813" s="5"/>
    </row>
    <row r="814" spans="10:10" ht="14.4" thickBot="1" x14ac:dyDescent="0.3">
      <c r="J814" s="5"/>
    </row>
    <row r="815" spans="10:10" ht="14.4" thickBot="1" x14ac:dyDescent="0.3">
      <c r="J815" s="5"/>
    </row>
    <row r="816" spans="10:10" ht="14.4" thickBot="1" x14ac:dyDescent="0.3">
      <c r="J816" s="5"/>
    </row>
    <row r="817" spans="10:10" ht="14.4" thickBot="1" x14ac:dyDescent="0.3">
      <c r="J817" s="5"/>
    </row>
    <row r="818" spans="10:10" ht="14.4" thickBot="1" x14ac:dyDescent="0.3">
      <c r="J818" s="5"/>
    </row>
    <row r="819" spans="10:10" ht="14.4" thickBot="1" x14ac:dyDescent="0.3">
      <c r="J819" s="5"/>
    </row>
    <row r="820" spans="10:10" ht="14.4" thickBot="1" x14ac:dyDescent="0.3">
      <c r="J820" s="5"/>
    </row>
    <row r="821" spans="10:10" ht="14.4" thickBot="1" x14ac:dyDescent="0.3">
      <c r="J821" s="5"/>
    </row>
    <row r="822" spans="10:10" ht="14.4" thickBot="1" x14ac:dyDescent="0.3">
      <c r="J822" s="5"/>
    </row>
    <row r="823" spans="10:10" ht="14.4" thickBot="1" x14ac:dyDescent="0.3">
      <c r="J823" s="5"/>
    </row>
    <row r="824" spans="10:10" ht="14.4" thickBot="1" x14ac:dyDescent="0.3">
      <c r="J824" s="5"/>
    </row>
    <row r="825" spans="10:10" ht="14.4" thickBot="1" x14ac:dyDescent="0.3">
      <c r="J825" s="5"/>
    </row>
    <row r="826" spans="10:10" ht="14.4" thickBot="1" x14ac:dyDescent="0.3">
      <c r="J826" s="5"/>
    </row>
    <row r="827" spans="10:10" ht="14.4" thickBot="1" x14ac:dyDescent="0.3">
      <c r="J827" s="5"/>
    </row>
    <row r="828" spans="10:10" ht="14.4" thickBot="1" x14ac:dyDescent="0.3">
      <c r="J828" s="5"/>
    </row>
    <row r="829" spans="10:10" ht="14.4" thickBot="1" x14ac:dyDescent="0.3">
      <c r="J829" s="5"/>
    </row>
    <row r="830" spans="10:10" ht="14.4" thickBot="1" x14ac:dyDescent="0.3">
      <c r="J830" s="5"/>
    </row>
    <row r="831" spans="10:10" ht="14.4" thickBot="1" x14ac:dyDescent="0.3">
      <c r="J831" s="5"/>
    </row>
    <row r="832" spans="10:10" ht="14.4" thickBot="1" x14ac:dyDescent="0.3">
      <c r="J832" s="5"/>
    </row>
    <row r="833" spans="10:10" ht="14.4" thickBot="1" x14ac:dyDescent="0.3">
      <c r="J833" s="5"/>
    </row>
    <row r="834" spans="10:10" ht="14.4" thickBot="1" x14ac:dyDescent="0.3">
      <c r="J834" s="5"/>
    </row>
    <row r="835" spans="10:10" ht="14.4" thickBot="1" x14ac:dyDescent="0.3">
      <c r="J835" s="5"/>
    </row>
    <row r="836" spans="10:10" ht="14.4" thickBot="1" x14ac:dyDescent="0.3">
      <c r="J836" s="5"/>
    </row>
    <row r="837" spans="10:10" ht="14.4" thickBot="1" x14ac:dyDescent="0.3">
      <c r="J837" s="5"/>
    </row>
    <row r="838" spans="10:10" ht="14.4" thickBot="1" x14ac:dyDescent="0.3">
      <c r="J838" s="5"/>
    </row>
    <row r="839" spans="10:10" ht="14.4" thickBot="1" x14ac:dyDescent="0.3">
      <c r="J839" s="5"/>
    </row>
    <row r="840" spans="10:10" ht="14.4" thickBot="1" x14ac:dyDescent="0.3">
      <c r="J840" s="5"/>
    </row>
    <row r="841" spans="10:10" ht="14.4" thickBot="1" x14ac:dyDescent="0.3">
      <c r="J841" s="5"/>
    </row>
    <row r="842" spans="10:10" ht="14.4" thickBot="1" x14ac:dyDescent="0.3">
      <c r="J842" s="5"/>
    </row>
    <row r="843" spans="10:10" ht="14.4" thickBot="1" x14ac:dyDescent="0.3">
      <c r="J843" s="5"/>
    </row>
    <row r="844" spans="10:10" ht="14.4" thickBot="1" x14ac:dyDescent="0.3">
      <c r="J844" s="5"/>
    </row>
    <row r="845" spans="10:10" ht="14.4" thickBot="1" x14ac:dyDescent="0.3">
      <c r="J845" s="5"/>
    </row>
    <row r="846" spans="10:10" ht="14.4" thickBot="1" x14ac:dyDescent="0.3">
      <c r="J846" s="5"/>
    </row>
    <row r="847" spans="10:10" ht="14.4" thickBot="1" x14ac:dyDescent="0.3">
      <c r="J847" s="5"/>
    </row>
    <row r="848" spans="10:10" ht="14.4" thickBot="1" x14ac:dyDescent="0.3">
      <c r="J848" s="5"/>
    </row>
    <row r="849" spans="10:10" ht="14.4" thickBot="1" x14ac:dyDescent="0.3">
      <c r="J849" s="5"/>
    </row>
    <row r="850" spans="10:10" ht="14.4" thickBot="1" x14ac:dyDescent="0.3">
      <c r="J850" s="5"/>
    </row>
    <row r="851" spans="10:10" ht="14.4" thickBot="1" x14ac:dyDescent="0.3">
      <c r="J851" s="5"/>
    </row>
    <row r="852" spans="10:10" ht="14.4" thickBot="1" x14ac:dyDescent="0.3">
      <c r="J852" s="5"/>
    </row>
    <row r="853" spans="10:10" ht="14.4" thickBot="1" x14ac:dyDescent="0.3">
      <c r="J853" s="5"/>
    </row>
    <row r="854" spans="10:10" ht="14.4" thickBot="1" x14ac:dyDescent="0.3">
      <c r="J854" s="5"/>
    </row>
    <row r="855" spans="10:10" ht="14.4" thickBot="1" x14ac:dyDescent="0.3">
      <c r="J855" s="5"/>
    </row>
    <row r="856" spans="10:10" ht="14.4" thickBot="1" x14ac:dyDescent="0.3">
      <c r="J856" s="5"/>
    </row>
    <row r="857" spans="10:10" ht="14.4" thickBot="1" x14ac:dyDescent="0.3">
      <c r="J857" s="5"/>
    </row>
    <row r="858" spans="10:10" ht="14.4" thickBot="1" x14ac:dyDescent="0.3">
      <c r="J858" s="5"/>
    </row>
    <row r="859" spans="10:10" ht="14.4" thickBot="1" x14ac:dyDescent="0.3">
      <c r="J859" s="5"/>
    </row>
    <row r="860" spans="10:10" ht="14.4" thickBot="1" x14ac:dyDescent="0.3">
      <c r="J860" s="5"/>
    </row>
    <row r="861" spans="10:10" ht="14.4" thickBot="1" x14ac:dyDescent="0.3">
      <c r="J861" s="5"/>
    </row>
    <row r="862" spans="10:10" ht="14.4" thickBot="1" x14ac:dyDescent="0.3">
      <c r="J862" s="5"/>
    </row>
    <row r="863" spans="10:10" ht="14.4" thickBot="1" x14ac:dyDescent="0.3">
      <c r="J863" s="5"/>
    </row>
    <row r="864" spans="10:10" ht="14.4" thickBot="1" x14ac:dyDescent="0.3">
      <c r="J864" s="5"/>
    </row>
    <row r="865" spans="10:10" ht="14.4" thickBot="1" x14ac:dyDescent="0.3">
      <c r="J865" s="5"/>
    </row>
    <row r="866" spans="10:10" ht="14.4" thickBot="1" x14ac:dyDescent="0.3">
      <c r="J866" s="5"/>
    </row>
    <row r="867" spans="10:10" ht="14.4" thickBot="1" x14ac:dyDescent="0.3">
      <c r="J867" s="5"/>
    </row>
    <row r="868" spans="10:10" ht="14.4" thickBot="1" x14ac:dyDescent="0.3">
      <c r="J868" s="5"/>
    </row>
    <row r="869" spans="10:10" ht="14.4" thickBot="1" x14ac:dyDescent="0.3">
      <c r="J869" s="5"/>
    </row>
    <row r="870" spans="10:10" ht="14.4" thickBot="1" x14ac:dyDescent="0.3">
      <c r="J870" s="5"/>
    </row>
    <row r="871" spans="10:10" ht="14.4" thickBot="1" x14ac:dyDescent="0.3">
      <c r="J871" s="5"/>
    </row>
    <row r="872" spans="10:10" ht="14.4" thickBot="1" x14ac:dyDescent="0.3">
      <c r="J872" s="5"/>
    </row>
    <row r="873" spans="10:10" ht="14.4" thickBot="1" x14ac:dyDescent="0.3">
      <c r="J873" s="5"/>
    </row>
    <row r="874" spans="10:10" ht="14.4" thickBot="1" x14ac:dyDescent="0.3">
      <c r="J874" s="5"/>
    </row>
    <row r="875" spans="10:10" ht="14.4" thickBot="1" x14ac:dyDescent="0.3">
      <c r="J875" s="5"/>
    </row>
    <row r="876" spans="10:10" ht="14.4" thickBot="1" x14ac:dyDescent="0.3">
      <c r="J876" s="5"/>
    </row>
    <row r="877" spans="10:10" ht="14.4" thickBot="1" x14ac:dyDescent="0.3">
      <c r="J877" s="5"/>
    </row>
    <row r="878" spans="10:10" ht="14.4" thickBot="1" x14ac:dyDescent="0.3">
      <c r="J878" s="5"/>
    </row>
    <row r="879" spans="10:10" ht="14.4" thickBot="1" x14ac:dyDescent="0.3">
      <c r="J879" s="5"/>
    </row>
    <row r="880" spans="10:10" ht="14.4" thickBot="1" x14ac:dyDescent="0.3">
      <c r="J880" s="5"/>
    </row>
    <row r="881" spans="10:10" ht="14.4" thickBot="1" x14ac:dyDescent="0.3">
      <c r="J881" s="5"/>
    </row>
    <row r="882" spans="10:10" ht="14.4" thickBot="1" x14ac:dyDescent="0.3">
      <c r="J882" s="5"/>
    </row>
    <row r="883" spans="10:10" ht="14.4" thickBot="1" x14ac:dyDescent="0.3">
      <c r="J883" s="5"/>
    </row>
    <row r="884" spans="10:10" ht="14.4" thickBot="1" x14ac:dyDescent="0.3">
      <c r="J884" s="5"/>
    </row>
    <row r="885" spans="10:10" ht="14.4" thickBot="1" x14ac:dyDescent="0.3">
      <c r="J885" s="5"/>
    </row>
    <row r="886" spans="10:10" ht="14.4" thickBot="1" x14ac:dyDescent="0.3">
      <c r="J886" s="5"/>
    </row>
    <row r="887" spans="10:10" ht="14.4" thickBot="1" x14ac:dyDescent="0.3">
      <c r="J887" s="5"/>
    </row>
    <row r="888" spans="10:10" ht="14.4" thickBot="1" x14ac:dyDescent="0.3">
      <c r="J888" s="5"/>
    </row>
    <row r="889" spans="10:10" ht="14.4" thickBot="1" x14ac:dyDescent="0.3">
      <c r="J889" s="5"/>
    </row>
    <row r="890" spans="10:10" ht="14.4" thickBot="1" x14ac:dyDescent="0.3">
      <c r="J890" s="5"/>
    </row>
    <row r="891" spans="10:10" ht="14.4" thickBot="1" x14ac:dyDescent="0.3">
      <c r="J891" s="5"/>
    </row>
    <row r="892" spans="10:10" ht="14.4" thickBot="1" x14ac:dyDescent="0.3">
      <c r="J892" s="5"/>
    </row>
    <row r="893" spans="10:10" ht="14.4" thickBot="1" x14ac:dyDescent="0.3">
      <c r="J893" s="5"/>
    </row>
    <row r="894" spans="10:10" ht="14.4" thickBot="1" x14ac:dyDescent="0.3">
      <c r="J894" s="5"/>
    </row>
    <row r="895" spans="10:10" ht="14.4" thickBot="1" x14ac:dyDescent="0.3">
      <c r="J895" s="5"/>
    </row>
    <row r="896" spans="10:10" ht="14.4" thickBot="1" x14ac:dyDescent="0.3">
      <c r="J896" s="5"/>
    </row>
    <row r="897" spans="10:10" ht="14.4" thickBot="1" x14ac:dyDescent="0.3">
      <c r="J897" s="5"/>
    </row>
    <row r="898" spans="10:10" ht="14.4" thickBot="1" x14ac:dyDescent="0.3">
      <c r="J898" s="5"/>
    </row>
    <row r="899" spans="10:10" ht="14.4" thickBot="1" x14ac:dyDescent="0.3">
      <c r="J899" s="5"/>
    </row>
    <row r="900" spans="10:10" ht="14.4" thickBot="1" x14ac:dyDescent="0.3">
      <c r="J900" s="5"/>
    </row>
    <row r="901" spans="10:10" ht="14.4" thickBot="1" x14ac:dyDescent="0.3">
      <c r="J901" s="5"/>
    </row>
    <row r="902" spans="10:10" ht="14.4" thickBot="1" x14ac:dyDescent="0.3">
      <c r="J902" s="5"/>
    </row>
    <row r="903" spans="10:10" ht="14.4" thickBot="1" x14ac:dyDescent="0.3">
      <c r="J903" s="5"/>
    </row>
    <row r="904" spans="10:10" ht="14.4" thickBot="1" x14ac:dyDescent="0.3">
      <c r="J904" s="5"/>
    </row>
    <row r="905" spans="10:10" ht="14.4" thickBot="1" x14ac:dyDescent="0.3">
      <c r="J905" s="5"/>
    </row>
    <row r="906" spans="10:10" ht="14.4" thickBot="1" x14ac:dyDescent="0.3">
      <c r="J906" s="5"/>
    </row>
    <row r="907" spans="10:10" ht="14.4" thickBot="1" x14ac:dyDescent="0.3">
      <c r="J907" s="5"/>
    </row>
    <row r="908" spans="10:10" ht="14.4" thickBot="1" x14ac:dyDescent="0.3">
      <c r="J908" s="5"/>
    </row>
    <row r="909" spans="10:10" ht="14.4" thickBot="1" x14ac:dyDescent="0.3">
      <c r="J909" s="5"/>
    </row>
    <row r="910" spans="10:10" ht="14.4" thickBot="1" x14ac:dyDescent="0.3">
      <c r="J910" s="5"/>
    </row>
    <row r="911" spans="10:10" ht="14.4" thickBot="1" x14ac:dyDescent="0.3">
      <c r="J911" s="5"/>
    </row>
    <row r="912" spans="10:10" ht="14.4" thickBot="1" x14ac:dyDescent="0.3">
      <c r="J912" s="5"/>
    </row>
    <row r="913" spans="10:10" ht="14.4" thickBot="1" x14ac:dyDescent="0.3">
      <c r="J913" s="5"/>
    </row>
    <row r="914" spans="10:10" ht="14.4" thickBot="1" x14ac:dyDescent="0.3">
      <c r="J914" s="5"/>
    </row>
    <row r="915" spans="10:10" ht="14.4" thickBot="1" x14ac:dyDescent="0.3">
      <c r="J915" s="5"/>
    </row>
    <row r="916" spans="10:10" ht="14.4" thickBot="1" x14ac:dyDescent="0.3">
      <c r="J916" s="5"/>
    </row>
    <row r="917" spans="10:10" ht="14.4" thickBot="1" x14ac:dyDescent="0.3">
      <c r="J917" s="5"/>
    </row>
    <row r="918" spans="10:10" ht="14.4" thickBot="1" x14ac:dyDescent="0.3">
      <c r="J918" s="5"/>
    </row>
    <row r="919" spans="10:10" ht="14.4" thickBot="1" x14ac:dyDescent="0.3">
      <c r="J919" s="5"/>
    </row>
    <row r="920" spans="10:10" ht="14.4" thickBot="1" x14ac:dyDescent="0.3">
      <c r="J920" s="5"/>
    </row>
    <row r="921" spans="10:10" ht="14.4" thickBot="1" x14ac:dyDescent="0.3">
      <c r="J921" s="5"/>
    </row>
    <row r="922" spans="10:10" ht="14.4" thickBot="1" x14ac:dyDescent="0.3">
      <c r="J922" s="5"/>
    </row>
    <row r="923" spans="10:10" ht="14.4" thickBot="1" x14ac:dyDescent="0.3">
      <c r="J923" s="5"/>
    </row>
    <row r="924" spans="10:10" ht="14.4" thickBot="1" x14ac:dyDescent="0.3">
      <c r="J924" s="5"/>
    </row>
    <row r="925" spans="10:10" ht="14.4" thickBot="1" x14ac:dyDescent="0.3">
      <c r="J925" s="5"/>
    </row>
    <row r="926" spans="10:10" ht="14.4" thickBot="1" x14ac:dyDescent="0.3">
      <c r="J926" s="5"/>
    </row>
    <row r="927" spans="10:10" ht="14.4" thickBot="1" x14ac:dyDescent="0.3">
      <c r="J927" s="5"/>
    </row>
    <row r="928" spans="10:10" ht="14.4" thickBot="1" x14ac:dyDescent="0.3">
      <c r="J928" s="5"/>
    </row>
    <row r="929" spans="10:10" ht="14.4" thickBot="1" x14ac:dyDescent="0.3">
      <c r="J929" s="5"/>
    </row>
    <row r="930" spans="10:10" ht="14.4" thickBot="1" x14ac:dyDescent="0.3">
      <c r="J930" s="5"/>
    </row>
    <row r="931" spans="10:10" ht="14.4" thickBot="1" x14ac:dyDescent="0.3">
      <c r="J931" s="5"/>
    </row>
    <row r="932" spans="10:10" ht="14.4" thickBot="1" x14ac:dyDescent="0.3">
      <c r="J932" s="5"/>
    </row>
    <row r="933" spans="10:10" ht="14.4" thickBot="1" x14ac:dyDescent="0.3">
      <c r="J933" s="5"/>
    </row>
    <row r="934" spans="10:10" ht="14.4" thickBot="1" x14ac:dyDescent="0.3">
      <c r="J934" s="5"/>
    </row>
    <row r="935" spans="10:10" ht="14.4" thickBot="1" x14ac:dyDescent="0.3">
      <c r="J935" s="5"/>
    </row>
    <row r="936" spans="10:10" ht="14.4" thickBot="1" x14ac:dyDescent="0.3">
      <c r="J936" s="5"/>
    </row>
    <row r="937" spans="10:10" ht="14.4" thickBot="1" x14ac:dyDescent="0.3">
      <c r="J937" s="5"/>
    </row>
    <row r="938" spans="10:10" ht="14.4" thickBot="1" x14ac:dyDescent="0.3">
      <c r="J938" s="5"/>
    </row>
    <row r="939" spans="10:10" ht="14.4" thickBot="1" x14ac:dyDescent="0.3">
      <c r="J939" s="5"/>
    </row>
    <row r="940" spans="10:10" ht="14.4" thickBot="1" x14ac:dyDescent="0.3">
      <c r="J940" s="5"/>
    </row>
    <row r="941" spans="10:10" ht="14.4" thickBot="1" x14ac:dyDescent="0.3">
      <c r="J941" s="5"/>
    </row>
    <row r="942" spans="10:10" ht="14.4" thickBot="1" x14ac:dyDescent="0.3">
      <c r="J942" s="5"/>
    </row>
    <row r="943" spans="10:10" ht="14.4" thickBot="1" x14ac:dyDescent="0.3">
      <c r="J943" s="5"/>
    </row>
    <row r="944" spans="10:10" ht="14.4" thickBot="1" x14ac:dyDescent="0.3">
      <c r="J944" s="5"/>
    </row>
    <row r="945" spans="10:10" ht="14.4" thickBot="1" x14ac:dyDescent="0.3">
      <c r="J945" s="5"/>
    </row>
    <row r="946" spans="10:10" ht="14.4" thickBot="1" x14ac:dyDescent="0.3">
      <c r="J946" s="5"/>
    </row>
    <row r="947" spans="10:10" ht="14.4" thickBot="1" x14ac:dyDescent="0.3">
      <c r="J947" s="5"/>
    </row>
    <row r="948" spans="10:10" ht="14.4" thickBot="1" x14ac:dyDescent="0.3">
      <c r="J948" s="5"/>
    </row>
    <row r="949" spans="10:10" ht="14.4" thickBot="1" x14ac:dyDescent="0.3">
      <c r="J949" s="5"/>
    </row>
    <row r="950" spans="10:10" ht="14.4" thickBot="1" x14ac:dyDescent="0.3">
      <c r="J950" s="5"/>
    </row>
    <row r="951" spans="10:10" ht="14.4" thickBot="1" x14ac:dyDescent="0.3">
      <c r="J951" s="5"/>
    </row>
    <row r="952" spans="10:10" ht="14.4" thickBot="1" x14ac:dyDescent="0.3">
      <c r="J952" s="5"/>
    </row>
    <row r="953" spans="10:10" ht="14.4" thickBot="1" x14ac:dyDescent="0.3">
      <c r="J953" s="5"/>
    </row>
    <row r="954" spans="10:10" ht="14.4" thickBot="1" x14ac:dyDescent="0.3">
      <c r="J954" s="5"/>
    </row>
    <row r="955" spans="10:10" ht="14.4" thickBot="1" x14ac:dyDescent="0.3">
      <c r="J955" s="5"/>
    </row>
    <row r="956" spans="10:10" ht="14.4" thickBot="1" x14ac:dyDescent="0.3">
      <c r="J956" s="5"/>
    </row>
    <row r="957" spans="10:10" ht="14.4" thickBot="1" x14ac:dyDescent="0.3">
      <c r="J957" s="5"/>
    </row>
    <row r="958" spans="10:10" ht="14.4" thickBot="1" x14ac:dyDescent="0.3">
      <c r="J958" s="5"/>
    </row>
    <row r="959" spans="10:10" ht="14.4" thickBot="1" x14ac:dyDescent="0.3">
      <c r="J959" s="5"/>
    </row>
    <row r="960" spans="10:10" ht="14.4" thickBot="1" x14ac:dyDescent="0.3">
      <c r="J960" s="5"/>
    </row>
    <row r="961" spans="10:10" ht="14.4" thickBot="1" x14ac:dyDescent="0.3">
      <c r="J961" s="5"/>
    </row>
    <row r="962" spans="10:10" ht="14.4" thickBot="1" x14ac:dyDescent="0.3">
      <c r="J962" s="5"/>
    </row>
    <row r="963" spans="10:10" ht="14.4" thickBot="1" x14ac:dyDescent="0.3">
      <c r="J963" s="5"/>
    </row>
    <row r="964" spans="10:10" ht="14.4" thickBot="1" x14ac:dyDescent="0.3">
      <c r="J964" s="5"/>
    </row>
    <row r="965" spans="10:10" ht="14.4" thickBot="1" x14ac:dyDescent="0.3">
      <c r="J965" s="5"/>
    </row>
    <row r="966" spans="10:10" ht="14.4" thickBot="1" x14ac:dyDescent="0.3">
      <c r="J966" s="5"/>
    </row>
    <row r="967" spans="10:10" ht="14.4" thickBot="1" x14ac:dyDescent="0.3">
      <c r="J967" s="5"/>
    </row>
    <row r="968" spans="10:10" ht="14.4" thickBot="1" x14ac:dyDescent="0.3">
      <c r="J968" s="5"/>
    </row>
    <row r="969" spans="10:10" ht="14.4" thickBot="1" x14ac:dyDescent="0.3">
      <c r="J969" s="5"/>
    </row>
    <row r="970" spans="10:10" ht="14.4" thickBot="1" x14ac:dyDescent="0.3">
      <c r="J970" s="5"/>
    </row>
    <row r="971" spans="10:10" ht="14.4" thickBot="1" x14ac:dyDescent="0.3">
      <c r="J971" s="5"/>
    </row>
    <row r="972" spans="10:10" ht="14.4" thickBot="1" x14ac:dyDescent="0.3">
      <c r="J972" s="5"/>
    </row>
    <row r="973" spans="10:10" ht="14.4" thickBot="1" x14ac:dyDescent="0.3">
      <c r="J973" s="5"/>
    </row>
    <row r="974" spans="10:10" ht="14.4" thickBot="1" x14ac:dyDescent="0.3">
      <c r="J974" s="5"/>
    </row>
    <row r="975" spans="10:10" ht="14.4" thickBot="1" x14ac:dyDescent="0.3">
      <c r="J975" s="5"/>
    </row>
    <row r="976" spans="10:10" ht="14.4" thickBot="1" x14ac:dyDescent="0.3">
      <c r="J976" s="5"/>
    </row>
    <row r="977" spans="10:10" ht="14.4" thickBot="1" x14ac:dyDescent="0.3">
      <c r="J977" s="5"/>
    </row>
    <row r="978" spans="10:10" ht="14.4" thickBot="1" x14ac:dyDescent="0.3">
      <c r="J978" s="5"/>
    </row>
    <row r="979" spans="10:10" ht="14.4" thickBot="1" x14ac:dyDescent="0.3">
      <c r="J979" s="5"/>
    </row>
    <row r="980" spans="10:10" ht="14.4" thickBot="1" x14ac:dyDescent="0.3">
      <c r="J980" s="5"/>
    </row>
    <row r="981" spans="10:10" ht="14.4" thickBot="1" x14ac:dyDescent="0.3">
      <c r="J981" s="5"/>
    </row>
    <row r="982" spans="10:10" ht="14.4" thickBot="1" x14ac:dyDescent="0.3">
      <c r="J982" s="5"/>
    </row>
    <row r="983" spans="10:10" ht="14.4" thickBot="1" x14ac:dyDescent="0.3">
      <c r="J983" s="5"/>
    </row>
    <row r="984" spans="10:10" ht="14.4" thickBot="1" x14ac:dyDescent="0.3">
      <c r="J984" s="5"/>
    </row>
    <row r="985" spans="10:10" ht="14.4" thickBot="1" x14ac:dyDescent="0.3">
      <c r="J985" s="5"/>
    </row>
    <row r="986" spans="10:10" ht="14.4" thickBot="1" x14ac:dyDescent="0.3">
      <c r="J986" s="5"/>
    </row>
    <row r="987" spans="10:10" ht="14.4" thickBot="1" x14ac:dyDescent="0.3">
      <c r="J987" s="5"/>
    </row>
    <row r="988" spans="10:10" ht="14.4" thickBot="1" x14ac:dyDescent="0.3">
      <c r="J988" s="5"/>
    </row>
    <row r="989" spans="10:10" ht="14.4" thickBot="1" x14ac:dyDescent="0.3">
      <c r="J989" s="5"/>
    </row>
    <row r="990" spans="10:10" ht="14.4" thickBot="1" x14ac:dyDescent="0.3">
      <c r="J990" s="5"/>
    </row>
    <row r="991" spans="10:10" ht="14.4" thickBot="1" x14ac:dyDescent="0.3">
      <c r="J991" s="5"/>
    </row>
    <row r="992" spans="10:10" ht="14.4" thickBot="1" x14ac:dyDescent="0.3">
      <c r="J992" s="5"/>
    </row>
    <row r="993" spans="10:10" ht="14.4" thickBot="1" x14ac:dyDescent="0.3">
      <c r="J993" s="5"/>
    </row>
    <row r="994" spans="10:10" ht="14.4" thickBot="1" x14ac:dyDescent="0.3">
      <c r="J994" s="5"/>
    </row>
    <row r="995" spans="10:10" ht="14.4" thickBot="1" x14ac:dyDescent="0.3">
      <c r="J995" s="5"/>
    </row>
    <row r="996" spans="10:10" ht="14.4" thickBot="1" x14ac:dyDescent="0.3">
      <c r="J996" s="5"/>
    </row>
    <row r="997" spans="10:10" ht="14.4" thickBot="1" x14ac:dyDescent="0.3">
      <c r="J997" s="5"/>
    </row>
    <row r="998" spans="10:10" ht="14.4" thickBot="1" x14ac:dyDescent="0.3">
      <c r="J998" s="5"/>
    </row>
    <row r="999" spans="10:10" ht="14.4" thickBot="1" x14ac:dyDescent="0.3">
      <c r="J999" s="5"/>
    </row>
    <row r="1000" spans="10:10" ht="14.4" thickBot="1" x14ac:dyDescent="0.3">
      <c r="J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C36B-0B7B-4EBC-AD80-27123FCADBD8}">
  <dimension ref="A1:S1001"/>
  <sheetViews>
    <sheetView tabSelected="1" workbookViewId="0">
      <selection activeCell="N3" sqref="N3"/>
    </sheetView>
  </sheetViews>
  <sheetFormatPr defaultRowHeight="13.8" x14ac:dyDescent="0.25"/>
  <cols>
    <col min="1" max="1" width="10.296875" bestFit="1" customWidth="1"/>
    <col min="11" max="11" width="10" customWidth="1"/>
    <col min="13" max="13" width="9.09765625" bestFit="1" customWidth="1"/>
    <col min="14" max="14" width="11.8984375" bestFit="1" customWidth="1"/>
    <col min="16" max="16" width="11.8984375" bestFit="1" customWidth="1"/>
    <col min="17" max="17" width="14" bestFit="1" customWidth="1"/>
    <col min="18" max="19" width="11.8984375" bestFit="1" customWidth="1"/>
  </cols>
  <sheetData>
    <row r="1" spans="1:19" ht="28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K1" s="6" t="s">
        <v>7</v>
      </c>
      <c r="L1" s="11" t="s">
        <v>0</v>
      </c>
      <c r="M1" s="7" t="s">
        <v>119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</row>
    <row r="2" spans="1:19" ht="15" thickBot="1" x14ac:dyDescent="0.35">
      <c r="A2" s="3">
        <v>45263</v>
      </c>
      <c r="B2">
        <v>23.877808922558891</v>
      </c>
      <c r="C2">
        <v>74.784134006733964</v>
      </c>
      <c r="D2">
        <v>27.000287878787859</v>
      </c>
      <c r="E2">
        <v>97.841106902356771</v>
      </c>
      <c r="F2">
        <v>0.73380681818181659</v>
      </c>
      <c r="G2">
        <v>0</v>
      </c>
      <c r="H2">
        <v>1</v>
      </c>
      <c r="K2" s="12">
        <v>155</v>
      </c>
      <c r="L2" s="13">
        <v>44930</v>
      </c>
      <c r="M2" s="20">
        <v>44632</v>
      </c>
      <c r="N2">
        <f>SUM(B2:B121)</f>
        <v>3122.9825479647625</v>
      </c>
      <c r="O2">
        <f t="shared" ref="O2:S2" si="0">SUM(C2:C121)</f>
        <v>9075.3946500210586</v>
      </c>
      <c r="P2">
        <f t="shared" si="0"/>
        <v>3196.5563719095685</v>
      </c>
      <c r="Q2">
        <f t="shared" si="0"/>
        <v>14788.367308034914</v>
      </c>
      <c r="R2">
        <f t="shared" si="0"/>
        <v>51.958528916494025</v>
      </c>
      <c r="S2">
        <f t="shared" si="0"/>
        <v>3.1416666666666662</v>
      </c>
    </row>
    <row r="3" spans="1:19" ht="15" thickBot="1" x14ac:dyDescent="0.35">
      <c r="A3" s="3">
        <v>45264</v>
      </c>
      <c r="B3">
        <v>23.877808922558891</v>
      </c>
      <c r="C3">
        <v>74.784134006733964</v>
      </c>
      <c r="D3">
        <v>27.000287878787859</v>
      </c>
      <c r="E3">
        <v>97.841106902356771</v>
      </c>
      <c r="F3">
        <v>0.73380681818181659</v>
      </c>
      <c r="G3">
        <v>0</v>
      </c>
      <c r="H3">
        <v>2</v>
      </c>
      <c r="K3" s="12">
        <v>155</v>
      </c>
      <c r="L3" s="13">
        <v>44961</v>
      </c>
      <c r="M3" s="20">
        <v>44663</v>
      </c>
      <c r="N3">
        <f t="shared" ref="N3:N66" si="1">SUM(B3:B122)</f>
        <v>3127.7634751533146</v>
      </c>
      <c r="O3">
        <f t="shared" ref="O3:O66" si="2">SUM(C3:C122)</f>
        <v>9083.0914402567469</v>
      </c>
      <c r="P3">
        <f t="shared" ref="P3:P66" si="3">SUM(D3:D122)</f>
        <v>3197.9097582732047</v>
      </c>
      <c r="Q3">
        <f t="shared" ref="Q3:Q66" si="4">SUM(E3:E122)</f>
        <v>14918.899075290807</v>
      </c>
      <c r="R3">
        <f t="shared" ref="R3:R66" si="5">SUM(F3:F122)</f>
        <v>51.329685061275171</v>
      </c>
      <c r="S3">
        <f t="shared" ref="S3:S66" si="6">SUM(G3:G122)</f>
        <v>3.1416666666666662</v>
      </c>
    </row>
    <row r="4" spans="1:19" ht="15" thickBot="1" x14ac:dyDescent="0.35">
      <c r="A4" s="3">
        <v>45265</v>
      </c>
      <c r="B4">
        <v>23.877808922558891</v>
      </c>
      <c r="C4">
        <v>74.784134006733964</v>
      </c>
      <c r="D4">
        <v>27.000287878787859</v>
      </c>
      <c r="E4">
        <v>97.841106902356771</v>
      </c>
      <c r="F4">
        <v>0.73380681818181659</v>
      </c>
      <c r="G4">
        <v>0</v>
      </c>
      <c r="H4">
        <v>3</v>
      </c>
      <c r="K4" s="12">
        <v>155</v>
      </c>
      <c r="L4" s="13">
        <v>44989</v>
      </c>
      <c r="M4" s="20">
        <v>44693</v>
      </c>
      <c r="N4">
        <f t="shared" si="1"/>
        <v>3132.2759663149309</v>
      </c>
      <c r="O4">
        <f t="shared" si="2"/>
        <v>9090.9254682870487</v>
      </c>
      <c r="P4">
        <f t="shared" si="3"/>
        <v>3198.4601863035082</v>
      </c>
      <c r="Q4">
        <f t="shared" si="4"/>
        <v>14981.509935560167</v>
      </c>
      <c r="R4">
        <f t="shared" si="5"/>
        <v>50.793226727941835</v>
      </c>
      <c r="S4">
        <f t="shared" si="6"/>
        <v>3.1416666666666662</v>
      </c>
    </row>
    <row r="5" spans="1:19" ht="15" thickBot="1" x14ac:dyDescent="0.35">
      <c r="A5" s="3">
        <v>45266</v>
      </c>
      <c r="B5">
        <v>23.877808922558891</v>
      </c>
      <c r="C5">
        <v>74.784134006733964</v>
      </c>
      <c r="D5">
        <v>27.000287878787859</v>
      </c>
      <c r="E5">
        <v>97.841106902356771</v>
      </c>
      <c r="F5">
        <v>0.73380681818181659</v>
      </c>
      <c r="G5">
        <v>0</v>
      </c>
      <c r="H5">
        <v>4</v>
      </c>
      <c r="K5" s="12">
        <v>150</v>
      </c>
      <c r="L5" s="13">
        <v>45020</v>
      </c>
      <c r="M5" s="20">
        <v>44724</v>
      </c>
      <c r="N5">
        <f t="shared" si="1"/>
        <v>3137.650871197086</v>
      </c>
      <c r="O5">
        <f t="shared" si="2"/>
        <v>9098.0054411826695</v>
      </c>
      <c r="P5">
        <f t="shared" si="3"/>
        <v>3200.5825886604102</v>
      </c>
      <c r="Q5">
        <f t="shared" si="4"/>
        <v>15065.326459550066</v>
      </c>
      <c r="R5">
        <f t="shared" si="5"/>
        <v>50.544919909760026</v>
      </c>
      <c r="S5">
        <f t="shared" si="6"/>
        <v>3.1499999999999995</v>
      </c>
    </row>
    <row r="6" spans="1:19" ht="15" thickBot="1" x14ac:dyDescent="0.35">
      <c r="A6" s="3">
        <v>45267</v>
      </c>
      <c r="B6">
        <v>23.877808922558891</v>
      </c>
      <c r="C6">
        <v>74.784134006733964</v>
      </c>
      <c r="D6">
        <v>27.000287878787859</v>
      </c>
      <c r="E6">
        <v>97.841106902356771</v>
      </c>
      <c r="F6">
        <v>0.73380681818181659</v>
      </c>
      <c r="G6">
        <v>0</v>
      </c>
      <c r="H6">
        <v>5</v>
      </c>
      <c r="K6" s="12">
        <v>140</v>
      </c>
      <c r="L6" s="13">
        <v>45050</v>
      </c>
      <c r="M6" s="20">
        <v>44754</v>
      </c>
      <c r="N6">
        <f t="shared" si="1"/>
        <v>3143.4030715337858</v>
      </c>
      <c r="O6">
        <f t="shared" si="2"/>
        <v>9105.6957057449599</v>
      </c>
      <c r="P6">
        <f t="shared" si="3"/>
        <v>3201.52265305435</v>
      </c>
      <c r="Q6">
        <f t="shared" si="4"/>
        <v>15137.9495428834</v>
      </c>
      <c r="R6">
        <f t="shared" si="5"/>
        <v>50.541014606729718</v>
      </c>
      <c r="S6">
        <f t="shared" si="6"/>
        <v>3.1499999999999995</v>
      </c>
    </row>
    <row r="7" spans="1:19" ht="15" thickBot="1" x14ac:dyDescent="0.35">
      <c r="A7" s="3">
        <v>45268</v>
      </c>
      <c r="B7">
        <v>23.877808922558891</v>
      </c>
      <c r="C7">
        <v>74.784134006733964</v>
      </c>
      <c r="D7">
        <v>27.000287878787859</v>
      </c>
      <c r="E7">
        <v>97.841106902356771</v>
      </c>
      <c r="F7">
        <v>0.73380681818181659</v>
      </c>
      <c r="G7">
        <v>0</v>
      </c>
      <c r="H7">
        <v>6</v>
      </c>
      <c r="K7" s="12">
        <v>138</v>
      </c>
      <c r="L7" s="13">
        <v>45081</v>
      </c>
      <c r="M7" s="20">
        <v>44785</v>
      </c>
      <c r="N7">
        <f t="shared" si="1"/>
        <v>3149.7045820556714</v>
      </c>
      <c r="O7">
        <f t="shared" si="2"/>
        <v>9112.2211062500082</v>
      </c>
      <c r="P7">
        <f t="shared" si="3"/>
        <v>3201.7424295695014</v>
      </c>
      <c r="Q7">
        <f t="shared" si="4"/>
        <v>15237.270747849729</v>
      </c>
      <c r="R7">
        <f t="shared" si="5"/>
        <v>50.019991879456995</v>
      </c>
      <c r="S7">
        <f t="shared" si="6"/>
        <v>3.1499999999999995</v>
      </c>
    </row>
    <row r="8" spans="1:19" ht="15" thickBot="1" x14ac:dyDescent="0.35">
      <c r="A8" s="3">
        <v>45269</v>
      </c>
      <c r="B8">
        <v>23.877808922558891</v>
      </c>
      <c r="C8">
        <v>74.784134006733964</v>
      </c>
      <c r="D8">
        <v>27.000287878787859</v>
      </c>
      <c r="E8">
        <v>97.841106902356771</v>
      </c>
      <c r="F8">
        <v>0.73380681818181659</v>
      </c>
      <c r="G8">
        <v>0</v>
      </c>
      <c r="H8">
        <v>7</v>
      </c>
      <c r="K8" s="12">
        <v>135</v>
      </c>
      <c r="L8" s="13">
        <v>45111</v>
      </c>
      <c r="M8" s="20">
        <v>44816</v>
      </c>
      <c r="N8">
        <f t="shared" si="1"/>
        <v>3152.699638873853</v>
      </c>
      <c r="O8">
        <f t="shared" si="2"/>
        <v>9126.5503022096054</v>
      </c>
      <c r="P8">
        <f t="shared" si="3"/>
        <v>3191.0623348725312</v>
      </c>
      <c r="Q8">
        <f t="shared" si="4"/>
        <v>15307.088991536597</v>
      </c>
      <c r="R8">
        <f t="shared" si="5"/>
        <v>49.757919909760027</v>
      </c>
      <c r="S8">
        <f t="shared" si="6"/>
        <v>3.4999999999999996</v>
      </c>
    </row>
    <row r="9" spans="1:19" ht="15" thickBot="1" x14ac:dyDescent="0.35">
      <c r="A9" s="3">
        <v>45270</v>
      </c>
      <c r="B9">
        <v>23.877808922558891</v>
      </c>
      <c r="C9">
        <v>74.784134006733964</v>
      </c>
      <c r="D9">
        <v>27.000287878787859</v>
      </c>
      <c r="E9">
        <v>97.841106902356771</v>
      </c>
      <c r="F9">
        <v>0.73380681818181659</v>
      </c>
      <c r="G9">
        <v>0</v>
      </c>
      <c r="H9">
        <v>8</v>
      </c>
      <c r="K9" s="12">
        <v>136</v>
      </c>
      <c r="L9" s="13">
        <v>45142</v>
      </c>
      <c r="M9" s="20">
        <v>44846</v>
      </c>
      <c r="N9">
        <f t="shared" si="1"/>
        <v>3157.0903573081964</v>
      </c>
      <c r="O9">
        <f t="shared" si="2"/>
        <v>9137.3843491793014</v>
      </c>
      <c r="P9">
        <f t="shared" si="3"/>
        <v>3187.5927363876831</v>
      </c>
      <c r="Q9">
        <f t="shared" si="4"/>
        <v>15336.395728910335</v>
      </c>
      <c r="R9">
        <f t="shared" si="5"/>
        <v>49.21656763703276</v>
      </c>
      <c r="S9">
        <f t="shared" si="6"/>
        <v>3.5583333333333327</v>
      </c>
    </row>
    <row r="10" spans="1:19" ht="15" thickBot="1" x14ac:dyDescent="0.35">
      <c r="A10" s="3">
        <v>45271</v>
      </c>
      <c r="B10">
        <v>23.877808922558891</v>
      </c>
      <c r="C10">
        <v>74.784134006733964</v>
      </c>
      <c r="D10">
        <v>27.000287878787859</v>
      </c>
      <c r="E10">
        <v>97.841106902356771</v>
      </c>
      <c r="F10">
        <v>0.73380681818181659</v>
      </c>
      <c r="G10">
        <v>0</v>
      </c>
      <c r="H10">
        <v>9</v>
      </c>
      <c r="K10" s="12">
        <v>138</v>
      </c>
      <c r="L10" s="13">
        <v>45173</v>
      </c>
      <c r="M10" s="20">
        <v>44877</v>
      </c>
      <c r="N10">
        <f t="shared" si="1"/>
        <v>3162.2172331499473</v>
      </c>
      <c r="O10">
        <f t="shared" si="2"/>
        <v>9147.6760522937784</v>
      </c>
      <c r="P10">
        <f t="shared" si="3"/>
        <v>3183.9813424482886</v>
      </c>
      <c r="Q10">
        <f t="shared" si="4"/>
        <v>15399.766122849724</v>
      </c>
      <c r="R10">
        <f t="shared" si="5"/>
        <v>48.779787334002457</v>
      </c>
      <c r="S10">
        <f t="shared" si="6"/>
        <v>3.6833333333333327</v>
      </c>
    </row>
    <row r="11" spans="1:19" ht="15" thickBot="1" x14ac:dyDescent="0.35">
      <c r="A11" s="3">
        <v>45272</v>
      </c>
      <c r="B11">
        <v>23.877808922558891</v>
      </c>
      <c r="C11">
        <v>74.784134006733964</v>
      </c>
      <c r="D11">
        <v>27.000287878787859</v>
      </c>
      <c r="E11">
        <v>97.841106902356771</v>
      </c>
      <c r="F11">
        <v>0.73380681818181659</v>
      </c>
      <c r="G11">
        <v>0</v>
      </c>
      <c r="H11">
        <v>10</v>
      </c>
      <c r="K11" s="12">
        <v>139</v>
      </c>
      <c r="L11" s="13">
        <v>45203</v>
      </c>
      <c r="M11" s="20">
        <v>44907</v>
      </c>
      <c r="N11">
        <f t="shared" si="1"/>
        <v>3167.3817566137523</v>
      </c>
      <c r="O11">
        <f t="shared" si="2"/>
        <v>9158.2254249158323</v>
      </c>
      <c r="P11">
        <f t="shared" si="3"/>
        <v>3179.6436985088953</v>
      </c>
      <c r="Q11">
        <f t="shared" si="4"/>
        <v>15488.675073712522</v>
      </c>
      <c r="R11">
        <f t="shared" si="5"/>
        <v>48.316726727941848</v>
      </c>
      <c r="S11">
        <f t="shared" si="6"/>
        <v>3.6833333333333327</v>
      </c>
    </row>
    <row r="12" spans="1:19" ht="15" thickBot="1" x14ac:dyDescent="0.35">
      <c r="A12" s="3">
        <v>45273</v>
      </c>
      <c r="B12">
        <v>23.877808922558891</v>
      </c>
      <c r="C12">
        <v>74.784134006733964</v>
      </c>
      <c r="D12">
        <v>27.000287878787859</v>
      </c>
      <c r="E12">
        <v>97.841106902356771</v>
      </c>
      <c r="F12">
        <v>0.73380681818181659</v>
      </c>
      <c r="G12">
        <v>0</v>
      </c>
      <c r="H12">
        <v>11</v>
      </c>
      <c r="K12" s="12">
        <v>140</v>
      </c>
      <c r="L12" s="13">
        <v>45234</v>
      </c>
      <c r="M12" s="10" t="s">
        <v>120</v>
      </c>
      <c r="N12">
        <f t="shared" si="1"/>
        <v>3173.0675634319336</v>
      </c>
      <c r="O12">
        <f t="shared" si="2"/>
        <v>9166.5044462121277</v>
      </c>
      <c r="P12">
        <f t="shared" si="3"/>
        <v>3175.8949825998043</v>
      </c>
      <c r="Q12">
        <f t="shared" si="4"/>
        <v>15549.49564652397</v>
      </c>
      <c r="R12">
        <f t="shared" si="5"/>
        <v>47.909416121881243</v>
      </c>
      <c r="S12">
        <f t="shared" si="6"/>
        <v>3.6833333333333327</v>
      </c>
    </row>
    <row r="13" spans="1:19" ht="15" thickBot="1" x14ac:dyDescent="0.35">
      <c r="A13" s="3">
        <v>45274</v>
      </c>
      <c r="B13">
        <v>23.877808922558891</v>
      </c>
      <c r="C13">
        <v>74.784134006733964</v>
      </c>
      <c r="D13">
        <v>27.000287878787859</v>
      </c>
      <c r="E13">
        <v>97.841106902356771</v>
      </c>
      <c r="F13">
        <v>0.73380681818181659</v>
      </c>
      <c r="G13">
        <v>0</v>
      </c>
      <c r="H13">
        <v>12</v>
      </c>
      <c r="K13" s="12">
        <v>135</v>
      </c>
      <c r="L13" s="13">
        <v>45264</v>
      </c>
      <c r="M13" s="10" t="s">
        <v>121</v>
      </c>
      <c r="N13">
        <f t="shared" si="1"/>
        <v>3179.0117040043242</v>
      </c>
      <c r="O13">
        <f t="shared" si="2"/>
        <v>9175.8777154040472</v>
      </c>
      <c r="P13">
        <f t="shared" si="3"/>
        <v>3175.2084295695017</v>
      </c>
      <c r="Q13">
        <f t="shared" si="4"/>
        <v>15601.728527837098</v>
      </c>
      <c r="R13">
        <f t="shared" si="5"/>
        <v>47.760041121881251</v>
      </c>
      <c r="S13">
        <f t="shared" si="6"/>
        <v>3.6833333333333327</v>
      </c>
    </row>
    <row r="14" spans="1:19" ht="15" thickBot="1" x14ac:dyDescent="0.35">
      <c r="A14" s="3">
        <v>45275</v>
      </c>
      <c r="B14">
        <v>23.877808922558891</v>
      </c>
      <c r="C14">
        <v>74.784134006733964</v>
      </c>
      <c r="D14">
        <v>27.000287878787859</v>
      </c>
      <c r="E14">
        <v>97.841106902356771</v>
      </c>
      <c r="F14">
        <v>0.73380681818181659</v>
      </c>
      <c r="G14">
        <v>0</v>
      </c>
      <c r="H14">
        <v>13</v>
      </c>
      <c r="K14" s="12">
        <v>134</v>
      </c>
      <c r="L14" s="14" t="s">
        <v>8</v>
      </c>
      <c r="M14" s="10" t="s">
        <v>122</v>
      </c>
      <c r="N14">
        <f t="shared" si="1"/>
        <v>3184.4490057720013</v>
      </c>
      <c r="O14">
        <f t="shared" si="2"/>
        <v>9187.3552585858652</v>
      </c>
      <c r="P14">
        <f t="shared" si="3"/>
        <v>3167.5058916907137</v>
      </c>
      <c r="Q14">
        <f t="shared" si="4"/>
        <v>15645.173286254607</v>
      </c>
      <c r="R14">
        <f t="shared" si="5"/>
        <v>47.307810061275191</v>
      </c>
      <c r="S14">
        <f t="shared" si="6"/>
        <v>3.6833333333333327</v>
      </c>
    </row>
    <row r="15" spans="1:19" ht="15" thickBot="1" x14ac:dyDescent="0.35">
      <c r="A15" s="3">
        <v>45276</v>
      </c>
      <c r="B15">
        <v>23.877808922558891</v>
      </c>
      <c r="C15">
        <v>74.784134006733964</v>
      </c>
      <c r="D15">
        <v>27.000287878787859</v>
      </c>
      <c r="E15">
        <v>97.841106902356771</v>
      </c>
      <c r="F15">
        <v>0.73380681818181659</v>
      </c>
      <c r="G15">
        <v>0</v>
      </c>
      <c r="H15">
        <v>14</v>
      </c>
      <c r="K15" s="12">
        <v>133</v>
      </c>
      <c r="L15" s="14" t="s">
        <v>9</v>
      </c>
      <c r="M15" s="10" t="s">
        <v>123</v>
      </c>
      <c r="N15">
        <f t="shared" si="1"/>
        <v>3189.8452599807556</v>
      </c>
      <c r="O15">
        <f t="shared" si="2"/>
        <v>9196.1319436026988</v>
      </c>
      <c r="P15">
        <f t="shared" si="3"/>
        <v>3165.6563007816226</v>
      </c>
      <c r="Q15">
        <f t="shared" si="4"/>
        <v>15730.906482382552</v>
      </c>
      <c r="R15">
        <f t="shared" si="5"/>
        <v>47.001014606729733</v>
      </c>
      <c r="S15">
        <f t="shared" si="6"/>
        <v>3.691666666666666</v>
      </c>
    </row>
    <row r="16" spans="1:19" ht="15" thickBot="1" x14ac:dyDescent="0.35">
      <c r="A16" s="3">
        <v>45277</v>
      </c>
      <c r="B16">
        <v>23.877808922558891</v>
      </c>
      <c r="C16">
        <v>74.784134006733964</v>
      </c>
      <c r="D16">
        <v>27.000287878787859</v>
      </c>
      <c r="E16">
        <v>97.841106902356771</v>
      </c>
      <c r="F16">
        <v>0.73380681818181659</v>
      </c>
      <c r="G16">
        <v>0</v>
      </c>
      <c r="H16">
        <v>15</v>
      </c>
      <c r="K16" s="12">
        <v>133</v>
      </c>
      <c r="L16" s="14" t="s">
        <v>10</v>
      </c>
      <c r="M16" s="10" t="s">
        <v>124</v>
      </c>
      <c r="N16">
        <f t="shared" si="1"/>
        <v>3195.2816370851328</v>
      </c>
      <c r="O16">
        <f t="shared" si="2"/>
        <v>9205.6773992424296</v>
      </c>
      <c r="P16">
        <f t="shared" si="3"/>
        <v>3161.2211151755619</v>
      </c>
      <c r="Q16">
        <f t="shared" si="4"/>
        <v>15804.176202921273</v>
      </c>
      <c r="R16">
        <f t="shared" si="5"/>
        <v>46.506586576426699</v>
      </c>
      <c r="S16">
        <f t="shared" si="6"/>
        <v>3.691666666666666</v>
      </c>
    </row>
    <row r="17" spans="1:19" ht="15" thickBot="1" x14ac:dyDescent="0.35">
      <c r="A17" s="3">
        <v>45278</v>
      </c>
      <c r="B17">
        <v>23.877808922558891</v>
      </c>
      <c r="C17">
        <v>74.784134006733964</v>
      </c>
      <c r="D17">
        <v>27.000287878787859</v>
      </c>
      <c r="E17">
        <v>97.841106902356771</v>
      </c>
      <c r="F17">
        <v>0.73380681818181659</v>
      </c>
      <c r="G17">
        <v>0</v>
      </c>
      <c r="H17">
        <v>16</v>
      </c>
      <c r="K17" s="12">
        <v>132</v>
      </c>
      <c r="L17" s="14" t="s">
        <v>11</v>
      </c>
      <c r="M17" s="10" t="s">
        <v>125</v>
      </c>
      <c r="N17">
        <f t="shared" si="1"/>
        <v>3199.4676709656042</v>
      </c>
      <c r="O17">
        <f t="shared" si="2"/>
        <v>9212.230121296303</v>
      </c>
      <c r="P17">
        <f t="shared" si="3"/>
        <v>3152.349948508896</v>
      </c>
      <c r="Q17">
        <f t="shared" si="4"/>
        <v>15884.978474806794</v>
      </c>
      <c r="R17">
        <f t="shared" si="5"/>
        <v>46.231704000669112</v>
      </c>
      <c r="S17">
        <f t="shared" si="6"/>
        <v>3.691666666666666</v>
      </c>
    </row>
    <row r="18" spans="1:19" ht="15" thickBot="1" x14ac:dyDescent="0.35">
      <c r="A18" s="3">
        <v>45279</v>
      </c>
      <c r="B18">
        <v>23.877808922558891</v>
      </c>
      <c r="C18">
        <v>74.784134006733964</v>
      </c>
      <c r="D18">
        <v>27.000287878787859</v>
      </c>
      <c r="E18">
        <v>97.841106902356771</v>
      </c>
      <c r="F18">
        <v>0.73380681818181659</v>
      </c>
      <c r="G18">
        <v>0</v>
      </c>
      <c r="H18">
        <v>17</v>
      </c>
      <c r="K18" s="12">
        <v>131</v>
      </c>
      <c r="L18" s="14" t="s">
        <v>12</v>
      </c>
      <c r="M18" s="10" t="s">
        <v>126</v>
      </c>
      <c r="N18">
        <f t="shared" si="1"/>
        <v>3204.3001040464123</v>
      </c>
      <c r="O18">
        <f t="shared" si="2"/>
        <v>9220.6075436868741</v>
      </c>
      <c r="P18">
        <f t="shared" si="3"/>
        <v>3150.4537856301076</v>
      </c>
      <c r="Q18">
        <f t="shared" si="4"/>
        <v>15939.296788358986</v>
      </c>
      <c r="R18">
        <f t="shared" si="5"/>
        <v>45.80688581885093</v>
      </c>
      <c r="S18">
        <f t="shared" si="6"/>
        <v>3.691666666666666</v>
      </c>
    </row>
    <row r="19" spans="1:19" ht="15" thickBot="1" x14ac:dyDescent="0.35">
      <c r="A19" s="3">
        <v>45280</v>
      </c>
      <c r="B19">
        <v>23.877808922558891</v>
      </c>
      <c r="C19">
        <v>74.784134006733964</v>
      </c>
      <c r="D19">
        <v>27.000287878787859</v>
      </c>
      <c r="E19">
        <v>97.841106902356771</v>
      </c>
      <c r="F19">
        <v>0.73380681818181659</v>
      </c>
      <c r="G19">
        <v>0</v>
      </c>
      <c r="H19">
        <v>18</v>
      </c>
      <c r="K19" s="12">
        <v>130</v>
      </c>
      <c r="L19" s="14" t="s">
        <v>13</v>
      </c>
      <c r="M19" s="10" t="s">
        <v>127</v>
      </c>
      <c r="N19">
        <f t="shared" si="1"/>
        <v>3209.8994845177922</v>
      </c>
      <c r="O19">
        <f t="shared" si="2"/>
        <v>9228.2134437710502</v>
      </c>
      <c r="P19">
        <f t="shared" si="3"/>
        <v>3149.6855432058651</v>
      </c>
      <c r="Q19">
        <f t="shared" si="4"/>
        <v>15977.443475017231</v>
      </c>
      <c r="R19">
        <f t="shared" si="5"/>
        <v>45.719419909760028</v>
      </c>
      <c r="S19">
        <f t="shared" si="6"/>
        <v>3.691666666666666</v>
      </c>
    </row>
    <row r="20" spans="1:19" ht="15" thickBot="1" x14ac:dyDescent="0.35">
      <c r="A20" s="3">
        <v>45281</v>
      </c>
      <c r="B20">
        <v>23.877808922558891</v>
      </c>
      <c r="C20">
        <v>74.784134006733964</v>
      </c>
      <c r="D20">
        <v>27.000287878787859</v>
      </c>
      <c r="E20">
        <v>97.841106902356771</v>
      </c>
      <c r="F20">
        <v>0.73380681818181659</v>
      </c>
      <c r="G20">
        <v>0</v>
      </c>
      <c r="H20">
        <v>19</v>
      </c>
      <c r="K20" s="12">
        <v>135</v>
      </c>
      <c r="L20" s="14" t="s">
        <v>14</v>
      </c>
      <c r="M20" s="10" t="s">
        <v>128</v>
      </c>
      <c r="N20">
        <f t="shared" si="1"/>
        <v>3215.455795965604</v>
      </c>
      <c r="O20">
        <f t="shared" si="2"/>
        <v>9237.0301498316567</v>
      </c>
      <c r="P20">
        <f t="shared" si="3"/>
        <v>3150.0593310846534</v>
      </c>
      <c r="Q20">
        <f t="shared" si="4"/>
        <v>16042.294623586255</v>
      </c>
      <c r="R20">
        <f t="shared" si="5"/>
        <v>46.091560061275182</v>
      </c>
      <c r="S20">
        <f t="shared" si="6"/>
        <v>3.691666666666666</v>
      </c>
    </row>
    <row r="21" spans="1:19" ht="15" thickBot="1" x14ac:dyDescent="0.35">
      <c r="A21" s="3">
        <v>45282</v>
      </c>
      <c r="B21">
        <v>23.877808922558891</v>
      </c>
      <c r="C21">
        <v>74.784134006733964</v>
      </c>
      <c r="D21">
        <v>27.000287878787859</v>
      </c>
      <c r="E21">
        <v>97.841106902356771</v>
      </c>
      <c r="F21">
        <v>0.73380681818181659</v>
      </c>
      <c r="G21">
        <v>0</v>
      </c>
      <c r="H21">
        <v>20</v>
      </c>
      <c r="K21" s="12">
        <v>130</v>
      </c>
      <c r="L21" s="14" t="s">
        <v>15</v>
      </c>
      <c r="M21" s="10" t="s">
        <v>129</v>
      </c>
      <c r="N21">
        <f t="shared" si="1"/>
        <v>3221.7167867063449</v>
      </c>
      <c r="O21">
        <f t="shared" si="2"/>
        <v>9244.88108021886</v>
      </c>
      <c r="P21">
        <f t="shared" si="3"/>
        <v>3148.1753083573813</v>
      </c>
      <c r="Q21">
        <f t="shared" si="4"/>
        <v>16139.26520565696</v>
      </c>
      <c r="R21">
        <f t="shared" si="5"/>
        <v>46.551825212790341</v>
      </c>
      <c r="S21">
        <f t="shared" si="6"/>
        <v>3.691666666666666</v>
      </c>
    </row>
    <row r="22" spans="1:19" ht="15" thickBot="1" x14ac:dyDescent="0.35">
      <c r="A22" s="3">
        <v>45283</v>
      </c>
      <c r="B22">
        <v>23.877808922558891</v>
      </c>
      <c r="C22">
        <v>74.784134006733964</v>
      </c>
      <c r="D22">
        <v>27.000287878787859</v>
      </c>
      <c r="E22">
        <v>97.841106902356771</v>
      </c>
      <c r="F22">
        <v>0.73380681818181659</v>
      </c>
      <c r="G22">
        <v>0</v>
      </c>
      <c r="H22">
        <v>21</v>
      </c>
      <c r="K22" s="12">
        <v>135</v>
      </c>
      <c r="L22" s="14" t="s">
        <v>16</v>
      </c>
      <c r="M22" s="10" t="s">
        <v>130</v>
      </c>
      <c r="N22">
        <f t="shared" si="1"/>
        <v>3228.0813439454023</v>
      </c>
      <c r="O22">
        <f t="shared" si="2"/>
        <v>9253.1888136363668</v>
      </c>
      <c r="P22">
        <f t="shared" si="3"/>
        <v>3146.4882856301083</v>
      </c>
      <c r="Q22">
        <f t="shared" si="4"/>
        <v>16220.499241852247</v>
      </c>
      <c r="R22">
        <f t="shared" si="5"/>
        <v>46.963275970366098</v>
      </c>
      <c r="S22">
        <f t="shared" si="6"/>
        <v>3.691666666666666</v>
      </c>
    </row>
    <row r="23" spans="1:19" ht="15" thickBot="1" x14ac:dyDescent="0.35">
      <c r="A23" s="3">
        <v>45284</v>
      </c>
      <c r="B23">
        <v>23.877808922558891</v>
      </c>
      <c r="C23">
        <v>74.784134006733964</v>
      </c>
      <c r="D23">
        <v>27.000287878787859</v>
      </c>
      <c r="E23">
        <v>97.841106902356771</v>
      </c>
      <c r="F23">
        <v>0.73380681818181659</v>
      </c>
      <c r="G23">
        <v>0</v>
      </c>
      <c r="H23">
        <v>22</v>
      </c>
      <c r="K23" s="12">
        <v>135</v>
      </c>
      <c r="L23" s="14" t="s">
        <v>17</v>
      </c>
      <c r="M23" s="10" t="s">
        <v>131</v>
      </c>
      <c r="N23">
        <f t="shared" si="1"/>
        <v>3234.5108165884999</v>
      </c>
      <c r="O23">
        <f t="shared" si="2"/>
        <v>9260.9956590067377</v>
      </c>
      <c r="P23">
        <f t="shared" si="3"/>
        <v>3146.8971719937454</v>
      </c>
      <c r="Q23">
        <f t="shared" si="4"/>
        <v>16284.938206919587</v>
      </c>
      <c r="R23">
        <f t="shared" si="5"/>
        <v>47.391283546123674</v>
      </c>
      <c r="S23">
        <f t="shared" si="6"/>
        <v>3.691666666666666</v>
      </c>
    </row>
    <row r="24" spans="1:19" ht="15" thickBot="1" x14ac:dyDescent="0.35">
      <c r="A24" s="3">
        <v>45285</v>
      </c>
      <c r="B24">
        <v>23.877808922558891</v>
      </c>
      <c r="C24">
        <v>74.784134006733964</v>
      </c>
      <c r="D24">
        <v>27.000287878787859</v>
      </c>
      <c r="E24">
        <v>97.841106902356771</v>
      </c>
      <c r="F24">
        <v>0.73380681818181659</v>
      </c>
      <c r="G24">
        <v>0</v>
      </c>
      <c r="H24">
        <v>23</v>
      </c>
      <c r="K24" s="12">
        <v>135</v>
      </c>
      <c r="L24" s="14" t="s">
        <v>18</v>
      </c>
      <c r="M24" s="10" t="s">
        <v>132</v>
      </c>
      <c r="N24">
        <f t="shared" si="1"/>
        <v>3240.0867896524728</v>
      </c>
      <c r="O24">
        <f t="shared" si="2"/>
        <v>9269.6848048821594</v>
      </c>
      <c r="P24">
        <f t="shared" si="3"/>
        <v>3147.2398416065398</v>
      </c>
      <c r="Q24">
        <f t="shared" si="4"/>
        <v>16339.725980909487</v>
      </c>
      <c r="R24">
        <f t="shared" si="5"/>
        <v>48.030018394608526</v>
      </c>
      <c r="S24">
        <f t="shared" si="6"/>
        <v>3.8416666666666659</v>
      </c>
    </row>
    <row r="25" spans="1:19" ht="15" thickBot="1" x14ac:dyDescent="0.35">
      <c r="A25" s="3">
        <v>45286</v>
      </c>
      <c r="B25">
        <v>23.877808922558891</v>
      </c>
      <c r="C25">
        <v>74.784134006733964</v>
      </c>
      <c r="D25">
        <v>27.000287878787859</v>
      </c>
      <c r="E25">
        <v>97.841106902356771</v>
      </c>
      <c r="F25">
        <v>0.73380681818181659</v>
      </c>
      <c r="G25">
        <v>0</v>
      </c>
      <c r="H25">
        <v>24</v>
      </c>
      <c r="K25" s="12">
        <v>135</v>
      </c>
      <c r="L25" s="14" t="s">
        <v>19</v>
      </c>
      <c r="M25" s="10" t="s">
        <v>133</v>
      </c>
      <c r="N25">
        <f t="shared" si="1"/>
        <v>3244.8476579184662</v>
      </c>
      <c r="O25">
        <f t="shared" si="2"/>
        <v>9277.5045467171749</v>
      </c>
      <c r="P25">
        <f t="shared" si="3"/>
        <v>3143.7037961519941</v>
      </c>
      <c r="Q25">
        <f t="shared" si="4"/>
        <v>16355.922972491979</v>
      </c>
      <c r="R25">
        <f t="shared" si="5"/>
        <v>47.603105515820644</v>
      </c>
      <c r="S25">
        <f t="shared" si="6"/>
        <v>3.8499999999999992</v>
      </c>
    </row>
    <row r="26" spans="1:19" ht="15" thickBot="1" x14ac:dyDescent="0.35">
      <c r="A26" s="3">
        <v>45287</v>
      </c>
      <c r="B26">
        <v>23.877808922558891</v>
      </c>
      <c r="C26">
        <v>74.784134006733964</v>
      </c>
      <c r="D26">
        <v>27.000287878787859</v>
      </c>
      <c r="E26">
        <v>97.841106902356771</v>
      </c>
      <c r="F26">
        <v>0.73380681818181659</v>
      </c>
      <c r="G26">
        <v>0</v>
      </c>
      <c r="H26">
        <v>25</v>
      </c>
      <c r="K26" s="12">
        <v>140</v>
      </c>
      <c r="L26" s="14" t="s">
        <v>20</v>
      </c>
      <c r="M26" s="10" t="s">
        <v>134</v>
      </c>
      <c r="N26">
        <f t="shared" si="1"/>
        <v>3249.7241991642577</v>
      </c>
      <c r="O26">
        <f t="shared" si="2"/>
        <v>9285.0618361111156</v>
      </c>
      <c r="P26">
        <f t="shared" si="3"/>
        <v>3145.2736029701755</v>
      </c>
      <c r="Q26">
        <f t="shared" si="4"/>
        <v>16412.120267946524</v>
      </c>
      <c r="R26">
        <f t="shared" si="5"/>
        <v>47.612283546123678</v>
      </c>
      <c r="S26">
        <f t="shared" si="6"/>
        <v>5.6166666666666663</v>
      </c>
    </row>
    <row r="27" spans="1:19" ht="15" thickBot="1" x14ac:dyDescent="0.35">
      <c r="A27" s="3">
        <v>45288</v>
      </c>
      <c r="B27">
        <v>23.877808922558891</v>
      </c>
      <c r="C27">
        <v>74.784134006733964</v>
      </c>
      <c r="D27">
        <v>27.000287878787859</v>
      </c>
      <c r="E27">
        <v>97.841106902356771</v>
      </c>
      <c r="F27">
        <v>0.73380681818181659</v>
      </c>
      <c r="G27">
        <v>0</v>
      </c>
      <c r="H27">
        <v>26</v>
      </c>
      <c r="K27" s="12">
        <v>140</v>
      </c>
      <c r="L27" s="14" t="s">
        <v>21</v>
      </c>
      <c r="M27" s="10" t="s">
        <v>135</v>
      </c>
      <c r="N27">
        <f t="shared" si="1"/>
        <v>3249.30738427292</v>
      </c>
      <c r="O27">
        <f t="shared" si="2"/>
        <v>9297.8228067875752</v>
      </c>
      <c r="P27">
        <f t="shared" si="3"/>
        <v>3126.6272402520863</v>
      </c>
      <c r="Q27">
        <f t="shared" si="4"/>
        <v>16477.850554065288</v>
      </c>
      <c r="R27">
        <f t="shared" si="5"/>
        <v>46.924500143919829</v>
      </c>
      <c r="S27">
        <f t="shared" si="6"/>
        <v>5.7984848484848479</v>
      </c>
    </row>
    <row r="28" spans="1:19" ht="15" thickBot="1" x14ac:dyDescent="0.35">
      <c r="A28" s="3">
        <v>45289</v>
      </c>
      <c r="B28">
        <v>23.877808922558891</v>
      </c>
      <c r="C28">
        <v>74.784134006733964</v>
      </c>
      <c r="D28">
        <v>27.000287878787859</v>
      </c>
      <c r="E28">
        <v>97.841106902356771</v>
      </c>
      <c r="F28">
        <v>0.73380681818181659</v>
      </c>
      <c r="G28">
        <v>0</v>
      </c>
      <c r="H28">
        <v>27</v>
      </c>
      <c r="K28" s="12">
        <v>145</v>
      </c>
      <c r="L28" s="14" t="s">
        <v>22</v>
      </c>
      <c r="M28" s="10" t="s">
        <v>136</v>
      </c>
      <c r="N28">
        <f t="shared" si="1"/>
        <v>3253.7455791382399</v>
      </c>
      <c r="O28">
        <f t="shared" si="2"/>
        <v>9305.1353233490263</v>
      </c>
      <c r="P28">
        <f t="shared" si="3"/>
        <v>3127.9115811611769</v>
      </c>
      <c r="Q28">
        <f t="shared" si="4"/>
        <v>16485.154323109899</v>
      </c>
      <c r="R28">
        <f t="shared" si="5"/>
        <v>46.514363780283468</v>
      </c>
      <c r="S28">
        <f t="shared" si="6"/>
        <v>5.8234848484848483</v>
      </c>
    </row>
    <row r="29" spans="1:19" ht="15" thickBot="1" x14ac:dyDescent="0.35">
      <c r="A29" s="3">
        <v>45290</v>
      </c>
      <c r="B29">
        <v>23.877808922558891</v>
      </c>
      <c r="C29">
        <v>74.784134006733964</v>
      </c>
      <c r="D29">
        <v>27.000287878787859</v>
      </c>
      <c r="E29">
        <v>97.841106902356771</v>
      </c>
      <c r="F29">
        <v>0.73380681818181659</v>
      </c>
      <c r="G29">
        <v>0</v>
      </c>
      <c r="H29">
        <v>28</v>
      </c>
      <c r="K29" s="12">
        <v>150</v>
      </c>
      <c r="L29" s="14" t="s">
        <v>23</v>
      </c>
      <c r="M29" s="10" t="s">
        <v>137</v>
      </c>
      <c r="N29">
        <f t="shared" si="1"/>
        <v>3258.0297740035599</v>
      </c>
      <c r="O29">
        <f t="shared" si="2"/>
        <v>9317.158022675625</v>
      </c>
      <c r="P29">
        <f t="shared" si="3"/>
        <v>3122.8459637369342</v>
      </c>
      <c r="Q29">
        <f t="shared" si="4"/>
        <v>16610.069101624209</v>
      </c>
      <c r="R29">
        <f t="shared" si="5"/>
        <v>45.84080317422287</v>
      </c>
      <c r="S29">
        <f t="shared" si="6"/>
        <v>6.415151515151515</v>
      </c>
    </row>
    <row r="30" spans="1:19" ht="15" thickBot="1" x14ac:dyDescent="0.35">
      <c r="A30" s="3">
        <v>45291</v>
      </c>
      <c r="B30">
        <v>23.877808922558891</v>
      </c>
      <c r="C30">
        <v>74.784134006733964</v>
      </c>
      <c r="D30">
        <v>27.000287878787859</v>
      </c>
      <c r="E30">
        <v>97.841106902356771</v>
      </c>
      <c r="F30">
        <v>0.73380681818181659</v>
      </c>
      <c r="G30">
        <v>0</v>
      </c>
      <c r="H30">
        <v>29</v>
      </c>
      <c r="K30" s="12">
        <v>155</v>
      </c>
      <c r="L30" s="14" t="s">
        <v>24</v>
      </c>
      <c r="M30" s="10" t="s">
        <v>138</v>
      </c>
      <c r="N30">
        <f t="shared" si="1"/>
        <v>3263.065087240092</v>
      </c>
      <c r="O30">
        <f t="shared" si="2"/>
        <v>9326.4265629113142</v>
      </c>
      <c r="P30">
        <f t="shared" si="3"/>
        <v>3121.8125697975402</v>
      </c>
      <c r="Q30">
        <f t="shared" si="4"/>
        <v>16647.844797752154</v>
      </c>
      <c r="R30">
        <f t="shared" si="5"/>
        <v>45.505928174222866</v>
      </c>
      <c r="S30">
        <f t="shared" si="6"/>
        <v>6.415151515151515</v>
      </c>
    </row>
    <row r="31" spans="1:19" ht="15" thickBot="1" x14ac:dyDescent="0.35">
      <c r="A31" s="3">
        <v>44927</v>
      </c>
      <c r="B31">
        <v>23.877808922558891</v>
      </c>
      <c r="C31">
        <v>74.784134006733964</v>
      </c>
      <c r="D31">
        <v>27.000287878787859</v>
      </c>
      <c r="E31">
        <v>97.841106902356771</v>
      </c>
      <c r="F31">
        <v>0.73380681818181659</v>
      </c>
      <c r="G31">
        <v>0</v>
      </c>
      <c r="H31">
        <v>30</v>
      </c>
      <c r="K31" s="12">
        <v>160</v>
      </c>
      <c r="L31" s="14" t="s">
        <v>25</v>
      </c>
      <c r="M31" s="20">
        <v>44927</v>
      </c>
      <c r="N31">
        <f t="shared" si="1"/>
        <v>3265.8852240246038</v>
      </c>
      <c r="O31">
        <f t="shared" si="2"/>
        <v>9342.3277395106397</v>
      </c>
      <c r="P31">
        <f t="shared" si="3"/>
        <v>3105.2984107066309</v>
      </c>
      <c r="Q31">
        <f t="shared" si="4"/>
        <v>16650.130218627575</v>
      </c>
      <c r="R31">
        <f t="shared" si="5"/>
        <v>45.210803174222868</v>
      </c>
      <c r="S31">
        <f t="shared" si="6"/>
        <v>6.4401515151515154</v>
      </c>
    </row>
    <row r="32" spans="1:19" ht="15" thickBot="1" x14ac:dyDescent="0.35">
      <c r="A32" s="3">
        <v>44928</v>
      </c>
      <c r="B32">
        <v>23.877808922558891</v>
      </c>
      <c r="C32">
        <v>74.784134006733964</v>
      </c>
      <c r="D32">
        <v>27.000287878787859</v>
      </c>
      <c r="E32">
        <v>97.841106902356771</v>
      </c>
      <c r="F32">
        <v>0.73380681818181659</v>
      </c>
      <c r="G32">
        <v>0</v>
      </c>
      <c r="H32">
        <v>31</v>
      </c>
      <c r="K32" s="12">
        <v>165</v>
      </c>
      <c r="L32" s="13">
        <v>44931</v>
      </c>
      <c r="M32" s="20">
        <v>44958</v>
      </c>
      <c r="N32">
        <f t="shared" si="1"/>
        <v>3270.0022358091155</v>
      </c>
      <c r="O32">
        <f t="shared" si="2"/>
        <v>9352.0654885005388</v>
      </c>
      <c r="P32">
        <f t="shared" si="3"/>
        <v>3099.9429447975403</v>
      </c>
      <c r="Q32">
        <f t="shared" si="4"/>
        <v>16700.766308694921</v>
      </c>
      <c r="R32">
        <f t="shared" si="5"/>
        <v>44.712337265131957</v>
      </c>
      <c r="S32">
        <f t="shared" si="6"/>
        <v>6.4401515151515154</v>
      </c>
    </row>
    <row r="33" spans="1:19" ht="15" thickBot="1" x14ac:dyDescent="0.35">
      <c r="A33" s="3">
        <v>44929</v>
      </c>
      <c r="B33">
        <v>26.27262121212117</v>
      </c>
      <c r="C33">
        <v>74.784134006733964</v>
      </c>
      <c r="D33">
        <v>27.244439393939381</v>
      </c>
      <c r="E33">
        <v>94.95730303030291</v>
      </c>
      <c r="F33">
        <v>0.89178787878787735</v>
      </c>
      <c r="G33">
        <v>0</v>
      </c>
      <c r="H33">
        <v>32</v>
      </c>
      <c r="K33" s="12">
        <v>170</v>
      </c>
      <c r="L33" s="13">
        <v>44962</v>
      </c>
      <c r="M33" s="20">
        <v>44986</v>
      </c>
      <c r="N33">
        <f t="shared" si="1"/>
        <v>3273.2904221517083</v>
      </c>
      <c r="O33">
        <f t="shared" si="2"/>
        <v>9366.6642304407724</v>
      </c>
      <c r="P33">
        <f t="shared" si="3"/>
        <v>3090.686357676328</v>
      </c>
      <c r="Q33">
        <f t="shared" si="4"/>
        <v>16794.508375088019</v>
      </c>
      <c r="R33">
        <f t="shared" si="5"/>
        <v>44.074477416647113</v>
      </c>
      <c r="S33">
        <f t="shared" si="6"/>
        <v>6.665151515151515</v>
      </c>
    </row>
    <row r="34" spans="1:19" ht="15" thickBot="1" x14ac:dyDescent="0.35">
      <c r="A34" s="3">
        <v>44930</v>
      </c>
      <c r="B34">
        <v>25.808215909090869</v>
      </c>
      <c r="C34">
        <v>74.784134006733964</v>
      </c>
      <c r="D34">
        <v>26.825431818181801</v>
      </c>
      <c r="E34">
        <v>132.17119696969669</v>
      </c>
      <c r="F34">
        <v>0.58663257575757466</v>
      </c>
      <c r="G34">
        <v>0</v>
      </c>
      <c r="H34">
        <v>33</v>
      </c>
      <c r="K34" s="12">
        <v>180</v>
      </c>
      <c r="L34" s="13">
        <v>44990</v>
      </c>
      <c r="M34" s="20">
        <v>45017</v>
      </c>
      <c r="N34">
        <f t="shared" si="1"/>
        <v>3275.5040528335262</v>
      </c>
      <c r="O34">
        <f t="shared" si="2"/>
        <v>9378.9615907522202</v>
      </c>
      <c r="P34">
        <f t="shared" si="3"/>
        <v>3084.9013501005702</v>
      </c>
      <c r="Q34">
        <f t="shared" si="4"/>
        <v>16896.767025656198</v>
      </c>
      <c r="R34">
        <f t="shared" si="5"/>
        <v>43.506155446950132</v>
      </c>
      <c r="S34">
        <f t="shared" si="6"/>
        <v>6.6734848484848488</v>
      </c>
    </row>
    <row r="35" spans="1:19" ht="15" thickBot="1" x14ac:dyDescent="0.35">
      <c r="A35" s="3">
        <v>44931</v>
      </c>
      <c r="B35">
        <v>25.608670454545418</v>
      </c>
      <c r="C35">
        <v>74.784134006733964</v>
      </c>
      <c r="D35">
        <v>22.130587121212098</v>
      </c>
      <c r="E35">
        <v>106.09611742424239</v>
      </c>
      <c r="F35">
        <v>0.6010303030303018</v>
      </c>
      <c r="G35">
        <v>0</v>
      </c>
      <c r="H35">
        <v>34</v>
      </c>
      <c r="K35" s="12">
        <v>180</v>
      </c>
      <c r="L35" s="13">
        <v>45021</v>
      </c>
      <c r="M35" s="20">
        <v>45047</v>
      </c>
      <c r="N35">
        <f t="shared" si="1"/>
        <v>3279.5567090835261</v>
      </c>
      <c r="O35">
        <f t="shared" si="2"/>
        <v>9387.1093563666964</v>
      </c>
      <c r="P35">
        <f t="shared" si="3"/>
        <v>3087.6902137369339</v>
      </c>
      <c r="Q35">
        <f t="shared" si="4"/>
        <v>16943.969906338014</v>
      </c>
      <c r="R35">
        <f t="shared" si="5"/>
        <v>43.351697113616794</v>
      </c>
      <c r="S35">
        <f t="shared" si="6"/>
        <v>6.6734848484848488</v>
      </c>
    </row>
    <row r="36" spans="1:19" ht="15" thickBot="1" x14ac:dyDescent="0.35">
      <c r="A36" s="3">
        <v>44932</v>
      </c>
      <c r="B36">
        <v>25.519458333333301</v>
      </c>
      <c r="C36">
        <v>74.784134006733964</v>
      </c>
      <c r="D36">
        <v>9.878810606060588</v>
      </c>
      <c r="E36">
        <v>103.65522348484819</v>
      </c>
      <c r="F36">
        <v>0.67968560606060568</v>
      </c>
      <c r="G36">
        <v>0</v>
      </c>
      <c r="H36">
        <v>35</v>
      </c>
      <c r="K36" s="12">
        <v>180</v>
      </c>
      <c r="L36" s="13">
        <v>45051</v>
      </c>
      <c r="M36" s="20">
        <v>45078</v>
      </c>
      <c r="N36">
        <f t="shared" si="1"/>
        <v>3283.9783833259507</v>
      </c>
      <c r="O36">
        <f t="shared" si="2"/>
        <v>9396.6707858069349</v>
      </c>
      <c r="P36">
        <f t="shared" si="3"/>
        <v>3094.8306152520859</v>
      </c>
      <c r="Q36">
        <f t="shared" si="4"/>
        <v>16991.043848572859</v>
      </c>
      <c r="R36">
        <f t="shared" si="5"/>
        <v>43.261727416647105</v>
      </c>
      <c r="S36">
        <f t="shared" si="6"/>
        <v>6.6734848484848488</v>
      </c>
    </row>
    <row r="37" spans="1:19" ht="15" thickBot="1" x14ac:dyDescent="0.35">
      <c r="A37" s="3">
        <v>44933</v>
      </c>
      <c r="B37">
        <v>24.167984848484831</v>
      </c>
      <c r="C37">
        <v>74.784134006733964</v>
      </c>
      <c r="D37">
        <v>19.514928030303011</v>
      </c>
      <c r="E37">
        <v>110.46823863636349</v>
      </c>
      <c r="F37">
        <v>0.61699999999999988</v>
      </c>
      <c r="G37">
        <v>8.3333333333333332E-3</v>
      </c>
      <c r="H37">
        <v>36</v>
      </c>
      <c r="K37" s="12">
        <v>180</v>
      </c>
      <c r="L37" s="13">
        <v>45082</v>
      </c>
      <c r="M37" s="20">
        <v>45108</v>
      </c>
      <c r="N37">
        <f t="shared" si="1"/>
        <v>3288.9602308638296</v>
      </c>
      <c r="O37">
        <f t="shared" si="2"/>
        <v>9406.4289453608053</v>
      </c>
      <c r="P37">
        <f t="shared" si="3"/>
        <v>3112.6853008581461</v>
      </c>
      <c r="Q37">
        <f t="shared" si="4"/>
        <v>17087.820781338014</v>
      </c>
      <c r="R37">
        <f t="shared" si="5"/>
        <v>42.934295598465283</v>
      </c>
      <c r="S37">
        <f t="shared" si="6"/>
        <v>6.6734848484848488</v>
      </c>
    </row>
    <row r="38" spans="1:19" ht="15" thickBot="1" x14ac:dyDescent="0.35">
      <c r="A38" s="3">
        <v>44934</v>
      </c>
      <c r="B38">
        <v>24.650979797979758</v>
      </c>
      <c r="C38">
        <v>74.784134006733964</v>
      </c>
      <c r="D38">
        <v>18.110659090909071</v>
      </c>
      <c r="E38">
        <v>77.993714646464497</v>
      </c>
      <c r="F38">
        <v>0.228867003367003</v>
      </c>
      <c r="G38">
        <v>0</v>
      </c>
      <c r="H38">
        <v>37</v>
      </c>
      <c r="K38" s="12">
        <v>180</v>
      </c>
      <c r="L38" s="13">
        <v>45112</v>
      </c>
      <c r="M38" s="20">
        <v>45139</v>
      </c>
      <c r="N38">
        <f t="shared" si="1"/>
        <v>3295.6965389446377</v>
      </c>
      <c r="O38">
        <f t="shared" si="2"/>
        <v>9415.550832818717</v>
      </c>
      <c r="P38">
        <f t="shared" si="3"/>
        <v>3121.8603463126915</v>
      </c>
      <c r="Q38">
        <f t="shared" si="4"/>
        <v>17161.796641186495</v>
      </c>
      <c r="R38">
        <f t="shared" si="5"/>
        <v>42.980497197791884</v>
      </c>
      <c r="S38">
        <f t="shared" si="6"/>
        <v>6.665151515151515</v>
      </c>
    </row>
    <row r="39" spans="1:19" ht="15" thickBot="1" x14ac:dyDescent="0.35">
      <c r="A39" s="3">
        <v>44935</v>
      </c>
      <c r="B39">
        <v>26.986015151515112</v>
      </c>
      <c r="C39">
        <v>74.784134006733964</v>
      </c>
      <c r="D39">
        <v>25.671450757575741</v>
      </c>
      <c r="E39">
        <v>71.583030303030242</v>
      </c>
      <c r="F39">
        <v>0.41016287878787788</v>
      </c>
      <c r="G39">
        <v>0</v>
      </c>
      <c r="H39">
        <v>38</v>
      </c>
      <c r="K39" s="12">
        <v>180</v>
      </c>
      <c r="L39" s="13">
        <v>45143</v>
      </c>
      <c r="M39" s="20">
        <v>45170</v>
      </c>
      <c r="N39">
        <f t="shared" si="1"/>
        <v>3300.8454047905975</v>
      </c>
      <c r="O39">
        <f t="shared" si="2"/>
        <v>9426.2484497589539</v>
      </c>
      <c r="P39">
        <f t="shared" si="3"/>
        <v>3122.6556001005706</v>
      </c>
      <c r="Q39">
        <f t="shared" si="4"/>
        <v>17229.547571426396</v>
      </c>
      <c r="R39">
        <f t="shared" si="5"/>
        <v>43.970322429273367</v>
      </c>
      <c r="S39">
        <f t="shared" si="6"/>
        <v>6.6734848484848488</v>
      </c>
    </row>
    <row r="40" spans="1:19" ht="15" thickBot="1" x14ac:dyDescent="0.35">
      <c r="A40" s="3">
        <v>44936</v>
      </c>
      <c r="B40">
        <v>26.23551515151512</v>
      </c>
      <c r="C40">
        <v>74.784134006733964</v>
      </c>
      <c r="D40">
        <v>12.433125</v>
      </c>
      <c r="E40">
        <v>94.334749999999801</v>
      </c>
      <c r="F40">
        <v>0.63047348484848464</v>
      </c>
      <c r="G40">
        <v>0</v>
      </c>
      <c r="H40">
        <v>39</v>
      </c>
      <c r="K40" s="12">
        <v>184</v>
      </c>
      <c r="L40" s="13">
        <v>45174</v>
      </c>
      <c r="M40" s="20">
        <v>45200</v>
      </c>
      <c r="N40">
        <f t="shared" si="1"/>
        <v>3303.678041995985</v>
      </c>
      <c r="O40">
        <f t="shared" si="2"/>
        <v>9429.7847492539022</v>
      </c>
      <c r="P40">
        <f t="shared" si="3"/>
        <v>3125.2657006897962</v>
      </c>
      <c r="Q40">
        <f t="shared" si="4"/>
        <v>17304.027315534138</v>
      </c>
      <c r="R40">
        <f t="shared" si="5"/>
        <v>44.575967210418149</v>
      </c>
      <c r="S40">
        <f t="shared" si="6"/>
        <v>6.6734848484848488</v>
      </c>
    </row>
    <row r="41" spans="1:19" ht="15" thickBot="1" x14ac:dyDescent="0.35">
      <c r="A41" s="3">
        <v>44937</v>
      </c>
      <c r="B41">
        <v>25.451897727272701</v>
      </c>
      <c r="C41">
        <v>74.784134006733964</v>
      </c>
      <c r="D41">
        <v>14.67914015151514</v>
      </c>
      <c r="E41">
        <v>109.82723484848449</v>
      </c>
      <c r="F41">
        <v>0.35107196969696952</v>
      </c>
      <c r="G41">
        <v>0.75</v>
      </c>
      <c r="H41">
        <v>40</v>
      </c>
      <c r="K41" s="12">
        <v>188</v>
      </c>
      <c r="L41" s="13">
        <v>45204</v>
      </c>
      <c r="M41" s="20">
        <v>45231</v>
      </c>
      <c r="N41">
        <f t="shared" si="1"/>
        <v>3304.0281965624827</v>
      </c>
      <c r="O41">
        <f t="shared" si="2"/>
        <v>9446.6006780628231</v>
      </c>
      <c r="P41">
        <f t="shared" si="3"/>
        <v>3125.1017423564626</v>
      </c>
      <c r="Q41">
        <f t="shared" si="4"/>
        <v>17398.401718943234</v>
      </c>
      <c r="R41">
        <f t="shared" si="5"/>
        <v>44.48880433163027</v>
      </c>
      <c r="S41">
        <f t="shared" si="6"/>
        <v>7.206818181818182</v>
      </c>
    </row>
    <row r="42" spans="1:19" ht="15" thickBot="1" x14ac:dyDescent="0.35">
      <c r="A42" s="3">
        <v>44938</v>
      </c>
      <c r="B42">
        <v>25.84856439393937</v>
      </c>
      <c r="C42">
        <v>74.784134006733964</v>
      </c>
      <c r="D42">
        <v>21.384030303030301</v>
      </c>
      <c r="E42">
        <v>162.1789280303029</v>
      </c>
      <c r="F42">
        <v>4.9151515151515113E-2</v>
      </c>
      <c r="G42">
        <v>0</v>
      </c>
      <c r="H42">
        <v>41</v>
      </c>
      <c r="K42" s="12">
        <v>191</v>
      </c>
      <c r="L42" s="13">
        <v>45235</v>
      </c>
      <c r="M42" s="20">
        <v>45261</v>
      </c>
      <c r="N42">
        <f t="shared" si="1"/>
        <v>3307.426942774604</v>
      </c>
      <c r="O42">
        <f t="shared" si="2"/>
        <v>9455.342441783363</v>
      </c>
      <c r="P42">
        <f t="shared" si="3"/>
        <v>3137.0009658413114</v>
      </c>
      <c r="Q42">
        <f t="shared" si="4"/>
        <v>17455.710316481112</v>
      </c>
      <c r="R42">
        <f t="shared" si="5"/>
        <v>44.852277816478747</v>
      </c>
      <c r="S42">
        <f t="shared" si="6"/>
        <v>6.4651515151515158</v>
      </c>
    </row>
    <row r="43" spans="1:19" ht="15" thickBot="1" x14ac:dyDescent="0.35">
      <c r="A43" s="3">
        <v>44939</v>
      </c>
      <c r="B43">
        <v>24.923613636363601</v>
      </c>
      <c r="C43">
        <v>74.784134006733964</v>
      </c>
      <c r="D43">
        <v>16.673768939393931</v>
      </c>
      <c r="E43">
        <v>200.1986136363634</v>
      </c>
      <c r="F43">
        <v>-4.8981060606060563E-2</v>
      </c>
      <c r="G43">
        <v>0</v>
      </c>
      <c r="H43">
        <v>42</v>
      </c>
      <c r="K43" s="12">
        <v>195</v>
      </c>
      <c r="L43" s="13">
        <v>45265</v>
      </c>
      <c r="M43" s="10" t="s">
        <v>139</v>
      </c>
      <c r="N43">
        <f t="shared" si="1"/>
        <v>3311.1189684480046</v>
      </c>
      <c r="O43">
        <f t="shared" si="2"/>
        <v>9463.6967412783106</v>
      </c>
      <c r="P43">
        <f t="shared" si="3"/>
        <v>3147.4706135685842</v>
      </c>
      <c r="Q43">
        <f t="shared" si="4"/>
        <v>17448.170088366631</v>
      </c>
      <c r="R43">
        <f t="shared" si="5"/>
        <v>45.962921755872685</v>
      </c>
      <c r="S43">
        <f t="shared" si="6"/>
        <v>6.4651515151515158</v>
      </c>
    </row>
    <row r="44" spans="1:19" ht="15" thickBot="1" x14ac:dyDescent="0.35">
      <c r="A44" s="3">
        <v>44940</v>
      </c>
      <c r="B44">
        <v>26.45529124579123</v>
      </c>
      <c r="C44">
        <v>74.784134006733964</v>
      </c>
      <c r="D44">
        <v>24.12625673400672</v>
      </c>
      <c r="E44">
        <v>168.2526443602691</v>
      </c>
      <c r="F44">
        <v>5.2800925925925828E-2</v>
      </c>
      <c r="G44">
        <v>0</v>
      </c>
      <c r="H44">
        <v>43</v>
      </c>
      <c r="K44" s="12">
        <v>195</v>
      </c>
      <c r="L44" s="14" t="s">
        <v>26</v>
      </c>
      <c r="M44" s="10" t="s">
        <v>140</v>
      </c>
      <c r="N44">
        <f t="shared" si="1"/>
        <v>3316.0725186373988</v>
      </c>
      <c r="O44">
        <f t="shared" si="2"/>
        <v>9468.4126603018794</v>
      </c>
      <c r="P44">
        <f t="shared" si="3"/>
        <v>3163.2148219019173</v>
      </c>
      <c r="Q44">
        <f t="shared" si="4"/>
        <v>17389.107450109055</v>
      </c>
      <c r="R44">
        <f t="shared" si="5"/>
        <v>47.360728574054505</v>
      </c>
      <c r="S44">
        <f t="shared" si="6"/>
        <v>6.4651515151515158</v>
      </c>
    </row>
    <row r="45" spans="1:19" ht="15" thickBot="1" x14ac:dyDescent="0.35">
      <c r="A45" s="3">
        <v>44941</v>
      </c>
      <c r="B45">
        <v>26.420905303030281</v>
      </c>
      <c r="C45">
        <v>74.784134006733964</v>
      </c>
      <c r="D45">
        <v>25.92073484848483</v>
      </c>
      <c r="E45">
        <v>231.36916287878751</v>
      </c>
      <c r="F45">
        <v>4.054166666666658E-2</v>
      </c>
      <c r="G45">
        <v>8.3333333333333332E-3</v>
      </c>
      <c r="H45">
        <v>44</v>
      </c>
      <c r="K45" s="12">
        <v>195</v>
      </c>
      <c r="L45" s="14" t="s">
        <v>27</v>
      </c>
      <c r="M45" s="10" t="s">
        <v>141</v>
      </c>
      <c r="N45">
        <f t="shared" si="1"/>
        <v>3318.4710834522139</v>
      </c>
      <c r="O45">
        <f t="shared" si="2"/>
        <v>9478.2645594390815</v>
      </c>
      <c r="P45">
        <f t="shared" si="3"/>
        <v>3165.6645916830626</v>
      </c>
      <c r="Q45">
        <f t="shared" si="4"/>
        <v>17419.344080369996</v>
      </c>
      <c r="R45">
        <f t="shared" si="5"/>
        <v>48.34830643600737</v>
      </c>
      <c r="S45">
        <f t="shared" si="6"/>
        <v>6.6484848484848493</v>
      </c>
    </row>
    <row r="46" spans="1:19" ht="15" thickBot="1" x14ac:dyDescent="0.35">
      <c r="A46" s="3">
        <v>44942</v>
      </c>
      <c r="B46">
        <v>26.51475378787875</v>
      </c>
      <c r="C46">
        <v>74.784134006733964</v>
      </c>
      <c r="D46">
        <v>26.08648106060604</v>
      </c>
      <c r="E46">
        <v>152.02023484848451</v>
      </c>
      <c r="F46">
        <v>3.0049242424242381E-2</v>
      </c>
      <c r="G46">
        <v>8.3333333333333332E-3</v>
      </c>
      <c r="H46">
        <v>45</v>
      </c>
      <c r="K46" s="12">
        <v>195</v>
      </c>
      <c r="L46" s="14" t="s">
        <v>28</v>
      </c>
      <c r="M46" s="10" t="s">
        <v>142</v>
      </c>
      <c r="N46">
        <f t="shared" si="1"/>
        <v>3320.5625927114734</v>
      </c>
      <c r="O46">
        <f t="shared" si="2"/>
        <v>9489.5100007690489</v>
      </c>
      <c r="P46">
        <f t="shared" si="3"/>
        <v>3159.183890925487</v>
      </c>
      <c r="Q46">
        <f t="shared" si="4"/>
        <v>17344.662582895249</v>
      </c>
      <c r="R46">
        <f t="shared" si="5"/>
        <v>48.981564011764938</v>
      </c>
      <c r="S46">
        <f t="shared" si="6"/>
        <v>6.69848484848485</v>
      </c>
    </row>
    <row r="47" spans="1:19" ht="15" thickBot="1" x14ac:dyDescent="0.35">
      <c r="A47" s="3">
        <v>44943</v>
      </c>
      <c r="B47">
        <v>25.56742424242421</v>
      </c>
      <c r="C47">
        <v>74.784134006733964</v>
      </c>
      <c r="D47">
        <v>25.41915909090908</v>
      </c>
      <c r="E47">
        <v>109.8533030303028</v>
      </c>
      <c r="F47">
        <v>0.31675757575757563</v>
      </c>
      <c r="G47">
        <v>0</v>
      </c>
      <c r="H47">
        <v>46</v>
      </c>
      <c r="K47" s="12">
        <v>197</v>
      </c>
      <c r="L47" s="14" t="s">
        <v>29</v>
      </c>
      <c r="M47" s="10" t="s">
        <v>143</v>
      </c>
      <c r="N47">
        <f t="shared" si="1"/>
        <v>3322.5567904834506</v>
      </c>
      <c r="O47">
        <f t="shared" si="2"/>
        <v>9500.7711576479905</v>
      </c>
      <c r="P47">
        <f t="shared" si="3"/>
        <v>3152.5418495621702</v>
      </c>
      <c r="Q47">
        <f t="shared" si="4"/>
        <v>17350.34878287981</v>
      </c>
      <c r="R47">
        <f t="shared" si="5"/>
        <v>49.621387745679428</v>
      </c>
      <c r="S47">
        <f t="shared" si="6"/>
        <v>6.7504254877542573</v>
      </c>
    </row>
    <row r="48" spans="1:19" ht="15" thickBot="1" x14ac:dyDescent="0.35">
      <c r="A48" s="3">
        <v>44944</v>
      </c>
      <c r="B48">
        <v>24.77475757575754</v>
      </c>
      <c r="C48">
        <v>74.784134006733964</v>
      </c>
      <c r="D48">
        <v>26.35905303030302</v>
      </c>
      <c r="E48">
        <v>108.7416590909089</v>
      </c>
      <c r="F48">
        <v>0.51575378787878712</v>
      </c>
      <c r="G48">
        <v>0</v>
      </c>
      <c r="H48">
        <v>47</v>
      </c>
      <c r="K48" s="12">
        <v>198</v>
      </c>
      <c r="L48" s="14" t="s">
        <v>30</v>
      </c>
      <c r="M48" s="10" t="s">
        <v>144</v>
      </c>
      <c r="N48">
        <f t="shared" si="1"/>
        <v>3325.4948547984477</v>
      </c>
      <c r="O48">
        <f t="shared" si="2"/>
        <v>9512.0480300759064</v>
      </c>
      <c r="P48">
        <f t="shared" si="3"/>
        <v>3146.57153577493</v>
      </c>
      <c r="Q48">
        <f t="shared" si="4"/>
        <v>17399.220684111566</v>
      </c>
      <c r="R48">
        <f t="shared" si="5"/>
        <v>49.970576880175066</v>
      </c>
      <c r="S48">
        <f t="shared" si="6"/>
        <v>6.8126400996264032</v>
      </c>
    </row>
    <row r="49" spans="1:19" ht="15" thickBot="1" x14ac:dyDescent="0.35">
      <c r="A49" s="3">
        <v>44945</v>
      </c>
      <c r="B49">
        <v>25.363283249158201</v>
      </c>
      <c r="C49">
        <v>74.784134006733964</v>
      </c>
      <c r="D49">
        <v>27.222645202020189</v>
      </c>
      <c r="E49">
        <v>102.1393009259258</v>
      </c>
      <c r="F49">
        <v>0.688453282828282</v>
      </c>
      <c r="G49">
        <v>0</v>
      </c>
      <c r="H49">
        <v>48</v>
      </c>
      <c r="K49" s="12">
        <v>200</v>
      </c>
      <c r="L49" s="14" t="s">
        <v>31</v>
      </c>
      <c r="M49" s="10" t="s">
        <v>145</v>
      </c>
      <c r="N49">
        <f t="shared" si="1"/>
        <v>3329.2221227776781</v>
      </c>
      <c r="O49">
        <f t="shared" si="2"/>
        <v>9523.3406180527963</v>
      </c>
      <c r="P49">
        <f t="shared" si="3"/>
        <v>3139.6657336546759</v>
      </c>
      <c r="Q49">
        <f t="shared" si="4"/>
        <v>17450.222998711732</v>
      </c>
      <c r="R49">
        <f t="shared" si="5"/>
        <v>50.116843536463982</v>
      </c>
      <c r="S49">
        <f t="shared" si="6"/>
        <v>6.8767953507679556</v>
      </c>
    </row>
    <row r="50" spans="1:19" ht="15" thickBot="1" x14ac:dyDescent="0.35">
      <c r="A50" s="3">
        <v>44946</v>
      </c>
      <c r="B50">
        <v>26.1473333333333</v>
      </c>
      <c r="C50">
        <v>74.784134006733964</v>
      </c>
      <c r="D50">
        <v>27.192715909090889</v>
      </c>
      <c r="E50">
        <v>97.964617424242348</v>
      </c>
      <c r="F50">
        <v>0.72894318181817941</v>
      </c>
      <c r="G50">
        <v>0</v>
      </c>
      <c r="H50">
        <v>49</v>
      </c>
      <c r="K50" s="12">
        <v>201</v>
      </c>
      <c r="L50" s="14" t="s">
        <v>32</v>
      </c>
      <c r="M50" s="10" t="s">
        <v>146</v>
      </c>
      <c r="N50">
        <f t="shared" si="1"/>
        <v>3332.3574020810738</v>
      </c>
      <c r="O50">
        <f t="shared" si="2"/>
        <v>9534.6489215786605</v>
      </c>
      <c r="P50">
        <f t="shared" si="3"/>
        <v>3131.9007449690844</v>
      </c>
      <c r="Q50">
        <f t="shared" si="4"/>
        <v>17508.846440905891</v>
      </c>
      <c r="R50">
        <f t="shared" si="5"/>
        <v>50.086484431717892</v>
      </c>
      <c r="S50">
        <f t="shared" si="6"/>
        <v>6.9428912411789145</v>
      </c>
    </row>
    <row r="51" spans="1:19" ht="15" thickBot="1" x14ac:dyDescent="0.35">
      <c r="A51" s="3">
        <v>44947</v>
      </c>
      <c r="B51">
        <v>25.083178030302989</v>
      </c>
      <c r="C51">
        <v>74.784134006733964</v>
      </c>
      <c r="D51">
        <v>28.06792045454544</v>
      </c>
      <c r="E51">
        <v>88.195806818181723</v>
      </c>
      <c r="F51">
        <v>0.62385227272727184</v>
      </c>
      <c r="G51">
        <v>0</v>
      </c>
      <c r="H51">
        <v>50</v>
      </c>
      <c r="K51" s="12">
        <v>203</v>
      </c>
      <c r="L51" s="14" t="s">
        <v>33</v>
      </c>
      <c r="M51" s="10" t="s">
        <v>147</v>
      </c>
      <c r="N51">
        <f t="shared" si="1"/>
        <v>3334.7051682978604</v>
      </c>
      <c r="O51">
        <f t="shared" si="2"/>
        <v>9545.9729406534952</v>
      </c>
      <c r="P51">
        <f t="shared" si="3"/>
        <v>3124.1700911828025</v>
      </c>
      <c r="Q51">
        <f t="shared" si="4"/>
        <v>17572.663336030746</v>
      </c>
      <c r="R51">
        <f t="shared" si="5"/>
        <v>50.011709161896398</v>
      </c>
      <c r="S51">
        <f t="shared" si="6"/>
        <v>7.0109277708592801</v>
      </c>
    </row>
    <row r="52" spans="1:19" ht="15" thickBot="1" x14ac:dyDescent="0.35">
      <c r="A52" s="3">
        <v>44948</v>
      </c>
      <c r="B52">
        <v>25.112196969696939</v>
      </c>
      <c r="C52">
        <v>74.784134006733964</v>
      </c>
      <c r="D52">
        <v>27.59954166666666</v>
      </c>
      <c r="E52">
        <v>102.6939734848484</v>
      </c>
      <c r="F52">
        <v>0.37809469696969628</v>
      </c>
      <c r="G52">
        <v>0</v>
      </c>
      <c r="H52">
        <v>51</v>
      </c>
      <c r="K52" s="12">
        <v>204</v>
      </c>
      <c r="L52" s="14" t="s">
        <v>34</v>
      </c>
      <c r="M52" s="10" t="s">
        <v>148</v>
      </c>
      <c r="N52">
        <f t="shared" si="1"/>
        <v>3338.1136268152441</v>
      </c>
      <c r="O52">
        <f t="shared" si="2"/>
        <v>9557.312675277306</v>
      </c>
      <c r="P52">
        <f t="shared" si="3"/>
        <v>3115.5686384574456</v>
      </c>
      <c r="Q52">
        <f t="shared" si="4"/>
        <v>17647.267811190668</v>
      </c>
      <c r="R52">
        <f t="shared" si="5"/>
        <v>50.038098535080287</v>
      </c>
      <c r="S52">
        <f t="shared" si="6"/>
        <v>7.0809049398090522</v>
      </c>
    </row>
    <row r="53" spans="1:19" ht="15" thickBot="1" x14ac:dyDescent="0.35">
      <c r="A53" s="3">
        <v>44949</v>
      </c>
      <c r="B53">
        <v>26.608265151515091</v>
      </c>
      <c r="C53">
        <v>74.784134006733964</v>
      </c>
      <c r="D53">
        <v>26.858689393939379</v>
      </c>
      <c r="E53">
        <v>176.10993181818171</v>
      </c>
      <c r="F53">
        <v>0.27499242424242371</v>
      </c>
      <c r="G53">
        <v>0</v>
      </c>
      <c r="H53">
        <v>52</v>
      </c>
      <c r="K53" s="12">
        <v>206</v>
      </c>
      <c r="L53" s="14" t="s">
        <v>35</v>
      </c>
      <c r="M53" s="10" t="s">
        <v>149</v>
      </c>
      <c r="N53">
        <f t="shared" si="1"/>
        <v>3341.4896033907994</v>
      </c>
      <c r="O53">
        <f t="shared" si="2"/>
        <v>9568.6681254500891</v>
      </c>
      <c r="P53">
        <f t="shared" si="3"/>
        <v>3107.4399701263474</v>
      </c>
      <c r="Q53">
        <f t="shared" si="4"/>
        <v>17708.39288911294</v>
      </c>
      <c r="R53">
        <f t="shared" si="5"/>
        <v>50.306319217936242</v>
      </c>
      <c r="S53">
        <f t="shared" si="6"/>
        <v>7.15282274802823</v>
      </c>
    </row>
    <row r="54" spans="1:19" ht="15" thickBot="1" x14ac:dyDescent="0.35">
      <c r="A54" s="3">
        <v>44950</v>
      </c>
      <c r="B54">
        <v>20.826954545454502</v>
      </c>
      <c r="C54">
        <v>74.784134006733964</v>
      </c>
      <c r="D54">
        <v>0.94729545454545372</v>
      </c>
      <c r="E54">
        <v>85.257136363636249</v>
      </c>
      <c r="F54">
        <v>1.147727272727272E-2</v>
      </c>
      <c r="G54">
        <v>0</v>
      </c>
      <c r="H54">
        <v>53</v>
      </c>
      <c r="K54" s="12">
        <v>207</v>
      </c>
      <c r="L54" s="14" t="s">
        <v>36</v>
      </c>
      <c r="M54" s="10" t="s">
        <v>150</v>
      </c>
      <c r="N54">
        <f t="shared" si="1"/>
        <v>3343.3660487821026</v>
      </c>
      <c r="O54">
        <f t="shared" si="2"/>
        <v>9580.0392911718482</v>
      </c>
      <c r="P54">
        <f t="shared" si="3"/>
        <v>3100.0565596743568</v>
      </c>
      <c r="Q54">
        <f t="shared" si="4"/>
        <v>17697.120778130888</v>
      </c>
      <c r="R54">
        <f t="shared" si="5"/>
        <v>50.673715907433959</v>
      </c>
      <c r="S54">
        <f t="shared" si="6"/>
        <v>7.2266811955168144</v>
      </c>
    </row>
    <row r="55" spans="1:19" ht="15" thickBot="1" x14ac:dyDescent="0.35">
      <c r="A55" s="3">
        <v>44951</v>
      </c>
      <c r="B55">
        <v>23.257983796296259</v>
      </c>
      <c r="C55">
        <v>74.784134006733964</v>
      </c>
      <c r="D55">
        <v>10.55597727272727</v>
      </c>
      <c r="E55">
        <v>90.522199284511686</v>
      </c>
      <c r="F55">
        <v>0.30422769360269331</v>
      </c>
      <c r="G55">
        <v>0</v>
      </c>
      <c r="H55">
        <v>54</v>
      </c>
      <c r="K55" s="12">
        <v>209</v>
      </c>
      <c r="L55" s="14" t="s">
        <v>37</v>
      </c>
      <c r="M55" s="10" t="s">
        <v>151</v>
      </c>
      <c r="N55">
        <f t="shared" si="1"/>
        <v>3351.0203417770322</v>
      </c>
      <c r="O55">
        <f t="shared" si="2"/>
        <v>9591.4261724425778</v>
      </c>
      <c r="P55">
        <f t="shared" si="3"/>
        <v>3118.5889487681397</v>
      </c>
      <c r="Q55">
        <f t="shared" si="4"/>
        <v>17777.720232032392</v>
      </c>
      <c r="R55">
        <f t="shared" si="5"/>
        <v>51.300701482361312</v>
      </c>
      <c r="S55">
        <f t="shared" si="6"/>
        <v>7.3024802822748054</v>
      </c>
    </row>
    <row r="56" spans="1:19" ht="15" thickBot="1" x14ac:dyDescent="0.35">
      <c r="A56" s="3">
        <v>44952</v>
      </c>
      <c r="B56">
        <v>25.689013047138001</v>
      </c>
      <c r="C56">
        <v>74.784134006733964</v>
      </c>
      <c r="D56">
        <v>20.16465909090909</v>
      </c>
      <c r="E56">
        <v>95.787262205387123</v>
      </c>
      <c r="F56">
        <v>0.59697811447811389</v>
      </c>
      <c r="G56">
        <v>0</v>
      </c>
      <c r="H56">
        <v>55</v>
      </c>
      <c r="K56" s="12">
        <v>210</v>
      </c>
      <c r="L56" s="14" t="s">
        <v>38</v>
      </c>
      <c r="M56" s="10" t="s">
        <v>152</v>
      </c>
      <c r="N56">
        <f t="shared" si="1"/>
        <v>3356.2401425186872</v>
      </c>
      <c r="O56">
        <f t="shared" si="2"/>
        <v>9602.8287692622853</v>
      </c>
      <c r="P56">
        <f t="shared" si="3"/>
        <v>3127.5170616501205</v>
      </c>
      <c r="Q56">
        <f t="shared" si="4"/>
        <v>17854.073392442031</v>
      </c>
      <c r="R56">
        <f t="shared" si="5"/>
        <v>51.631010370327736</v>
      </c>
      <c r="S56">
        <f t="shared" si="6"/>
        <v>7.3802200083022029</v>
      </c>
    </row>
    <row r="57" spans="1:19" ht="15" thickBot="1" x14ac:dyDescent="0.35">
      <c r="A57" s="3">
        <v>44953</v>
      </c>
      <c r="B57">
        <v>28.120042297979762</v>
      </c>
      <c r="C57">
        <v>74.784134006733964</v>
      </c>
      <c r="D57">
        <v>29.773340909090901</v>
      </c>
      <c r="E57">
        <v>101.0523251262626</v>
      </c>
      <c r="F57">
        <v>0.88972853535353447</v>
      </c>
      <c r="G57">
        <v>0</v>
      </c>
      <c r="H57">
        <v>56</v>
      </c>
      <c r="K57" s="12">
        <v>205</v>
      </c>
      <c r="L57" s="14" t="s">
        <v>39</v>
      </c>
      <c r="M57" s="10" t="s">
        <v>153</v>
      </c>
      <c r="N57">
        <f t="shared" si="1"/>
        <v>3359.0254510070654</v>
      </c>
      <c r="O57">
        <f t="shared" si="2"/>
        <v>9614.2470816309669</v>
      </c>
      <c r="P57">
        <f t="shared" si="3"/>
        <v>3126.8408983203003</v>
      </c>
      <c r="Q57">
        <f t="shared" si="4"/>
        <v>17926.180259359808</v>
      </c>
      <c r="R57">
        <f t="shared" si="5"/>
        <v>51.664642571333232</v>
      </c>
      <c r="S57">
        <f t="shared" si="6"/>
        <v>7.4599003735990062</v>
      </c>
    </row>
    <row r="58" spans="1:19" ht="15" thickBot="1" x14ac:dyDescent="0.35">
      <c r="A58" s="3">
        <v>44954</v>
      </c>
      <c r="B58">
        <v>30.551071548821511</v>
      </c>
      <c r="C58">
        <v>74.784134006733964</v>
      </c>
      <c r="D58">
        <v>39.382022727272719</v>
      </c>
      <c r="E58">
        <v>106.317388047138</v>
      </c>
      <c r="F58">
        <v>1.182478956228955</v>
      </c>
      <c r="G58">
        <v>0</v>
      </c>
      <c r="H58">
        <v>57</v>
      </c>
      <c r="K58" s="12">
        <v>197</v>
      </c>
      <c r="L58" s="14" t="s">
        <v>40</v>
      </c>
      <c r="M58" s="10" t="s">
        <v>154</v>
      </c>
      <c r="N58">
        <f t="shared" si="1"/>
        <v>3359.3762672421681</v>
      </c>
      <c r="O58">
        <f t="shared" si="2"/>
        <v>9625.681109548621</v>
      </c>
      <c r="P58">
        <f t="shared" si="3"/>
        <v>3116.5604587786775</v>
      </c>
      <c r="Q58">
        <f t="shared" si="4"/>
        <v>17994.040832785719</v>
      </c>
      <c r="R58">
        <f t="shared" si="5"/>
        <v>51.401598085377785</v>
      </c>
      <c r="S58">
        <f t="shared" si="6"/>
        <v>7.5415213781652159</v>
      </c>
    </row>
    <row r="59" spans="1:19" ht="15" thickBot="1" x14ac:dyDescent="0.35">
      <c r="A59" s="3">
        <v>44955</v>
      </c>
      <c r="B59">
        <v>23.305374999999959</v>
      </c>
      <c r="C59">
        <v>74.784134006733964</v>
      </c>
      <c r="D59">
        <v>27.708147727272721</v>
      </c>
      <c r="E59">
        <v>90.393613636363469</v>
      </c>
      <c r="F59">
        <v>1.1817462121212099</v>
      </c>
      <c r="G59">
        <v>0</v>
      </c>
      <c r="H59">
        <v>58</v>
      </c>
      <c r="K59" s="12">
        <v>188</v>
      </c>
      <c r="L59" s="14" t="s">
        <v>41</v>
      </c>
      <c r="M59" s="10" t="s">
        <v>155</v>
      </c>
      <c r="N59">
        <f t="shared" si="1"/>
        <v>3357.2925912239962</v>
      </c>
      <c r="O59">
        <f t="shared" si="2"/>
        <v>9637.130853015251</v>
      </c>
      <c r="P59">
        <f t="shared" si="3"/>
        <v>3096.6757430252528</v>
      </c>
      <c r="Q59">
        <f t="shared" si="4"/>
        <v>18057.655112719764</v>
      </c>
      <c r="R59">
        <f t="shared" si="5"/>
        <v>50.841876912461395</v>
      </c>
      <c r="S59">
        <f t="shared" si="6"/>
        <v>7.6250830220008323</v>
      </c>
    </row>
    <row r="60" spans="1:19" ht="15" thickBot="1" x14ac:dyDescent="0.35">
      <c r="A60" s="3">
        <v>44956</v>
      </c>
      <c r="B60">
        <v>23.336696969696931</v>
      </c>
      <c r="C60">
        <v>74.784134006733964</v>
      </c>
      <c r="D60">
        <v>26.533662878787869</v>
      </c>
      <c r="E60">
        <v>85.535030303030211</v>
      </c>
      <c r="F60">
        <v>1.208249999999998</v>
      </c>
      <c r="G60">
        <v>0</v>
      </c>
      <c r="H60">
        <v>59</v>
      </c>
      <c r="K60" s="12">
        <v>180</v>
      </c>
      <c r="L60" s="14" t="s">
        <v>42</v>
      </c>
      <c r="M60" s="10" t="s">
        <v>156</v>
      </c>
      <c r="N60">
        <f t="shared" si="1"/>
        <v>3362.4511487522104</v>
      </c>
      <c r="O60">
        <f t="shared" si="2"/>
        <v>9648.5963120308552</v>
      </c>
      <c r="P60">
        <f t="shared" si="3"/>
        <v>3088.4693078782075</v>
      </c>
      <c r="Q60">
        <f t="shared" si="4"/>
        <v>18138.21193649359</v>
      </c>
      <c r="R60">
        <f t="shared" si="5"/>
        <v>50.278962217567248</v>
      </c>
      <c r="S60">
        <f t="shared" si="6"/>
        <v>7.7105853051058553</v>
      </c>
    </row>
    <row r="61" spans="1:19" ht="15" thickBot="1" x14ac:dyDescent="0.35">
      <c r="A61" s="3">
        <v>44957</v>
      </c>
      <c r="B61">
        <v>25.10668560606058</v>
      </c>
      <c r="C61">
        <v>74.784134006733964</v>
      </c>
      <c r="D61">
        <v>27.287155303030289</v>
      </c>
      <c r="E61">
        <v>77.897257575757536</v>
      </c>
      <c r="F61">
        <v>0.45401515151515093</v>
      </c>
      <c r="G61">
        <v>0</v>
      </c>
      <c r="H61">
        <v>60</v>
      </c>
      <c r="K61" s="12">
        <v>175</v>
      </c>
      <c r="L61" s="14" t="s">
        <v>43</v>
      </c>
      <c r="M61" s="10" t="s">
        <v>157</v>
      </c>
      <c r="N61">
        <f t="shared" si="1"/>
        <v>3367.5749213082945</v>
      </c>
      <c r="O61">
        <f t="shared" si="2"/>
        <v>9660.0774865954336</v>
      </c>
      <c r="P61">
        <f t="shared" si="3"/>
        <v>3081.4417631860279</v>
      </c>
      <c r="Q61">
        <f t="shared" si="4"/>
        <v>18224.646113029765</v>
      </c>
      <c r="R61">
        <f t="shared" si="5"/>
        <v>49.685617468708813</v>
      </c>
      <c r="S61">
        <f t="shared" si="6"/>
        <v>7.7980282274802848</v>
      </c>
    </row>
    <row r="62" spans="1:19" ht="15" thickBot="1" x14ac:dyDescent="0.35">
      <c r="A62" s="3">
        <v>44958</v>
      </c>
      <c r="B62">
        <v>25.723936026935981</v>
      </c>
      <c r="C62">
        <v>74.784134006733964</v>
      </c>
      <c r="D62">
        <v>27.23773863636362</v>
      </c>
      <c r="E62">
        <v>128.7791649831648</v>
      </c>
      <c r="F62">
        <v>0.1479280303030302</v>
      </c>
      <c r="G62">
        <v>0</v>
      </c>
      <c r="H62">
        <v>61</v>
      </c>
      <c r="K62" s="12">
        <v>165</v>
      </c>
      <c r="L62" s="14" t="s">
        <v>44</v>
      </c>
      <c r="M62" s="20">
        <v>44928</v>
      </c>
      <c r="N62">
        <f t="shared" si="1"/>
        <v>3370.9252422255822</v>
      </c>
      <c r="O62">
        <f t="shared" si="2"/>
        <v>9671.574376708988</v>
      </c>
      <c r="P62">
        <f t="shared" si="3"/>
        <v>3073.6651316759849</v>
      </c>
      <c r="Q62">
        <f t="shared" si="4"/>
        <v>18319.736831722217</v>
      </c>
      <c r="R62">
        <f t="shared" si="5"/>
        <v>49.842581302249691</v>
      </c>
      <c r="S62">
        <f t="shared" si="6"/>
        <v>7.88741178912412</v>
      </c>
    </row>
    <row r="63" spans="1:19" ht="15" thickBot="1" x14ac:dyDescent="0.35">
      <c r="A63" s="3">
        <v>44959</v>
      </c>
      <c r="B63">
        <v>26.88684427609423</v>
      </c>
      <c r="C63">
        <v>74.784134006733964</v>
      </c>
      <c r="D63">
        <v>22.33420454545454</v>
      </c>
      <c r="E63">
        <v>129.20311447811429</v>
      </c>
      <c r="F63">
        <v>0.110871212121212</v>
      </c>
      <c r="G63">
        <v>0</v>
      </c>
      <c r="H63">
        <v>62</v>
      </c>
      <c r="K63" s="12">
        <v>165</v>
      </c>
      <c r="L63" s="13">
        <v>44932</v>
      </c>
      <c r="M63" s="20">
        <v>44959</v>
      </c>
      <c r="N63">
        <f t="shared" si="1"/>
        <v>3373.6548497195595</v>
      </c>
      <c r="O63">
        <f t="shared" si="2"/>
        <v>9683.0869823715129</v>
      </c>
      <c r="P63">
        <f t="shared" si="3"/>
        <v>3065.9423224389889</v>
      </c>
      <c r="Q63">
        <f t="shared" si="4"/>
        <v>18364.964412436275</v>
      </c>
      <c r="R63">
        <f t="shared" si="5"/>
        <v>50.301705990917192</v>
      </c>
      <c r="S63">
        <f t="shared" si="6"/>
        <v>7.9787359900373618</v>
      </c>
    </row>
    <row r="64" spans="1:19" ht="15" thickBot="1" x14ac:dyDescent="0.35">
      <c r="A64" s="3">
        <v>44960</v>
      </c>
      <c r="B64">
        <v>26.431719696969662</v>
      </c>
      <c r="C64">
        <v>74.784134006733964</v>
      </c>
      <c r="D64">
        <v>18.21317424242423</v>
      </c>
      <c r="E64">
        <v>137.41353787878771</v>
      </c>
      <c r="F64">
        <v>0.1134734848484847</v>
      </c>
      <c r="G64">
        <v>1.2333333333333329</v>
      </c>
      <c r="H64">
        <v>63</v>
      </c>
      <c r="K64" s="12">
        <v>160</v>
      </c>
      <c r="L64" s="13">
        <v>44963</v>
      </c>
      <c r="M64" s="20">
        <v>44987</v>
      </c>
      <c r="N64">
        <f t="shared" si="1"/>
        <v>3375.2180859619439</v>
      </c>
      <c r="O64">
        <f t="shared" si="2"/>
        <v>9694.6153035830121</v>
      </c>
      <c r="P64">
        <f t="shared" si="3"/>
        <v>3063.1274528992822</v>
      </c>
      <c r="Q64">
        <f t="shared" si="4"/>
        <v>18410.786813084393</v>
      </c>
      <c r="R64">
        <f t="shared" si="5"/>
        <v>50.793961231680996</v>
      </c>
      <c r="S64">
        <f t="shared" si="6"/>
        <v>8.072000830220011</v>
      </c>
    </row>
    <row r="65" spans="1:19" ht="15" thickBot="1" x14ac:dyDescent="0.35">
      <c r="A65" s="3">
        <v>44961</v>
      </c>
      <c r="B65">
        <v>26.343287878787841</v>
      </c>
      <c r="C65">
        <v>74.784134006733964</v>
      </c>
      <c r="D65">
        <v>22.197856060606039</v>
      </c>
      <c r="E65">
        <v>116.21667424242401</v>
      </c>
      <c r="F65">
        <v>0.1233749999999999</v>
      </c>
      <c r="G65">
        <v>9.9999999999999992E-2</v>
      </c>
      <c r="H65">
        <v>64</v>
      </c>
      <c r="K65" s="12">
        <v>155</v>
      </c>
      <c r="L65" s="13">
        <v>44991</v>
      </c>
      <c r="M65" s="20">
        <v>45018</v>
      </c>
      <c r="N65">
        <f t="shared" si="1"/>
        <v>3377.2329837810198</v>
      </c>
      <c r="O65">
        <f t="shared" si="2"/>
        <v>9706.1593403434854</v>
      </c>
      <c r="P65">
        <f t="shared" si="3"/>
        <v>3064.4380192689855</v>
      </c>
      <c r="Q65">
        <f t="shared" si="4"/>
        <v>18449.417559760852</v>
      </c>
      <c r="R65">
        <f t="shared" si="5"/>
        <v>51.279687933632005</v>
      </c>
      <c r="S65">
        <f t="shared" si="6"/>
        <v>6.9338729763387308</v>
      </c>
    </row>
    <row r="66" spans="1:19" ht="15" thickBot="1" x14ac:dyDescent="0.35">
      <c r="A66" s="3">
        <v>44962</v>
      </c>
      <c r="B66">
        <v>26.670662878787851</v>
      </c>
      <c r="C66">
        <v>74.784134006733964</v>
      </c>
      <c r="D66">
        <v>20.51373863636363</v>
      </c>
      <c r="E66">
        <v>142.3985340909087</v>
      </c>
      <c r="F66">
        <v>0.106465909090909</v>
      </c>
      <c r="G66">
        <v>0.1166666666666667</v>
      </c>
      <c r="H66">
        <v>65</v>
      </c>
      <c r="K66" s="12">
        <v>150</v>
      </c>
      <c r="L66" s="13">
        <v>45022</v>
      </c>
      <c r="M66" s="20">
        <v>45048</v>
      </c>
      <c r="N66">
        <f t="shared" si="1"/>
        <v>3379.3328504158444</v>
      </c>
      <c r="O66">
        <f t="shared" si="2"/>
        <v>9717.7190926529347</v>
      </c>
      <c r="P66">
        <f t="shared" si="3"/>
        <v>3061.7683094268878</v>
      </c>
      <c r="Q66">
        <f t="shared" si="4"/>
        <v>18510.263939502682</v>
      </c>
      <c r="R66">
        <f t="shared" si="5"/>
        <v>51.751586854345994</v>
      </c>
      <c r="S66">
        <f t="shared" si="6"/>
        <v>6.9310190950601926</v>
      </c>
    </row>
    <row r="67" spans="1:19" ht="15" thickBot="1" x14ac:dyDescent="0.35">
      <c r="A67" s="3">
        <v>44963</v>
      </c>
      <c r="B67">
        <v>27.238780303030278</v>
      </c>
      <c r="C67">
        <v>74.784134006733964</v>
      </c>
      <c r="D67">
        <v>26.227113636363619</v>
      </c>
      <c r="E67">
        <v>177.48226893939369</v>
      </c>
      <c r="F67">
        <v>0.12876136363636359</v>
      </c>
      <c r="G67">
        <v>8.3333333333333332E-3</v>
      </c>
      <c r="H67">
        <v>66</v>
      </c>
      <c r="K67" s="12">
        <v>145</v>
      </c>
      <c r="L67" s="13">
        <v>45052</v>
      </c>
      <c r="M67" s="20">
        <v>45079</v>
      </c>
      <c r="N67">
        <f t="shared" ref="N67:N92" si="7">SUM(B67:B186)</f>
        <v>3381.1018790482344</v>
      </c>
      <c r="O67">
        <f t="shared" ref="O67:O92" si="8">SUM(C67:C186)</f>
        <v>9729.2945605113564</v>
      </c>
      <c r="P67">
        <f t="shared" ref="P67:P92" si="9">SUM(D67:D186)</f>
        <v>3060.7871226154111</v>
      </c>
      <c r="Q67">
        <f t="shared" ref="Q67:Q92" si="10">SUM(E67:E186)</f>
        <v>18545.947228825036</v>
      </c>
      <c r="R67">
        <f t="shared" ref="R67:R92" si="11">SUM(F67:F186)</f>
        <v>52.236468599883565</v>
      </c>
      <c r="S67">
        <f t="shared" ref="S67:S92" si="12">SUM(G67:G186)</f>
        <v>6.9134391863843927</v>
      </c>
    </row>
    <row r="68" spans="1:19" ht="15" thickBot="1" x14ac:dyDescent="0.35">
      <c r="A68" s="3">
        <v>44964</v>
      </c>
      <c r="B68">
        <v>27.395920454545418</v>
      </c>
      <c r="C68">
        <v>74.784134006733964</v>
      </c>
      <c r="D68">
        <v>24.010518939393929</v>
      </c>
      <c r="E68">
        <v>214.2905833333331</v>
      </c>
      <c r="F68">
        <v>0.15286742424242419</v>
      </c>
      <c r="G68">
        <v>0</v>
      </c>
      <c r="H68">
        <v>67</v>
      </c>
      <c r="K68" s="12">
        <v>140</v>
      </c>
      <c r="L68" s="13">
        <v>45083</v>
      </c>
      <c r="M68" s="20">
        <v>45109</v>
      </c>
      <c r="N68">
        <f t="shared" si="7"/>
        <v>3382.2993272539479</v>
      </c>
      <c r="O68">
        <f t="shared" si="8"/>
        <v>9740.8857439187523</v>
      </c>
      <c r="P68">
        <f t="shared" si="9"/>
        <v>3054.0969664103145</v>
      </c>
      <c r="Q68">
        <f t="shared" si="10"/>
        <v>18547.56555272792</v>
      </c>
      <c r="R68">
        <f t="shared" si="11"/>
        <v>52.695128624790165</v>
      </c>
      <c r="S68">
        <f t="shared" si="12"/>
        <v>7.0061332503113336</v>
      </c>
    </row>
    <row r="69" spans="1:19" ht="15" thickBot="1" x14ac:dyDescent="0.35">
      <c r="A69" s="3">
        <v>44965</v>
      </c>
      <c r="B69">
        <v>28.25093181818179</v>
      </c>
      <c r="C69">
        <v>74.784134006733964</v>
      </c>
      <c r="D69">
        <v>25.803314393939392</v>
      </c>
      <c r="E69">
        <v>134.7051666666664</v>
      </c>
      <c r="F69">
        <v>0.1141098484848484</v>
      </c>
      <c r="G69">
        <v>0</v>
      </c>
      <c r="H69">
        <v>68</v>
      </c>
      <c r="K69" s="12">
        <v>145</v>
      </c>
      <c r="L69" s="13">
        <v>45113</v>
      </c>
      <c r="M69" s="20">
        <v>45140</v>
      </c>
      <c r="N69">
        <f t="shared" si="7"/>
        <v>3383.3361723057124</v>
      </c>
      <c r="O69">
        <f t="shared" si="8"/>
        <v>9752.4926428751241</v>
      </c>
      <c r="P69">
        <f t="shared" si="9"/>
        <v>3049.627810508568</v>
      </c>
      <c r="Q69">
        <f t="shared" si="10"/>
        <v>18513.394331665877</v>
      </c>
      <c r="R69">
        <f t="shared" si="11"/>
        <v>53.125756323005191</v>
      </c>
      <c r="S69">
        <f t="shared" si="12"/>
        <v>7.1091012868410139</v>
      </c>
    </row>
    <row r="70" spans="1:19" ht="15" thickBot="1" x14ac:dyDescent="0.35">
      <c r="A70" s="3">
        <v>44966</v>
      </c>
      <c r="B70">
        <v>28.219372895622872</v>
      </c>
      <c r="C70">
        <v>74.784134006733964</v>
      </c>
      <c r="D70">
        <v>24.547428030303021</v>
      </c>
      <c r="E70">
        <v>141.49703914141401</v>
      </c>
      <c r="F70">
        <v>8.4446969696969562E-2</v>
      </c>
      <c r="G70">
        <v>0</v>
      </c>
      <c r="H70">
        <v>69</v>
      </c>
      <c r="K70" s="12">
        <v>148</v>
      </c>
      <c r="L70" s="13">
        <v>45144</v>
      </c>
      <c r="M70" s="20">
        <v>45171</v>
      </c>
      <c r="N70">
        <f t="shared" si="7"/>
        <v>3383.5145429914064</v>
      </c>
      <c r="O70">
        <f t="shared" si="8"/>
        <v>9764.115257380472</v>
      </c>
      <c r="P70">
        <f t="shared" si="9"/>
        <v>3043.3702647586556</v>
      </c>
      <c r="Q70">
        <f t="shared" si="10"/>
        <v>18559.827296699514</v>
      </c>
      <c r="R70">
        <f t="shared" si="11"/>
        <v>53.591215330892275</v>
      </c>
      <c r="S70">
        <f t="shared" si="12"/>
        <v>7.2140099626401009</v>
      </c>
    </row>
    <row r="71" spans="1:19" ht="15" thickBot="1" x14ac:dyDescent="0.35">
      <c r="A71" s="3">
        <v>44967</v>
      </c>
      <c r="B71">
        <v>27.834640151515099</v>
      </c>
      <c r="C71">
        <v>74.784134006733964</v>
      </c>
      <c r="D71">
        <v>24.113284090909069</v>
      </c>
      <c r="E71">
        <v>130.6078825757574</v>
      </c>
      <c r="F71">
        <v>8.1859848484848299E-2</v>
      </c>
      <c r="G71">
        <v>0</v>
      </c>
      <c r="H71">
        <v>70</v>
      </c>
      <c r="K71" s="12">
        <v>151</v>
      </c>
      <c r="L71" s="13">
        <v>45175</v>
      </c>
      <c r="M71" s="20">
        <v>45201</v>
      </c>
      <c r="N71">
        <f t="shared" si="7"/>
        <v>3383.7210095972259</v>
      </c>
      <c r="O71">
        <f t="shared" si="8"/>
        <v>9775.7535874347923</v>
      </c>
      <c r="P71">
        <f t="shared" si="9"/>
        <v>3038.3730109787593</v>
      </c>
      <c r="Q71">
        <f t="shared" si="10"/>
        <v>18600.487158687411</v>
      </c>
      <c r="R71">
        <f t="shared" si="11"/>
        <v>54.082410951481734</v>
      </c>
      <c r="S71">
        <f t="shared" si="12"/>
        <v>7.3208592777085943</v>
      </c>
    </row>
    <row r="72" spans="1:19" ht="15" thickBot="1" x14ac:dyDescent="0.35">
      <c r="A72" s="3">
        <v>44968</v>
      </c>
      <c r="B72">
        <v>27.827749579124539</v>
      </c>
      <c r="C72">
        <v>74.784134006733964</v>
      </c>
      <c r="D72">
        <v>25.896713383838371</v>
      </c>
      <c r="E72">
        <v>137.9274915824914</v>
      </c>
      <c r="F72">
        <v>5.4564393939393878E-2</v>
      </c>
      <c r="G72">
        <v>0</v>
      </c>
      <c r="H72">
        <v>71</v>
      </c>
      <c r="K72" s="12">
        <v>154</v>
      </c>
      <c r="L72" s="13">
        <v>45205</v>
      </c>
      <c r="M72" s="20">
        <v>45232</v>
      </c>
      <c r="N72">
        <f t="shared" si="7"/>
        <v>3384.3087459447188</v>
      </c>
      <c r="O72">
        <f t="shared" si="8"/>
        <v>9787.4076330380867</v>
      </c>
      <c r="P72">
        <f t="shared" si="9"/>
        <v>3033.8143067446376</v>
      </c>
      <c r="Q72">
        <f t="shared" si="10"/>
        <v>18653.05494666997</v>
      </c>
      <c r="R72">
        <f t="shared" si="11"/>
        <v>54.572267427197808</v>
      </c>
      <c r="S72">
        <f t="shared" si="12"/>
        <v>7.4296492320464935</v>
      </c>
    </row>
    <row r="73" spans="1:19" ht="15" thickBot="1" x14ac:dyDescent="0.35">
      <c r="A73" s="3">
        <v>44969</v>
      </c>
      <c r="B73">
        <v>27.82417045454542</v>
      </c>
      <c r="C73">
        <v>74.784134006733964</v>
      </c>
      <c r="D73">
        <v>25.492473484848471</v>
      </c>
      <c r="E73">
        <v>143.7663371212119</v>
      </c>
      <c r="F73">
        <v>5.734469696969683E-2</v>
      </c>
      <c r="G73">
        <v>0</v>
      </c>
      <c r="H73">
        <v>72</v>
      </c>
      <c r="K73" s="12">
        <v>157</v>
      </c>
      <c r="L73" s="13">
        <v>45236</v>
      </c>
      <c r="M73" s="20">
        <v>45262</v>
      </c>
      <c r="N73">
        <f t="shared" si="7"/>
        <v>3384.8999098621689</v>
      </c>
      <c r="O73">
        <f t="shared" si="8"/>
        <v>9799.0773941903553</v>
      </c>
      <c r="P73">
        <f t="shared" si="9"/>
        <v>3027.4765788239661</v>
      </c>
      <c r="Q73">
        <f t="shared" si="10"/>
        <v>18699.321895074812</v>
      </c>
      <c r="R73">
        <f t="shared" si="11"/>
        <v>55.085493091373813</v>
      </c>
      <c r="S73">
        <f t="shared" si="12"/>
        <v>7.5403798256537993</v>
      </c>
    </row>
    <row r="74" spans="1:19" ht="15" thickBot="1" x14ac:dyDescent="0.35">
      <c r="A74" s="3">
        <v>44970</v>
      </c>
      <c r="B74">
        <v>27.212783549783509</v>
      </c>
      <c r="C74">
        <v>74.784134006733964</v>
      </c>
      <c r="D74">
        <v>21.325857263107238</v>
      </c>
      <c r="E74">
        <v>162.76950108225091</v>
      </c>
      <c r="F74">
        <v>3.7973785473785437E-2</v>
      </c>
      <c r="G74">
        <v>0</v>
      </c>
      <c r="H74">
        <v>73</v>
      </c>
      <c r="K74" s="12">
        <v>160</v>
      </c>
      <c r="L74" s="13">
        <v>45266</v>
      </c>
      <c r="M74" s="10" t="s">
        <v>158</v>
      </c>
      <c r="N74">
        <f t="shared" si="7"/>
        <v>3385.4911899017643</v>
      </c>
      <c r="O74">
        <f t="shared" si="8"/>
        <v>9810.7628708916</v>
      </c>
      <c r="P74">
        <f t="shared" si="9"/>
        <v>3021.5474964086643</v>
      </c>
      <c r="Q74">
        <f t="shared" si="10"/>
        <v>18740.768767369947</v>
      </c>
      <c r="R74">
        <f t="shared" si="11"/>
        <v>55.592012186433998</v>
      </c>
      <c r="S74">
        <f t="shared" si="12"/>
        <v>7.6530510585305116</v>
      </c>
    </row>
    <row r="75" spans="1:19" ht="15" thickBot="1" x14ac:dyDescent="0.35">
      <c r="A75" s="3">
        <v>44971</v>
      </c>
      <c r="B75">
        <v>28.018207491582441</v>
      </c>
      <c r="C75">
        <v>74.784134006733964</v>
      </c>
      <c r="D75">
        <v>26.40803409090908</v>
      </c>
      <c r="E75">
        <v>166.10659890572359</v>
      </c>
      <c r="F75">
        <v>6.3215909090909045E-2</v>
      </c>
      <c r="G75">
        <v>8.3333333333333332E-3</v>
      </c>
      <c r="H75">
        <v>74</v>
      </c>
      <c r="K75" s="12">
        <v>163</v>
      </c>
      <c r="L75" s="14" t="s">
        <v>45</v>
      </c>
      <c r="M75" s="10" t="s">
        <v>159</v>
      </c>
      <c r="N75">
        <f t="shared" si="7"/>
        <v>3386.6903938436867</v>
      </c>
      <c r="O75">
        <f t="shared" si="8"/>
        <v>9822.4640631418151</v>
      </c>
      <c r="P75">
        <f t="shared" si="9"/>
        <v>3019.7894358214835</v>
      </c>
      <c r="Q75">
        <f t="shared" si="10"/>
        <v>18764.231245133054</v>
      </c>
      <c r="R75">
        <f t="shared" si="11"/>
        <v>56.113975926904594</v>
      </c>
      <c r="S75">
        <f t="shared" si="12"/>
        <v>7.7676629306766305</v>
      </c>
    </row>
    <row r="76" spans="1:19" ht="15" thickBot="1" x14ac:dyDescent="0.35">
      <c r="A76" s="3">
        <v>44972</v>
      </c>
      <c r="B76">
        <v>26.089488636363591</v>
      </c>
      <c r="C76">
        <v>74.784134006733964</v>
      </c>
      <c r="D76">
        <v>16.864181818181809</v>
      </c>
      <c r="E76">
        <v>99.937939393939189</v>
      </c>
      <c r="F76">
        <v>8.1492424242424172E-2</v>
      </c>
      <c r="G76">
        <v>8.3333333333333332E-3</v>
      </c>
      <c r="H76">
        <v>75</v>
      </c>
      <c r="K76" s="12">
        <v>166</v>
      </c>
      <c r="L76" s="14" t="s">
        <v>46</v>
      </c>
      <c r="M76" s="10" t="s">
        <v>160</v>
      </c>
      <c r="N76">
        <f t="shared" si="7"/>
        <v>3387.0807108413774</v>
      </c>
      <c r="O76">
        <f t="shared" si="8"/>
        <v>9834.1809709410027</v>
      </c>
      <c r="P76">
        <f t="shared" si="9"/>
        <v>3012.953604012881</v>
      </c>
      <c r="Q76">
        <f t="shared" si="10"/>
        <v>18785.375394501698</v>
      </c>
      <c r="R76">
        <f t="shared" si="11"/>
        <v>56.606771277672543</v>
      </c>
      <c r="S76">
        <f t="shared" si="12"/>
        <v>7.8758821087588222</v>
      </c>
    </row>
    <row r="77" spans="1:19" ht="15" thickBot="1" x14ac:dyDescent="0.35">
      <c r="A77" s="3">
        <v>44973</v>
      </c>
      <c r="B77">
        <v>26.538477272727231</v>
      </c>
      <c r="C77">
        <v>74.784134006733964</v>
      </c>
      <c r="D77">
        <v>23.8273371212121</v>
      </c>
      <c r="E77">
        <v>86.650075757575721</v>
      </c>
      <c r="F77">
        <v>0.56179166666666569</v>
      </c>
      <c r="G77">
        <v>0.2</v>
      </c>
      <c r="H77">
        <v>76</v>
      </c>
      <c r="K77" s="12">
        <v>169</v>
      </c>
      <c r="L77" s="14" t="s">
        <v>47</v>
      </c>
      <c r="M77" s="10" t="s">
        <v>161</v>
      </c>
      <c r="N77">
        <f t="shared" si="7"/>
        <v>3389.3962836918522</v>
      </c>
      <c r="O77">
        <f t="shared" si="8"/>
        <v>9845.913594289168</v>
      </c>
      <c r="P77">
        <f t="shared" si="9"/>
        <v>3015.666030083386</v>
      </c>
      <c r="Q77">
        <f t="shared" si="10"/>
        <v>18873.706972811131</v>
      </c>
      <c r="R77">
        <f t="shared" si="11"/>
        <v>57.077363847203472</v>
      </c>
      <c r="S77">
        <f t="shared" si="12"/>
        <v>7.9860419261104205</v>
      </c>
    </row>
    <row r="78" spans="1:19" ht="15" thickBot="1" x14ac:dyDescent="0.35">
      <c r="A78" s="3">
        <v>44974</v>
      </c>
      <c r="B78">
        <v>26.409546717171679</v>
      </c>
      <c r="C78">
        <v>74.784134006733964</v>
      </c>
      <c r="D78">
        <v>27.79517424242421</v>
      </c>
      <c r="E78">
        <v>92.276390151515002</v>
      </c>
      <c r="F78">
        <v>0.54569318181818127</v>
      </c>
      <c r="G78">
        <v>0</v>
      </c>
      <c r="H78">
        <v>77</v>
      </c>
      <c r="K78" s="12">
        <v>172</v>
      </c>
      <c r="L78" s="14" t="s">
        <v>48</v>
      </c>
      <c r="M78" s="10" t="s">
        <v>162</v>
      </c>
      <c r="N78">
        <f t="shared" si="7"/>
        <v>3391.2594049035297</v>
      </c>
      <c r="O78">
        <f t="shared" si="8"/>
        <v>9857.6619331863039</v>
      </c>
      <c r="P78">
        <f t="shared" si="9"/>
        <v>3011.4197064572404</v>
      </c>
      <c r="Q78">
        <f t="shared" si="10"/>
        <v>18976.34518418595</v>
      </c>
      <c r="R78">
        <f t="shared" si="11"/>
        <v>57.063730908224642</v>
      </c>
      <c r="S78">
        <f t="shared" si="12"/>
        <v>7.9064757160647581</v>
      </c>
    </row>
    <row r="79" spans="1:19" ht="15" thickBot="1" x14ac:dyDescent="0.35">
      <c r="A79" s="3">
        <v>44975</v>
      </c>
      <c r="B79">
        <v>26.32236742424238</v>
      </c>
      <c r="C79">
        <v>74.784134006733964</v>
      </c>
      <c r="D79">
        <v>23.705227272727249</v>
      </c>
      <c r="E79">
        <v>132.9721919191916</v>
      </c>
      <c r="F79">
        <v>0.26900757575757561</v>
      </c>
      <c r="G79">
        <v>0</v>
      </c>
      <c r="H79">
        <v>78</v>
      </c>
      <c r="K79" s="12">
        <v>175</v>
      </c>
      <c r="L79" s="14" t="s">
        <v>49</v>
      </c>
      <c r="M79" s="10" t="s">
        <v>163</v>
      </c>
      <c r="N79">
        <f t="shared" si="7"/>
        <v>3393.2479936683289</v>
      </c>
      <c r="O79">
        <f t="shared" si="8"/>
        <v>9869.425987632414</v>
      </c>
      <c r="P79">
        <f t="shared" si="9"/>
        <v>3003.2099513162625</v>
      </c>
      <c r="Q79">
        <f t="shared" si="10"/>
        <v>19074.375850595836</v>
      </c>
      <c r="R79">
        <f t="shared" si="11"/>
        <v>57.062270188008782</v>
      </c>
      <c r="S79">
        <f t="shared" si="12"/>
        <v>8.0288501452885015</v>
      </c>
    </row>
    <row r="80" spans="1:19" ht="15" thickBot="1" x14ac:dyDescent="0.35">
      <c r="A80" s="3">
        <v>44976</v>
      </c>
      <c r="B80">
        <v>27.581701178451151</v>
      </c>
      <c r="C80">
        <v>74.784134006733964</v>
      </c>
      <c r="D80">
        <v>26.59068181818181</v>
      </c>
      <c r="E80">
        <v>124.9607668350166</v>
      </c>
      <c r="F80">
        <v>0.15840530303030301</v>
      </c>
      <c r="G80">
        <v>0</v>
      </c>
      <c r="H80">
        <v>79</v>
      </c>
      <c r="K80" s="12">
        <v>178</v>
      </c>
      <c r="L80" s="14" t="s">
        <v>50</v>
      </c>
      <c r="M80" s="10" t="s">
        <v>164</v>
      </c>
      <c r="N80">
        <f t="shared" si="7"/>
        <v>3395.3202987236236</v>
      </c>
      <c r="O80">
        <f t="shared" si="8"/>
        <v>9881.205757627502</v>
      </c>
      <c r="P80">
        <f t="shared" si="9"/>
        <v>2999.0945487513618</v>
      </c>
      <c r="Q80">
        <f t="shared" si="10"/>
        <v>19132.729484667052</v>
      </c>
      <c r="R80">
        <f t="shared" si="11"/>
        <v>57.333568807768025</v>
      </c>
      <c r="S80">
        <f t="shared" si="12"/>
        <v>8.1531652137816515</v>
      </c>
    </row>
    <row r="81" spans="1:19" ht="15" thickBot="1" x14ac:dyDescent="0.35">
      <c r="A81" s="3">
        <v>44977</v>
      </c>
      <c r="B81">
        <v>26.402393939393889</v>
      </c>
      <c r="C81">
        <v>74.784134006733964</v>
      </c>
      <c r="D81">
        <v>27.944060606060589</v>
      </c>
      <c r="E81">
        <v>84.347821969696909</v>
      </c>
      <c r="F81">
        <v>0.4399166666666659</v>
      </c>
      <c r="G81">
        <v>0</v>
      </c>
      <c r="H81">
        <v>80</v>
      </c>
      <c r="K81" s="12">
        <v>181</v>
      </c>
      <c r="L81" s="14" t="s">
        <v>51</v>
      </c>
      <c r="M81" s="10" t="s">
        <v>165</v>
      </c>
      <c r="N81">
        <f t="shared" si="7"/>
        <v>3396.1298070222756</v>
      </c>
      <c r="O81">
        <f t="shared" si="8"/>
        <v>9893.0012431715604</v>
      </c>
      <c r="P81">
        <f t="shared" si="9"/>
        <v>2992.0980972473862</v>
      </c>
      <c r="Q81">
        <f t="shared" si="10"/>
        <v>19200.113313251459</v>
      </c>
      <c r="R81">
        <f t="shared" si="11"/>
        <v>57.711543434169016</v>
      </c>
      <c r="S81">
        <f t="shared" si="12"/>
        <v>8.2794209215442081</v>
      </c>
    </row>
    <row r="82" spans="1:19" ht="15" thickBot="1" x14ac:dyDescent="0.35">
      <c r="A82" s="3">
        <v>44978</v>
      </c>
      <c r="B82">
        <v>26.332506734006699</v>
      </c>
      <c r="C82">
        <v>74.784134006733964</v>
      </c>
      <c r="D82">
        <v>27.777962121212109</v>
      </c>
      <c r="E82">
        <v>98.816556818181581</v>
      </c>
      <c r="F82">
        <v>0.34737878787878718</v>
      </c>
      <c r="G82">
        <v>0</v>
      </c>
      <c r="H82">
        <v>81</v>
      </c>
      <c r="K82" s="12">
        <v>184</v>
      </c>
      <c r="L82" s="14" t="s">
        <v>52</v>
      </c>
      <c r="M82" s="10" t="s">
        <v>166</v>
      </c>
      <c r="N82">
        <f t="shared" si="7"/>
        <v>3398.1151595575511</v>
      </c>
      <c r="O82">
        <f t="shared" si="8"/>
        <v>9904.8124442645931</v>
      </c>
      <c r="P82">
        <f t="shared" si="9"/>
        <v>2983.7526725619118</v>
      </c>
      <c r="Q82">
        <f t="shared" si="10"/>
        <v>19309.128856130192</v>
      </c>
      <c r="R82">
        <f t="shared" si="11"/>
        <v>57.804080430848138</v>
      </c>
      <c r="S82">
        <f t="shared" si="12"/>
        <v>8.4076172685761712</v>
      </c>
    </row>
    <row r="83" spans="1:19" ht="15" thickBot="1" x14ac:dyDescent="0.35">
      <c r="A83" s="3">
        <v>44979</v>
      </c>
      <c r="B83">
        <v>25.601140572390541</v>
      </c>
      <c r="C83">
        <v>74.784134006733964</v>
      </c>
      <c r="D83">
        <v>26.8348371212121</v>
      </c>
      <c r="E83">
        <v>73.318364057238909</v>
      </c>
      <c r="F83">
        <v>0.3521249999999993</v>
      </c>
      <c r="G83">
        <v>0</v>
      </c>
      <c r="H83">
        <v>82</v>
      </c>
      <c r="K83" s="12">
        <v>187</v>
      </c>
      <c r="L83" s="14" t="s">
        <v>53</v>
      </c>
      <c r="M83" s="10" t="s">
        <v>167</v>
      </c>
      <c r="N83">
        <f t="shared" si="7"/>
        <v>3400.16693629578</v>
      </c>
      <c r="O83">
        <f t="shared" si="8"/>
        <v>9916.6393609066035</v>
      </c>
      <c r="P83">
        <f t="shared" si="9"/>
        <v>2975.5777519676662</v>
      </c>
      <c r="Q83">
        <f t="shared" si="10"/>
        <v>19404.694433589455</v>
      </c>
      <c r="R83">
        <f t="shared" si="11"/>
        <v>57.985229040229612</v>
      </c>
      <c r="S83">
        <f t="shared" si="12"/>
        <v>8.5377542548775409</v>
      </c>
    </row>
    <row r="84" spans="1:19" ht="15" thickBot="1" x14ac:dyDescent="0.35">
      <c r="A84" s="3">
        <v>44980</v>
      </c>
      <c r="B84">
        <v>26.158817760942721</v>
      </c>
      <c r="C84">
        <v>74.784134006733964</v>
      </c>
      <c r="D84">
        <v>27.263030303030291</v>
      </c>
      <c r="E84">
        <v>90.125339225589144</v>
      </c>
      <c r="F84">
        <v>0.15552651515151511</v>
      </c>
      <c r="G84">
        <v>0</v>
      </c>
      <c r="H84">
        <v>83</v>
      </c>
      <c r="K84" s="12">
        <v>190</v>
      </c>
      <c r="L84" s="14" t="s">
        <v>54</v>
      </c>
      <c r="M84" s="10" t="s">
        <v>168</v>
      </c>
      <c r="N84">
        <f t="shared" si="7"/>
        <v>3402.9466161931914</v>
      </c>
      <c r="O84">
        <f t="shared" si="8"/>
        <v>9928.4819930975846</v>
      </c>
      <c r="P84">
        <f t="shared" si="9"/>
        <v>2968.3503619797998</v>
      </c>
      <c r="Q84">
        <f t="shared" si="10"/>
        <v>19526.77697323867</v>
      </c>
      <c r="R84">
        <f t="shared" si="11"/>
        <v>58.157705171404373</v>
      </c>
      <c r="S84">
        <f t="shared" si="12"/>
        <v>8.6698318804483172</v>
      </c>
    </row>
    <row r="85" spans="1:19" ht="15" thickBot="1" x14ac:dyDescent="0.35">
      <c r="A85" s="3">
        <v>44981</v>
      </c>
      <c r="B85">
        <v>26.622132575757551</v>
      </c>
      <c r="C85">
        <v>74.784134006733964</v>
      </c>
      <c r="D85">
        <v>29.644431818181811</v>
      </c>
      <c r="E85">
        <v>106.9103522727271</v>
      </c>
      <c r="F85">
        <v>0.24829166666666649</v>
      </c>
      <c r="G85">
        <v>0</v>
      </c>
      <c r="H85">
        <v>84</v>
      </c>
      <c r="K85" s="12">
        <v>193</v>
      </c>
      <c r="L85" s="14" t="s">
        <v>55</v>
      </c>
      <c r="M85" s="10" t="s">
        <v>169</v>
      </c>
      <c r="N85">
        <f t="shared" si="7"/>
        <v>3405.1651558996164</v>
      </c>
      <c r="O85">
        <f t="shared" si="8"/>
        <v>9940.3403408375434</v>
      </c>
      <c r="P85">
        <f t="shared" si="9"/>
        <v>2960.6991844164954</v>
      </c>
      <c r="Q85">
        <f t="shared" si="10"/>
        <v>19633.071307148544</v>
      </c>
      <c r="R85">
        <f t="shared" si="11"/>
        <v>58.522853521342114</v>
      </c>
      <c r="S85">
        <f t="shared" si="12"/>
        <v>8.8038501452885001</v>
      </c>
    </row>
    <row r="86" spans="1:19" ht="15" thickBot="1" x14ac:dyDescent="0.35">
      <c r="A86" s="3">
        <v>44982</v>
      </c>
      <c r="B86">
        <v>25.49115951178447</v>
      </c>
      <c r="C86">
        <v>74.784134006733964</v>
      </c>
      <c r="D86">
        <v>25.790829124579108</v>
      </c>
      <c r="E86">
        <v>92.721838383838232</v>
      </c>
      <c r="F86">
        <v>0.67973021885521734</v>
      </c>
      <c r="G86">
        <v>0</v>
      </c>
      <c r="H86">
        <v>85</v>
      </c>
      <c r="K86" s="12">
        <v>196</v>
      </c>
      <c r="L86" s="14" t="s">
        <v>56</v>
      </c>
      <c r="M86" s="10" t="s">
        <v>170</v>
      </c>
      <c r="N86">
        <f t="shared" si="7"/>
        <v>3406.9169177887925</v>
      </c>
      <c r="O86">
        <f t="shared" si="8"/>
        <v>9952.2144041264728</v>
      </c>
      <c r="P86">
        <f t="shared" si="9"/>
        <v>2950.6710109444198</v>
      </c>
      <c r="Q86">
        <f t="shared" si="10"/>
        <v>19723.599397440295</v>
      </c>
      <c r="R86">
        <f t="shared" si="11"/>
        <v>58.791310453679188</v>
      </c>
      <c r="S86">
        <f t="shared" si="12"/>
        <v>8.9398090493980895</v>
      </c>
    </row>
    <row r="87" spans="1:19" ht="15" thickBot="1" x14ac:dyDescent="0.35">
      <c r="A87" s="3">
        <v>44983</v>
      </c>
      <c r="B87">
        <v>24.989689393939369</v>
      </c>
      <c r="C87">
        <v>74.784134006733964</v>
      </c>
      <c r="D87">
        <v>28.186337121212109</v>
      </c>
      <c r="E87">
        <v>96.600844696969475</v>
      </c>
      <c r="F87">
        <v>0.96212121212120938</v>
      </c>
      <c r="G87">
        <v>0</v>
      </c>
      <c r="H87">
        <v>86</v>
      </c>
      <c r="K87" s="12">
        <v>199</v>
      </c>
      <c r="L87" s="14" t="s">
        <v>57</v>
      </c>
      <c r="M87" s="10" t="s">
        <v>171</v>
      </c>
      <c r="N87">
        <f t="shared" si="7"/>
        <v>3409.7961897395076</v>
      </c>
      <c r="O87">
        <f t="shared" si="8"/>
        <v>9964.1041829643764</v>
      </c>
      <c r="P87">
        <f t="shared" si="9"/>
        <v>2944.5008457723266</v>
      </c>
      <c r="Q87">
        <f t="shared" si="10"/>
        <v>19829.33477104994</v>
      </c>
      <c r="R87">
        <f t="shared" si="11"/>
        <v>58.62440256774218</v>
      </c>
      <c r="S87">
        <f t="shared" si="12"/>
        <v>9.0777085927770855</v>
      </c>
    </row>
    <row r="88" spans="1:19" ht="15" thickBot="1" x14ac:dyDescent="0.35">
      <c r="A88" s="3">
        <v>44984</v>
      </c>
      <c r="B88">
        <v>25.529367003366961</v>
      </c>
      <c r="C88">
        <v>74.784134006733964</v>
      </c>
      <c r="D88">
        <v>30.498060606060591</v>
      </c>
      <c r="E88">
        <v>90.040603114477904</v>
      </c>
      <c r="F88">
        <v>0.91107196969696702</v>
      </c>
      <c r="G88">
        <v>0</v>
      </c>
      <c r="H88">
        <v>87</v>
      </c>
      <c r="K88" s="12">
        <v>202</v>
      </c>
      <c r="L88" s="14" t="s">
        <v>58</v>
      </c>
      <c r="M88" s="10" t="s">
        <v>172</v>
      </c>
      <c r="N88">
        <f t="shared" si="7"/>
        <v>3413.173468805634</v>
      </c>
      <c r="O88">
        <f t="shared" si="8"/>
        <v>9976.0096773512578</v>
      </c>
      <c r="P88">
        <f t="shared" si="9"/>
        <v>2935.93957820998</v>
      </c>
      <c r="Q88">
        <f t="shared" si="10"/>
        <v>19932.209907775472</v>
      </c>
      <c r="R88">
        <f t="shared" si="11"/>
        <v>58.171177422453688</v>
      </c>
      <c r="S88">
        <f t="shared" si="12"/>
        <v>9.2175487754254881</v>
      </c>
    </row>
    <row r="89" spans="1:19" ht="15" thickBot="1" x14ac:dyDescent="0.35">
      <c r="A89" s="3">
        <v>44985</v>
      </c>
      <c r="B89">
        <v>27.5343876262626</v>
      </c>
      <c r="C89">
        <v>74.784134006733964</v>
      </c>
      <c r="D89">
        <v>34.282336279461227</v>
      </c>
      <c r="E89">
        <v>94.256891414141293</v>
      </c>
      <c r="F89">
        <v>0.60844276094275973</v>
      </c>
      <c r="G89">
        <v>0</v>
      </c>
      <c r="H89">
        <v>88</v>
      </c>
      <c r="K89" s="12">
        <v>205</v>
      </c>
      <c r="L89" s="14" t="s">
        <v>59</v>
      </c>
      <c r="M89" s="10" t="s">
        <v>173</v>
      </c>
      <c r="N89">
        <f t="shared" si="7"/>
        <v>3416.007607259899</v>
      </c>
      <c r="O89">
        <f t="shared" si="8"/>
        <v>9987.9308872871097</v>
      </c>
      <c r="P89">
        <f t="shared" si="9"/>
        <v>2925.0709927691651</v>
      </c>
      <c r="Q89">
        <f t="shared" si="10"/>
        <v>20042.664055512498</v>
      </c>
      <c r="R89">
        <f t="shared" si="11"/>
        <v>57.765075253503909</v>
      </c>
      <c r="S89">
        <f t="shared" si="12"/>
        <v>9.3593295973432955</v>
      </c>
    </row>
    <row r="90" spans="1:19" ht="15" thickBot="1" x14ac:dyDescent="0.35">
      <c r="A90" s="3">
        <v>44986</v>
      </c>
      <c r="B90">
        <v>27.55337733585856</v>
      </c>
      <c r="C90">
        <v>74.784134006733964</v>
      </c>
      <c r="D90">
        <v>34.20658364057234</v>
      </c>
      <c r="E90">
        <v>116.871307239057</v>
      </c>
      <c r="F90">
        <v>0.44880681818181661</v>
      </c>
      <c r="G90">
        <v>0</v>
      </c>
      <c r="H90">
        <v>89</v>
      </c>
      <c r="K90" s="12">
        <v>208</v>
      </c>
      <c r="L90" s="14" t="s">
        <v>60</v>
      </c>
      <c r="M90" s="20">
        <v>44929</v>
      </c>
      <c r="N90">
        <f t="shared" si="7"/>
        <v>3416.8332620888341</v>
      </c>
      <c r="O90">
        <f t="shared" si="8"/>
        <v>9999.8678127719359</v>
      </c>
      <c r="P90">
        <f t="shared" si="9"/>
        <v>2910.4225372613296</v>
      </c>
      <c r="Q90">
        <f t="shared" si="10"/>
        <v>20149.920684378878</v>
      </c>
      <c r="R90">
        <f t="shared" si="11"/>
        <v>57.657676027222841</v>
      </c>
      <c r="S90">
        <f t="shared" si="12"/>
        <v>9.5030510585305095</v>
      </c>
    </row>
    <row r="91" spans="1:19" ht="15" thickBot="1" x14ac:dyDescent="0.35">
      <c r="A91" s="3">
        <v>44987</v>
      </c>
      <c r="B91">
        <v>27.57236704545452</v>
      </c>
      <c r="C91">
        <v>74.784134006733964</v>
      </c>
      <c r="D91">
        <v>34.130831001683447</v>
      </c>
      <c r="E91">
        <v>92.483718434343416</v>
      </c>
      <c r="F91">
        <v>0.42004545454545311</v>
      </c>
      <c r="G91">
        <v>0</v>
      </c>
      <c r="H91">
        <v>90</v>
      </c>
      <c r="K91" s="12">
        <v>210</v>
      </c>
      <c r="L91" s="14" t="s">
        <v>61</v>
      </c>
      <c r="M91" s="20">
        <v>44960</v>
      </c>
      <c r="N91">
        <f t="shared" si="7"/>
        <v>3417.6364642057401</v>
      </c>
      <c r="O91">
        <f t="shared" si="8"/>
        <v>10011.82045380574</v>
      </c>
      <c r="P91">
        <f t="shared" si="9"/>
        <v>2895.8542399987623</v>
      </c>
      <c r="Q91">
        <f t="shared" si="10"/>
        <v>20235.581666849346</v>
      </c>
      <c r="R91">
        <f t="shared" si="11"/>
        <v>57.705986477617188</v>
      </c>
      <c r="S91">
        <f t="shared" si="12"/>
        <v>9.64871315898713</v>
      </c>
    </row>
    <row r="92" spans="1:19" ht="15" thickBot="1" x14ac:dyDescent="0.35">
      <c r="A92" s="3">
        <v>44988</v>
      </c>
      <c r="B92">
        <v>27.59135675505048</v>
      </c>
      <c r="C92">
        <v>74.784134006733964</v>
      </c>
      <c r="D92">
        <v>34.055078362794568</v>
      </c>
      <c r="E92">
        <v>90.874427609427428</v>
      </c>
      <c r="F92">
        <v>0.56317803030302926</v>
      </c>
      <c r="G92">
        <v>0</v>
      </c>
      <c r="H92">
        <v>91</v>
      </c>
      <c r="K92" s="12">
        <v>213</v>
      </c>
      <c r="L92" s="14" t="s">
        <v>62</v>
      </c>
      <c r="M92" s="20">
        <v>44988</v>
      </c>
      <c r="N92">
        <f t="shared" si="7"/>
        <v>3418.4172136106163</v>
      </c>
      <c r="O92">
        <f t="shared" si="8"/>
        <v>10023.788810388514</v>
      </c>
      <c r="P92">
        <f t="shared" si="9"/>
        <v>2881.3661009814641</v>
      </c>
      <c r="Q92">
        <f t="shared" si="10"/>
        <v>20346.649007553544</v>
      </c>
      <c r="R92">
        <f t="shared" si="11"/>
        <v>57.77913202556239</v>
      </c>
      <c r="S92">
        <f t="shared" si="12"/>
        <v>9.7963158987131571</v>
      </c>
    </row>
    <row r="93" spans="1:19" ht="15" thickBot="1" x14ac:dyDescent="0.35">
      <c r="A93" s="3">
        <v>44989</v>
      </c>
      <c r="B93">
        <v>27.61034646464643</v>
      </c>
      <c r="C93">
        <v>74.784134006733964</v>
      </c>
      <c r="D93">
        <v>33.979325723905681</v>
      </c>
      <c r="E93">
        <v>90.177141835016627</v>
      </c>
      <c r="F93">
        <v>0.43618181818181723</v>
      </c>
      <c r="G93">
        <v>0</v>
      </c>
      <c r="H93">
        <v>92</v>
      </c>
      <c r="K93" s="12">
        <v>216</v>
      </c>
      <c r="L93" s="15">
        <v>45294</v>
      </c>
      <c r="M93" s="20">
        <v>44996</v>
      </c>
      <c r="N93">
        <f t="shared" ref="N93:S108" si="13">SUM(B212:B333)</f>
        <v>3305.9771512162051</v>
      </c>
      <c r="O93">
        <f t="shared" si="13"/>
        <v>9603.4209015637407</v>
      </c>
      <c r="P93">
        <f t="shared" si="13"/>
        <v>2625.4331635702488</v>
      </c>
      <c r="Q93">
        <f t="shared" si="13"/>
        <v>17152.848697004811</v>
      </c>
      <c r="R93">
        <f t="shared" si="13"/>
        <v>134.81241786931321</v>
      </c>
      <c r="S93">
        <f t="shared" si="13"/>
        <v>0.9</v>
      </c>
    </row>
    <row r="94" spans="1:19" ht="15" thickBot="1" x14ac:dyDescent="0.35">
      <c r="A94" s="3">
        <v>44990</v>
      </c>
      <c r="B94">
        <v>27.62933617424239</v>
      </c>
      <c r="C94">
        <v>74.784134006733964</v>
      </c>
      <c r="D94">
        <v>33.903573085016802</v>
      </c>
      <c r="E94">
        <v>104.87976599326581</v>
      </c>
      <c r="F94">
        <v>0.53888257575757514</v>
      </c>
      <c r="G94">
        <v>0</v>
      </c>
      <c r="H94">
        <v>93</v>
      </c>
      <c r="K94" s="12">
        <v>219</v>
      </c>
      <c r="L94" s="15">
        <v>45325</v>
      </c>
      <c r="M94" s="20">
        <v>45027</v>
      </c>
      <c r="N94">
        <f t="shared" si="13"/>
        <v>3307.2371966707506</v>
      </c>
      <c r="O94">
        <f t="shared" si="13"/>
        <v>9602.3711742910127</v>
      </c>
      <c r="P94">
        <f t="shared" si="13"/>
        <v>2620.6900234187342</v>
      </c>
      <c r="Q94">
        <f t="shared" si="13"/>
        <v>17171.71709094421</v>
      </c>
      <c r="R94">
        <f t="shared" si="13"/>
        <v>134.42692544507079</v>
      </c>
      <c r="S94">
        <f t="shared" si="13"/>
        <v>0.9</v>
      </c>
    </row>
    <row r="95" spans="1:19" ht="15" thickBot="1" x14ac:dyDescent="0.35">
      <c r="A95" s="3">
        <v>44991</v>
      </c>
      <c r="B95">
        <v>27.64832588383835</v>
      </c>
      <c r="C95">
        <v>74.784134006733964</v>
      </c>
      <c r="D95">
        <v>33.827820446127909</v>
      </c>
      <c r="E95">
        <v>97.564851851851529</v>
      </c>
      <c r="F95">
        <v>0.3390946969696968</v>
      </c>
      <c r="G95">
        <v>0</v>
      </c>
      <c r="H95">
        <v>94</v>
      </c>
      <c r="K95" s="12">
        <v>222</v>
      </c>
      <c r="L95" s="15">
        <v>45354</v>
      </c>
      <c r="M95" s="20">
        <v>45057</v>
      </c>
      <c r="N95">
        <f t="shared" si="13"/>
        <v>3308.1076937246225</v>
      </c>
      <c r="O95">
        <f t="shared" si="13"/>
        <v>9601.7552736176112</v>
      </c>
      <c r="P95">
        <f t="shared" si="13"/>
        <v>2617.27106887328</v>
      </c>
      <c r="Q95">
        <f t="shared" si="13"/>
        <v>17229.363716365086</v>
      </c>
      <c r="R95">
        <f t="shared" si="13"/>
        <v>134.63346332385865</v>
      </c>
      <c r="S95">
        <f t="shared" si="13"/>
        <v>0.9</v>
      </c>
    </row>
    <row r="96" spans="1:19" ht="15" thickBot="1" x14ac:dyDescent="0.35">
      <c r="A96" s="3">
        <v>44992</v>
      </c>
      <c r="B96">
        <v>27.66731559343431</v>
      </c>
      <c r="C96">
        <v>74.784134006733964</v>
      </c>
      <c r="D96">
        <v>33.752067807239023</v>
      </c>
      <c r="E96">
        <v>105.4177020202019</v>
      </c>
      <c r="F96">
        <v>0.16726515151515139</v>
      </c>
      <c r="G96">
        <v>0</v>
      </c>
      <c r="H96">
        <v>95</v>
      </c>
      <c r="K96" s="12">
        <v>225</v>
      </c>
      <c r="L96" s="15">
        <v>45385</v>
      </c>
      <c r="M96" s="20">
        <v>45088</v>
      </c>
      <c r="N96">
        <f t="shared" si="13"/>
        <v>3306.3247046673837</v>
      </c>
      <c r="O96">
        <f t="shared" si="13"/>
        <v>9609.1480661260284</v>
      </c>
      <c r="P96">
        <f t="shared" si="13"/>
        <v>2597.2034514490369</v>
      </c>
      <c r="Q96">
        <f t="shared" si="13"/>
        <v>17316.09055769505</v>
      </c>
      <c r="R96">
        <f t="shared" si="13"/>
        <v>134.51082696022229</v>
      </c>
      <c r="S96">
        <f t="shared" si="13"/>
        <v>0.9</v>
      </c>
    </row>
    <row r="97" spans="1:19" ht="15" thickBot="1" x14ac:dyDescent="0.35">
      <c r="A97" s="3">
        <v>44993</v>
      </c>
      <c r="B97">
        <v>27.68630530303027</v>
      </c>
      <c r="C97">
        <v>74.784134006733964</v>
      </c>
      <c r="D97">
        <v>33.676315168350143</v>
      </c>
      <c r="E97">
        <v>147.04185858585831</v>
      </c>
      <c r="F97">
        <v>0.17200757575757561</v>
      </c>
      <c r="G97">
        <v>0</v>
      </c>
      <c r="H97">
        <v>96</v>
      </c>
      <c r="K97" s="12">
        <v>228</v>
      </c>
      <c r="L97" s="15">
        <v>45415</v>
      </c>
      <c r="M97" s="20">
        <v>45118</v>
      </c>
      <c r="N97">
        <f t="shared" si="13"/>
        <v>3308.0477627481914</v>
      </c>
      <c r="O97">
        <f t="shared" si="13"/>
        <v>9605.0251515637374</v>
      </c>
      <c r="P97">
        <f t="shared" si="13"/>
        <v>2609.8125499338857</v>
      </c>
      <c r="Q97">
        <f t="shared" si="13"/>
        <v>17410.141991617606</v>
      </c>
      <c r="R97">
        <f t="shared" si="13"/>
        <v>135.95152014204047</v>
      </c>
      <c r="S97">
        <f t="shared" si="13"/>
        <v>0.83333333333333337</v>
      </c>
    </row>
    <row r="98" spans="1:19" ht="15" thickBot="1" x14ac:dyDescent="0.35">
      <c r="A98" s="3">
        <v>44994</v>
      </c>
      <c r="B98">
        <v>27.70529501262623</v>
      </c>
      <c r="C98">
        <v>74.784134006733964</v>
      </c>
      <c r="D98">
        <v>33.60056252946125</v>
      </c>
      <c r="E98">
        <v>105.0891363636362</v>
      </c>
      <c r="F98">
        <v>3.9367424242424162E-2</v>
      </c>
      <c r="G98">
        <v>0</v>
      </c>
      <c r="H98">
        <v>97</v>
      </c>
      <c r="K98" s="12">
        <v>231</v>
      </c>
      <c r="L98" s="15">
        <v>45446</v>
      </c>
      <c r="M98" s="20">
        <v>45149</v>
      </c>
      <c r="N98">
        <f t="shared" si="13"/>
        <v>3310.3795161151952</v>
      </c>
      <c r="O98">
        <f t="shared" si="13"/>
        <v>9599.6009701664316</v>
      </c>
      <c r="P98">
        <f t="shared" si="13"/>
        <v>2618.8673529641887</v>
      </c>
      <c r="Q98">
        <f t="shared" si="13"/>
        <v>17439.246654075519</v>
      </c>
      <c r="R98">
        <f t="shared" si="13"/>
        <v>137.18818680870712</v>
      </c>
      <c r="S98">
        <f t="shared" si="13"/>
        <v>0.59166666666666667</v>
      </c>
    </row>
    <row r="99" spans="1:19" ht="15" thickBot="1" x14ac:dyDescent="0.35">
      <c r="A99" s="3">
        <v>44995</v>
      </c>
      <c r="B99">
        <v>27.72428472222219</v>
      </c>
      <c r="C99">
        <v>74.784134006733964</v>
      </c>
      <c r="D99">
        <v>33.524809890572357</v>
      </c>
      <c r="E99">
        <v>154.9670829124577</v>
      </c>
      <c r="F99">
        <v>4.6106060606060491E-2</v>
      </c>
      <c r="G99">
        <v>0</v>
      </c>
      <c r="H99">
        <v>98</v>
      </c>
      <c r="K99" s="12">
        <v>234</v>
      </c>
      <c r="L99" s="15">
        <v>45476</v>
      </c>
      <c r="M99" s="20">
        <v>45180</v>
      </c>
      <c r="N99">
        <f t="shared" si="13"/>
        <v>3312.208184044488</v>
      </c>
      <c r="O99">
        <f t="shared" si="13"/>
        <v>9595.6866721866336</v>
      </c>
      <c r="P99">
        <f t="shared" si="13"/>
        <v>2622.4530196308556</v>
      </c>
      <c r="Q99">
        <f t="shared" si="13"/>
        <v>17490.100814849935</v>
      </c>
      <c r="R99">
        <f t="shared" si="13"/>
        <v>138.44796711173743</v>
      </c>
      <c r="S99">
        <f t="shared" si="13"/>
        <v>0.50000000000000011</v>
      </c>
    </row>
    <row r="100" spans="1:19" ht="15" thickBot="1" x14ac:dyDescent="0.35">
      <c r="A100" s="3">
        <v>44996</v>
      </c>
      <c r="B100">
        <v>27.743274431818151</v>
      </c>
      <c r="C100">
        <v>74.784134006733964</v>
      </c>
      <c r="D100">
        <v>33.44905725168347</v>
      </c>
      <c r="E100">
        <v>219.36555008417471</v>
      </c>
      <c r="F100">
        <v>9.606439393939388E-2</v>
      </c>
      <c r="G100">
        <v>0</v>
      </c>
      <c r="H100">
        <v>99</v>
      </c>
      <c r="K100" s="12">
        <v>237</v>
      </c>
      <c r="L100" s="15">
        <v>45507</v>
      </c>
      <c r="M100" s="20">
        <v>45210</v>
      </c>
      <c r="N100">
        <f t="shared" si="13"/>
        <v>3314.3865514687304</v>
      </c>
      <c r="O100">
        <f t="shared" si="13"/>
        <v>9591.8779276580117</v>
      </c>
      <c r="P100">
        <f t="shared" si="13"/>
        <v>2629.4063908429766</v>
      </c>
      <c r="Q100">
        <f t="shared" si="13"/>
        <v>17512.513554328052</v>
      </c>
      <c r="R100">
        <f t="shared" si="13"/>
        <v>139.96138756628287</v>
      </c>
      <c r="S100">
        <f t="shared" si="13"/>
        <v>0.56666666666666676</v>
      </c>
    </row>
    <row r="101" spans="1:19" ht="15" thickBot="1" x14ac:dyDescent="0.35">
      <c r="A101" s="3">
        <v>44997</v>
      </c>
      <c r="B101">
        <v>27.7622641414141</v>
      </c>
      <c r="C101">
        <v>74.784134006733964</v>
      </c>
      <c r="D101">
        <v>33.373304612794577</v>
      </c>
      <c r="E101">
        <v>216.29873905723869</v>
      </c>
      <c r="F101">
        <v>5.4621212121212043E-2</v>
      </c>
      <c r="G101">
        <v>0</v>
      </c>
      <c r="H101">
        <v>100</v>
      </c>
      <c r="K101" s="12">
        <v>240</v>
      </c>
      <c r="L101" s="15">
        <v>45538</v>
      </c>
      <c r="M101" s="20">
        <v>45241</v>
      </c>
      <c r="N101">
        <f t="shared" si="13"/>
        <v>3315.4428014687305</v>
      </c>
      <c r="O101">
        <f t="shared" si="13"/>
        <v>9588.1886700822579</v>
      </c>
      <c r="P101">
        <f t="shared" si="13"/>
        <v>2634.034428721764</v>
      </c>
      <c r="Q101">
        <f t="shared" si="13"/>
        <v>17561.161470994717</v>
      </c>
      <c r="R101">
        <f t="shared" si="13"/>
        <v>140.22984211173738</v>
      </c>
      <c r="S101">
        <f t="shared" si="13"/>
        <v>0.59166666666666679</v>
      </c>
    </row>
    <row r="102" spans="1:19" ht="15" thickBot="1" x14ac:dyDescent="0.35">
      <c r="A102" s="3">
        <v>44998</v>
      </c>
      <c r="B102">
        <v>27.78125385101006</v>
      </c>
      <c r="C102">
        <v>74.784134006733964</v>
      </c>
      <c r="D102">
        <v>33.297551973905698</v>
      </c>
      <c r="E102">
        <v>66.921885521885372</v>
      </c>
      <c r="F102">
        <v>0.27177272727272711</v>
      </c>
      <c r="G102">
        <v>0.625</v>
      </c>
      <c r="H102">
        <v>101</v>
      </c>
      <c r="K102" s="12">
        <v>243</v>
      </c>
      <c r="L102" s="15">
        <v>45568</v>
      </c>
      <c r="M102" s="20">
        <v>45271</v>
      </c>
      <c r="N102">
        <f t="shared" si="13"/>
        <v>3316.3373755428038</v>
      </c>
      <c r="O102">
        <f t="shared" si="13"/>
        <v>9586.4936919677766</v>
      </c>
      <c r="P102">
        <f t="shared" si="13"/>
        <v>2630.0086522066122</v>
      </c>
      <c r="Q102">
        <f t="shared" si="13"/>
        <v>17517.556054748922</v>
      </c>
      <c r="R102">
        <f t="shared" si="13"/>
        <v>139.50941029355559</v>
      </c>
      <c r="S102">
        <f t="shared" si="13"/>
        <v>0.58333333333333337</v>
      </c>
    </row>
    <row r="103" spans="1:19" ht="15" thickBot="1" x14ac:dyDescent="0.35">
      <c r="A103" s="3">
        <v>44999</v>
      </c>
      <c r="B103">
        <v>27.80024356060602</v>
      </c>
      <c r="C103">
        <v>74.784134006733964</v>
      </c>
      <c r="D103">
        <v>33.221799335016811</v>
      </c>
      <c r="E103">
        <v>68.959279461279351</v>
      </c>
      <c r="F103">
        <v>0.19992424242424239</v>
      </c>
      <c r="G103">
        <v>0</v>
      </c>
      <c r="H103">
        <v>102</v>
      </c>
      <c r="K103" s="12">
        <v>246</v>
      </c>
      <c r="L103" s="15">
        <v>45599</v>
      </c>
      <c r="M103" s="10" t="s">
        <v>174</v>
      </c>
      <c r="N103">
        <f t="shared" si="13"/>
        <v>3317.3775688298406</v>
      </c>
      <c r="O103">
        <f t="shared" si="13"/>
        <v>9582.7458245435337</v>
      </c>
      <c r="P103">
        <f t="shared" si="13"/>
        <v>2630.697652206612</v>
      </c>
      <c r="Q103">
        <f t="shared" si="13"/>
        <v>17510.330086209364</v>
      </c>
      <c r="R103">
        <f t="shared" si="13"/>
        <v>139.09190271779804</v>
      </c>
      <c r="S103">
        <f t="shared" si="13"/>
        <v>1.0583333333333333</v>
      </c>
    </row>
    <row r="104" spans="1:19" ht="15" thickBot="1" x14ac:dyDescent="0.35">
      <c r="A104" s="3">
        <v>45000</v>
      </c>
      <c r="B104">
        <v>27.81923327020198</v>
      </c>
      <c r="C104">
        <v>74.784134006733964</v>
      </c>
      <c r="D104">
        <v>33.146046696127932</v>
      </c>
      <c r="E104">
        <v>148.9342462121208</v>
      </c>
      <c r="F104">
        <v>0.2035643939393938</v>
      </c>
      <c r="G104">
        <v>0</v>
      </c>
      <c r="H104">
        <v>103</v>
      </c>
      <c r="K104" s="12">
        <v>249</v>
      </c>
      <c r="L104" s="15">
        <v>45629</v>
      </c>
      <c r="M104" s="10" t="s">
        <v>175</v>
      </c>
      <c r="N104">
        <f t="shared" si="13"/>
        <v>3318.5074421463391</v>
      </c>
      <c r="O104">
        <f t="shared" si="13"/>
        <v>9579.4210307724898</v>
      </c>
      <c r="P104">
        <f t="shared" si="13"/>
        <v>2637.3081787217639</v>
      </c>
      <c r="Q104">
        <f t="shared" si="13"/>
        <v>17489.402451950104</v>
      </c>
      <c r="R104">
        <f t="shared" si="13"/>
        <v>138.90559211173743</v>
      </c>
      <c r="S104">
        <f t="shared" si="13"/>
        <v>0.95833333333333326</v>
      </c>
    </row>
    <row r="105" spans="1:19" ht="15" thickBot="1" x14ac:dyDescent="0.35">
      <c r="A105" s="3">
        <v>45001</v>
      </c>
      <c r="B105">
        <v>27.838222979797941</v>
      </c>
      <c r="C105">
        <v>74.784134006733964</v>
      </c>
      <c r="D105">
        <v>33.070294057239039</v>
      </c>
      <c r="E105">
        <v>147.38686561264791</v>
      </c>
      <c r="F105">
        <v>0.19641326306543669</v>
      </c>
      <c r="G105">
        <v>0</v>
      </c>
      <c r="H105">
        <v>104</v>
      </c>
      <c r="K105" s="12">
        <v>252</v>
      </c>
      <c r="L105" s="16" t="s">
        <v>63</v>
      </c>
      <c r="M105" s="10" t="s">
        <v>176</v>
      </c>
      <c r="N105">
        <f t="shared" si="13"/>
        <v>3320.265936674959</v>
      </c>
      <c r="O105">
        <f t="shared" si="13"/>
        <v>9574.909063179899</v>
      </c>
      <c r="P105">
        <f t="shared" si="13"/>
        <v>2644.3772999338853</v>
      </c>
      <c r="Q105">
        <f t="shared" si="13"/>
        <v>17577.239144711042</v>
      </c>
      <c r="R105">
        <f t="shared" si="13"/>
        <v>138.6709178693132</v>
      </c>
      <c r="S105">
        <f t="shared" si="13"/>
        <v>0.91666666666666674</v>
      </c>
    </row>
    <row r="106" spans="1:19" ht="15" thickBot="1" x14ac:dyDescent="0.35">
      <c r="A106" s="3">
        <v>45002</v>
      </c>
      <c r="B106">
        <v>27.857212689393901</v>
      </c>
      <c r="C106">
        <v>74.784134006733964</v>
      </c>
      <c r="D106">
        <v>32.994541418350153</v>
      </c>
      <c r="E106">
        <v>163.1292946859902</v>
      </c>
      <c r="F106">
        <v>0.20957048748353091</v>
      </c>
      <c r="G106">
        <v>0</v>
      </c>
      <c r="H106">
        <v>105</v>
      </c>
      <c r="K106" s="12">
        <v>255</v>
      </c>
      <c r="L106" s="16" t="s">
        <v>64</v>
      </c>
      <c r="M106" s="10" t="s">
        <v>177</v>
      </c>
      <c r="N106">
        <f t="shared" si="13"/>
        <v>3320.422304099201</v>
      </c>
      <c r="O106">
        <f t="shared" si="13"/>
        <v>9577.2308927253507</v>
      </c>
      <c r="P106">
        <f t="shared" si="13"/>
        <v>2643.0986181157036</v>
      </c>
      <c r="Q106">
        <f t="shared" si="13"/>
        <v>17756.547970047744</v>
      </c>
      <c r="R106">
        <f t="shared" si="13"/>
        <v>137.95966408143443</v>
      </c>
      <c r="S106">
        <f t="shared" si="13"/>
        <v>0.91666666666666674</v>
      </c>
    </row>
    <row r="107" spans="1:19" ht="15" thickBot="1" x14ac:dyDescent="0.35">
      <c r="A107" s="3">
        <v>45003</v>
      </c>
      <c r="B107">
        <v>27.876202398989861</v>
      </c>
      <c r="C107">
        <v>74.784134006733964</v>
      </c>
      <c r="D107">
        <v>32.918788779461273</v>
      </c>
      <c r="E107">
        <v>230.88344149831599</v>
      </c>
      <c r="F107">
        <v>0.1760643939393938</v>
      </c>
      <c r="G107">
        <v>0</v>
      </c>
      <c r="H107">
        <v>106</v>
      </c>
      <c r="K107" s="12">
        <v>258</v>
      </c>
      <c r="L107" s="16" t="s">
        <v>65</v>
      </c>
      <c r="M107" s="10" t="s">
        <v>178</v>
      </c>
      <c r="N107">
        <f t="shared" si="13"/>
        <v>3322.1477300251267</v>
      </c>
      <c r="O107">
        <f t="shared" si="13"/>
        <v>9574.6381403804735</v>
      </c>
      <c r="P107">
        <f t="shared" si="13"/>
        <v>2645.9222128126735</v>
      </c>
      <c r="Q107">
        <f t="shared" si="13"/>
        <v>17908.041195697093</v>
      </c>
      <c r="R107">
        <f t="shared" si="13"/>
        <v>137.48051256628295</v>
      </c>
      <c r="S107">
        <f t="shared" si="13"/>
        <v>0.93333333333333346</v>
      </c>
    </row>
    <row r="108" spans="1:19" ht="15" thickBot="1" x14ac:dyDescent="0.35">
      <c r="A108" s="3">
        <v>45004</v>
      </c>
      <c r="B108">
        <v>27.89519210858581</v>
      </c>
      <c r="C108">
        <v>74.784134006733964</v>
      </c>
      <c r="D108">
        <v>32.84303614057238</v>
      </c>
      <c r="E108">
        <v>209.52346001683469</v>
      </c>
      <c r="F108">
        <v>0.2122954545454544</v>
      </c>
      <c r="G108">
        <v>0</v>
      </c>
      <c r="H108">
        <v>107</v>
      </c>
      <c r="K108" s="12">
        <v>261</v>
      </c>
      <c r="L108" s="16" t="s">
        <v>66</v>
      </c>
      <c r="M108" s="10" t="s">
        <v>179</v>
      </c>
      <c r="N108">
        <f t="shared" si="13"/>
        <v>3322.4616843712197</v>
      </c>
      <c r="O108">
        <f t="shared" si="13"/>
        <v>9576.7831104761681</v>
      </c>
      <c r="P108">
        <f t="shared" si="13"/>
        <v>2644.5835357791811</v>
      </c>
      <c r="Q108">
        <f t="shared" si="13"/>
        <v>18019.784728990555</v>
      </c>
      <c r="R108">
        <f t="shared" si="13"/>
        <v>135.86536304475186</v>
      </c>
      <c r="S108">
        <f t="shared" si="13"/>
        <v>1.0197368421052633</v>
      </c>
    </row>
    <row r="109" spans="1:19" ht="15" thickBot="1" x14ac:dyDescent="0.35">
      <c r="A109" s="3">
        <v>45005</v>
      </c>
      <c r="B109">
        <v>27.91418181818177</v>
      </c>
      <c r="C109">
        <v>74.784134006733964</v>
      </c>
      <c r="D109">
        <v>32.767283501683487</v>
      </c>
      <c r="E109">
        <v>191.37255690235651</v>
      </c>
      <c r="F109">
        <v>0.30464040404040382</v>
      </c>
      <c r="G109">
        <v>0</v>
      </c>
      <c r="H109">
        <v>108</v>
      </c>
      <c r="K109" s="12">
        <v>264</v>
      </c>
      <c r="L109" s="16" t="s">
        <v>67</v>
      </c>
      <c r="M109" s="10" t="s">
        <v>180</v>
      </c>
      <c r="N109">
        <f t="shared" ref="N109:Q172" si="14">SUM(B228:B349)</f>
        <v>3322.4646023005134</v>
      </c>
      <c r="O109">
        <f t="shared" si="14"/>
        <v>9576.4887392640485</v>
      </c>
      <c r="P109">
        <f t="shared" si="14"/>
        <v>2648.9019069913015</v>
      </c>
      <c r="Q109">
        <f t="shared" si="14"/>
        <v>18116.947584209407</v>
      </c>
      <c r="R109">
        <f t="shared" ref="R109:S172" si="15">SUM(F228:F349)</f>
        <v>134.27287819626704</v>
      </c>
      <c r="S109">
        <f t="shared" si="15"/>
        <v>1.0030701754385964</v>
      </c>
    </row>
    <row r="110" spans="1:19" ht="15" thickBot="1" x14ac:dyDescent="0.35">
      <c r="A110" s="3">
        <v>45006</v>
      </c>
      <c r="B110">
        <v>28.473325757575719</v>
      </c>
      <c r="C110">
        <v>83.987476010100991</v>
      </c>
      <c r="D110">
        <v>26.747689393939371</v>
      </c>
      <c r="E110">
        <v>260.95888594276062</v>
      </c>
      <c r="F110">
        <v>0.20317424242424231</v>
      </c>
      <c r="G110">
        <v>0</v>
      </c>
      <c r="H110">
        <v>109</v>
      </c>
      <c r="K110" s="12">
        <v>267</v>
      </c>
      <c r="L110" s="16" t="s">
        <v>68</v>
      </c>
      <c r="M110" s="10" t="s">
        <v>181</v>
      </c>
      <c r="N110">
        <f t="shared" si="14"/>
        <v>3324.756171744958</v>
      </c>
      <c r="O110">
        <f t="shared" si="14"/>
        <v>9587.9648103919935</v>
      </c>
      <c r="P110">
        <f t="shared" si="14"/>
        <v>2649.0183236579683</v>
      </c>
      <c r="Q110">
        <f t="shared" si="14"/>
        <v>18221.021212576412</v>
      </c>
      <c r="R110">
        <f t="shared" si="15"/>
        <v>131.30630033431419</v>
      </c>
      <c r="S110">
        <f t="shared" si="15"/>
        <v>0.96140350877192982</v>
      </c>
    </row>
    <row r="111" spans="1:19" ht="15" thickBot="1" x14ac:dyDescent="0.35">
      <c r="A111" s="3">
        <v>45007</v>
      </c>
      <c r="B111">
        <v>28.58963804713802</v>
      </c>
      <c r="C111">
        <v>83.364852693602685</v>
      </c>
      <c r="D111">
        <v>27.32845075757573</v>
      </c>
      <c r="E111">
        <v>212.94728703703669</v>
      </c>
      <c r="F111">
        <v>0.20976893939393931</v>
      </c>
      <c r="G111">
        <v>0</v>
      </c>
      <c r="H111">
        <v>110</v>
      </c>
      <c r="K111" s="12">
        <v>270</v>
      </c>
      <c r="L111" s="16" t="s">
        <v>69</v>
      </c>
      <c r="M111" s="10" t="s">
        <v>182</v>
      </c>
      <c r="N111">
        <f t="shared" si="14"/>
        <v>3328.3680391692001</v>
      </c>
      <c r="O111">
        <f t="shared" si="14"/>
        <v>9603.6256752909831</v>
      </c>
      <c r="P111">
        <f t="shared" si="14"/>
        <v>2640.8648009306953</v>
      </c>
      <c r="Q111">
        <f t="shared" si="14"/>
        <v>18257.134484461938</v>
      </c>
      <c r="R111">
        <f t="shared" si="15"/>
        <v>128.95444806158696</v>
      </c>
      <c r="S111">
        <f t="shared" si="15"/>
        <v>0.96140350877192982</v>
      </c>
    </row>
    <row r="112" spans="1:19" ht="15" thickBot="1" x14ac:dyDescent="0.35">
      <c r="A112" s="3">
        <v>45008</v>
      </c>
      <c r="B112">
        <v>28.447582070707039</v>
      </c>
      <c r="C112">
        <v>82.285171717171693</v>
      </c>
      <c r="D112">
        <v>27.79589772727271</v>
      </c>
      <c r="E112">
        <v>184.98231691919159</v>
      </c>
      <c r="F112">
        <v>0.21158333333333321</v>
      </c>
      <c r="G112">
        <v>0</v>
      </c>
      <c r="H112">
        <v>111</v>
      </c>
      <c r="K112" s="12">
        <v>270</v>
      </c>
      <c r="L112" s="16" t="s">
        <v>70</v>
      </c>
      <c r="M112" s="10" t="s">
        <v>183</v>
      </c>
      <c r="N112">
        <f t="shared" si="14"/>
        <v>3331.9656010378867</v>
      </c>
      <c r="O112">
        <f t="shared" si="14"/>
        <v>9614.0801853919929</v>
      </c>
      <c r="P112">
        <f t="shared" si="14"/>
        <v>2632.7896144828837</v>
      </c>
      <c r="Q112">
        <f t="shared" si="14"/>
        <v>18333.795260977087</v>
      </c>
      <c r="R112">
        <f t="shared" si="15"/>
        <v>127.08555075518957</v>
      </c>
      <c r="S112">
        <f t="shared" si="15"/>
        <v>0.99473684210526314</v>
      </c>
    </row>
    <row r="113" spans="1:19" ht="15" thickBot="1" x14ac:dyDescent="0.35">
      <c r="A113" s="3">
        <v>45009</v>
      </c>
      <c r="B113">
        <v>28.261233585858552</v>
      </c>
      <c r="C113">
        <v>83.479719696969696</v>
      </c>
      <c r="D113">
        <v>29.09699999999998</v>
      </c>
      <c r="E113">
        <v>208.4213215488212</v>
      </c>
      <c r="F113">
        <v>0.21123106060606051</v>
      </c>
      <c r="G113">
        <v>8.3333333333333332E-3</v>
      </c>
      <c r="H113">
        <v>112</v>
      </c>
      <c r="K113" s="12">
        <v>270</v>
      </c>
      <c r="L113" s="16" t="s">
        <v>71</v>
      </c>
      <c r="M113" s="10" t="s">
        <v>184</v>
      </c>
      <c r="N113">
        <f t="shared" si="14"/>
        <v>3335.4721174520287</v>
      </c>
      <c r="O113">
        <f t="shared" si="14"/>
        <v>9617.158065863372</v>
      </c>
      <c r="P113">
        <f t="shared" si="14"/>
        <v>2631.5514099374295</v>
      </c>
      <c r="Q113">
        <f t="shared" si="14"/>
        <v>18355.699966785167</v>
      </c>
      <c r="R113">
        <f t="shared" si="15"/>
        <v>125.58775530064412</v>
      </c>
      <c r="S113">
        <f t="shared" si="15"/>
        <v>0.99473684210526314</v>
      </c>
    </row>
    <row r="114" spans="1:19" ht="15" thickBot="1" x14ac:dyDescent="0.35">
      <c r="A114" s="3">
        <v>45010</v>
      </c>
      <c r="B114">
        <v>28.705756313131271</v>
      </c>
      <c r="C114">
        <v>82.482797558922513</v>
      </c>
      <c r="D114">
        <v>30.373886363636341</v>
      </c>
      <c r="E114">
        <v>207.3832508417504</v>
      </c>
      <c r="F114">
        <v>0.2166022727272725</v>
      </c>
      <c r="G114">
        <v>0</v>
      </c>
      <c r="H114">
        <v>113</v>
      </c>
      <c r="K114" s="12">
        <v>270</v>
      </c>
      <c r="L114" s="16" t="s">
        <v>72</v>
      </c>
      <c r="M114" s="10" t="s">
        <v>185</v>
      </c>
      <c r="N114">
        <f t="shared" si="14"/>
        <v>3336.0373783947894</v>
      </c>
      <c r="O114">
        <f t="shared" si="14"/>
        <v>9629.4875477657297</v>
      </c>
      <c r="P114">
        <f t="shared" si="14"/>
        <v>2616.6777773616718</v>
      </c>
      <c r="Q114">
        <f t="shared" si="14"/>
        <v>18459.47144995015</v>
      </c>
      <c r="R114">
        <f t="shared" si="15"/>
        <v>124.18273636125018</v>
      </c>
      <c r="S114">
        <f t="shared" si="15"/>
        <v>1.1197368421052631</v>
      </c>
    </row>
    <row r="115" spans="1:19" ht="15" thickBot="1" x14ac:dyDescent="0.35">
      <c r="A115" s="3">
        <v>45011</v>
      </c>
      <c r="B115">
        <v>28.65338257575754</v>
      </c>
      <c r="C115">
        <v>82.328008838383809</v>
      </c>
      <c r="D115">
        <v>28.274098484848441</v>
      </c>
      <c r="E115">
        <v>210.05409553872019</v>
      </c>
      <c r="F115">
        <v>0.2023219696969695</v>
      </c>
      <c r="G115">
        <v>0</v>
      </c>
      <c r="H115">
        <v>114</v>
      </c>
      <c r="K115" s="12">
        <v>270</v>
      </c>
      <c r="L115" s="16" t="s">
        <v>73</v>
      </c>
      <c r="M115" s="10" t="s">
        <v>186</v>
      </c>
      <c r="N115">
        <f t="shared" si="14"/>
        <v>3337.545092199503</v>
      </c>
      <c r="O115">
        <f t="shared" si="14"/>
        <v>9636.2681247859309</v>
      </c>
      <c r="P115">
        <f t="shared" si="14"/>
        <v>2612.4105084222779</v>
      </c>
      <c r="Q115">
        <f t="shared" si="14"/>
        <v>18522.883669647115</v>
      </c>
      <c r="R115">
        <f t="shared" si="15"/>
        <v>122.73058105821988</v>
      </c>
      <c r="S115">
        <f t="shared" si="15"/>
        <v>1.1197368421052631</v>
      </c>
    </row>
    <row r="116" spans="1:19" ht="15" thickBot="1" x14ac:dyDescent="0.35">
      <c r="A116" s="3">
        <v>45012</v>
      </c>
      <c r="B116">
        <v>29.03013510101006</v>
      </c>
      <c r="C116">
        <v>82.184874158249116</v>
      </c>
      <c r="D116">
        <v>29.147814393939381</v>
      </c>
      <c r="E116">
        <v>156.62243434343401</v>
      </c>
      <c r="F116">
        <v>0.19195454545454521</v>
      </c>
      <c r="G116">
        <v>0</v>
      </c>
      <c r="H116">
        <v>115</v>
      </c>
      <c r="K116" s="12">
        <v>270</v>
      </c>
      <c r="L116" s="16" t="s">
        <v>74</v>
      </c>
      <c r="M116" s="10" t="s">
        <v>187</v>
      </c>
      <c r="N116">
        <f t="shared" si="14"/>
        <v>3340.1153640850248</v>
      </c>
      <c r="O116">
        <f t="shared" si="14"/>
        <v>9638.0455772270088</v>
      </c>
      <c r="P116">
        <f t="shared" si="14"/>
        <v>2613.2636902404602</v>
      </c>
      <c r="Q116">
        <f t="shared" si="14"/>
        <v>18555.782851044431</v>
      </c>
      <c r="R116">
        <f t="shared" si="15"/>
        <v>121.7108575733714</v>
      </c>
      <c r="S116">
        <f t="shared" si="15"/>
        <v>1.1197368421052631</v>
      </c>
    </row>
    <row r="117" spans="1:19" ht="15" thickBot="1" x14ac:dyDescent="0.35">
      <c r="A117" s="3">
        <v>45013</v>
      </c>
      <c r="B117">
        <v>28.044037037037</v>
      </c>
      <c r="C117">
        <v>82.242228535353505</v>
      </c>
      <c r="D117">
        <v>25.69428030303029</v>
      </c>
      <c r="E117">
        <v>125.4804040404038</v>
      </c>
      <c r="F117">
        <v>0.1678371212121211</v>
      </c>
      <c r="G117">
        <v>0</v>
      </c>
      <c r="H117">
        <v>116</v>
      </c>
      <c r="K117" s="12">
        <v>270</v>
      </c>
      <c r="L117" s="16" t="s">
        <v>75</v>
      </c>
      <c r="M117" s="10" t="s">
        <v>188</v>
      </c>
      <c r="N117">
        <f t="shared" si="14"/>
        <v>3342.6712584452935</v>
      </c>
      <c r="O117">
        <f t="shared" si="14"/>
        <v>9641.3427640956943</v>
      </c>
      <c r="P117">
        <f t="shared" si="14"/>
        <v>2613.2211788768236</v>
      </c>
      <c r="Q117">
        <f t="shared" si="14"/>
        <v>18633.144200791907</v>
      </c>
      <c r="R117">
        <f t="shared" si="15"/>
        <v>120.017293179432</v>
      </c>
      <c r="S117">
        <f t="shared" si="15"/>
        <v>1.1197368421052631</v>
      </c>
    </row>
    <row r="118" spans="1:19" ht="15" thickBot="1" x14ac:dyDescent="0.35">
      <c r="A118" s="3">
        <v>45014</v>
      </c>
      <c r="B118">
        <v>25.904682659932629</v>
      </c>
      <c r="C118">
        <v>87.841617424242386</v>
      </c>
      <c r="D118">
        <v>17.67377272727272</v>
      </c>
      <c r="E118">
        <v>140.6764154040402</v>
      </c>
      <c r="F118">
        <v>9.0594696969696853E-2</v>
      </c>
      <c r="G118">
        <v>5.000000000000001E-2</v>
      </c>
      <c r="H118">
        <v>117</v>
      </c>
      <c r="K118" s="12">
        <v>270</v>
      </c>
      <c r="L118" s="16" t="s">
        <v>76</v>
      </c>
      <c r="M118" s="10" t="s">
        <v>189</v>
      </c>
      <c r="N118">
        <f t="shared" si="14"/>
        <v>3345.2304415261015</v>
      </c>
      <c r="O118">
        <f t="shared" si="14"/>
        <v>9651.5579328667391</v>
      </c>
      <c r="P118">
        <f t="shared" si="14"/>
        <v>2616.8299781192477</v>
      </c>
      <c r="Q118">
        <f t="shared" si="14"/>
        <v>18710.593120404697</v>
      </c>
      <c r="R118">
        <f t="shared" si="15"/>
        <v>117.82169469458351</v>
      </c>
      <c r="S118">
        <f t="shared" si="15"/>
        <v>1.1197368421052631</v>
      </c>
    </row>
    <row r="119" spans="1:19" ht="15" thickBot="1" x14ac:dyDescent="0.35">
      <c r="A119" s="3">
        <v>45015</v>
      </c>
      <c r="B119">
        <v>27.750021780303001</v>
      </c>
      <c r="C119">
        <v>84.223441603535321</v>
      </c>
      <c r="D119">
        <v>20.77081249999998</v>
      </c>
      <c r="E119">
        <v>195.34229008838361</v>
      </c>
      <c r="F119">
        <v>4.2556818181818161E-2</v>
      </c>
      <c r="G119">
        <v>8.3333333333333332E-3</v>
      </c>
      <c r="H119">
        <v>118</v>
      </c>
      <c r="K119" s="12">
        <v>270</v>
      </c>
      <c r="L119" s="16" t="s">
        <v>77</v>
      </c>
      <c r="M119" s="10" t="s">
        <v>190</v>
      </c>
      <c r="N119">
        <f t="shared" si="14"/>
        <v>3347.7979065934414</v>
      </c>
      <c r="O119">
        <f t="shared" si="14"/>
        <v>9655.4851029004094</v>
      </c>
      <c r="P119">
        <f t="shared" si="14"/>
        <v>2623.7284819071265</v>
      </c>
      <c r="Q119">
        <f t="shared" si="14"/>
        <v>18753.342447845771</v>
      </c>
      <c r="R119">
        <f t="shared" si="15"/>
        <v>116.14702045215927</v>
      </c>
      <c r="S119">
        <f t="shared" si="15"/>
        <v>1.1280701754385964</v>
      </c>
    </row>
    <row r="120" spans="1:19" ht="15" thickBot="1" x14ac:dyDescent="0.35">
      <c r="A120" s="3">
        <v>45016</v>
      </c>
      <c r="B120">
        <v>28.38459932659929</v>
      </c>
      <c r="C120">
        <v>82.107449494949464</v>
      </c>
      <c r="D120">
        <v>27.05756439393938</v>
      </c>
      <c r="E120">
        <v>137.1979095117843</v>
      </c>
      <c r="F120">
        <v>9.712499999999992E-2</v>
      </c>
      <c r="G120">
        <v>0</v>
      </c>
      <c r="H120">
        <v>119</v>
      </c>
      <c r="K120" s="12">
        <v>270</v>
      </c>
      <c r="L120" s="16" t="s">
        <v>78</v>
      </c>
      <c r="M120" s="10" t="s">
        <v>191</v>
      </c>
      <c r="N120">
        <f t="shared" si="14"/>
        <v>3350.6335214924311</v>
      </c>
      <c r="O120">
        <f t="shared" si="14"/>
        <v>9656.4236007960317</v>
      </c>
      <c r="P120">
        <f t="shared" si="14"/>
        <v>2621.2486902404598</v>
      </c>
      <c r="Q120">
        <f t="shared" si="14"/>
        <v>18860.021240354192</v>
      </c>
      <c r="R120">
        <f t="shared" si="15"/>
        <v>114.04978181579564</v>
      </c>
      <c r="S120">
        <f t="shared" si="15"/>
        <v>1.1280701754385964</v>
      </c>
    </row>
    <row r="121" spans="1:19" ht="15" thickBot="1" x14ac:dyDescent="0.35">
      <c r="A121" s="3">
        <v>45017</v>
      </c>
      <c r="B121">
        <v>28.653553451178411</v>
      </c>
      <c r="C121">
        <v>82.180539562289496</v>
      </c>
      <c r="D121">
        <v>26.769742424242409</v>
      </c>
      <c r="E121">
        <v>186.41700168350141</v>
      </c>
      <c r="F121">
        <v>9.5624999999999891E-2</v>
      </c>
      <c r="G121">
        <v>0</v>
      </c>
      <c r="H121">
        <v>120</v>
      </c>
      <c r="K121" s="12">
        <v>270</v>
      </c>
      <c r="L121" s="16" t="s">
        <v>79</v>
      </c>
      <c r="M121" s="20">
        <v>44938</v>
      </c>
      <c r="N121">
        <f t="shared" si="14"/>
        <v>3353.4903169469771</v>
      </c>
      <c r="O121">
        <f t="shared" si="14"/>
        <v>9669.7548958297029</v>
      </c>
      <c r="P121">
        <f t="shared" si="14"/>
        <v>2619.2641372101566</v>
      </c>
      <c r="Q121">
        <f t="shared" si="14"/>
        <v>18957.184722677423</v>
      </c>
      <c r="R121">
        <f t="shared" si="15"/>
        <v>112.00693038481921</v>
      </c>
      <c r="S121">
        <f t="shared" si="15"/>
        <v>1.1280701754385964</v>
      </c>
    </row>
    <row r="122" spans="1:19" ht="15" thickBot="1" x14ac:dyDescent="0.35">
      <c r="A122" s="3">
        <v>45018</v>
      </c>
      <c r="B122">
        <v>28.658736111111072</v>
      </c>
      <c r="C122">
        <v>82.480924242424194</v>
      </c>
      <c r="D122">
        <v>28.353674242424209</v>
      </c>
      <c r="E122">
        <v>228.37287415824881</v>
      </c>
      <c r="F122">
        <v>0.1049629629629629</v>
      </c>
      <c r="G122">
        <v>0</v>
      </c>
      <c r="H122">
        <v>121</v>
      </c>
      <c r="K122" s="12">
        <v>265</v>
      </c>
      <c r="L122" s="16" t="s">
        <v>80</v>
      </c>
      <c r="M122" s="20">
        <v>44969</v>
      </c>
      <c r="N122">
        <f t="shared" si="14"/>
        <v>3355.3978796574152</v>
      </c>
      <c r="O122">
        <f t="shared" si="14"/>
        <v>9684.5619105603419</v>
      </c>
      <c r="P122">
        <f t="shared" si="14"/>
        <v>2620.8407298027496</v>
      </c>
      <c r="Q122">
        <f t="shared" si="14"/>
        <v>19116.894579579777</v>
      </c>
      <c r="R122">
        <f t="shared" si="15"/>
        <v>111.23919174845557</v>
      </c>
      <c r="S122">
        <f t="shared" si="15"/>
        <v>1.1280701754385964</v>
      </c>
    </row>
    <row r="123" spans="1:19" ht="15" thickBot="1" x14ac:dyDescent="0.35">
      <c r="A123" s="3">
        <v>45019</v>
      </c>
      <c r="B123">
        <v>28.39030008417506</v>
      </c>
      <c r="C123">
        <v>82.61816203703701</v>
      </c>
      <c r="D123">
        <v>27.550715909090901</v>
      </c>
      <c r="E123">
        <v>160.4519671717168</v>
      </c>
      <c r="F123">
        <v>0.197348484848484</v>
      </c>
      <c r="G123">
        <v>0</v>
      </c>
      <c r="H123">
        <v>122</v>
      </c>
      <c r="K123" s="12">
        <v>260</v>
      </c>
      <c r="L123" s="16" t="s">
        <v>81</v>
      </c>
      <c r="M123" s="20">
        <v>44997</v>
      </c>
      <c r="N123">
        <f t="shared" si="14"/>
        <v>3357.4288064250914</v>
      </c>
      <c r="O123">
        <f t="shared" si="14"/>
        <v>9688.6620288263348</v>
      </c>
      <c r="P123">
        <f t="shared" si="14"/>
        <v>2627.8089381360828</v>
      </c>
      <c r="Q123">
        <f t="shared" si="14"/>
        <v>19205.485439007385</v>
      </c>
      <c r="R123">
        <f t="shared" si="15"/>
        <v>110.75386977875861</v>
      </c>
      <c r="S123">
        <f t="shared" si="15"/>
        <v>1.1280701754385964</v>
      </c>
    </row>
    <row r="124" spans="1:19" ht="15" thickBot="1" x14ac:dyDescent="0.35">
      <c r="A124" s="3">
        <v>45020</v>
      </c>
      <c r="B124">
        <v>29.252713804713771</v>
      </c>
      <c r="C124">
        <v>81.86410690235688</v>
      </c>
      <c r="D124">
        <v>29.122690235690222</v>
      </c>
      <c r="E124">
        <v>181.6576308922555</v>
      </c>
      <c r="F124">
        <v>0.4854999999999991</v>
      </c>
      <c r="G124">
        <v>8.3333333333333332E-3</v>
      </c>
      <c r="H124">
        <v>123</v>
      </c>
      <c r="K124" s="12">
        <v>255</v>
      </c>
      <c r="L124" s="15">
        <v>45295</v>
      </c>
      <c r="M124" s="20">
        <v>45028</v>
      </c>
      <c r="N124">
        <f t="shared" si="14"/>
        <v>3359.2073880749231</v>
      </c>
      <c r="O124">
        <f t="shared" si="14"/>
        <v>9690.2856043033262</v>
      </c>
      <c r="P124">
        <f t="shared" si="14"/>
        <v>2649.8645164189111</v>
      </c>
      <c r="Q124">
        <f t="shared" si="14"/>
        <v>19349.854742879441</v>
      </c>
      <c r="R124">
        <f t="shared" si="15"/>
        <v>109.96850530064413</v>
      </c>
      <c r="S124">
        <f t="shared" si="15"/>
        <v>1.1280701754385964</v>
      </c>
    </row>
    <row r="125" spans="1:19" ht="15" thickBot="1" x14ac:dyDescent="0.35">
      <c r="A125" s="3">
        <v>45021</v>
      </c>
      <c r="B125">
        <v>29.630009259259239</v>
      </c>
      <c r="C125">
        <v>82.474398569023535</v>
      </c>
      <c r="D125">
        <v>27.940352272727221</v>
      </c>
      <c r="E125">
        <v>170.4641902356899</v>
      </c>
      <c r="F125">
        <v>0.72990151515151325</v>
      </c>
      <c r="G125">
        <v>0</v>
      </c>
      <c r="H125">
        <v>124</v>
      </c>
      <c r="K125" s="12">
        <v>230</v>
      </c>
      <c r="L125" s="15">
        <v>45326</v>
      </c>
      <c r="M125" s="20">
        <v>45058</v>
      </c>
      <c r="N125">
        <f t="shared" si="14"/>
        <v>3360.8620092870437</v>
      </c>
      <c r="O125">
        <f t="shared" si="14"/>
        <v>9692.0658622999617</v>
      </c>
      <c r="P125">
        <f t="shared" si="14"/>
        <v>2657.5392891461838</v>
      </c>
      <c r="Q125">
        <f t="shared" si="14"/>
        <v>19399.851304327251</v>
      </c>
      <c r="R125">
        <f t="shared" si="15"/>
        <v>109.86853181579565</v>
      </c>
      <c r="S125">
        <f t="shared" si="15"/>
        <v>1.1280701754385964</v>
      </c>
    </row>
    <row r="126" spans="1:19" ht="15" thickBot="1" x14ac:dyDescent="0.35">
      <c r="A126" s="3">
        <v>45022</v>
      </c>
      <c r="B126">
        <v>30.179319444444388</v>
      </c>
      <c r="C126">
        <v>81.309534511784463</v>
      </c>
      <c r="D126">
        <v>27.220064393939349</v>
      </c>
      <c r="E126">
        <v>197.16231186868649</v>
      </c>
      <c r="F126">
        <v>0.21278409090909081</v>
      </c>
      <c r="G126">
        <v>0</v>
      </c>
      <c r="H126">
        <v>125</v>
      </c>
      <c r="K126" s="12">
        <v>235</v>
      </c>
      <c r="L126" s="15">
        <v>45355</v>
      </c>
      <c r="M126" s="20">
        <v>45089</v>
      </c>
      <c r="N126">
        <f t="shared" si="14"/>
        <v>3362.4160610547206</v>
      </c>
      <c r="O126">
        <f t="shared" si="14"/>
        <v>9691.1072524514784</v>
      </c>
      <c r="P126">
        <f t="shared" si="14"/>
        <v>2663.6883346007294</v>
      </c>
      <c r="Q126">
        <f t="shared" si="14"/>
        <v>19541.998399024222</v>
      </c>
      <c r="R126">
        <f t="shared" si="15"/>
        <v>108.95327802791687</v>
      </c>
      <c r="S126">
        <f t="shared" si="15"/>
        <v>1.1280701754385964</v>
      </c>
    </row>
    <row r="127" spans="1:19" ht="15" thickBot="1" x14ac:dyDescent="0.35">
      <c r="A127" s="3">
        <v>45023</v>
      </c>
      <c r="B127">
        <v>26.872865740740711</v>
      </c>
      <c r="C127">
        <v>89.113329966329943</v>
      </c>
      <c r="D127">
        <v>16.320193181818119</v>
      </c>
      <c r="E127">
        <v>167.65935058922531</v>
      </c>
      <c r="F127">
        <v>0.47173484848484759</v>
      </c>
      <c r="G127">
        <v>0.35</v>
      </c>
      <c r="H127">
        <v>126</v>
      </c>
      <c r="K127" s="12">
        <v>230</v>
      </c>
      <c r="L127" s="15">
        <v>45386</v>
      </c>
      <c r="M127" s="20">
        <v>45119</v>
      </c>
      <c r="N127">
        <f t="shared" si="14"/>
        <v>3363.4576877382224</v>
      </c>
      <c r="O127">
        <f t="shared" si="14"/>
        <v>9694.1264851955857</v>
      </c>
      <c r="P127">
        <f t="shared" si="14"/>
        <v>2666.8869099374306</v>
      </c>
      <c r="Q127">
        <f t="shared" si="14"/>
        <v>19654.327736145427</v>
      </c>
      <c r="R127">
        <f t="shared" si="15"/>
        <v>107.38760925687309</v>
      </c>
      <c r="S127">
        <f t="shared" si="15"/>
        <v>1.1280701754385964</v>
      </c>
    </row>
    <row r="128" spans="1:19" ht="15" thickBot="1" x14ac:dyDescent="0.35">
      <c r="A128" s="3">
        <v>45024</v>
      </c>
      <c r="B128">
        <v>28.268527356902322</v>
      </c>
      <c r="C128">
        <v>85.618180976430963</v>
      </c>
      <c r="D128">
        <v>23.530689393939369</v>
      </c>
      <c r="E128">
        <v>127.14784427609401</v>
      </c>
      <c r="F128">
        <v>0.19245454545454541</v>
      </c>
      <c r="G128">
        <v>5.8333333333333327E-2</v>
      </c>
      <c r="H128">
        <v>127</v>
      </c>
      <c r="K128" s="12">
        <v>230</v>
      </c>
      <c r="L128" s="15">
        <v>45416</v>
      </c>
      <c r="M128" s="20">
        <v>45150</v>
      </c>
      <c r="N128">
        <f t="shared" si="14"/>
        <v>3365.211146492431</v>
      </c>
      <c r="O128">
        <f t="shared" si="14"/>
        <v>9694.7498749262249</v>
      </c>
      <c r="P128">
        <f t="shared" si="14"/>
        <v>2669.8250917556124</v>
      </c>
      <c r="Q128">
        <f t="shared" si="14"/>
        <v>19770.585596414789</v>
      </c>
      <c r="R128">
        <f t="shared" si="15"/>
        <v>108.03474562050945</v>
      </c>
      <c r="S128">
        <f t="shared" si="15"/>
        <v>1.0780701754385964</v>
      </c>
    </row>
    <row r="129" spans="1:19" ht="15" thickBot="1" x14ac:dyDescent="0.35">
      <c r="A129" s="3">
        <v>45025</v>
      </c>
      <c r="B129">
        <v>29.004684764309729</v>
      </c>
      <c r="C129">
        <v>85.075837121212075</v>
      </c>
      <c r="D129">
        <v>23.38889393939392</v>
      </c>
      <c r="E129">
        <v>161.21150084175039</v>
      </c>
      <c r="F129">
        <v>0.29702651515151418</v>
      </c>
      <c r="G129">
        <v>0.125</v>
      </c>
      <c r="H129">
        <v>128</v>
      </c>
      <c r="K129" s="12">
        <v>223</v>
      </c>
      <c r="L129" s="15">
        <v>45447</v>
      </c>
      <c r="M129" s="20">
        <v>45181</v>
      </c>
      <c r="N129">
        <f t="shared" si="14"/>
        <v>3367.0555214924311</v>
      </c>
      <c r="O129">
        <f t="shared" si="14"/>
        <v>9696.3009279565285</v>
      </c>
      <c r="P129">
        <f t="shared" si="14"/>
        <v>2669.911966755612</v>
      </c>
      <c r="Q129">
        <f t="shared" si="14"/>
        <v>19836.709345573036</v>
      </c>
      <c r="R129">
        <f t="shared" si="15"/>
        <v>109.47829865081248</v>
      </c>
      <c r="S129">
        <f t="shared" si="15"/>
        <v>1.0780701754385964</v>
      </c>
    </row>
    <row r="130" spans="1:19" ht="15" thickBot="1" x14ac:dyDescent="0.35">
      <c r="A130" s="3">
        <v>45026</v>
      </c>
      <c r="B130">
        <v>29.04233238636359</v>
      </c>
      <c r="C130">
        <v>85.333506628787859</v>
      </c>
      <c r="D130">
        <v>22.662643939393931</v>
      </c>
      <c r="E130">
        <v>186.75005776515101</v>
      </c>
      <c r="F130">
        <v>0.27074621212121158</v>
      </c>
      <c r="G130">
        <v>0</v>
      </c>
      <c r="H130">
        <v>129</v>
      </c>
      <c r="K130" s="12">
        <v>215</v>
      </c>
      <c r="L130" s="15">
        <v>45477</v>
      </c>
      <c r="M130" s="20">
        <v>45211</v>
      </c>
      <c r="N130">
        <f t="shared" si="14"/>
        <v>3369.6699381590979</v>
      </c>
      <c r="O130">
        <f t="shared" si="14"/>
        <v>9698.0759885625903</v>
      </c>
      <c r="P130">
        <f t="shared" si="14"/>
        <v>2669.6576826647024</v>
      </c>
      <c r="Q130">
        <f t="shared" si="14"/>
        <v>19985.728622088191</v>
      </c>
      <c r="R130">
        <f t="shared" si="15"/>
        <v>109.91006759020641</v>
      </c>
      <c r="S130">
        <f t="shared" si="15"/>
        <v>1.0780701754385964</v>
      </c>
    </row>
    <row r="131" spans="1:19" ht="15" thickBot="1" x14ac:dyDescent="0.35">
      <c r="A131" s="3">
        <v>45027</v>
      </c>
      <c r="B131">
        <v>29.563615740740701</v>
      </c>
      <c r="C131">
        <v>83.063155303030271</v>
      </c>
      <c r="D131">
        <v>23.251571969696961</v>
      </c>
      <c r="E131">
        <v>158.66167971380449</v>
      </c>
      <c r="F131">
        <v>0.32649621212121122</v>
      </c>
      <c r="G131">
        <v>0</v>
      </c>
      <c r="H131">
        <v>130</v>
      </c>
      <c r="K131" s="12">
        <v>208</v>
      </c>
      <c r="L131" s="15">
        <v>45508</v>
      </c>
      <c r="M131" s="20">
        <v>45242</v>
      </c>
      <c r="N131">
        <f t="shared" si="14"/>
        <v>3372.3674819301418</v>
      </c>
      <c r="O131">
        <f t="shared" si="14"/>
        <v>9698.7284767780784</v>
      </c>
      <c r="P131">
        <f t="shared" si="14"/>
        <v>2673.0275273616717</v>
      </c>
      <c r="Q131">
        <f t="shared" si="14"/>
        <v>20051.790292542737</v>
      </c>
      <c r="R131">
        <f t="shared" si="15"/>
        <v>109.88456253970136</v>
      </c>
      <c r="S131">
        <f t="shared" si="15"/>
        <v>1.0780701754385964</v>
      </c>
    </row>
    <row r="132" spans="1:19" ht="15" thickBot="1" x14ac:dyDescent="0.35">
      <c r="A132" s="3">
        <v>45028</v>
      </c>
      <c r="B132">
        <v>29.82194949494945</v>
      </c>
      <c r="C132">
        <v>84.157403198653157</v>
      </c>
      <c r="D132">
        <v>26.313734848484831</v>
      </c>
      <c r="E132">
        <v>150.0739882154879</v>
      </c>
      <c r="F132">
        <v>0.584431818181817</v>
      </c>
      <c r="G132">
        <v>0</v>
      </c>
      <c r="H132">
        <v>131</v>
      </c>
      <c r="K132" s="12">
        <v>200</v>
      </c>
      <c r="L132" s="15">
        <v>45539</v>
      </c>
      <c r="M132" s="20">
        <v>45272</v>
      </c>
      <c r="N132">
        <f t="shared" si="14"/>
        <v>3375.1131276732876</v>
      </c>
      <c r="O132">
        <f t="shared" si="14"/>
        <v>9699.6091813836574</v>
      </c>
      <c r="P132">
        <f t="shared" si="14"/>
        <v>2675.0615560413257</v>
      </c>
      <c r="Q132">
        <f t="shared" si="14"/>
        <v>20000.377162432109</v>
      </c>
      <c r="R132">
        <f t="shared" si="15"/>
        <v>110.22599111112994</v>
      </c>
      <c r="S132">
        <f t="shared" si="15"/>
        <v>1.0780701754385964</v>
      </c>
    </row>
    <row r="133" spans="1:19" ht="15" thickBot="1" x14ac:dyDescent="0.35">
      <c r="A133" s="3">
        <v>45029</v>
      </c>
      <c r="B133">
        <v>29.315110690235642</v>
      </c>
      <c r="C133">
        <v>86.261677188552156</v>
      </c>
      <c r="D133">
        <v>19.29774999999999</v>
      </c>
      <c r="E133">
        <v>141.285865319865</v>
      </c>
      <c r="F133">
        <v>0.28157575757575698</v>
      </c>
      <c r="G133">
        <v>0</v>
      </c>
      <c r="H133">
        <v>132</v>
      </c>
      <c r="K133" s="12">
        <v>190</v>
      </c>
      <c r="L133" s="15">
        <v>45569</v>
      </c>
      <c r="M133" s="10" t="s">
        <v>192</v>
      </c>
      <c r="N133">
        <f t="shared" si="14"/>
        <v>3378.4355519157116</v>
      </c>
      <c r="O133">
        <f t="shared" si="14"/>
        <v>9698.9543918213658</v>
      </c>
      <c r="P133">
        <f t="shared" si="14"/>
        <v>2678.6971696776886</v>
      </c>
      <c r="Q133">
        <f t="shared" si="14"/>
        <v>20027.990233139175</v>
      </c>
      <c r="R133">
        <f t="shared" si="15"/>
        <v>110.65309338385721</v>
      </c>
      <c r="S133">
        <f t="shared" si="15"/>
        <v>1.0780701754385964</v>
      </c>
    </row>
    <row r="134" spans="1:19" ht="15" thickBot="1" x14ac:dyDescent="0.35">
      <c r="A134" s="3">
        <v>45030</v>
      </c>
      <c r="B134">
        <v>29.274063131313099</v>
      </c>
      <c r="C134">
        <v>83.560819023568982</v>
      </c>
      <c r="D134">
        <v>25.150696969696959</v>
      </c>
      <c r="E134">
        <v>183.57430303030259</v>
      </c>
      <c r="F134">
        <v>0.42701136363636322</v>
      </c>
      <c r="G134">
        <v>8.3333333333333332E-3</v>
      </c>
      <c r="H134">
        <v>133</v>
      </c>
      <c r="K134" s="12">
        <v>190</v>
      </c>
      <c r="L134" s="15">
        <v>45600</v>
      </c>
      <c r="M134" s="10" t="s">
        <v>193</v>
      </c>
      <c r="N134">
        <f t="shared" si="14"/>
        <v>3380.7778229594824</v>
      </c>
      <c r="O134">
        <f t="shared" si="14"/>
        <v>9699.498067747294</v>
      </c>
      <c r="P134">
        <f t="shared" si="14"/>
        <v>2672.6628704352647</v>
      </c>
      <c r="Q134">
        <f t="shared" si="14"/>
        <v>20059.850311842882</v>
      </c>
      <c r="R134">
        <f t="shared" si="15"/>
        <v>110.65082696971579</v>
      </c>
      <c r="S134">
        <f t="shared" si="15"/>
        <v>1.0780701754385964</v>
      </c>
    </row>
    <row r="135" spans="1:19" ht="15" thickBot="1" x14ac:dyDescent="0.35">
      <c r="A135" s="3">
        <v>45031</v>
      </c>
      <c r="B135">
        <v>29.314186026936</v>
      </c>
      <c r="C135">
        <v>84.329589646464612</v>
      </c>
      <c r="D135">
        <v>22.565102272727248</v>
      </c>
      <c r="E135">
        <v>171.11082744107719</v>
      </c>
      <c r="F135">
        <v>0.2393787878787873</v>
      </c>
      <c r="G135">
        <v>0</v>
      </c>
      <c r="H135">
        <v>134</v>
      </c>
      <c r="K135" s="12">
        <v>191</v>
      </c>
      <c r="L135" s="15">
        <v>45630</v>
      </c>
      <c r="M135" s="10" t="s">
        <v>194</v>
      </c>
      <c r="N135">
        <f t="shared" si="14"/>
        <v>3383.3420039359139</v>
      </c>
      <c r="O135">
        <f t="shared" si="14"/>
        <v>9700.526234413961</v>
      </c>
      <c r="P135">
        <f t="shared" si="14"/>
        <v>2675.2092984655683</v>
      </c>
      <c r="Q135">
        <f t="shared" si="14"/>
        <v>20169.545931371504</v>
      </c>
      <c r="R135">
        <f t="shared" si="15"/>
        <v>111.00980424244307</v>
      </c>
      <c r="S135">
        <f t="shared" si="15"/>
        <v>1.0697368421052631</v>
      </c>
    </row>
    <row r="136" spans="1:19" ht="15" thickBot="1" x14ac:dyDescent="0.35">
      <c r="A136" s="3">
        <v>45032</v>
      </c>
      <c r="B136">
        <v>28.063842803030269</v>
      </c>
      <c r="C136">
        <v>81.336856060606024</v>
      </c>
      <c r="D136">
        <v>18.129121212121198</v>
      </c>
      <c r="E136">
        <v>178.64337878787839</v>
      </c>
      <c r="F136">
        <v>0.45892424242424129</v>
      </c>
      <c r="G136">
        <v>0</v>
      </c>
      <c r="H136">
        <v>135</v>
      </c>
      <c r="K136" s="12">
        <v>192</v>
      </c>
      <c r="L136" s="16" t="s">
        <v>82</v>
      </c>
      <c r="M136" s="10" t="s">
        <v>195</v>
      </c>
      <c r="N136">
        <f t="shared" si="14"/>
        <v>3387.1595986328839</v>
      </c>
      <c r="O136">
        <f t="shared" si="14"/>
        <v>9700.9337346243974</v>
      </c>
      <c r="P136">
        <f t="shared" si="14"/>
        <v>2678.6544859655683</v>
      </c>
      <c r="Q136">
        <f t="shared" si="14"/>
        <v>20364.797517019651</v>
      </c>
      <c r="R136">
        <f t="shared" si="15"/>
        <v>109.848207651534</v>
      </c>
      <c r="S136">
        <f t="shared" si="15"/>
        <v>1.0697368421052631</v>
      </c>
    </row>
    <row r="137" spans="1:19" ht="15" thickBot="1" x14ac:dyDescent="0.35">
      <c r="A137" s="3">
        <v>45033</v>
      </c>
      <c r="B137">
        <v>28.710242003366972</v>
      </c>
      <c r="C137">
        <v>83.16155639730637</v>
      </c>
      <c r="D137">
        <v>25.104125</v>
      </c>
      <c r="E137">
        <v>152.15942045454511</v>
      </c>
      <c r="F137">
        <v>0.30898863636363583</v>
      </c>
      <c r="G137">
        <v>0</v>
      </c>
      <c r="H137">
        <v>136</v>
      </c>
      <c r="K137" s="12">
        <v>193</v>
      </c>
      <c r="L137" s="16" t="s">
        <v>83</v>
      </c>
      <c r="M137" s="10" t="s">
        <v>196</v>
      </c>
      <c r="N137">
        <f t="shared" si="14"/>
        <v>3388.9152354173957</v>
      </c>
      <c r="O137">
        <f t="shared" si="14"/>
        <v>9710.3071508701869</v>
      </c>
      <c r="P137">
        <f t="shared" si="14"/>
        <v>2680.1251071776887</v>
      </c>
      <c r="Q137">
        <f t="shared" si="14"/>
        <v>20508.276934107191</v>
      </c>
      <c r="R137">
        <f t="shared" si="15"/>
        <v>108.43944628789762</v>
      </c>
      <c r="S137">
        <f t="shared" si="15"/>
        <v>1.0697368421052631</v>
      </c>
    </row>
    <row r="138" spans="1:19" ht="15" thickBot="1" x14ac:dyDescent="0.35">
      <c r="A138" s="3">
        <v>45034</v>
      </c>
      <c r="B138">
        <v>29.477189393939369</v>
      </c>
      <c r="C138">
        <v>82.390034090909026</v>
      </c>
      <c r="D138">
        <v>26.232045454545439</v>
      </c>
      <c r="E138">
        <v>135.98779356060589</v>
      </c>
      <c r="F138">
        <v>0.6463409090909088</v>
      </c>
      <c r="G138">
        <v>0</v>
      </c>
      <c r="H138">
        <v>137</v>
      </c>
      <c r="K138" s="12">
        <v>193</v>
      </c>
      <c r="L138" s="16" t="s">
        <v>84</v>
      </c>
      <c r="M138" s="10" t="s">
        <v>197</v>
      </c>
      <c r="N138">
        <f t="shared" si="14"/>
        <v>3391.340378515039</v>
      </c>
      <c r="O138">
        <f t="shared" si="14"/>
        <v>9713.5755359711984</v>
      </c>
      <c r="P138">
        <f t="shared" si="14"/>
        <v>2682.0084215716274</v>
      </c>
      <c r="Q138">
        <f t="shared" si="14"/>
        <v>20623.363299427063</v>
      </c>
      <c r="R138">
        <f t="shared" si="15"/>
        <v>108.5568288636552</v>
      </c>
      <c r="S138">
        <f t="shared" si="15"/>
        <v>1.0697368421052631</v>
      </c>
    </row>
    <row r="139" spans="1:19" ht="15" thickBot="1" x14ac:dyDescent="0.35">
      <c r="A139" s="3">
        <v>45035</v>
      </c>
      <c r="B139">
        <v>29.43412037037033</v>
      </c>
      <c r="C139">
        <v>83.60084006734003</v>
      </c>
      <c r="D139">
        <v>27.374075757575749</v>
      </c>
      <c r="E139">
        <v>162.69225547138021</v>
      </c>
      <c r="F139">
        <v>1.1059469696969679</v>
      </c>
      <c r="G139">
        <v>0</v>
      </c>
      <c r="H139">
        <v>138</v>
      </c>
      <c r="K139" s="12">
        <v>194</v>
      </c>
      <c r="L139" s="16" t="s">
        <v>85</v>
      </c>
      <c r="M139" s="10" t="s">
        <v>198</v>
      </c>
      <c r="N139">
        <f t="shared" si="14"/>
        <v>3393.8452665621767</v>
      </c>
      <c r="O139">
        <f t="shared" si="14"/>
        <v>9716.3950326041941</v>
      </c>
      <c r="P139">
        <f t="shared" si="14"/>
        <v>2683.3200806625364</v>
      </c>
      <c r="Q139">
        <f t="shared" si="14"/>
        <v>20631.073003972513</v>
      </c>
      <c r="R139">
        <f t="shared" si="15"/>
        <v>108.70473795456429</v>
      </c>
      <c r="S139">
        <f t="shared" si="15"/>
        <v>1.0697368421052631</v>
      </c>
    </row>
    <row r="140" spans="1:19" ht="15" thickBot="1" x14ac:dyDescent="0.35">
      <c r="A140" s="3">
        <v>45036</v>
      </c>
      <c r="B140">
        <v>30.13879966329964</v>
      </c>
      <c r="C140">
        <v>82.635064393939345</v>
      </c>
      <c r="D140">
        <v>25.11626515151514</v>
      </c>
      <c r="E140">
        <v>194.8116889730635</v>
      </c>
      <c r="F140">
        <v>1.194071969696969</v>
      </c>
      <c r="G140">
        <v>0</v>
      </c>
      <c r="H140">
        <v>139</v>
      </c>
      <c r="K140" s="12">
        <v>195</v>
      </c>
      <c r="L140" s="16" t="s">
        <v>86</v>
      </c>
      <c r="M140" s="10" t="s">
        <v>199</v>
      </c>
      <c r="N140">
        <f t="shared" si="14"/>
        <v>3396.637816646351</v>
      </c>
      <c r="O140">
        <f t="shared" si="14"/>
        <v>9718.6098082775952</v>
      </c>
      <c r="P140">
        <f t="shared" si="14"/>
        <v>2686.4728836928398</v>
      </c>
      <c r="Q140">
        <f t="shared" si="14"/>
        <v>20652.989233770491</v>
      </c>
      <c r="R140">
        <f t="shared" si="15"/>
        <v>107.79534780304913</v>
      </c>
      <c r="S140">
        <f t="shared" si="15"/>
        <v>1.0697368421052631</v>
      </c>
    </row>
    <row r="141" spans="1:19" ht="15" thickBot="1" x14ac:dyDescent="0.35">
      <c r="A141" s="3">
        <v>45037</v>
      </c>
      <c r="B141">
        <v>30.242366161616129</v>
      </c>
      <c r="C141">
        <v>83.091867424242395</v>
      </c>
      <c r="D141">
        <v>25.313265151515129</v>
      </c>
      <c r="E141">
        <v>179.07514309764281</v>
      </c>
      <c r="F141">
        <v>1.145257575757574</v>
      </c>
      <c r="G141">
        <v>0</v>
      </c>
      <c r="H141">
        <v>140</v>
      </c>
      <c r="K141" s="12">
        <v>190</v>
      </c>
      <c r="L141" s="16" t="s">
        <v>87</v>
      </c>
      <c r="M141" s="10" t="s">
        <v>200</v>
      </c>
      <c r="N141">
        <f t="shared" si="14"/>
        <v>3399.2720291884389</v>
      </c>
      <c r="O141">
        <f t="shared" si="14"/>
        <v>9724.6486479240612</v>
      </c>
      <c r="P141">
        <f t="shared" si="14"/>
        <v>2687.1400049049607</v>
      </c>
      <c r="Q141">
        <f t="shared" si="14"/>
        <v>20798.122713989353</v>
      </c>
      <c r="R141">
        <f t="shared" si="15"/>
        <v>105.8487985606249</v>
      </c>
      <c r="S141">
        <f t="shared" si="15"/>
        <v>1.0697368421052631</v>
      </c>
    </row>
    <row r="142" spans="1:19" ht="15" thickBot="1" x14ac:dyDescent="0.35">
      <c r="A142" s="3">
        <v>45038</v>
      </c>
      <c r="B142">
        <v>30.30728156565651</v>
      </c>
      <c r="C142">
        <v>82.590979377104333</v>
      </c>
      <c r="D142">
        <v>27.409174242424189</v>
      </c>
      <c r="E142">
        <v>162.28007196969659</v>
      </c>
      <c r="F142">
        <v>1.161814393939393</v>
      </c>
      <c r="G142">
        <v>0</v>
      </c>
      <c r="H142">
        <v>141</v>
      </c>
      <c r="K142" s="12">
        <v>185</v>
      </c>
      <c r="L142" s="16" t="s">
        <v>88</v>
      </c>
      <c r="M142" s="10" t="s">
        <v>201</v>
      </c>
      <c r="N142">
        <f t="shared" si="14"/>
        <v>3402.3105367641965</v>
      </c>
      <c r="O142">
        <f t="shared" si="14"/>
        <v>9727.4874282270921</v>
      </c>
      <c r="P142">
        <f t="shared" si="14"/>
        <v>2687.8057094504161</v>
      </c>
      <c r="Q142">
        <f t="shared" si="14"/>
        <v>20787.893157171173</v>
      </c>
      <c r="R142">
        <f t="shared" si="15"/>
        <v>105.53378340910974</v>
      </c>
      <c r="S142">
        <f t="shared" si="15"/>
        <v>1.094736842105263</v>
      </c>
    </row>
    <row r="143" spans="1:19" ht="15" thickBot="1" x14ac:dyDescent="0.35">
      <c r="A143" s="3">
        <v>45039</v>
      </c>
      <c r="B143">
        <v>29.45378198653194</v>
      </c>
      <c r="C143">
        <v>83.473279882154841</v>
      </c>
      <c r="D143">
        <v>27.342957491582471</v>
      </c>
      <c r="E143">
        <v>152.62888089225549</v>
      </c>
      <c r="F143">
        <v>1.3725416666666661</v>
      </c>
      <c r="G143">
        <v>0.15</v>
      </c>
      <c r="H143">
        <v>142</v>
      </c>
      <c r="K143" s="12">
        <v>180</v>
      </c>
      <c r="L143" s="16" t="s">
        <v>89</v>
      </c>
      <c r="M143" s="10" t="s">
        <v>202</v>
      </c>
      <c r="N143">
        <f t="shared" si="14"/>
        <v>3409.3176617641966</v>
      </c>
      <c r="O143">
        <f t="shared" si="14"/>
        <v>9721.2743145907261</v>
      </c>
      <c r="P143">
        <f t="shared" si="14"/>
        <v>2712.5000049049613</v>
      </c>
      <c r="Q143">
        <f t="shared" si="14"/>
        <v>20953.89912308026</v>
      </c>
      <c r="R143">
        <f t="shared" si="15"/>
        <v>106.11699174244306</v>
      </c>
      <c r="S143">
        <f t="shared" si="15"/>
        <v>1.094736842105263</v>
      </c>
    </row>
    <row r="144" spans="1:19" ht="15" thickBot="1" x14ac:dyDescent="0.35">
      <c r="A144" s="3">
        <v>45040</v>
      </c>
      <c r="B144">
        <v>28.638677188552151</v>
      </c>
      <c r="C144">
        <v>82.603875841750806</v>
      </c>
      <c r="D144">
        <v>23.464242424242411</v>
      </c>
      <c r="E144">
        <v>114.03809848484831</v>
      </c>
      <c r="F144">
        <v>0.306893939393939</v>
      </c>
      <c r="G144">
        <v>8.3333333333333332E-3</v>
      </c>
      <c r="H144">
        <v>143</v>
      </c>
      <c r="K144" s="12">
        <v>175</v>
      </c>
      <c r="L144" s="16" t="s">
        <v>90</v>
      </c>
      <c r="M144" s="10" t="s">
        <v>203</v>
      </c>
      <c r="N144">
        <f t="shared" si="14"/>
        <v>3416.7856755268231</v>
      </c>
      <c r="O144">
        <f t="shared" si="14"/>
        <v>9714.2598385385354</v>
      </c>
      <c r="P144">
        <f t="shared" si="14"/>
        <v>2741.0785427837486</v>
      </c>
      <c r="Q144">
        <f t="shared" si="14"/>
        <v>21152.398863105511</v>
      </c>
      <c r="R144">
        <f t="shared" si="15"/>
        <v>106.8079254545643</v>
      </c>
      <c r="S144">
        <f t="shared" si="15"/>
        <v>1.094736842105263</v>
      </c>
    </row>
    <row r="145" spans="1:19" ht="15" thickBot="1" x14ac:dyDescent="0.35">
      <c r="A145" s="3">
        <v>45041</v>
      </c>
      <c r="B145">
        <v>28.754350168350129</v>
      </c>
      <c r="C145">
        <v>82.341423400673378</v>
      </c>
      <c r="D145">
        <v>28.570094696969669</v>
      </c>
      <c r="E145">
        <v>154.03840235690211</v>
      </c>
      <c r="F145">
        <v>0.74298484848484792</v>
      </c>
      <c r="G145">
        <v>1.7666666666666671</v>
      </c>
      <c r="H145">
        <v>144</v>
      </c>
      <c r="K145" s="12">
        <v>170</v>
      </c>
      <c r="L145" s="16" t="s">
        <v>91</v>
      </c>
      <c r="M145" s="10" t="s">
        <v>204</v>
      </c>
      <c r="N145">
        <f t="shared" si="14"/>
        <v>3423.8478553248033</v>
      </c>
      <c r="O145">
        <f t="shared" si="14"/>
        <v>9708.032734161432</v>
      </c>
      <c r="P145">
        <f t="shared" si="14"/>
        <v>2777.0885852079909</v>
      </c>
      <c r="Q145">
        <f t="shared" si="14"/>
        <v>21345.025377246922</v>
      </c>
      <c r="R145">
        <f t="shared" si="15"/>
        <v>107.65723151517035</v>
      </c>
      <c r="S145">
        <f t="shared" si="15"/>
        <v>1.094736842105263</v>
      </c>
    </row>
    <row r="146" spans="1:19" ht="15" thickBot="1" x14ac:dyDescent="0.35">
      <c r="A146" s="3">
        <v>45042</v>
      </c>
      <c r="B146">
        <v>23.460994031221279</v>
      </c>
      <c r="C146">
        <v>87.545104683195561</v>
      </c>
      <c r="D146">
        <v>8.3539251606978731</v>
      </c>
      <c r="E146">
        <v>163.57139302112009</v>
      </c>
      <c r="F146">
        <v>4.6023415977961231E-2</v>
      </c>
      <c r="G146">
        <v>0.1818181818181818</v>
      </c>
      <c r="H146">
        <v>145</v>
      </c>
      <c r="K146" s="12">
        <v>170</v>
      </c>
      <c r="L146" s="16" t="s">
        <v>92</v>
      </c>
      <c r="M146" s="10" t="s">
        <v>205</v>
      </c>
      <c r="N146">
        <f t="shared" si="14"/>
        <v>3430.6913657606838</v>
      </c>
      <c r="O146">
        <f t="shared" si="14"/>
        <v>9699.113324065911</v>
      </c>
      <c r="P146">
        <f t="shared" si="14"/>
        <v>2807.9557536862517</v>
      </c>
      <c r="Q146">
        <f t="shared" si="14"/>
        <v>21525.309732807975</v>
      </c>
      <c r="R146">
        <f t="shared" si="15"/>
        <v>108.55646446971579</v>
      </c>
      <c r="S146">
        <f t="shared" si="15"/>
        <v>1.094736842105263</v>
      </c>
    </row>
    <row r="147" spans="1:19" ht="15" thickBot="1" x14ac:dyDescent="0.35">
      <c r="A147" s="3">
        <v>45043</v>
      </c>
      <c r="B147">
        <v>28.31600378787876</v>
      </c>
      <c r="C147">
        <v>82.096650568181801</v>
      </c>
      <c r="D147">
        <v>28.284628787878699</v>
      </c>
      <c r="E147">
        <v>105.14487594696941</v>
      </c>
      <c r="F147">
        <v>0.32367045454545379</v>
      </c>
      <c r="G147">
        <v>2.5000000000000001E-2</v>
      </c>
      <c r="H147">
        <v>146</v>
      </c>
      <c r="K147" s="12">
        <v>160</v>
      </c>
      <c r="L147" s="16" t="s">
        <v>93</v>
      </c>
      <c r="M147" s="10" t="s">
        <v>206</v>
      </c>
      <c r="N147">
        <f t="shared" si="14"/>
        <v>3437.1233547337479</v>
      </c>
      <c r="O147">
        <f t="shared" si="14"/>
        <v>9691.8406126180998</v>
      </c>
      <c r="P147">
        <f t="shared" si="14"/>
        <v>2836.1307726256464</v>
      </c>
      <c r="Q147">
        <f t="shared" si="14"/>
        <v>21688.096177336596</v>
      </c>
      <c r="R147">
        <f t="shared" si="15"/>
        <v>109.37416143941277</v>
      </c>
      <c r="S147">
        <f t="shared" si="15"/>
        <v>1.094736842105263</v>
      </c>
    </row>
    <row r="148" spans="1:19" ht="15" thickBot="1" x14ac:dyDescent="0.35">
      <c r="A148" s="3">
        <v>45044</v>
      </c>
      <c r="B148">
        <v>28.16200378787876</v>
      </c>
      <c r="C148">
        <v>86.806833333333316</v>
      </c>
      <c r="D148">
        <v>21.93467045454544</v>
      </c>
      <c r="E148">
        <v>222.7558854166665</v>
      </c>
      <c r="F148">
        <v>6.0246212121212089E-2</v>
      </c>
      <c r="G148">
        <v>0.59166666666666667</v>
      </c>
      <c r="H148">
        <v>147</v>
      </c>
      <c r="K148" s="12">
        <v>155</v>
      </c>
      <c r="L148" s="16" t="s">
        <v>94</v>
      </c>
      <c r="M148" s="10" t="s">
        <v>207</v>
      </c>
      <c r="N148">
        <f t="shared" si="14"/>
        <v>3443.5190788499094</v>
      </c>
      <c r="O148">
        <f t="shared" si="14"/>
        <v>9684.4318800844303</v>
      </c>
      <c r="P148">
        <f t="shared" si="14"/>
        <v>2864.0614658074642</v>
      </c>
      <c r="Q148">
        <f t="shared" si="14"/>
        <v>21819.14753655377</v>
      </c>
      <c r="R148">
        <f t="shared" si="15"/>
        <v>110.27403454547337</v>
      </c>
      <c r="S148">
        <f t="shared" si="15"/>
        <v>1.094736842105263</v>
      </c>
    </row>
    <row r="149" spans="1:19" ht="15" thickBot="1" x14ac:dyDescent="0.35">
      <c r="A149" s="3">
        <v>45045</v>
      </c>
      <c r="B149">
        <v>28.913122159090872</v>
      </c>
      <c r="C149">
        <v>84.052674242424203</v>
      </c>
      <c r="D149">
        <v>25.96689393939392</v>
      </c>
      <c r="E149">
        <v>135.61680303030269</v>
      </c>
      <c r="F149">
        <v>0.39893181818181728</v>
      </c>
      <c r="G149">
        <v>0</v>
      </c>
      <c r="H149">
        <v>148</v>
      </c>
      <c r="K149" s="12">
        <v>155</v>
      </c>
      <c r="L149" s="16" t="s">
        <v>95</v>
      </c>
      <c r="M149" s="10" t="s">
        <v>208</v>
      </c>
      <c r="N149">
        <f t="shared" si="14"/>
        <v>3449.1797523347582</v>
      </c>
      <c r="O149">
        <f t="shared" si="14"/>
        <v>9676.4773457409956</v>
      </c>
      <c r="P149">
        <f t="shared" si="14"/>
        <v>2894.0729052014035</v>
      </c>
      <c r="Q149">
        <f t="shared" si="14"/>
        <v>21987.794010796188</v>
      </c>
      <c r="R149">
        <f t="shared" si="15"/>
        <v>111.40268227274611</v>
      </c>
      <c r="S149">
        <f t="shared" si="15"/>
        <v>1.094736842105263</v>
      </c>
    </row>
    <row r="150" spans="1:19" ht="15" thickBot="1" x14ac:dyDescent="0.35">
      <c r="A150" s="3">
        <v>45046</v>
      </c>
      <c r="B150">
        <v>26.697945707070659</v>
      </c>
      <c r="C150">
        <v>90.685310606060582</v>
      </c>
      <c r="D150">
        <v>10.486128787878769</v>
      </c>
      <c r="E150">
        <v>100.1265277777776</v>
      </c>
      <c r="F150">
        <v>0.43868181818181767</v>
      </c>
      <c r="G150">
        <v>2.5000000000000001E-2</v>
      </c>
      <c r="H150">
        <v>149</v>
      </c>
      <c r="K150" s="12">
        <v>153</v>
      </c>
      <c r="L150" s="16" t="s">
        <v>96</v>
      </c>
      <c r="M150" s="10" t="s">
        <v>209</v>
      </c>
      <c r="N150">
        <f t="shared" si="14"/>
        <v>3454.8778979155663</v>
      </c>
      <c r="O150">
        <f t="shared" si="14"/>
        <v>9669.1453467090105</v>
      </c>
      <c r="P150">
        <f t="shared" si="14"/>
        <v>2925.5206211104942</v>
      </c>
      <c r="Q150">
        <f t="shared" si="14"/>
        <v>22130.987024306283</v>
      </c>
      <c r="R150">
        <f t="shared" si="15"/>
        <v>112.53401371214004</v>
      </c>
      <c r="S150">
        <f t="shared" si="15"/>
        <v>1.094736842105263</v>
      </c>
    </row>
    <row r="151" spans="1:19" ht="15" thickBot="1" x14ac:dyDescent="0.35">
      <c r="A151" s="3">
        <v>45047</v>
      </c>
      <c r="B151">
        <v>27.994820707070691</v>
      </c>
      <c r="C151">
        <v>84.521882996632954</v>
      </c>
      <c r="D151">
        <v>21.644821969696959</v>
      </c>
      <c r="E151">
        <v>148.47719696969659</v>
      </c>
      <c r="F151">
        <v>0.23534090909090849</v>
      </c>
      <c r="G151">
        <v>0</v>
      </c>
      <c r="H151">
        <v>150</v>
      </c>
      <c r="K151" s="12">
        <v>152</v>
      </c>
      <c r="L151" s="16" t="s">
        <v>97</v>
      </c>
      <c r="M151" s="10" t="s">
        <v>210</v>
      </c>
      <c r="N151">
        <f t="shared" si="14"/>
        <v>3460.6556641613579</v>
      </c>
      <c r="O151">
        <f t="shared" si="14"/>
        <v>9662.8556174160803</v>
      </c>
      <c r="P151">
        <f t="shared" si="14"/>
        <v>2953.3713635347372</v>
      </c>
      <c r="Q151">
        <f t="shared" si="14"/>
        <v>22299.986965131204</v>
      </c>
      <c r="R151">
        <f t="shared" si="15"/>
        <v>113.83841522729155</v>
      </c>
      <c r="S151">
        <f t="shared" si="15"/>
        <v>1.094736842105263</v>
      </c>
    </row>
    <row r="152" spans="1:19" ht="15" thickBot="1" x14ac:dyDescent="0.35">
      <c r="A152" s="3">
        <v>45048</v>
      </c>
      <c r="B152">
        <v>27.165995265151469</v>
      </c>
      <c r="C152">
        <v>89.382875946969648</v>
      </c>
      <c r="D152">
        <v>17.743700757575741</v>
      </c>
      <c r="E152">
        <v>191.5831732954544</v>
      </c>
      <c r="F152">
        <v>9.5946969696969586E-2</v>
      </c>
      <c r="G152">
        <v>0.22500000000000001</v>
      </c>
      <c r="H152">
        <v>151</v>
      </c>
      <c r="K152" s="12">
        <v>150</v>
      </c>
      <c r="L152" s="16" t="s">
        <v>98</v>
      </c>
      <c r="M152" s="20">
        <v>45292</v>
      </c>
      <c r="N152">
        <f t="shared" si="14"/>
        <v>3466.6898751462063</v>
      </c>
      <c r="O152">
        <f t="shared" si="14"/>
        <v>9655.7420905221406</v>
      </c>
      <c r="P152">
        <f t="shared" si="14"/>
        <v>2983.6355074741314</v>
      </c>
      <c r="Q152">
        <f t="shared" si="14"/>
        <v>22433.737360206964</v>
      </c>
      <c r="R152">
        <f t="shared" si="15"/>
        <v>115.05666333335216</v>
      </c>
      <c r="S152">
        <f t="shared" si="15"/>
        <v>1.094736842105263</v>
      </c>
    </row>
    <row r="153" spans="1:19" ht="15" thickBot="1" x14ac:dyDescent="0.35">
      <c r="A153" s="3">
        <v>45049</v>
      </c>
      <c r="B153">
        <v>28.48625189393935</v>
      </c>
      <c r="C153">
        <v>87.081494318181797</v>
      </c>
      <c r="D153">
        <v>21.459431818181809</v>
      </c>
      <c r="E153">
        <v>197.21595359848459</v>
      </c>
      <c r="F153">
        <v>0.32346590909090789</v>
      </c>
      <c r="G153">
        <v>8.3333333333333332E-3</v>
      </c>
      <c r="H153">
        <v>152</v>
      </c>
      <c r="K153" s="12">
        <v>150</v>
      </c>
      <c r="L153" s="16" t="s">
        <v>99</v>
      </c>
      <c r="M153" s="20">
        <v>45323</v>
      </c>
      <c r="N153">
        <f t="shared" si="14"/>
        <v>3472.3423570485634</v>
      </c>
      <c r="O153">
        <f t="shared" si="14"/>
        <v>9649.9213257915035</v>
      </c>
      <c r="P153">
        <f t="shared" si="14"/>
        <v>3013.2504014135252</v>
      </c>
      <c r="Q153">
        <f t="shared" si="14"/>
        <v>22615.100102631204</v>
      </c>
      <c r="R153">
        <f t="shared" si="15"/>
        <v>116.68377696971579</v>
      </c>
      <c r="S153">
        <f t="shared" si="15"/>
        <v>1.094736842105263</v>
      </c>
    </row>
    <row r="154" spans="1:19" ht="15" thickBot="1" x14ac:dyDescent="0.35">
      <c r="A154" s="3">
        <v>45050</v>
      </c>
      <c r="B154">
        <v>29.860872159090889</v>
      </c>
      <c r="C154">
        <v>82.931899621212082</v>
      </c>
      <c r="D154">
        <v>29.614295454545399</v>
      </c>
      <c r="E154">
        <v>179.37407765151491</v>
      </c>
      <c r="F154">
        <v>0.43217424242424157</v>
      </c>
      <c r="G154">
        <v>0</v>
      </c>
      <c r="H154">
        <v>153</v>
      </c>
      <c r="K154" s="12">
        <v>150</v>
      </c>
      <c r="L154" s="15">
        <v>45296</v>
      </c>
      <c r="M154" s="20">
        <v>45352</v>
      </c>
      <c r="N154">
        <f t="shared" si="14"/>
        <v>3475.3852337320645</v>
      </c>
      <c r="O154">
        <f t="shared" si="14"/>
        <v>9653.0497146803937</v>
      </c>
      <c r="P154">
        <f t="shared" si="14"/>
        <v>3017.7429279286762</v>
      </c>
      <c r="Q154">
        <f t="shared" si="14"/>
        <v>22645.244997412352</v>
      </c>
      <c r="R154">
        <f t="shared" si="15"/>
        <v>115.91970878789759</v>
      </c>
      <c r="S154">
        <f t="shared" si="15"/>
        <v>1.094736842105263</v>
      </c>
    </row>
    <row r="155" spans="1:19" ht="15" thickBot="1" x14ac:dyDescent="0.35">
      <c r="A155" s="3">
        <v>45051</v>
      </c>
      <c r="B155">
        <v>30.030344696969671</v>
      </c>
      <c r="C155">
        <v>84.345563446969649</v>
      </c>
      <c r="D155">
        <v>29.27098863636358</v>
      </c>
      <c r="E155">
        <v>153.17005965909061</v>
      </c>
      <c r="F155">
        <v>0.51106060606060477</v>
      </c>
      <c r="G155">
        <v>0</v>
      </c>
      <c r="H155">
        <v>154</v>
      </c>
      <c r="K155" s="12">
        <v>155</v>
      </c>
      <c r="L155" s="15">
        <v>45327</v>
      </c>
      <c r="M155" s="20">
        <v>45383</v>
      </c>
      <c r="N155">
        <f t="shared" si="14"/>
        <v>3478.9798890350949</v>
      </c>
      <c r="O155">
        <f t="shared" si="14"/>
        <v>9654.2392723403264</v>
      </c>
      <c r="P155">
        <f t="shared" si="14"/>
        <v>3019.1595605044331</v>
      </c>
      <c r="Q155">
        <f t="shared" si="14"/>
        <v>22744.958735627835</v>
      </c>
      <c r="R155">
        <f t="shared" si="15"/>
        <v>114.48804969698851</v>
      </c>
      <c r="S155">
        <f t="shared" si="15"/>
        <v>1.094736842105263</v>
      </c>
    </row>
    <row r="156" spans="1:19" ht="15" thickBot="1" x14ac:dyDescent="0.35">
      <c r="A156" s="3">
        <v>45052</v>
      </c>
      <c r="B156">
        <v>30.501305871212072</v>
      </c>
      <c r="C156">
        <v>84.542293560606041</v>
      </c>
      <c r="D156">
        <v>27.733496212121199</v>
      </c>
      <c r="E156">
        <v>200.43215624999951</v>
      </c>
      <c r="F156">
        <v>0.35225378787878697</v>
      </c>
      <c r="G156">
        <v>0</v>
      </c>
      <c r="H156">
        <v>155</v>
      </c>
      <c r="K156" s="12">
        <v>160</v>
      </c>
      <c r="L156" s="15">
        <v>45356</v>
      </c>
      <c r="M156" s="20">
        <v>45413</v>
      </c>
      <c r="N156">
        <f t="shared" si="14"/>
        <v>3482.372909237115</v>
      </c>
      <c r="O156">
        <f t="shared" si="14"/>
        <v>9655.2885661113687</v>
      </c>
      <c r="P156">
        <f t="shared" si="14"/>
        <v>3022.4506476256452</v>
      </c>
      <c r="Q156">
        <f t="shared" si="14"/>
        <v>22813.432486048707</v>
      </c>
      <c r="R156">
        <f t="shared" si="15"/>
        <v>113.33222393941276</v>
      </c>
      <c r="S156">
        <f t="shared" si="15"/>
        <v>1.094736842105263</v>
      </c>
    </row>
    <row r="157" spans="1:19" ht="15" thickBot="1" x14ac:dyDescent="0.35">
      <c r="A157" s="3">
        <v>45053</v>
      </c>
      <c r="B157">
        <v>30.9042929292929</v>
      </c>
      <c r="C157">
        <v>83.906021464646415</v>
      </c>
      <c r="D157">
        <v>28.689973484848469</v>
      </c>
      <c r="E157">
        <v>184.44409848484821</v>
      </c>
      <c r="F157">
        <v>0.66320159932659872</v>
      </c>
      <c r="G157">
        <v>0</v>
      </c>
      <c r="H157">
        <v>156</v>
      </c>
      <c r="K157" s="12">
        <v>155</v>
      </c>
      <c r="L157" s="15">
        <v>45387</v>
      </c>
      <c r="M157" s="20">
        <v>45444</v>
      </c>
      <c r="N157">
        <f t="shared" si="14"/>
        <v>3485.8962547758356</v>
      </c>
      <c r="O157">
        <f t="shared" si="14"/>
        <v>9661.2080341248366</v>
      </c>
      <c r="P157">
        <f t="shared" si="14"/>
        <v>3024.7924254034228</v>
      </c>
      <c r="Q157">
        <f t="shared" si="14"/>
        <v>22912.732248254099</v>
      </c>
      <c r="R157">
        <f t="shared" si="15"/>
        <v>112.58542048823431</v>
      </c>
      <c r="S157">
        <f t="shared" si="15"/>
        <v>1.094736842105263</v>
      </c>
    </row>
    <row r="158" spans="1:19" ht="15" thickBot="1" x14ac:dyDescent="0.35">
      <c r="A158" s="3">
        <v>45054</v>
      </c>
      <c r="B158">
        <v>29.79984564393936</v>
      </c>
      <c r="C158">
        <v>85.481750946969669</v>
      </c>
      <c r="D158">
        <v>18.905912878787859</v>
      </c>
      <c r="E158">
        <v>145.7446448863634</v>
      </c>
      <c r="F158">
        <v>1.2186922348484821</v>
      </c>
      <c r="G158">
        <v>8.3333333333333332E-3</v>
      </c>
      <c r="H158">
        <v>157</v>
      </c>
      <c r="K158" s="12">
        <v>150</v>
      </c>
      <c r="L158" s="15">
        <v>45417</v>
      </c>
      <c r="M158" s="20">
        <v>45474</v>
      </c>
      <c r="N158">
        <f t="shared" si="14"/>
        <v>3490.0500186647241</v>
      </c>
      <c r="O158">
        <f t="shared" si="14"/>
        <v>9671.0892521383048</v>
      </c>
      <c r="P158">
        <f t="shared" si="14"/>
        <v>3024.5764670700901</v>
      </c>
      <c r="Q158">
        <f t="shared" si="14"/>
        <v>23091.66518049315</v>
      </c>
      <c r="R158">
        <f t="shared" si="15"/>
        <v>110.82406947813331</v>
      </c>
      <c r="S158">
        <f t="shared" si="15"/>
        <v>1.094736842105263</v>
      </c>
    </row>
    <row r="159" spans="1:19" ht="15" thickBot="1" x14ac:dyDescent="0.35">
      <c r="A159" s="3">
        <v>45055</v>
      </c>
      <c r="B159">
        <v>29.818652356902319</v>
      </c>
      <c r="C159">
        <v>78.320433501683468</v>
      </c>
      <c r="D159">
        <v>28.281551346801312</v>
      </c>
      <c r="E159">
        <v>146.0627744107741</v>
      </c>
      <c r="F159">
        <v>1.015807659932658</v>
      </c>
      <c r="G159">
        <v>0</v>
      </c>
      <c r="H159">
        <v>158</v>
      </c>
      <c r="K159" s="12">
        <v>145</v>
      </c>
      <c r="L159" s="15">
        <v>45448</v>
      </c>
      <c r="M159" s="20">
        <v>45505</v>
      </c>
      <c r="N159">
        <f t="shared" si="14"/>
        <v>3494.6064990940172</v>
      </c>
      <c r="O159">
        <f t="shared" si="14"/>
        <v>9682.4206039901565</v>
      </c>
      <c r="P159">
        <f t="shared" si="14"/>
        <v>3029.739075024635</v>
      </c>
      <c r="Q159">
        <f t="shared" si="14"/>
        <v>23266.405588952748</v>
      </c>
      <c r="R159">
        <f t="shared" si="15"/>
        <v>108.60419447813329</v>
      </c>
      <c r="S159">
        <f t="shared" si="15"/>
        <v>1.607236842105263</v>
      </c>
    </row>
    <row r="160" spans="1:19" ht="15" thickBot="1" x14ac:dyDescent="0.35">
      <c r="A160" s="3">
        <v>45056</v>
      </c>
      <c r="B160">
        <v>26.585669718013431</v>
      </c>
      <c r="C160">
        <v>91.600062815656528</v>
      </c>
      <c r="D160">
        <v>12.26916666666666</v>
      </c>
      <c r="E160">
        <v>188.7091534090907</v>
      </c>
      <c r="F160">
        <v>0.54331060606060522</v>
      </c>
      <c r="G160">
        <v>0.53333333333333333</v>
      </c>
      <c r="H160">
        <v>159</v>
      </c>
      <c r="K160" s="12">
        <v>140</v>
      </c>
      <c r="L160" s="15">
        <v>45478</v>
      </c>
      <c r="M160" s="20">
        <v>45536</v>
      </c>
      <c r="N160">
        <f t="shared" si="14"/>
        <v>3499.1913143413981</v>
      </c>
      <c r="O160">
        <f t="shared" si="14"/>
        <v>9691.7618171869381</v>
      </c>
      <c r="P160">
        <f t="shared" si="14"/>
        <v>3031.0823698829404</v>
      </c>
      <c r="Q160">
        <f t="shared" si="14"/>
        <v>23436.512698392049</v>
      </c>
      <c r="R160">
        <f t="shared" si="15"/>
        <v>106.87169861674161</v>
      </c>
      <c r="S160">
        <f t="shared" si="15"/>
        <v>2.0343201754385962</v>
      </c>
    </row>
    <row r="161" spans="1:19" ht="15" thickBot="1" x14ac:dyDescent="0.35">
      <c r="A161" s="3">
        <v>45057</v>
      </c>
      <c r="B161">
        <v>28.850643939393901</v>
      </c>
      <c r="C161">
        <v>83.525897727272664</v>
      </c>
      <c r="D161">
        <v>26.578363636363608</v>
      </c>
      <c r="E161">
        <v>167.1358323863634</v>
      </c>
      <c r="F161">
        <v>0.71454545454545382</v>
      </c>
      <c r="G161">
        <v>8.3333333333333332E-3</v>
      </c>
      <c r="H161">
        <v>160</v>
      </c>
      <c r="K161" s="12">
        <v>145</v>
      </c>
      <c r="L161" s="15">
        <v>45509</v>
      </c>
      <c r="M161" s="20">
        <v>45566</v>
      </c>
      <c r="N161">
        <f t="shared" si="14"/>
        <v>3503.3861773698304</v>
      </c>
      <c r="O161">
        <f t="shared" si="14"/>
        <v>9700.9402145401</v>
      </c>
      <c r="P161">
        <f t="shared" si="14"/>
        <v>3029.8199358200895</v>
      </c>
      <c r="Q161">
        <f t="shared" si="14"/>
        <v>23544.313744080417</v>
      </c>
      <c r="R161">
        <f t="shared" si="15"/>
        <v>105.56193374581007</v>
      </c>
      <c r="S161">
        <f t="shared" si="15"/>
        <v>2.375986842105263</v>
      </c>
    </row>
    <row r="162" spans="1:19" ht="15" thickBot="1" x14ac:dyDescent="0.35">
      <c r="A162" s="3">
        <v>45058</v>
      </c>
      <c r="B162">
        <v>29.54059006734003</v>
      </c>
      <c r="C162">
        <v>83.13843350168348</v>
      </c>
      <c r="D162">
        <v>31.853678030302991</v>
      </c>
      <c r="E162">
        <v>154.63869991582459</v>
      </c>
      <c r="F162">
        <v>1.1597954545454521</v>
      </c>
      <c r="G162">
        <v>0</v>
      </c>
      <c r="H162">
        <v>161</v>
      </c>
      <c r="K162" s="12">
        <v>150</v>
      </c>
      <c r="L162" s="15">
        <v>45540</v>
      </c>
      <c r="M162" s="20">
        <v>45597</v>
      </c>
      <c r="N162">
        <f t="shared" si="14"/>
        <v>3506.8781184823447</v>
      </c>
      <c r="O162">
        <f t="shared" si="14"/>
        <v>9707.6538957971134</v>
      </c>
      <c r="P162">
        <f t="shared" si="14"/>
        <v>3023.5650703950055</v>
      </c>
      <c r="Q162">
        <f t="shared" si="14"/>
        <v>23670.311098071721</v>
      </c>
      <c r="R162">
        <f t="shared" si="15"/>
        <v>105.37047267678649</v>
      </c>
      <c r="S162">
        <f t="shared" si="15"/>
        <v>2.6322368421052631</v>
      </c>
    </row>
    <row r="163" spans="1:19" ht="15" thickBot="1" x14ac:dyDescent="0.35">
      <c r="A163" s="3">
        <v>45059</v>
      </c>
      <c r="B163">
        <v>29.877163825757538</v>
      </c>
      <c r="C163">
        <v>79.500053030302993</v>
      </c>
      <c r="D163">
        <v>32.417977272727242</v>
      </c>
      <c r="E163">
        <v>141.13597537878769</v>
      </c>
      <c r="F163">
        <v>1.348825757575757</v>
      </c>
      <c r="G163">
        <v>0</v>
      </c>
      <c r="H163">
        <v>162</v>
      </c>
      <c r="K163" s="12">
        <v>155</v>
      </c>
      <c r="L163" s="15">
        <v>45570</v>
      </c>
      <c r="M163" s="20">
        <v>45627</v>
      </c>
      <c r="N163">
        <f t="shared" si="14"/>
        <v>3509.9466553557077</v>
      </c>
      <c r="O163">
        <f t="shared" si="14"/>
        <v>9709.7886825068053</v>
      </c>
      <c r="P163">
        <f t="shared" si="14"/>
        <v>3015.6761608130746</v>
      </c>
      <c r="Q163">
        <f t="shared" si="14"/>
        <v>23693.64105455788</v>
      </c>
      <c r="R163">
        <f t="shared" si="15"/>
        <v>105.35834150394699</v>
      </c>
      <c r="S163">
        <f t="shared" si="15"/>
        <v>2.8030701754385965</v>
      </c>
    </row>
    <row r="164" spans="1:19" ht="15" thickBot="1" x14ac:dyDescent="0.35">
      <c r="A164" s="3">
        <v>45060</v>
      </c>
      <c r="B164">
        <v>28.85385606060602</v>
      </c>
      <c r="C164">
        <v>84.636033143939358</v>
      </c>
      <c r="D164">
        <v>26.576026515151501</v>
      </c>
      <c r="E164">
        <v>198.48927462121159</v>
      </c>
      <c r="F164">
        <v>1.0403787878787869</v>
      </c>
      <c r="G164">
        <v>0.18333333333333329</v>
      </c>
      <c r="H164">
        <v>163</v>
      </c>
      <c r="K164" s="12">
        <v>160</v>
      </c>
      <c r="L164" s="15">
        <v>45601</v>
      </c>
      <c r="M164" s="10" t="s">
        <v>211</v>
      </c>
      <c r="N164">
        <f t="shared" si="14"/>
        <v>3512.4280304141625</v>
      </c>
      <c r="O164">
        <f t="shared" si="14"/>
        <v>9710.960955140552</v>
      </c>
      <c r="P164">
        <f t="shared" si="14"/>
        <v>3003.9769191955106</v>
      </c>
      <c r="Q164">
        <f t="shared" si="14"/>
        <v>23629.082848387374</v>
      </c>
      <c r="R164">
        <f t="shared" si="15"/>
        <v>105.43946446971579</v>
      </c>
      <c r="S164">
        <f t="shared" si="15"/>
        <v>2.8801535087719299</v>
      </c>
    </row>
    <row r="165" spans="1:19" ht="15" thickBot="1" x14ac:dyDescent="0.35">
      <c r="A165" s="3">
        <v>45061</v>
      </c>
      <c r="B165">
        <v>28.512414562289521</v>
      </c>
      <c r="C165">
        <v>86.029575336700319</v>
      </c>
      <c r="D165">
        <v>19.44003409090908</v>
      </c>
      <c r="E165">
        <v>156.68766540404019</v>
      </c>
      <c r="F165">
        <v>0.67379924242424105</v>
      </c>
      <c r="G165">
        <v>5.8333333333333341E-2</v>
      </c>
      <c r="H165">
        <v>164</v>
      </c>
      <c r="K165" s="12">
        <v>165</v>
      </c>
      <c r="L165" s="15">
        <v>45631</v>
      </c>
      <c r="M165" s="10" t="s">
        <v>212</v>
      </c>
      <c r="N165">
        <f t="shared" si="14"/>
        <v>3514.4138808630964</v>
      </c>
      <c r="O165">
        <f t="shared" si="14"/>
        <v>9712.0440032606402</v>
      </c>
      <c r="P165">
        <f t="shared" si="14"/>
        <v>2988.6458341786756</v>
      </c>
      <c r="Q165">
        <f t="shared" si="14"/>
        <v>23597.701057422164</v>
      </c>
      <c r="R165">
        <f t="shared" si="15"/>
        <v>105.09906505894136</v>
      </c>
      <c r="S165">
        <f t="shared" si="15"/>
        <v>2.8801535087719299</v>
      </c>
    </row>
    <row r="166" spans="1:19" ht="15" thickBot="1" x14ac:dyDescent="0.35">
      <c r="A166" s="3">
        <v>45062</v>
      </c>
      <c r="B166">
        <v>28.508951559855628</v>
      </c>
      <c r="C166">
        <v>86.045290885674433</v>
      </c>
      <c r="D166">
        <v>19.444439697288999</v>
      </c>
      <c r="E166">
        <v>157.70643483305099</v>
      </c>
      <c r="F166">
        <v>0.66987297633872844</v>
      </c>
      <c r="G166">
        <v>6.0273972602739742E-2</v>
      </c>
      <c r="H166">
        <v>165</v>
      </c>
      <c r="K166" s="12">
        <v>170</v>
      </c>
      <c r="L166" s="16" t="s">
        <v>100</v>
      </c>
      <c r="M166" s="10" t="s">
        <v>213</v>
      </c>
      <c r="N166">
        <f t="shared" si="14"/>
        <v>3512.095314035399</v>
      </c>
      <c r="O166">
        <f t="shared" si="14"/>
        <v>9720.3222782935791</v>
      </c>
      <c r="P166">
        <f t="shared" si="14"/>
        <v>2972.2990943894788</v>
      </c>
      <c r="Q166">
        <f t="shared" si="14"/>
        <v>23501.151886784632</v>
      </c>
      <c r="R166">
        <f t="shared" si="15"/>
        <v>105.14500776498734</v>
      </c>
      <c r="S166">
        <f t="shared" si="15"/>
        <v>3.6631245232646834</v>
      </c>
    </row>
    <row r="167" spans="1:19" ht="15" thickBot="1" x14ac:dyDescent="0.35">
      <c r="A167" s="3">
        <v>45063</v>
      </c>
      <c r="B167">
        <v>28.505488557421739</v>
      </c>
      <c r="C167">
        <v>86.061006434648533</v>
      </c>
      <c r="D167">
        <v>19.448845303668922</v>
      </c>
      <c r="E167">
        <v>158.72520426206191</v>
      </c>
      <c r="F167">
        <v>0.66594671025321572</v>
      </c>
      <c r="G167">
        <v>6.2214611872146129E-2</v>
      </c>
      <c r="H167">
        <v>166</v>
      </c>
      <c r="K167" s="12">
        <v>170</v>
      </c>
      <c r="L167" s="16" t="s">
        <v>101</v>
      </c>
      <c r="M167" s="10" t="s">
        <v>214</v>
      </c>
      <c r="N167">
        <f t="shared" si="14"/>
        <v>3517.4875084798437</v>
      </c>
      <c r="O167">
        <f t="shared" si="14"/>
        <v>9707.8932151622666</v>
      </c>
      <c r="P167">
        <f t="shared" si="14"/>
        <v>2994.8553955258421</v>
      </c>
      <c r="Q167">
        <f t="shared" si="14"/>
        <v>23519.250984848604</v>
      </c>
      <c r="R167">
        <f t="shared" si="15"/>
        <v>104.03898314377523</v>
      </c>
      <c r="S167">
        <f t="shared" si="15"/>
        <v>3.6631245232646834</v>
      </c>
    </row>
    <row r="168" spans="1:19" ht="15" thickBot="1" x14ac:dyDescent="0.35">
      <c r="A168" s="3">
        <v>45064</v>
      </c>
      <c r="B168">
        <v>28.502025554987839</v>
      </c>
      <c r="C168">
        <v>86.076721983622647</v>
      </c>
      <c r="D168">
        <v>19.45325091004884</v>
      </c>
      <c r="E168">
        <v>159.7439736910728</v>
      </c>
      <c r="F168">
        <v>0.66202044416770311</v>
      </c>
      <c r="G168">
        <v>6.4155251141552516E-2</v>
      </c>
      <c r="H168">
        <v>167</v>
      </c>
      <c r="K168" s="12">
        <v>170</v>
      </c>
      <c r="L168" s="16" t="s">
        <v>102</v>
      </c>
      <c r="M168" s="10" t="s">
        <v>215</v>
      </c>
      <c r="N168">
        <f t="shared" si="14"/>
        <v>3519.6059870151976</v>
      </c>
      <c r="O168">
        <f t="shared" si="14"/>
        <v>9719.1615139838141</v>
      </c>
      <c r="P168">
        <f t="shared" si="14"/>
        <v>2986.2538197682666</v>
      </c>
      <c r="Q168">
        <f t="shared" si="14"/>
        <v>23687.316006313249</v>
      </c>
      <c r="R168">
        <f t="shared" si="15"/>
        <v>102.49046041650249</v>
      </c>
      <c r="S168">
        <f t="shared" si="15"/>
        <v>3.7131245232646832</v>
      </c>
    </row>
    <row r="169" spans="1:19" ht="15" thickBot="1" x14ac:dyDescent="0.35">
      <c r="A169" s="3">
        <v>45065</v>
      </c>
      <c r="B169">
        <v>28.498562552553949</v>
      </c>
      <c r="C169">
        <v>86.092437532596762</v>
      </c>
      <c r="D169">
        <v>19.457656516428759</v>
      </c>
      <c r="E169">
        <v>160.7627431200836</v>
      </c>
      <c r="F169">
        <v>0.6580941780821904</v>
      </c>
      <c r="G169">
        <v>6.609589041095891E-2</v>
      </c>
      <c r="H169">
        <v>168</v>
      </c>
      <c r="K169" s="12">
        <v>180</v>
      </c>
      <c r="L169" s="16" t="s">
        <v>103</v>
      </c>
      <c r="M169" s="10" t="s">
        <v>216</v>
      </c>
      <c r="N169">
        <f t="shared" si="14"/>
        <v>3522.3484680758033</v>
      </c>
      <c r="O169">
        <f t="shared" si="14"/>
        <v>9730.6958359535092</v>
      </c>
      <c r="P169">
        <f t="shared" si="14"/>
        <v>2985.8160470409935</v>
      </c>
      <c r="Q169">
        <f t="shared" si="14"/>
        <v>23729.538064394055</v>
      </c>
      <c r="R169">
        <f t="shared" si="15"/>
        <v>100.88788928855635</v>
      </c>
      <c r="S169">
        <f t="shared" si="15"/>
        <v>4.538124523264683</v>
      </c>
    </row>
    <row r="170" spans="1:19" ht="15" thickBot="1" x14ac:dyDescent="0.35">
      <c r="A170" s="3">
        <v>45066</v>
      </c>
      <c r="B170">
        <v>28.495099550120059</v>
      </c>
      <c r="C170">
        <v>86.108153081570876</v>
      </c>
      <c r="D170">
        <v>19.462062122808678</v>
      </c>
      <c r="E170">
        <v>161.78151254909449</v>
      </c>
      <c r="F170">
        <v>0.65416791199667779</v>
      </c>
      <c r="G170">
        <v>6.8036529680365304E-2</v>
      </c>
      <c r="H170">
        <v>169</v>
      </c>
      <c r="K170" s="12">
        <v>180</v>
      </c>
      <c r="L170" s="16" t="s">
        <v>104</v>
      </c>
      <c r="M170" s="10" t="s">
        <v>217</v>
      </c>
      <c r="N170">
        <f t="shared" si="14"/>
        <v>3525.015652419238</v>
      </c>
      <c r="O170">
        <f t="shared" si="14"/>
        <v>9742.0428271151231</v>
      </c>
      <c r="P170">
        <f t="shared" si="14"/>
        <v>2985.9579447682663</v>
      </c>
      <c r="Q170">
        <f t="shared" si="14"/>
        <v>23845.281535774528</v>
      </c>
      <c r="R170">
        <f t="shared" si="15"/>
        <v>99.575203682495726</v>
      </c>
      <c r="S170">
        <f t="shared" si="15"/>
        <v>4.9631245232646828</v>
      </c>
    </row>
    <row r="171" spans="1:19" ht="15" thickBot="1" x14ac:dyDescent="0.35">
      <c r="A171" s="3">
        <v>45067</v>
      </c>
      <c r="B171">
        <v>28.49163654768617</v>
      </c>
      <c r="C171">
        <v>86.123868630544976</v>
      </c>
      <c r="D171">
        <v>19.466467729188601</v>
      </c>
      <c r="E171">
        <v>162.80028197810529</v>
      </c>
      <c r="F171">
        <v>0.65024164591116518</v>
      </c>
      <c r="G171">
        <v>6.9977168949771698E-2</v>
      </c>
      <c r="H171">
        <v>170</v>
      </c>
      <c r="K171" s="12">
        <v>180</v>
      </c>
      <c r="L171" s="16" t="s">
        <v>105</v>
      </c>
      <c r="M171" s="10" t="s">
        <v>218</v>
      </c>
      <c r="N171">
        <f t="shared" si="14"/>
        <v>3528.283883900719</v>
      </c>
      <c r="O171">
        <f t="shared" si="14"/>
        <v>9755.110591424891</v>
      </c>
      <c r="P171">
        <f t="shared" si="14"/>
        <v>2986.6154750712967</v>
      </c>
      <c r="Q171">
        <f t="shared" si="14"/>
        <v>23963.26040993278</v>
      </c>
      <c r="R171">
        <f t="shared" si="15"/>
        <v>98.720184743101797</v>
      </c>
      <c r="S171">
        <f t="shared" si="15"/>
        <v>4.9631245232646828</v>
      </c>
    </row>
    <row r="172" spans="1:19" ht="15" thickBot="1" x14ac:dyDescent="0.35">
      <c r="A172" s="3">
        <v>45068</v>
      </c>
      <c r="B172">
        <v>28.48817354525227</v>
      </c>
      <c r="C172">
        <v>86.13958417951909</v>
      </c>
      <c r="D172">
        <v>19.47087333556853</v>
      </c>
      <c r="E172">
        <v>163.81905140711621</v>
      </c>
      <c r="F172">
        <v>0.64631537982565246</v>
      </c>
      <c r="G172">
        <v>7.1917808219178092E-2</v>
      </c>
      <c r="H172">
        <v>171</v>
      </c>
      <c r="K172" s="12">
        <v>180</v>
      </c>
      <c r="L172" s="16" t="s">
        <v>106</v>
      </c>
      <c r="M172" s="10" t="s">
        <v>219</v>
      </c>
      <c r="N172">
        <f t="shared" si="14"/>
        <v>3531.3833716953318</v>
      </c>
      <c r="O172">
        <f t="shared" si="14"/>
        <v>9768.6779096067094</v>
      </c>
      <c r="P172">
        <f t="shared" si="14"/>
        <v>2977.057077344024</v>
      </c>
      <c r="Q172">
        <f t="shared" ref="Q172:S235" si="16">SUM(E291:E412)</f>
        <v>24096.938185185307</v>
      </c>
      <c r="R172">
        <f t="shared" si="15"/>
        <v>98.509086258253319</v>
      </c>
      <c r="S172">
        <f t="shared" si="15"/>
        <v>4.9631245232646828</v>
      </c>
    </row>
    <row r="173" spans="1:19" ht="15" thickBot="1" x14ac:dyDescent="0.35">
      <c r="A173" s="3">
        <v>45069</v>
      </c>
      <c r="B173">
        <v>28.48471054281838</v>
      </c>
      <c r="C173">
        <v>86.155299728493205</v>
      </c>
      <c r="D173">
        <v>19.475278941948449</v>
      </c>
      <c r="E173">
        <v>164.83782083612709</v>
      </c>
      <c r="F173">
        <v>0.64238911374013985</v>
      </c>
      <c r="G173">
        <v>7.3858447488584486E-2</v>
      </c>
      <c r="H173">
        <v>172</v>
      </c>
      <c r="K173" s="12">
        <v>180</v>
      </c>
      <c r="L173" s="16" t="s">
        <v>107</v>
      </c>
      <c r="M173" s="10" t="s">
        <v>220</v>
      </c>
      <c r="N173">
        <f t="shared" ref="N173:S236" si="17">SUM(B292:B413)</f>
        <v>3532.9949588165437</v>
      </c>
      <c r="O173">
        <f t="shared" si="17"/>
        <v>9785.3682067447553</v>
      </c>
      <c r="P173">
        <f t="shared" si="17"/>
        <v>2959.7670811319026</v>
      </c>
      <c r="Q173">
        <f t="shared" si="16"/>
        <v>24207.968716750958</v>
      </c>
      <c r="R173">
        <f t="shared" si="16"/>
        <v>98.717207470374518</v>
      </c>
      <c r="S173">
        <f t="shared" si="16"/>
        <v>4.9714578565980165</v>
      </c>
    </row>
    <row r="174" spans="1:19" ht="15" thickBot="1" x14ac:dyDescent="0.35">
      <c r="A174" s="3">
        <v>45070</v>
      </c>
      <c r="B174">
        <v>28.481247540384491</v>
      </c>
      <c r="C174">
        <v>86.171015277467305</v>
      </c>
      <c r="D174">
        <v>19.479684548328368</v>
      </c>
      <c r="E174">
        <v>165.85659026513801</v>
      </c>
      <c r="F174">
        <v>0.63846284765462724</v>
      </c>
      <c r="G174">
        <v>7.579908675799088E-2</v>
      </c>
      <c r="H174">
        <v>173</v>
      </c>
      <c r="K174" s="12">
        <v>180</v>
      </c>
      <c r="L174" s="16" t="s">
        <v>108</v>
      </c>
      <c r="M174" s="10" t="s">
        <v>221</v>
      </c>
      <c r="N174">
        <f t="shared" si="17"/>
        <v>3533.7995366784971</v>
      </c>
      <c r="O174">
        <f t="shared" si="17"/>
        <v>9796.3255337649553</v>
      </c>
      <c r="P174">
        <f t="shared" si="17"/>
        <v>2949.4511720409942</v>
      </c>
      <c r="Q174">
        <f t="shared" si="16"/>
        <v>24149.897687289675</v>
      </c>
      <c r="R174">
        <f t="shared" si="16"/>
        <v>99.011688110105169</v>
      </c>
      <c r="S174">
        <f t="shared" si="16"/>
        <v>5.1131245232646831</v>
      </c>
    </row>
    <row r="175" spans="1:19" ht="15" thickBot="1" x14ac:dyDescent="0.35">
      <c r="A175" s="3">
        <v>45071</v>
      </c>
      <c r="B175">
        <v>28.477784537950591</v>
      </c>
      <c r="C175">
        <v>86.186730826441419</v>
      </c>
      <c r="D175">
        <v>19.484090154708291</v>
      </c>
      <c r="E175">
        <v>166.87535969414881</v>
      </c>
      <c r="F175">
        <v>0.63453658156911452</v>
      </c>
      <c r="G175">
        <v>7.773972602739726E-2</v>
      </c>
      <c r="H175">
        <v>174</v>
      </c>
      <c r="K175" s="12">
        <v>180</v>
      </c>
      <c r="L175" s="16" t="s">
        <v>109</v>
      </c>
      <c r="M175" s="10" t="s">
        <v>222</v>
      </c>
      <c r="N175">
        <f t="shared" si="17"/>
        <v>3532.5445581431427</v>
      </c>
      <c r="O175">
        <f t="shared" si="17"/>
        <v>9807.6552867110859</v>
      </c>
      <c r="P175">
        <f t="shared" si="17"/>
        <v>2937.2273433372902</v>
      </c>
      <c r="Q175">
        <f t="shared" si="16"/>
        <v>24149.408902357023</v>
      </c>
      <c r="R175">
        <f t="shared" si="16"/>
        <v>99.510994928286991</v>
      </c>
      <c r="S175">
        <f t="shared" si="16"/>
        <v>7.5131245232646826</v>
      </c>
    </row>
    <row r="176" spans="1:19" ht="15" thickBot="1" x14ac:dyDescent="0.35">
      <c r="A176" s="3">
        <v>45072</v>
      </c>
      <c r="B176">
        <v>28.474321535516701</v>
      </c>
      <c r="C176">
        <v>86.202446375415533</v>
      </c>
      <c r="D176">
        <v>19.48849576108821</v>
      </c>
      <c r="E176">
        <v>167.8941291231597</v>
      </c>
      <c r="F176">
        <v>0.63061031548360191</v>
      </c>
      <c r="G176">
        <v>7.9680365296803654E-2</v>
      </c>
      <c r="H176">
        <v>175</v>
      </c>
      <c r="K176" s="12">
        <v>180</v>
      </c>
      <c r="L176" s="16" t="s">
        <v>110</v>
      </c>
      <c r="M176" s="10" t="s">
        <v>223</v>
      </c>
      <c r="N176">
        <f t="shared" si="17"/>
        <v>3531.6744710219309</v>
      </c>
      <c r="O176">
        <f t="shared" si="17"/>
        <v>9818.097030397952</v>
      </c>
      <c r="P176">
        <f t="shared" si="17"/>
        <v>2927.2503509130479</v>
      </c>
      <c r="Q176">
        <f t="shared" si="16"/>
        <v>24073.629174242542</v>
      </c>
      <c r="R176">
        <f t="shared" si="16"/>
        <v>99.888638867680925</v>
      </c>
      <c r="S176">
        <f t="shared" si="16"/>
        <v>7.9714578565980156</v>
      </c>
    </row>
    <row r="177" spans="1:19" ht="15" thickBot="1" x14ac:dyDescent="0.35">
      <c r="A177" s="3">
        <v>45073</v>
      </c>
      <c r="B177">
        <v>28.470858533082811</v>
      </c>
      <c r="C177">
        <v>86.218161924389648</v>
      </c>
      <c r="D177">
        <v>19.492901367468129</v>
      </c>
      <c r="E177">
        <v>168.9128985521705</v>
      </c>
      <c r="F177">
        <v>0.62668404939808919</v>
      </c>
      <c r="G177">
        <v>8.1621004566210048E-2</v>
      </c>
      <c r="H177">
        <v>176</v>
      </c>
      <c r="K177" s="12">
        <v>180</v>
      </c>
      <c r="L177" s="16" t="s">
        <v>111</v>
      </c>
      <c r="M177" s="10" t="s">
        <v>224</v>
      </c>
      <c r="N177">
        <f t="shared" si="17"/>
        <v>3533.3885230000456</v>
      </c>
      <c r="O177">
        <f t="shared" si="17"/>
        <v>9823.4888692026634</v>
      </c>
      <c r="P177">
        <f t="shared" si="17"/>
        <v>2942.778193716078</v>
      </c>
      <c r="Q177">
        <f t="shared" si="16"/>
        <v>24123.937888468128</v>
      </c>
      <c r="R177">
        <f t="shared" si="16"/>
        <v>100.34356500404456</v>
      </c>
      <c r="S177">
        <f t="shared" si="16"/>
        <v>8.1714578565980158</v>
      </c>
    </row>
    <row r="178" spans="1:19" ht="15" thickBot="1" x14ac:dyDescent="0.35">
      <c r="A178" s="3">
        <v>45074</v>
      </c>
      <c r="B178">
        <v>28.467395530648918</v>
      </c>
      <c r="C178">
        <v>86.233877473363748</v>
      </c>
      <c r="D178">
        <v>19.497306973848051</v>
      </c>
      <c r="E178">
        <v>169.93166798118139</v>
      </c>
      <c r="F178">
        <v>0.62275778331257658</v>
      </c>
      <c r="G178">
        <v>8.3561643835616442E-2</v>
      </c>
      <c r="H178">
        <v>177</v>
      </c>
      <c r="K178" s="12">
        <v>180</v>
      </c>
      <c r="L178" s="16" t="s">
        <v>112</v>
      </c>
      <c r="M178" s="10" t="s">
        <v>225</v>
      </c>
      <c r="N178">
        <f t="shared" si="17"/>
        <v>3536.1086463165443</v>
      </c>
      <c r="O178">
        <f t="shared" si="17"/>
        <v>9843.4993363743815</v>
      </c>
      <c r="P178">
        <f t="shared" si="17"/>
        <v>2951.8391103827448</v>
      </c>
      <c r="Q178">
        <f t="shared" si="16"/>
        <v>24251.819953282942</v>
      </c>
      <c r="R178">
        <f t="shared" si="16"/>
        <v>98.006702209431779</v>
      </c>
      <c r="S178">
        <f t="shared" si="16"/>
        <v>8.1714578565980158</v>
      </c>
    </row>
    <row r="179" spans="1:19" ht="15" thickBot="1" x14ac:dyDescent="0.35">
      <c r="A179" s="3">
        <v>45075</v>
      </c>
      <c r="B179">
        <v>28.463932528215029</v>
      </c>
      <c r="C179">
        <v>86.249593022337862</v>
      </c>
      <c r="D179">
        <v>19.501712580227981</v>
      </c>
      <c r="E179">
        <v>170.95043741019231</v>
      </c>
      <c r="F179">
        <v>0.61883151722706398</v>
      </c>
      <c r="G179">
        <v>8.5502283105022836E-2</v>
      </c>
      <c r="H179">
        <v>178</v>
      </c>
      <c r="K179" s="12">
        <v>180</v>
      </c>
      <c r="L179" s="16" t="s">
        <v>113</v>
      </c>
      <c r="M179" s="10" t="s">
        <v>226</v>
      </c>
      <c r="N179">
        <f t="shared" si="17"/>
        <v>3538.1075802391033</v>
      </c>
      <c r="O179">
        <f t="shared" si="17"/>
        <v>9866.9885051454239</v>
      </c>
      <c r="P179">
        <f t="shared" si="17"/>
        <v>2958.2667631605223</v>
      </c>
      <c r="Q179">
        <f t="shared" si="16"/>
        <v>24260.053841750952</v>
      </c>
      <c r="R179">
        <f t="shared" si="16"/>
        <v>96.778827209431768</v>
      </c>
      <c r="S179">
        <f t="shared" si="16"/>
        <v>9.0964578565980165</v>
      </c>
    </row>
    <row r="180" spans="1:19" ht="15" thickBot="1" x14ac:dyDescent="0.35">
      <c r="A180" s="3">
        <v>45076</v>
      </c>
      <c r="B180">
        <v>28.460469525781129</v>
      </c>
      <c r="C180">
        <v>86.265308571311976</v>
      </c>
      <c r="D180">
        <v>19.5061181866079</v>
      </c>
      <c r="E180">
        <v>171.96920683920311</v>
      </c>
      <c r="F180">
        <v>0.61490525114155126</v>
      </c>
      <c r="G180">
        <v>8.744292237442923E-2</v>
      </c>
      <c r="H180">
        <v>179</v>
      </c>
      <c r="K180" s="12">
        <v>180</v>
      </c>
      <c r="L180" s="16" t="s">
        <v>114</v>
      </c>
      <c r="M180" s="10" t="s">
        <v>227</v>
      </c>
      <c r="N180">
        <f t="shared" si="17"/>
        <v>3541.5024960640189</v>
      </c>
      <c r="O180">
        <f t="shared" si="17"/>
        <v>9887.5128346908787</v>
      </c>
      <c r="P180">
        <f t="shared" si="17"/>
        <v>2962.1939828574918</v>
      </c>
      <c r="Q180">
        <f t="shared" si="16"/>
        <v>24321.540028619645</v>
      </c>
      <c r="R180">
        <f t="shared" si="16"/>
        <v>95.403929482159057</v>
      </c>
      <c r="S180">
        <f t="shared" si="16"/>
        <v>9.0964578565980165</v>
      </c>
    </row>
    <row r="181" spans="1:19" ht="15" thickBot="1" x14ac:dyDescent="0.35">
      <c r="A181" s="3">
        <v>45077</v>
      </c>
      <c r="B181">
        <v>28.457006523347239</v>
      </c>
      <c r="C181">
        <v>86.281024120286077</v>
      </c>
      <c r="D181">
        <v>19.510523792987819</v>
      </c>
      <c r="E181">
        <v>172.987976268214</v>
      </c>
      <c r="F181">
        <v>0.61097898505603865</v>
      </c>
      <c r="G181">
        <v>8.9383561643835624E-2</v>
      </c>
      <c r="H181">
        <v>180</v>
      </c>
      <c r="K181" s="12">
        <v>180</v>
      </c>
      <c r="L181" s="16" t="s">
        <v>115</v>
      </c>
      <c r="M181" s="10" t="s">
        <v>228</v>
      </c>
      <c r="N181">
        <f t="shared" si="17"/>
        <v>3544.9633517037491</v>
      </c>
      <c r="O181">
        <f t="shared" si="17"/>
        <v>9900.9942968120922</v>
      </c>
      <c r="P181">
        <f t="shared" si="17"/>
        <v>2968.3873654332497</v>
      </c>
      <c r="Q181">
        <f t="shared" si="16"/>
        <v>24395.382751262743</v>
      </c>
      <c r="R181">
        <f t="shared" si="16"/>
        <v>94.74309993670451</v>
      </c>
      <c r="S181">
        <f t="shared" si="16"/>
        <v>9.0964578565980165</v>
      </c>
    </row>
    <row r="182" spans="1:19" ht="15" thickBot="1" x14ac:dyDescent="0.35">
      <c r="A182" s="3">
        <v>45078</v>
      </c>
      <c r="B182">
        <v>28.45354352091335</v>
      </c>
      <c r="C182">
        <v>86.296739669260191</v>
      </c>
      <c r="D182">
        <v>19.514929399367741</v>
      </c>
      <c r="E182">
        <v>174.00674569722489</v>
      </c>
      <c r="F182">
        <v>0.60705271897052593</v>
      </c>
      <c r="G182">
        <v>9.1324200913242004E-2</v>
      </c>
      <c r="H182">
        <v>181</v>
      </c>
      <c r="K182" s="12">
        <v>180</v>
      </c>
      <c r="L182" s="16" t="s">
        <v>116</v>
      </c>
      <c r="M182" s="10" t="s">
        <v>229</v>
      </c>
      <c r="N182">
        <f t="shared" si="17"/>
        <v>3547.1762393300119</v>
      </c>
      <c r="O182">
        <f t="shared" si="17"/>
        <v>9920.9955144046853</v>
      </c>
      <c r="P182">
        <f t="shared" si="17"/>
        <v>2952.7606040696137</v>
      </c>
      <c r="Q182">
        <f t="shared" si="16"/>
        <v>24534.038827020318</v>
      </c>
      <c r="R182">
        <f t="shared" si="16"/>
        <v>92.976376451856012</v>
      </c>
      <c r="S182">
        <f t="shared" si="16"/>
        <v>9.113124523264684</v>
      </c>
    </row>
    <row r="183" spans="1:19" ht="15" thickBot="1" x14ac:dyDescent="0.35">
      <c r="A183" s="3">
        <v>45079</v>
      </c>
      <c r="B183">
        <v>28.450080518479449</v>
      </c>
      <c r="C183">
        <v>86.312455218234305</v>
      </c>
      <c r="D183">
        <v>19.51933500574766</v>
      </c>
      <c r="E183">
        <v>175.02551512623569</v>
      </c>
      <c r="F183">
        <v>0.60312645288501332</v>
      </c>
      <c r="G183">
        <v>9.3264840182648412E-2</v>
      </c>
      <c r="H183">
        <v>182</v>
      </c>
      <c r="K183" s="12">
        <v>180</v>
      </c>
      <c r="L183" s="16" t="s">
        <v>117</v>
      </c>
      <c r="M183" s="20">
        <v>45293</v>
      </c>
      <c r="N183">
        <f t="shared" si="17"/>
        <v>3550.7971604459331</v>
      </c>
      <c r="O183">
        <f t="shared" si="17"/>
        <v>9932.96823632628</v>
      </c>
      <c r="P183">
        <f t="shared" si="17"/>
        <v>2962.4375147838991</v>
      </c>
      <c r="Q183">
        <f t="shared" si="16"/>
        <v>24638.92443849218</v>
      </c>
      <c r="R183">
        <f t="shared" si="16"/>
        <v>91.755680023284597</v>
      </c>
      <c r="S183">
        <f t="shared" si="16"/>
        <v>9.2274102375503979</v>
      </c>
    </row>
    <row r="184" spans="1:19" ht="15" thickBot="1" x14ac:dyDescent="0.35">
      <c r="A184" s="3">
        <v>45080</v>
      </c>
      <c r="B184">
        <v>28.44661751604556</v>
      </c>
      <c r="C184">
        <v>86.32817076720842</v>
      </c>
      <c r="D184">
        <v>19.523740612127579</v>
      </c>
      <c r="E184">
        <v>176.04428455524661</v>
      </c>
      <c r="F184">
        <v>0.59920018679950071</v>
      </c>
      <c r="G184">
        <v>9.5205479452054792E-2</v>
      </c>
      <c r="H184">
        <v>183</v>
      </c>
      <c r="K184" s="12">
        <v>180</v>
      </c>
      <c r="L184" s="16" t="s">
        <v>118</v>
      </c>
      <c r="M184" s="20">
        <v>45324</v>
      </c>
      <c r="N184">
        <f t="shared" si="17"/>
        <v>3552.8399523090084</v>
      </c>
      <c r="O184">
        <f t="shared" si="17"/>
        <v>9934.2148054460486</v>
      </c>
      <c r="P184">
        <f t="shared" si="17"/>
        <v>2971.7270547069393</v>
      </c>
      <c r="Q184">
        <f t="shared" si="16"/>
        <v>24624.581354116675</v>
      </c>
      <c r="R184">
        <f t="shared" si="16"/>
        <v>91.965161168065748</v>
      </c>
      <c r="S184">
        <f t="shared" si="16"/>
        <v>10.282965793105953</v>
      </c>
    </row>
    <row r="185" spans="1:19" ht="14.4" thickBot="1" x14ac:dyDescent="0.3">
      <c r="A185" s="3">
        <v>45081</v>
      </c>
      <c r="B185">
        <v>28.44315451361167</v>
      </c>
      <c r="C185">
        <v>86.34388631618252</v>
      </c>
      <c r="D185">
        <v>19.528146218507501</v>
      </c>
      <c r="E185">
        <v>177.06305398425749</v>
      </c>
      <c r="F185">
        <v>0.59527392071398799</v>
      </c>
      <c r="G185">
        <v>9.71461187214612E-2</v>
      </c>
      <c r="H185">
        <v>184</v>
      </c>
      <c r="K185" s="17"/>
      <c r="L185" s="17"/>
      <c r="M185" s="5"/>
      <c r="N185">
        <f t="shared" si="17"/>
        <v>3525.5347094638905</v>
      </c>
      <c r="O185">
        <f t="shared" si="17"/>
        <v>9853.4698572137258</v>
      </c>
      <c r="P185">
        <f t="shared" si="17"/>
        <v>2949.8882516766362</v>
      </c>
      <c r="Q185">
        <f t="shared" si="16"/>
        <v>24397.444252685706</v>
      </c>
      <c r="R185">
        <f t="shared" si="16"/>
        <v>91.453028592308186</v>
      </c>
      <c r="S185">
        <f t="shared" si="16"/>
        <v>10.282965793105953</v>
      </c>
    </row>
    <row r="186" spans="1:19" ht="14.4" thickBot="1" x14ac:dyDescent="0.3">
      <c r="A186" s="3">
        <v>45082</v>
      </c>
      <c r="B186">
        <v>28.439691511177781</v>
      </c>
      <c r="C186">
        <v>86.359601865156634</v>
      </c>
      <c r="D186">
        <v>19.53255182488742</v>
      </c>
      <c r="E186">
        <v>178.0818234132683</v>
      </c>
      <c r="F186">
        <v>0.59134765462847538</v>
      </c>
      <c r="G186">
        <v>9.908675799086758E-2</v>
      </c>
      <c r="H186">
        <v>185</v>
      </c>
      <c r="K186" s="17"/>
      <c r="L186" s="17"/>
      <c r="M186" s="5"/>
      <c r="N186">
        <f t="shared" si="17"/>
        <v>3498.0056353898162</v>
      </c>
      <c r="O186">
        <f t="shared" si="17"/>
        <v>9770.7285158837585</v>
      </c>
      <c r="P186">
        <f t="shared" si="17"/>
        <v>2927.6094675857266</v>
      </c>
      <c r="Q186">
        <f t="shared" si="16"/>
        <v>24219.732617163816</v>
      </c>
      <c r="R186">
        <f t="shared" si="16"/>
        <v>90.672346774126368</v>
      </c>
      <c r="S186">
        <f t="shared" si="16"/>
        <v>10.282965793105953</v>
      </c>
    </row>
    <row r="187" spans="1:19" ht="14.4" thickBot="1" x14ac:dyDescent="0.3">
      <c r="A187" s="3">
        <v>45083</v>
      </c>
      <c r="B187">
        <v>28.436228508743881</v>
      </c>
      <c r="C187">
        <v>86.375317414130748</v>
      </c>
      <c r="D187">
        <v>19.53695743126735</v>
      </c>
      <c r="E187">
        <v>179.10059284227921</v>
      </c>
      <c r="F187">
        <v>0.58742138854296277</v>
      </c>
      <c r="G187">
        <v>0.101027397260274</v>
      </c>
      <c r="H187">
        <v>186</v>
      </c>
      <c r="K187" s="17"/>
      <c r="L187" s="17"/>
      <c r="M187" s="5"/>
      <c r="N187">
        <f t="shared" si="17"/>
        <v>3469.7267220901531</v>
      </c>
      <c r="O187">
        <f t="shared" si="17"/>
        <v>9688.1246779207959</v>
      </c>
      <c r="P187">
        <f t="shared" si="17"/>
        <v>2906.8614789493631</v>
      </c>
      <c r="Q187">
        <f t="shared" si="16"/>
        <v>24003.185749318702</v>
      </c>
      <c r="R187">
        <f t="shared" si="16"/>
        <v>90.039536168065752</v>
      </c>
      <c r="S187">
        <f t="shared" si="16"/>
        <v>10.282965793105953</v>
      </c>
    </row>
    <row r="188" spans="1:19" ht="14.4" thickBot="1" x14ac:dyDescent="0.3">
      <c r="A188" s="3">
        <v>45084</v>
      </c>
      <c r="B188">
        <v>28.432765506309991</v>
      </c>
      <c r="C188">
        <v>86.391032963104848</v>
      </c>
      <c r="D188">
        <v>19.541363037647269</v>
      </c>
      <c r="E188">
        <v>180.11936227128999</v>
      </c>
      <c r="F188">
        <v>0.58349512245745006</v>
      </c>
      <c r="G188">
        <v>0.1029680365296804</v>
      </c>
      <c r="H188">
        <v>187</v>
      </c>
      <c r="K188" s="17"/>
      <c r="L188" s="17"/>
      <c r="M188" s="5"/>
      <c r="N188">
        <f t="shared" si="17"/>
        <v>3441.4318592955406</v>
      </c>
      <c r="O188">
        <f t="shared" si="17"/>
        <v>9604.6560301935242</v>
      </c>
      <c r="P188">
        <f t="shared" si="17"/>
        <v>2887.2818501614847</v>
      </c>
      <c r="Q188">
        <f t="shared" si="16"/>
        <v>23739.719490059444</v>
      </c>
      <c r="R188">
        <f t="shared" si="16"/>
        <v>89.440445258974847</v>
      </c>
      <c r="S188">
        <f t="shared" si="16"/>
        <v>10.282965793105953</v>
      </c>
    </row>
    <row r="189" spans="1:19" ht="14.4" thickBot="1" x14ac:dyDescent="0.3">
      <c r="A189" s="3">
        <v>45085</v>
      </c>
      <c r="B189">
        <v>28.429302503876102</v>
      </c>
      <c r="C189">
        <v>86.406748512078963</v>
      </c>
      <c r="D189">
        <v>19.545768644027191</v>
      </c>
      <c r="E189">
        <v>181.1381317003009</v>
      </c>
      <c r="F189">
        <v>0.57956885637193745</v>
      </c>
      <c r="G189">
        <v>0.1049086757990868</v>
      </c>
      <c r="H189">
        <v>188</v>
      </c>
      <c r="K189" s="17"/>
      <c r="L189" s="17"/>
      <c r="M189" s="5"/>
      <c r="N189">
        <f t="shared" si="17"/>
        <v>3412.8418731844295</v>
      </c>
      <c r="O189">
        <f t="shared" si="17"/>
        <v>9522.712294082412</v>
      </c>
      <c r="P189">
        <f t="shared" si="17"/>
        <v>2863.8821456160294</v>
      </c>
      <c r="Q189">
        <f t="shared" si="16"/>
        <v>23474.491682820382</v>
      </c>
      <c r="R189">
        <f t="shared" si="16"/>
        <v>88.923411168065769</v>
      </c>
      <c r="S189">
        <f t="shared" si="16"/>
        <v>10.282965793105953</v>
      </c>
    </row>
    <row r="190" spans="1:19" ht="14.4" thickBot="1" x14ac:dyDescent="0.3">
      <c r="A190" s="3">
        <v>45086</v>
      </c>
      <c r="B190">
        <v>28.425839501442201</v>
      </c>
      <c r="C190">
        <v>86.422464061053077</v>
      </c>
      <c r="D190">
        <v>19.55017425040711</v>
      </c>
      <c r="E190">
        <v>182.15690112931179</v>
      </c>
      <c r="F190">
        <v>0.57564259028642484</v>
      </c>
      <c r="G190">
        <v>0.1068493150684932</v>
      </c>
      <c r="H190">
        <v>189</v>
      </c>
      <c r="K190" s="17"/>
      <c r="L190" s="17"/>
      <c r="M190" s="5"/>
      <c r="N190">
        <f t="shared" si="17"/>
        <v>3384.3285482686042</v>
      </c>
      <c r="O190">
        <f t="shared" si="17"/>
        <v>9440.3417961867908</v>
      </c>
      <c r="P190">
        <f t="shared" si="17"/>
        <v>2842.6575054645145</v>
      </c>
      <c r="Q190">
        <f t="shared" si="16"/>
        <v>23239.881931136882</v>
      </c>
      <c r="R190">
        <f t="shared" si="16"/>
        <v>88.506282380186974</v>
      </c>
      <c r="S190">
        <f t="shared" si="16"/>
        <v>10.282965793105953</v>
      </c>
    </row>
    <row r="191" spans="1:19" ht="14.4" thickBot="1" x14ac:dyDescent="0.3">
      <c r="A191" s="3">
        <v>45087</v>
      </c>
      <c r="B191">
        <v>28.422376499008319</v>
      </c>
      <c r="C191">
        <v>86.438179610027191</v>
      </c>
      <c r="D191">
        <v>19.554579856787029</v>
      </c>
      <c r="E191">
        <v>183.17567055832271</v>
      </c>
      <c r="F191">
        <v>0.57171632420091212</v>
      </c>
      <c r="G191">
        <v>0.10878995433789949</v>
      </c>
      <c r="H191">
        <v>190</v>
      </c>
      <c r="K191" s="17"/>
      <c r="L191" s="17"/>
      <c r="M191" s="5"/>
      <c r="N191">
        <f t="shared" si="17"/>
        <v>3356.8754943965505</v>
      </c>
      <c r="O191">
        <f t="shared" si="17"/>
        <v>9354.77576125413</v>
      </c>
      <c r="P191">
        <f t="shared" si="17"/>
        <v>2829.5051266766359</v>
      </c>
      <c r="Q191">
        <f t="shared" si="16"/>
        <v>23077.035749739578</v>
      </c>
      <c r="R191">
        <f t="shared" si="16"/>
        <v>88.442240713520306</v>
      </c>
      <c r="S191">
        <f t="shared" si="16"/>
        <v>10.27463245977262</v>
      </c>
    </row>
    <row r="192" spans="1:19" ht="14.4" thickBot="1" x14ac:dyDescent="0.3">
      <c r="A192" s="3">
        <v>45088</v>
      </c>
      <c r="B192">
        <v>28.418913496574419</v>
      </c>
      <c r="C192">
        <v>86.453895159001291</v>
      </c>
      <c r="D192">
        <v>19.558985463166952</v>
      </c>
      <c r="E192">
        <v>184.19443998733351</v>
      </c>
      <c r="F192">
        <v>0.56779005811539951</v>
      </c>
      <c r="G192">
        <v>0.1107305936073059</v>
      </c>
      <c r="H192">
        <v>191</v>
      </c>
      <c r="K192" s="17"/>
      <c r="L192" s="17"/>
      <c r="M192" s="5"/>
      <c r="N192">
        <f t="shared" si="17"/>
        <v>3327.6413353056414</v>
      </c>
      <c r="O192">
        <f t="shared" si="17"/>
        <v>9273.6657385268572</v>
      </c>
      <c r="P192">
        <f t="shared" si="17"/>
        <v>2801.4221266766363</v>
      </c>
      <c r="Q192">
        <f t="shared" si="16"/>
        <v>22843.510899739576</v>
      </c>
      <c r="R192">
        <f t="shared" si="16"/>
        <v>87.939667986247571</v>
      </c>
      <c r="S192">
        <f t="shared" si="16"/>
        <v>10.27463245977262</v>
      </c>
    </row>
    <row r="193" spans="1:19" ht="14.4" thickBot="1" x14ac:dyDescent="0.3">
      <c r="A193" s="3">
        <v>45089</v>
      </c>
      <c r="B193">
        <v>28.415450494140529</v>
      </c>
      <c r="C193">
        <v>86.469610707975406</v>
      </c>
      <c r="D193">
        <v>19.563391069546871</v>
      </c>
      <c r="E193">
        <v>185.2132094163444</v>
      </c>
      <c r="F193">
        <v>0.56386379202988679</v>
      </c>
      <c r="G193">
        <v>0.1126712328767123</v>
      </c>
      <c r="H193">
        <v>192</v>
      </c>
      <c r="K193" s="17"/>
      <c r="L193" s="17"/>
      <c r="M193" s="5"/>
      <c r="N193">
        <f t="shared" si="17"/>
        <v>3298.6318729548611</v>
      </c>
      <c r="O193">
        <f t="shared" si="17"/>
        <v>9191.7317449547736</v>
      </c>
      <c r="P193">
        <f t="shared" si="17"/>
        <v>2775.5821473377928</v>
      </c>
      <c r="Q193">
        <f t="shared" si="16"/>
        <v>22607.742787710191</v>
      </c>
      <c r="R193">
        <f t="shared" si="16"/>
        <v>87.645217573024439</v>
      </c>
      <c r="S193">
        <f t="shared" si="16"/>
        <v>10.27463245977262</v>
      </c>
    </row>
    <row r="194" spans="1:19" ht="14.4" thickBot="1" x14ac:dyDescent="0.3">
      <c r="A194" s="3">
        <v>45090</v>
      </c>
      <c r="B194">
        <v>28.41198749170664</v>
      </c>
      <c r="C194">
        <v>86.48532625694952</v>
      </c>
      <c r="D194">
        <v>19.5677966759268</v>
      </c>
      <c r="E194">
        <v>186.2319788453552</v>
      </c>
      <c r="F194">
        <v>0.55993752594437418</v>
      </c>
      <c r="G194">
        <v>0.1146118721461187</v>
      </c>
      <c r="H194">
        <v>193</v>
      </c>
      <c r="K194" s="17"/>
      <c r="L194" s="17"/>
      <c r="M194" s="5"/>
      <c r="N194">
        <f t="shared" si="17"/>
        <v>3269.6719555994891</v>
      </c>
      <c r="O194">
        <f t="shared" si="17"/>
        <v>9109.5366275305314</v>
      </c>
      <c r="P194">
        <f t="shared" si="17"/>
        <v>2752.3873567041846</v>
      </c>
      <c r="Q194">
        <f t="shared" si="16"/>
        <v>22436.850299073827</v>
      </c>
      <c r="R194">
        <f t="shared" si="16"/>
        <v>87.451448977983119</v>
      </c>
      <c r="S194">
        <f t="shared" si="16"/>
        <v>10.27463245977262</v>
      </c>
    </row>
    <row r="195" spans="1:19" ht="14.4" thickBot="1" x14ac:dyDescent="0.3">
      <c r="A195" s="3">
        <v>45091</v>
      </c>
      <c r="B195">
        <v>28.40852448927274</v>
      </c>
      <c r="C195">
        <v>86.50104180592362</v>
      </c>
      <c r="D195">
        <v>19.572202282306719</v>
      </c>
      <c r="E195">
        <v>187.25074827436609</v>
      </c>
      <c r="F195">
        <v>0.55601125985886157</v>
      </c>
      <c r="G195">
        <v>0.1165525114155251</v>
      </c>
      <c r="H195">
        <v>194</v>
      </c>
      <c r="K195" s="17"/>
      <c r="L195" s="17"/>
      <c r="M195" s="5"/>
      <c r="N195">
        <f t="shared" si="17"/>
        <v>3240.8690571146408</v>
      </c>
      <c r="O195">
        <f t="shared" si="17"/>
        <v>9030.7910426820472</v>
      </c>
      <c r="P195">
        <f t="shared" si="17"/>
        <v>2723.8572157950939</v>
      </c>
      <c r="Q195">
        <f t="shared" si="16"/>
        <v>22233.199415740492</v>
      </c>
      <c r="R195">
        <f t="shared" si="16"/>
        <v>86.121644432528598</v>
      </c>
      <c r="S195">
        <f t="shared" si="16"/>
        <v>10.27463245977262</v>
      </c>
    </row>
    <row r="196" spans="1:19" ht="14.4" thickBot="1" x14ac:dyDescent="0.3">
      <c r="A196" s="3">
        <v>45092</v>
      </c>
      <c r="B196">
        <v>28.40506148683885</v>
      </c>
      <c r="C196">
        <v>86.516757354897734</v>
      </c>
      <c r="D196">
        <v>19.576607888686642</v>
      </c>
      <c r="E196">
        <v>188.26951770337701</v>
      </c>
      <c r="F196">
        <v>0.55208499377334885</v>
      </c>
      <c r="G196">
        <v>0.11849315068493151</v>
      </c>
      <c r="H196">
        <v>195</v>
      </c>
      <c r="K196" s="17"/>
      <c r="L196" s="17"/>
      <c r="M196" s="5"/>
      <c r="N196">
        <f t="shared" si="17"/>
        <v>3213.7831787055497</v>
      </c>
      <c r="O196">
        <f t="shared" si="17"/>
        <v>8969.0431108638659</v>
      </c>
      <c r="P196">
        <f t="shared" si="17"/>
        <v>2691.810883976912</v>
      </c>
      <c r="Q196">
        <f t="shared" si="16"/>
        <v>22112.608487331399</v>
      </c>
      <c r="R196">
        <f t="shared" si="16"/>
        <v>81.7145944325286</v>
      </c>
      <c r="S196">
        <f t="shared" si="16"/>
        <v>10.27463245977262</v>
      </c>
    </row>
    <row r="197" spans="1:19" ht="14.4" thickBot="1" x14ac:dyDescent="0.3">
      <c r="A197" s="3">
        <v>45093</v>
      </c>
      <c r="B197">
        <v>28.40159848440496</v>
      </c>
      <c r="C197">
        <v>86.532472903871849</v>
      </c>
      <c r="D197">
        <v>19.581013495066561</v>
      </c>
      <c r="E197">
        <v>189.28828713238781</v>
      </c>
      <c r="F197">
        <v>0.54815872768783624</v>
      </c>
      <c r="G197">
        <v>0.1204337899543379</v>
      </c>
      <c r="H197">
        <v>196</v>
      </c>
      <c r="K197" s="17"/>
      <c r="L197" s="17"/>
      <c r="M197" s="5"/>
      <c r="N197">
        <f t="shared" si="17"/>
        <v>3187.7645055453768</v>
      </c>
      <c r="O197">
        <f t="shared" si="17"/>
        <v>8904.2562407339956</v>
      </c>
      <c r="P197">
        <f t="shared" si="17"/>
        <v>2662.2107844098127</v>
      </c>
      <c r="Q197">
        <f t="shared" si="16"/>
        <v>22004.091082569495</v>
      </c>
      <c r="R197">
        <f t="shared" si="16"/>
        <v>78.402267592701747</v>
      </c>
      <c r="S197">
        <f t="shared" si="16"/>
        <v>10.27463245977262</v>
      </c>
    </row>
    <row r="198" spans="1:19" ht="14.4" thickBot="1" x14ac:dyDescent="0.3">
      <c r="A198" s="3">
        <v>45094</v>
      </c>
      <c r="B198">
        <v>28.398135481971071</v>
      </c>
      <c r="C198">
        <v>86.548188452845963</v>
      </c>
      <c r="D198">
        <v>19.58541910144648</v>
      </c>
      <c r="E198">
        <v>190.3070565613987</v>
      </c>
      <c r="F198">
        <v>0.54423246160232353</v>
      </c>
      <c r="G198">
        <v>0.12237442922374429</v>
      </c>
      <c r="H198">
        <v>197</v>
      </c>
      <c r="K198" s="17"/>
      <c r="L198" s="17"/>
      <c r="M198" s="5"/>
      <c r="N198">
        <f t="shared" si="17"/>
        <v>3157.9995540302252</v>
      </c>
      <c r="O198">
        <f t="shared" si="17"/>
        <v>8849.3258831582389</v>
      </c>
      <c r="P198">
        <f t="shared" si="17"/>
        <v>2620.7560692582983</v>
      </c>
      <c r="Q198">
        <f t="shared" si="16"/>
        <v>21902.124367417986</v>
      </c>
      <c r="R198">
        <f t="shared" si="16"/>
        <v>76.814673653307835</v>
      </c>
      <c r="S198">
        <f t="shared" si="16"/>
        <v>10.27463245977262</v>
      </c>
    </row>
    <row r="199" spans="1:19" ht="14.4" thickBot="1" x14ac:dyDescent="0.3">
      <c r="A199" s="3">
        <v>45095</v>
      </c>
      <c r="B199">
        <v>28.394672479537171</v>
      </c>
      <c r="C199">
        <v>86.563904001820063</v>
      </c>
      <c r="D199">
        <v>19.589824707826399</v>
      </c>
      <c r="E199">
        <v>191.32582599040961</v>
      </c>
      <c r="F199">
        <v>0.54030619551681092</v>
      </c>
      <c r="G199">
        <v>0.1243150684931507</v>
      </c>
      <c r="H199">
        <v>198</v>
      </c>
      <c r="K199" s="17"/>
      <c r="L199" s="17"/>
      <c r="M199" s="5"/>
      <c r="N199">
        <f t="shared" si="17"/>
        <v>3132.1354090085802</v>
      </c>
      <c r="O199">
        <f t="shared" si="17"/>
        <v>8774.1686255824807</v>
      </c>
      <c r="P199">
        <f t="shared" si="17"/>
        <v>2589.0095692582972</v>
      </c>
      <c r="Q199">
        <f t="shared" si="16"/>
        <v>21746.382428024044</v>
      </c>
      <c r="R199">
        <f t="shared" si="16"/>
        <v>76.733251575385736</v>
      </c>
      <c r="S199">
        <f t="shared" si="16"/>
        <v>10.27463245977262</v>
      </c>
    </row>
    <row r="200" spans="1:19" ht="14.4" thickBot="1" x14ac:dyDescent="0.3">
      <c r="A200" s="3">
        <v>45096</v>
      </c>
      <c r="B200">
        <v>28.391209477103281</v>
      </c>
      <c r="C200">
        <v>86.579619550794177</v>
      </c>
      <c r="D200">
        <v>19.594230314206321</v>
      </c>
      <c r="E200">
        <v>192.34459541942039</v>
      </c>
      <c r="F200">
        <v>0.53637992943129831</v>
      </c>
      <c r="G200">
        <v>0.1262557077625571</v>
      </c>
      <c r="H200">
        <v>199</v>
      </c>
      <c r="K200" s="17"/>
      <c r="L200" s="17"/>
      <c r="M200" s="5"/>
      <c r="N200">
        <f t="shared" si="17"/>
        <v>3104.1323471398932</v>
      </c>
      <c r="O200">
        <f t="shared" si="17"/>
        <v>8693.5907505824798</v>
      </c>
      <c r="P200">
        <f t="shared" si="17"/>
        <v>2564.9950743088029</v>
      </c>
      <c r="Q200">
        <f t="shared" si="16"/>
        <v>21512.774144774885</v>
      </c>
      <c r="R200">
        <f t="shared" si="16"/>
        <v>76.720486423870597</v>
      </c>
      <c r="S200">
        <f t="shared" si="16"/>
        <v>10.27463245977262</v>
      </c>
    </row>
    <row r="201" spans="1:19" ht="14.4" thickBot="1" x14ac:dyDescent="0.3">
      <c r="A201" s="3">
        <v>45097</v>
      </c>
      <c r="B201">
        <v>28.387746474669392</v>
      </c>
      <c r="C201">
        <v>86.595335099768292</v>
      </c>
      <c r="D201">
        <v>19.598635920586251</v>
      </c>
      <c r="E201">
        <v>193.3633648484313</v>
      </c>
      <c r="F201">
        <v>0.53245366334578559</v>
      </c>
      <c r="G201">
        <v>0.1281963470319635</v>
      </c>
      <c r="H201">
        <v>200</v>
      </c>
      <c r="K201" s="17"/>
      <c r="L201" s="17"/>
      <c r="M201" s="5"/>
      <c r="N201">
        <f t="shared" si="17"/>
        <v>3074.8307800944381</v>
      </c>
      <c r="O201">
        <f t="shared" si="17"/>
        <v>8613.0001903552075</v>
      </c>
      <c r="P201">
        <f t="shared" si="17"/>
        <v>2538.1995515815306</v>
      </c>
      <c r="Q201">
        <f t="shared" si="16"/>
        <v>21334.753469774885</v>
      </c>
      <c r="R201">
        <f t="shared" si="16"/>
        <v>76.599995514779692</v>
      </c>
      <c r="S201">
        <f t="shared" si="16"/>
        <v>10.12463245977262</v>
      </c>
    </row>
    <row r="202" spans="1:19" ht="14.4" thickBot="1" x14ac:dyDescent="0.3">
      <c r="A202" s="3">
        <v>45098</v>
      </c>
      <c r="B202">
        <v>28.384283472235499</v>
      </c>
      <c r="C202">
        <v>86.611050648742392</v>
      </c>
      <c r="D202">
        <v>19.60304152696617</v>
      </c>
      <c r="E202">
        <v>194.38213427744219</v>
      </c>
      <c r="F202">
        <v>0.52852739726027298</v>
      </c>
      <c r="G202">
        <v>0.13013698630136991</v>
      </c>
      <c r="H202">
        <v>201</v>
      </c>
      <c r="K202" s="17"/>
      <c r="L202" s="17"/>
      <c r="M202" s="5"/>
      <c r="N202">
        <f t="shared" si="17"/>
        <v>3046.6936630910709</v>
      </c>
      <c r="O202">
        <f t="shared" si="17"/>
        <v>8530.3179660286078</v>
      </c>
      <c r="P202">
        <f t="shared" si="17"/>
        <v>2513.6503659754699</v>
      </c>
      <c r="Q202">
        <f t="shared" si="16"/>
        <v>21160.435883074551</v>
      </c>
      <c r="R202">
        <f t="shared" si="16"/>
        <v>76.412669757203929</v>
      </c>
      <c r="S202">
        <f t="shared" si="16"/>
        <v>10.116299126439287</v>
      </c>
    </row>
    <row r="203" spans="1:19" ht="14.4" thickBot="1" x14ac:dyDescent="0.3">
      <c r="A203" s="3">
        <v>45099</v>
      </c>
      <c r="B203">
        <v>28.380820469801598</v>
      </c>
      <c r="C203">
        <v>86.626766197716506</v>
      </c>
      <c r="D203">
        <v>19.607447133346088</v>
      </c>
      <c r="E203">
        <v>195.40090370645299</v>
      </c>
      <c r="F203">
        <v>0.52460113117476026</v>
      </c>
      <c r="G203">
        <v>0.13207762557077629</v>
      </c>
      <c r="H203">
        <v>202</v>
      </c>
      <c r="K203" s="17"/>
      <c r="L203" s="17"/>
      <c r="M203" s="5"/>
      <c r="N203">
        <f t="shared" si="17"/>
        <v>3019.04811174427</v>
      </c>
      <c r="O203">
        <f t="shared" si="17"/>
        <v>8448.8878561801248</v>
      </c>
      <c r="P203">
        <f t="shared" si="17"/>
        <v>2488.3792409754697</v>
      </c>
      <c r="Q203">
        <f t="shared" si="16"/>
        <v>20974.491029960071</v>
      </c>
      <c r="R203">
        <f t="shared" si="16"/>
        <v>76.294366726900904</v>
      </c>
      <c r="S203">
        <f t="shared" si="16"/>
        <v>10.116299126439287</v>
      </c>
    </row>
    <row r="204" spans="1:19" ht="14.4" thickBot="1" x14ac:dyDescent="0.3">
      <c r="A204" s="3">
        <v>45100</v>
      </c>
      <c r="B204">
        <v>28.377357467367709</v>
      </c>
      <c r="C204">
        <v>86.642481746690621</v>
      </c>
      <c r="D204">
        <v>19.611852739726011</v>
      </c>
      <c r="E204">
        <v>196.41967313546391</v>
      </c>
      <c r="F204">
        <v>0.52067486508924765</v>
      </c>
      <c r="G204">
        <v>0.1340182648401827</v>
      </c>
      <c r="H204">
        <v>203</v>
      </c>
      <c r="K204" s="17"/>
      <c r="L204" s="17"/>
      <c r="M204" s="5"/>
      <c r="N204">
        <f t="shared" si="17"/>
        <v>2991.0665986971321</v>
      </c>
      <c r="O204">
        <f t="shared" si="17"/>
        <v>8366.9925161127831</v>
      </c>
      <c r="P204">
        <f t="shared" si="17"/>
        <v>2463.4921197633485</v>
      </c>
      <c r="Q204">
        <f t="shared" si="16"/>
        <v>20755.515510599806</v>
      </c>
      <c r="R204">
        <f t="shared" si="16"/>
        <v>76.253321272355436</v>
      </c>
      <c r="S204">
        <f t="shared" si="16"/>
        <v>10.116299126439287</v>
      </c>
    </row>
    <row r="205" spans="1:19" ht="14.4" thickBot="1" x14ac:dyDescent="0.3">
      <c r="A205" s="3">
        <v>45101</v>
      </c>
      <c r="B205">
        <v>28.373894464933819</v>
      </c>
      <c r="C205">
        <v>86.658197295664721</v>
      </c>
      <c r="D205">
        <v>19.61625834610593</v>
      </c>
      <c r="E205">
        <v>197.4384425644748</v>
      </c>
      <c r="F205">
        <v>0.51674859900373504</v>
      </c>
      <c r="G205">
        <v>0.13595890410958911</v>
      </c>
      <c r="H205">
        <v>204</v>
      </c>
      <c r="K205" s="17"/>
      <c r="L205" s="17"/>
      <c r="M205" s="5"/>
      <c r="N205">
        <f t="shared" si="17"/>
        <v>2962.9904160371993</v>
      </c>
      <c r="O205">
        <f t="shared" si="17"/>
        <v>8284.6383603888789</v>
      </c>
      <c r="P205">
        <f t="shared" si="17"/>
        <v>2438.6416879451663</v>
      </c>
      <c r="Q205">
        <f t="shared" si="16"/>
        <v>20577.934407485329</v>
      </c>
      <c r="R205">
        <f t="shared" si="16"/>
        <v>76.188105363264526</v>
      </c>
      <c r="S205">
        <f t="shared" si="16"/>
        <v>10.116299126439287</v>
      </c>
    </row>
    <row r="206" spans="1:19" ht="14.4" thickBot="1" x14ac:dyDescent="0.3">
      <c r="A206" s="3">
        <v>45102</v>
      </c>
      <c r="B206">
        <v>28.37043146249993</v>
      </c>
      <c r="C206">
        <v>86.673912844638835</v>
      </c>
      <c r="D206">
        <v>19.620663952485849</v>
      </c>
      <c r="E206">
        <v>198.4572119934856</v>
      </c>
      <c r="F206">
        <v>0.51282233291822232</v>
      </c>
      <c r="G206">
        <v>0.1378995433789954</v>
      </c>
      <c r="H206">
        <v>205</v>
      </c>
      <c r="K206" s="17"/>
      <c r="L206" s="17"/>
      <c r="M206" s="5"/>
      <c r="N206">
        <f t="shared" si="17"/>
        <v>2934.8929139328225</v>
      </c>
      <c r="O206">
        <f t="shared" si="17"/>
        <v>8202.7306861464549</v>
      </c>
      <c r="P206">
        <f t="shared" si="17"/>
        <v>2412.123653854258</v>
      </c>
      <c r="Q206">
        <f t="shared" si="16"/>
        <v>20316.657061104856</v>
      </c>
      <c r="R206">
        <f t="shared" si="16"/>
        <v>76.121014454173633</v>
      </c>
      <c r="S206">
        <f t="shared" si="16"/>
        <v>10.116299126439287</v>
      </c>
    </row>
    <row r="207" spans="1:19" ht="14.4" thickBot="1" x14ac:dyDescent="0.3">
      <c r="A207" s="3">
        <v>45103</v>
      </c>
      <c r="B207">
        <v>28.36696846006603</v>
      </c>
      <c r="C207">
        <v>86.689628393612949</v>
      </c>
      <c r="D207">
        <v>19.625069558865771</v>
      </c>
      <c r="E207">
        <v>199.47598142249649</v>
      </c>
      <c r="F207">
        <v>0.50889606683270971</v>
      </c>
      <c r="G207">
        <v>0.13984018264840181</v>
      </c>
      <c r="H207">
        <v>206</v>
      </c>
      <c r="K207" s="17"/>
      <c r="L207" s="17"/>
      <c r="M207" s="5"/>
      <c r="N207">
        <f t="shared" si="17"/>
        <v>2906.4464665422502</v>
      </c>
      <c r="O207">
        <f t="shared" si="17"/>
        <v>8120.3174252036961</v>
      </c>
      <c r="P207">
        <f t="shared" si="17"/>
        <v>2389.526816733046</v>
      </c>
      <c r="Q207">
        <f t="shared" si="16"/>
        <v>20057.183858663779</v>
      </c>
      <c r="R207">
        <f t="shared" si="16"/>
        <v>75.966188696597868</v>
      </c>
      <c r="S207">
        <f t="shared" si="16"/>
        <v>10.116299126439287</v>
      </c>
    </row>
    <row r="208" spans="1:19" ht="14.4" thickBot="1" x14ac:dyDescent="0.3">
      <c r="A208" s="3">
        <v>45104</v>
      </c>
      <c r="B208">
        <v>28.36350545763214</v>
      </c>
      <c r="C208">
        <v>86.705343942587064</v>
      </c>
      <c r="D208">
        <v>19.62947516524569</v>
      </c>
      <c r="E208">
        <v>200.49475085150729</v>
      </c>
      <c r="F208">
        <v>0.504969800747197</v>
      </c>
      <c r="G208">
        <v>0.14178082191780819</v>
      </c>
      <c r="H208">
        <v>207</v>
      </c>
      <c r="K208" s="17"/>
      <c r="L208" s="17"/>
      <c r="M208" s="5"/>
      <c r="N208">
        <f t="shared" si="17"/>
        <v>2876.6133086475133</v>
      </c>
      <c r="O208">
        <f t="shared" si="17"/>
        <v>8040.6745926678104</v>
      </c>
      <c r="P208">
        <f t="shared" si="17"/>
        <v>2357.318826302424</v>
      </c>
      <c r="Q208">
        <f t="shared" si="16"/>
        <v>19843.426485458036</v>
      </c>
      <c r="R208">
        <f t="shared" si="16"/>
        <v>75.743987739660071</v>
      </c>
      <c r="S208">
        <f t="shared" si="16"/>
        <v>10.116299126439287</v>
      </c>
    </row>
    <row r="209" spans="1:19" ht="14.4" thickBot="1" x14ac:dyDescent="0.3">
      <c r="A209" s="3">
        <v>45105</v>
      </c>
      <c r="B209">
        <v>28.360042455198251</v>
      </c>
      <c r="C209">
        <v>86.721059491561164</v>
      </c>
      <c r="D209">
        <v>19.63388077162562</v>
      </c>
      <c r="E209">
        <v>201.51352028051821</v>
      </c>
      <c r="F209">
        <v>0.50104353466168439</v>
      </c>
      <c r="G209">
        <v>0.1437214611872146</v>
      </c>
      <c r="H209">
        <v>208</v>
      </c>
      <c r="K209" s="17"/>
      <c r="L209" s="17"/>
      <c r="M209" s="5"/>
      <c r="N209">
        <f t="shared" si="17"/>
        <v>2847.6679753141802</v>
      </c>
      <c r="O209">
        <f t="shared" si="17"/>
        <v>7960.188700251585</v>
      </c>
      <c r="P209">
        <f t="shared" si="17"/>
        <v>2346.4565853211825</v>
      </c>
      <c r="Q209">
        <f t="shared" si="16"/>
        <v>19715.962278307161</v>
      </c>
      <c r="R209">
        <f t="shared" si="16"/>
        <v>75.350377350049683</v>
      </c>
      <c r="S209">
        <f t="shared" si="16"/>
        <v>10.116299126439287</v>
      </c>
    </row>
    <row r="210" spans="1:19" ht="14.4" thickBot="1" x14ac:dyDescent="0.3">
      <c r="A210" s="3">
        <v>45106</v>
      </c>
      <c r="B210">
        <v>28.35657945276435</v>
      </c>
      <c r="C210">
        <v>86.736775040535278</v>
      </c>
      <c r="D210">
        <v>19.638286378005539</v>
      </c>
      <c r="E210">
        <v>202.5322897095291</v>
      </c>
      <c r="F210">
        <v>0.49711726857617178</v>
      </c>
      <c r="G210">
        <v>0.14566210045662101</v>
      </c>
      <c r="H210">
        <v>209</v>
      </c>
      <c r="K210" s="17"/>
      <c r="L210" s="17"/>
      <c r="M210" s="5"/>
      <c r="N210">
        <f t="shared" si="17"/>
        <v>2818.4417960212513</v>
      </c>
      <c r="O210">
        <f t="shared" si="17"/>
        <v>7879.877589561348</v>
      </c>
      <c r="P210">
        <f t="shared" si="17"/>
        <v>2319.9480247151223</v>
      </c>
      <c r="Q210">
        <f t="shared" si="16"/>
        <v>19532.611067027701</v>
      </c>
      <c r="R210">
        <f t="shared" si="16"/>
        <v>75.073570531867858</v>
      </c>
      <c r="S210">
        <f t="shared" si="16"/>
        <v>10.116299126439287</v>
      </c>
    </row>
    <row r="211" spans="1:19" ht="14.4" thickBot="1" x14ac:dyDescent="0.3">
      <c r="A211" s="3">
        <v>45107</v>
      </c>
      <c r="B211">
        <v>28.353116450330461</v>
      </c>
      <c r="C211">
        <v>86.752490589509392</v>
      </c>
      <c r="D211">
        <v>19.642691984385461</v>
      </c>
      <c r="E211">
        <v>203.55105913854001</v>
      </c>
      <c r="F211">
        <v>0.49319100249065911</v>
      </c>
      <c r="G211">
        <v>0.14760273972602739</v>
      </c>
      <c r="H211">
        <v>210</v>
      </c>
      <c r="K211" s="17"/>
      <c r="L211" s="17"/>
      <c r="M211" s="5"/>
      <c r="N211">
        <f t="shared" si="17"/>
        <v>2789.222948378153</v>
      </c>
      <c r="O211">
        <f t="shared" si="17"/>
        <v>7800.7470276926615</v>
      </c>
      <c r="P211">
        <f t="shared" si="17"/>
        <v>2294.9479489575469</v>
      </c>
      <c r="Q211">
        <f t="shared" si="16"/>
        <v>19390.545496320632</v>
      </c>
      <c r="R211">
        <f t="shared" si="16"/>
        <v>74.367059168231492</v>
      </c>
      <c r="S211">
        <f t="shared" si="16"/>
        <v>10.116299126439287</v>
      </c>
    </row>
    <row r="212" spans="1:19" ht="14.4" thickBot="1" x14ac:dyDescent="0.3">
      <c r="A212" s="3">
        <v>45231</v>
      </c>
      <c r="B212">
        <v>27.738253787878751</v>
      </c>
      <c r="C212">
        <v>82.599151515151462</v>
      </c>
      <c r="D212">
        <v>27.553742424242369</v>
      </c>
      <c r="E212">
        <v>129.20357575757541</v>
      </c>
      <c r="F212">
        <v>1.570818181818179</v>
      </c>
      <c r="G212">
        <v>0</v>
      </c>
      <c r="H212">
        <v>211</v>
      </c>
      <c r="I212" s="18"/>
      <c r="K212" s="17"/>
      <c r="L212" s="17"/>
      <c r="M212" s="5"/>
      <c r="N212">
        <f t="shared" si="17"/>
        <v>2760.4696150448199</v>
      </c>
      <c r="O212">
        <f t="shared" si="17"/>
        <v>7722.1202246623589</v>
      </c>
      <c r="P212">
        <f t="shared" si="17"/>
        <v>2269.2286989575468</v>
      </c>
      <c r="Q212">
        <f t="shared" si="16"/>
        <v>19164.760155411539</v>
      </c>
      <c r="R212">
        <f t="shared" si="16"/>
        <v>73.122396289443628</v>
      </c>
      <c r="S212">
        <f t="shared" si="16"/>
        <v>10.107965793105954</v>
      </c>
    </row>
    <row r="213" spans="1:19" ht="14.4" thickBot="1" x14ac:dyDescent="0.3">
      <c r="A213" s="3">
        <v>45232</v>
      </c>
      <c r="B213">
        <v>28.728317340067289</v>
      </c>
      <c r="C213">
        <v>80.028120370370303</v>
      </c>
      <c r="D213">
        <v>29.164886363636331</v>
      </c>
      <c r="E213">
        <v>92.541673821548599</v>
      </c>
      <c r="F213">
        <v>1.2913863636363621</v>
      </c>
      <c r="G213">
        <v>0</v>
      </c>
      <c r="H213">
        <v>212</v>
      </c>
      <c r="K213" s="17"/>
      <c r="L213" s="17"/>
      <c r="M213" s="5"/>
      <c r="N213">
        <f t="shared" si="17"/>
        <v>2733.7135746407794</v>
      </c>
      <c r="O213">
        <f t="shared" si="17"/>
        <v>7633.8797380313417</v>
      </c>
      <c r="P213">
        <f t="shared" si="17"/>
        <v>2262.3311695457824</v>
      </c>
      <c r="Q213">
        <f t="shared" si="16"/>
        <v>18992.334177990266</v>
      </c>
      <c r="R213">
        <f t="shared" si="16"/>
        <v>72.565118214577296</v>
      </c>
      <c r="S213">
        <f t="shared" si="16"/>
        <v>10.107965793105954</v>
      </c>
    </row>
    <row r="214" spans="1:19" ht="14.4" thickBot="1" x14ac:dyDescent="0.3">
      <c r="A214" s="3">
        <v>45233</v>
      </c>
      <c r="B214">
        <v>28.785954966329921</v>
      </c>
      <c r="C214">
        <v>80.928768097643044</v>
      </c>
      <c r="D214">
        <v>30.00615151515148</v>
      </c>
      <c r="E214">
        <v>104.1940412457912</v>
      </c>
      <c r="F214">
        <v>0.82134090909090796</v>
      </c>
      <c r="G214">
        <v>0</v>
      </c>
      <c r="H214">
        <v>213</v>
      </c>
      <c r="K214" s="17"/>
      <c r="L214" s="17"/>
      <c r="M214" s="5"/>
      <c r="N214">
        <f t="shared" si="17"/>
        <v>2705.1026579741124</v>
      </c>
      <c r="O214">
        <f t="shared" si="17"/>
        <v>7552.5270827283121</v>
      </c>
      <c r="P214">
        <f t="shared" si="17"/>
        <v>2239.770245303358</v>
      </c>
      <c r="Q214">
        <f t="shared" si="16"/>
        <v>18772.124734808447</v>
      </c>
      <c r="R214">
        <f t="shared" si="16"/>
        <v>71.221281093365207</v>
      </c>
      <c r="S214">
        <f t="shared" si="16"/>
        <v>10.107965793105954</v>
      </c>
    </row>
    <row r="215" spans="1:19" ht="14.4" thickBot="1" x14ac:dyDescent="0.3">
      <c r="A215" s="3">
        <v>45234</v>
      </c>
      <c r="B215">
        <v>26.94829040404035</v>
      </c>
      <c r="C215">
        <v>87.204865319865277</v>
      </c>
      <c r="D215">
        <v>14.9340568181818</v>
      </c>
      <c r="E215">
        <v>145.14009638047119</v>
      </c>
      <c r="F215">
        <v>0</v>
      </c>
      <c r="G215">
        <v>6.6666666666666666E-2</v>
      </c>
      <c r="H215">
        <v>214</v>
      </c>
      <c r="K215" s="17"/>
      <c r="L215" s="17"/>
      <c r="M215" s="5"/>
      <c r="N215">
        <f t="shared" si="17"/>
        <v>2676.4983397922947</v>
      </c>
      <c r="O215">
        <f t="shared" si="17"/>
        <v>7471.3444842434637</v>
      </c>
      <c r="P215">
        <f t="shared" si="17"/>
        <v>2217.1503930306299</v>
      </c>
      <c r="Q215">
        <f t="shared" si="16"/>
        <v>18505.543340869055</v>
      </c>
      <c r="R215">
        <f t="shared" si="16"/>
        <v>70.150690184274282</v>
      </c>
      <c r="S215">
        <f t="shared" si="16"/>
        <v>10.107965793105954</v>
      </c>
    </row>
    <row r="216" spans="1:19" ht="14.4" thickBot="1" x14ac:dyDescent="0.3">
      <c r="A216" s="3">
        <v>45235</v>
      </c>
      <c r="B216">
        <v>26.515458754208709</v>
      </c>
      <c r="C216">
        <v>87.933329124579117</v>
      </c>
      <c r="D216">
        <v>17.594780303030291</v>
      </c>
      <c r="E216">
        <v>229.2272276936022</v>
      </c>
      <c r="F216">
        <v>2.267424242424242E-2</v>
      </c>
      <c r="G216">
        <v>0.2416666666666667</v>
      </c>
      <c r="H216">
        <v>215</v>
      </c>
      <c r="K216" s="17"/>
      <c r="L216" s="17"/>
      <c r="M216" s="5"/>
      <c r="N216">
        <f t="shared" si="17"/>
        <v>2647.5000405498704</v>
      </c>
      <c r="O216">
        <f t="shared" si="17"/>
        <v>7389.795060001039</v>
      </c>
      <c r="P216">
        <f t="shared" si="17"/>
        <v>2194.3397907579028</v>
      </c>
      <c r="Q216">
        <f t="shared" si="16"/>
        <v>18357.471371172091</v>
      </c>
      <c r="R216">
        <f t="shared" si="16"/>
        <v>68.965364426698528</v>
      </c>
      <c r="S216">
        <f t="shared" si="16"/>
        <v>10.107965793105954</v>
      </c>
    </row>
    <row r="217" spans="1:19" ht="14.4" thickBot="1" x14ac:dyDescent="0.3">
      <c r="A217" s="3">
        <v>45236</v>
      </c>
      <c r="B217">
        <v>27.784400252525209</v>
      </c>
      <c r="C217">
        <v>85.197142676767641</v>
      </c>
      <c r="D217">
        <v>24.28434090909089</v>
      </c>
      <c r="E217">
        <v>193.6256157407405</v>
      </c>
      <c r="F217">
        <v>4.8950757575757502E-2</v>
      </c>
      <c r="G217">
        <v>9.1666666666666674E-2</v>
      </c>
      <c r="H217">
        <v>216</v>
      </c>
      <c r="K217" s="17"/>
      <c r="L217" s="17"/>
      <c r="M217" s="5"/>
      <c r="N217">
        <f t="shared" si="17"/>
        <v>2617.901226155931</v>
      </c>
      <c r="O217">
        <f t="shared" si="17"/>
        <v>7310.3828403040707</v>
      </c>
      <c r="P217">
        <f t="shared" si="17"/>
        <v>2168.593858939721</v>
      </c>
      <c r="Q217">
        <f t="shared" si="16"/>
        <v>18207.283071929665</v>
      </c>
      <c r="R217">
        <f t="shared" si="16"/>
        <v>67.467440184274267</v>
      </c>
      <c r="S217">
        <f t="shared" si="16"/>
        <v>10.107965793105954</v>
      </c>
    </row>
    <row r="218" spans="1:19" ht="14.4" thickBot="1" x14ac:dyDescent="0.3">
      <c r="A218" s="3">
        <v>45237</v>
      </c>
      <c r="B218">
        <v>27.10526136363633</v>
      </c>
      <c r="C218">
        <v>87.768835437710393</v>
      </c>
      <c r="D218">
        <v>15.28525757575756</v>
      </c>
      <c r="E218">
        <v>161.57607112794591</v>
      </c>
      <c r="F218">
        <v>4.5852272727272707E-2</v>
      </c>
      <c r="G218">
        <v>8.3333333333333332E-3</v>
      </c>
      <c r="H218">
        <v>217</v>
      </c>
      <c r="K218" s="17"/>
      <c r="L218" s="17"/>
      <c r="M218" s="5"/>
      <c r="N218">
        <f t="shared" si="17"/>
        <v>2590.8982602468404</v>
      </c>
      <c r="O218">
        <f t="shared" si="17"/>
        <v>7222.0612796980104</v>
      </c>
      <c r="P218">
        <f t="shared" si="17"/>
        <v>2158.6553248488117</v>
      </c>
      <c r="Q218">
        <f t="shared" si="16"/>
        <v>18016.362189353906</v>
      </c>
      <c r="R218">
        <f t="shared" si="16"/>
        <v>66.768735638819734</v>
      </c>
      <c r="S218">
        <f t="shared" si="16"/>
        <v>10.107965793105954</v>
      </c>
    </row>
    <row r="219" spans="1:19" ht="14.4" thickBot="1" x14ac:dyDescent="0.3">
      <c r="A219" s="3">
        <v>45238</v>
      </c>
      <c r="B219">
        <v>27.717780303030271</v>
      </c>
      <c r="C219">
        <v>86.123124999999973</v>
      </c>
      <c r="D219">
        <v>20.3481818181818</v>
      </c>
      <c r="E219">
        <v>148.21742424242399</v>
      </c>
      <c r="F219">
        <v>2.6053030303030258E-2</v>
      </c>
      <c r="G219">
        <v>0</v>
      </c>
      <c r="H219">
        <v>218</v>
      </c>
      <c r="K219" s="17"/>
      <c r="L219" s="17"/>
      <c r="M219" s="5"/>
      <c r="N219">
        <f t="shared" si="17"/>
        <v>2562.2269117619921</v>
      </c>
      <c r="O219">
        <f t="shared" si="17"/>
        <v>7138.9793289404342</v>
      </c>
      <c r="P219">
        <f t="shared" si="17"/>
        <v>2131.1121695457814</v>
      </c>
      <c r="Q219">
        <f t="shared" si="16"/>
        <v>17777.170659050877</v>
      </c>
      <c r="R219">
        <f t="shared" si="16"/>
        <v>65.328042457001558</v>
      </c>
      <c r="S219">
        <f t="shared" si="16"/>
        <v>10.107965793105954</v>
      </c>
    </row>
    <row r="220" spans="1:19" ht="14.4" thickBot="1" x14ac:dyDescent="0.3">
      <c r="A220" s="3">
        <v>45239</v>
      </c>
      <c r="B220">
        <v>27.756831228956202</v>
      </c>
      <c r="C220">
        <v>85.343633417508386</v>
      </c>
      <c r="D220">
        <v>22.005814393939382</v>
      </c>
      <c r="E220">
        <v>203.79679124579081</v>
      </c>
      <c r="F220">
        <v>0.72122727272727249</v>
      </c>
      <c r="G220">
        <v>8.3333333333333332E-3</v>
      </c>
      <c r="H220">
        <v>219</v>
      </c>
      <c r="K220" s="17"/>
      <c r="L220" s="17"/>
      <c r="M220" s="5"/>
      <c r="N220">
        <f t="shared" si="17"/>
        <v>2533.37969964078</v>
      </c>
      <c r="O220">
        <f t="shared" si="17"/>
        <v>7056.4701812131625</v>
      </c>
      <c r="P220">
        <f t="shared" si="17"/>
        <v>2104.4625862124476</v>
      </c>
      <c r="Q220">
        <f t="shared" si="16"/>
        <v>17518.838768899364</v>
      </c>
      <c r="R220">
        <f t="shared" si="16"/>
        <v>64.068701547910663</v>
      </c>
      <c r="S220">
        <f t="shared" si="16"/>
        <v>10.107965793105954</v>
      </c>
    </row>
    <row r="221" spans="1:19" ht="14.4" thickBot="1" x14ac:dyDescent="0.3">
      <c r="A221" s="3">
        <v>45240</v>
      </c>
      <c r="B221">
        <v>27.338996106902329</v>
      </c>
      <c r="C221">
        <v>88.65502272727268</v>
      </c>
      <c r="D221">
        <v>19.20385606060605</v>
      </c>
      <c r="E221">
        <v>253.10045338804679</v>
      </c>
      <c r="F221">
        <v>0.48637878787878708</v>
      </c>
      <c r="G221">
        <v>8.3333333333333332E-3</v>
      </c>
      <c r="H221">
        <v>220</v>
      </c>
      <c r="K221" s="17"/>
      <c r="L221" s="17"/>
      <c r="M221" s="5"/>
      <c r="N221">
        <f t="shared" si="17"/>
        <v>2503.7666314589619</v>
      </c>
      <c r="O221">
        <f t="shared" si="17"/>
        <v>6975.1873365161928</v>
      </c>
      <c r="P221">
        <f t="shared" si="17"/>
        <v>2076.5925786366906</v>
      </c>
      <c r="Q221">
        <f t="shared" si="16"/>
        <v>17274.358992384212</v>
      </c>
      <c r="R221">
        <f t="shared" si="16"/>
        <v>62.759970487304592</v>
      </c>
      <c r="S221">
        <f t="shared" si="16"/>
        <v>10.107965793105954</v>
      </c>
    </row>
    <row r="222" spans="1:19" ht="14.4" thickBot="1" x14ac:dyDescent="0.3">
      <c r="A222" s="3">
        <v>45241</v>
      </c>
      <c r="B222">
        <v>26.855630471380419</v>
      </c>
      <c r="C222">
        <v>87.62982028619524</v>
      </c>
      <c r="D222">
        <v>15.87666666666666</v>
      </c>
      <c r="E222">
        <v>151.38864941077421</v>
      </c>
      <c r="F222">
        <v>0.38453787878787771</v>
      </c>
      <c r="G222">
        <v>9.9999999999999992E-2</v>
      </c>
      <c r="H222">
        <v>221</v>
      </c>
      <c r="K222" s="17"/>
      <c r="L222" s="17"/>
      <c r="M222" s="5"/>
      <c r="N222">
        <f t="shared" si="17"/>
        <v>2474.4830026710829</v>
      </c>
      <c r="O222">
        <f t="shared" si="17"/>
        <v>6891.2272456071014</v>
      </c>
      <c r="P222">
        <f t="shared" si="17"/>
        <v>2054.3539498488117</v>
      </c>
      <c r="Q222">
        <f t="shared" si="16"/>
        <v>17090.370181778155</v>
      </c>
      <c r="R222">
        <f t="shared" si="16"/>
        <v>61.200697760031865</v>
      </c>
      <c r="S222">
        <f t="shared" si="16"/>
        <v>10.032965793105953</v>
      </c>
    </row>
    <row r="223" spans="1:19" ht="14.4" thickBot="1" x14ac:dyDescent="0.3">
      <c r="A223" s="3">
        <v>45242</v>
      </c>
      <c r="B223">
        <v>26.31493350168347</v>
      </c>
      <c r="C223">
        <v>87.984100168350139</v>
      </c>
      <c r="D223">
        <v>16.410738636363629</v>
      </c>
      <c r="E223">
        <v>85.067545875420777</v>
      </c>
      <c r="F223">
        <v>0.25706060606060582</v>
      </c>
      <c r="G223">
        <v>4.1666666666666657E-2</v>
      </c>
      <c r="H223">
        <v>222</v>
      </c>
      <c r="K223" s="17"/>
      <c r="L223" s="17"/>
      <c r="M223" s="5"/>
      <c r="N223">
        <f t="shared" si="17"/>
        <v>2445.7089723680529</v>
      </c>
      <c r="O223">
        <f t="shared" si="17"/>
        <v>6808.7933781828597</v>
      </c>
      <c r="P223">
        <f t="shared" si="17"/>
        <v>2029.3777301518419</v>
      </c>
      <c r="Q223">
        <f t="shared" si="16"/>
        <v>16893.504840869064</v>
      </c>
      <c r="R223">
        <f t="shared" si="16"/>
        <v>60.906190184274287</v>
      </c>
      <c r="S223">
        <f t="shared" si="16"/>
        <v>10.007965793105955</v>
      </c>
    </row>
    <row r="224" spans="1:19" ht="14.4" thickBot="1" x14ac:dyDescent="0.3">
      <c r="A224" s="3">
        <v>45243</v>
      </c>
      <c r="B224">
        <v>28.602515151515121</v>
      </c>
      <c r="C224">
        <v>79.657719696969664</v>
      </c>
      <c r="D224">
        <v>27.116939393939379</v>
      </c>
      <c r="E224">
        <v>96.40342466329956</v>
      </c>
      <c r="F224">
        <v>0.71698106060605948</v>
      </c>
      <c r="G224">
        <v>0</v>
      </c>
      <c r="H224">
        <v>223</v>
      </c>
      <c r="K224" s="17"/>
      <c r="L224" s="17"/>
      <c r="M224" s="5"/>
      <c r="N224">
        <f t="shared" si="17"/>
        <v>2417.0575670650223</v>
      </c>
      <c r="O224">
        <f t="shared" si="17"/>
        <v>6725.1447228798297</v>
      </c>
      <c r="P224">
        <f t="shared" si="17"/>
        <v>2011.3976922730537</v>
      </c>
      <c r="Q224">
        <f t="shared" si="16"/>
        <v>16733.313465869061</v>
      </c>
      <c r="R224">
        <f t="shared" si="16"/>
        <v>60.905394729728833</v>
      </c>
      <c r="S224">
        <f t="shared" si="16"/>
        <v>10.007965793105955</v>
      </c>
    </row>
    <row r="225" spans="1:19" ht="14.4" thickBot="1" x14ac:dyDescent="0.3">
      <c r="A225" s="3">
        <v>45244</v>
      </c>
      <c r="B225">
        <v>27.334363636363602</v>
      </c>
      <c r="C225">
        <v>85.225724567099533</v>
      </c>
      <c r="D225">
        <v>23.655053030303019</v>
      </c>
      <c r="E225">
        <v>114.34828950216421</v>
      </c>
      <c r="F225">
        <v>0.70000378787878692</v>
      </c>
      <c r="G225">
        <v>0</v>
      </c>
      <c r="H225">
        <v>224</v>
      </c>
      <c r="K225" s="17"/>
      <c r="L225" s="17"/>
      <c r="M225" s="5"/>
      <c r="N225">
        <f t="shared" si="17"/>
        <v>2388.6783776710827</v>
      </c>
      <c r="O225">
        <f t="shared" si="17"/>
        <v>6640.2375675767989</v>
      </c>
      <c r="P225">
        <f t="shared" si="17"/>
        <v>1991.5048362124478</v>
      </c>
      <c r="Q225">
        <f t="shared" si="16"/>
        <v>16487.438981020579</v>
      </c>
      <c r="R225">
        <f t="shared" si="16"/>
        <v>60.836523517607624</v>
      </c>
      <c r="S225">
        <f t="shared" si="16"/>
        <v>9.5246324597726204</v>
      </c>
    </row>
    <row r="226" spans="1:19" ht="14.4" thickBot="1" x14ac:dyDescent="0.3">
      <c r="A226" s="3">
        <v>45245</v>
      </c>
      <c r="B226">
        <v>28.226481060606019</v>
      </c>
      <c r="C226">
        <v>79.501431818181786</v>
      </c>
      <c r="D226">
        <v>28.29404545454544</v>
      </c>
      <c r="E226">
        <v>83.451753787878687</v>
      </c>
      <c r="F226">
        <v>1.6171590909090889</v>
      </c>
      <c r="G226">
        <v>8.3333333333333332E-3</v>
      </c>
      <c r="H226">
        <v>225</v>
      </c>
      <c r="K226" s="17"/>
      <c r="L226" s="17"/>
      <c r="M226" s="5"/>
      <c r="N226">
        <f t="shared" si="17"/>
        <v>2360.6928738832039</v>
      </c>
      <c r="O226">
        <f t="shared" si="17"/>
        <v>6555.9325410616475</v>
      </c>
      <c r="P226">
        <f t="shared" si="17"/>
        <v>1969.0176430306294</v>
      </c>
      <c r="Q226">
        <f t="shared" si="16"/>
        <v>16356.977965869062</v>
      </c>
      <c r="R226">
        <f t="shared" si="16"/>
        <v>60.638296244880358</v>
      </c>
      <c r="S226">
        <f t="shared" si="16"/>
        <v>9.5246324597726204</v>
      </c>
    </row>
    <row r="227" spans="1:19" ht="14.4" thickBot="1" x14ac:dyDescent="0.3">
      <c r="A227" s="3">
        <v>45246</v>
      </c>
      <c r="B227">
        <v>28.30383964646461</v>
      </c>
      <c r="C227">
        <v>80.464693181818149</v>
      </c>
      <c r="D227">
        <v>25.85217045454544</v>
      </c>
      <c r="E227">
        <v>94.055898569023398</v>
      </c>
      <c r="F227">
        <v>1.630780303030301</v>
      </c>
      <c r="G227">
        <v>1.666666666666667E-2</v>
      </c>
      <c r="H227">
        <v>226</v>
      </c>
      <c r="K227" s="17"/>
      <c r="L227" s="17"/>
      <c r="M227" s="5"/>
      <c r="N227">
        <f t="shared" si="17"/>
        <v>2332.6194458529012</v>
      </c>
      <c r="O227">
        <f t="shared" si="17"/>
        <v>6472.4604084858893</v>
      </c>
      <c r="P227">
        <f t="shared" si="17"/>
        <v>1945.5377831821445</v>
      </c>
      <c r="Q227">
        <f t="shared" si="16"/>
        <v>16184.073727232699</v>
      </c>
      <c r="R227">
        <f t="shared" si="16"/>
        <v>60.615909881243986</v>
      </c>
      <c r="S227">
        <f t="shared" si="16"/>
        <v>9.5246324597726204</v>
      </c>
    </row>
    <row r="228" spans="1:19" ht="14.4" thickBot="1" x14ac:dyDescent="0.3">
      <c r="A228" s="3">
        <v>45247</v>
      </c>
      <c r="B228">
        <v>26.082286616161589</v>
      </c>
      <c r="C228">
        <v>71.960542508417504</v>
      </c>
      <c r="D228">
        <v>27.66718560606056</v>
      </c>
      <c r="E228">
        <v>95.385269360269163</v>
      </c>
      <c r="F228">
        <v>3.0010134680134661</v>
      </c>
      <c r="G228">
        <v>5.8333333333333327E-2</v>
      </c>
      <c r="H228">
        <v>227</v>
      </c>
      <c r="K228" s="17"/>
      <c r="L228" s="17"/>
      <c r="M228" s="5"/>
      <c r="N228">
        <f t="shared" si="17"/>
        <v>2303.8605632771437</v>
      </c>
      <c r="O228">
        <f t="shared" si="17"/>
        <v>6390.4808592434656</v>
      </c>
      <c r="P228">
        <f t="shared" si="17"/>
        <v>1919.6995256063872</v>
      </c>
      <c r="Q228">
        <f t="shared" si="16"/>
        <v>15908.3614772327</v>
      </c>
      <c r="R228">
        <f t="shared" si="16"/>
        <v>60.610182608516716</v>
      </c>
      <c r="S228">
        <f t="shared" si="16"/>
        <v>9.5246324597726204</v>
      </c>
    </row>
    <row r="229" spans="1:19" ht="14.4" thickBot="1" x14ac:dyDescent="0.3">
      <c r="A229" s="3">
        <v>45248</v>
      </c>
      <c r="B229">
        <v>24.822102272727239</v>
      </c>
      <c r="C229">
        <v>68.432638888888846</v>
      </c>
      <c r="D229">
        <v>28.802545454545431</v>
      </c>
      <c r="E229">
        <v>110.4123644781142</v>
      </c>
      <c r="F229">
        <v>2.3997689393939381</v>
      </c>
      <c r="G229">
        <v>0</v>
      </c>
      <c r="H229">
        <v>228</v>
      </c>
      <c r="K229" s="17"/>
      <c r="L229" s="17"/>
      <c r="M229" s="5"/>
      <c r="N229">
        <f t="shared" si="17"/>
        <v>2274.8007737148541</v>
      </c>
      <c r="O229">
        <f t="shared" si="17"/>
        <v>6307.847887021243</v>
      </c>
      <c r="P229">
        <f t="shared" si="17"/>
        <v>1893.2208778791144</v>
      </c>
      <c r="Q229">
        <f t="shared" si="16"/>
        <v>15642.519962081184</v>
      </c>
      <c r="R229">
        <f t="shared" si="16"/>
        <v>60.389330335789445</v>
      </c>
      <c r="S229">
        <f t="shared" si="16"/>
        <v>9.5079657931059547</v>
      </c>
    </row>
    <row r="230" spans="1:19" ht="14.4" thickBot="1" x14ac:dyDescent="0.3">
      <c r="A230" s="3">
        <v>45249</v>
      </c>
      <c r="B230">
        <v>24.543006313131279</v>
      </c>
      <c r="C230">
        <v>72.071190656565605</v>
      </c>
      <c r="D230">
        <v>27.67423190235689</v>
      </c>
      <c r="E230">
        <v>99.521170454545299</v>
      </c>
      <c r="F230">
        <v>1.9203518518518481</v>
      </c>
      <c r="G230">
        <v>0</v>
      </c>
      <c r="H230">
        <v>229</v>
      </c>
      <c r="K230" s="17"/>
      <c r="L230" s="17"/>
      <c r="M230" s="5"/>
      <c r="N230">
        <f t="shared" si="17"/>
        <v>2246.2603383081555</v>
      </c>
      <c r="O230">
        <f t="shared" si="17"/>
        <v>6226.2014851073682</v>
      </c>
      <c r="P230">
        <f t="shared" si="17"/>
        <v>1866.2655094580616</v>
      </c>
      <c r="Q230">
        <f t="shared" si="16"/>
        <v>15447.324674999845</v>
      </c>
      <c r="R230">
        <f t="shared" si="16"/>
        <v>60.387320766411456</v>
      </c>
      <c r="S230">
        <f t="shared" si="16"/>
        <v>9.4132289510006917</v>
      </c>
    </row>
    <row r="231" spans="1:19" ht="14.4" thickBot="1" x14ac:dyDescent="0.3">
      <c r="A231" s="3">
        <v>45250</v>
      </c>
      <c r="B231">
        <v>24.752593434343389</v>
      </c>
      <c r="C231">
        <v>73.960695286195275</v>
      </c>
      <c r="D231">
        <v>28.09874242424241</v>
      </c>
      <c r="E231">
        <v>75.090650252525165</v>
      </c>
      <c r="F231">
        <v>1.697079545454544</v>
      </c>
      <c r="G231">
        <v>0</v>
      </c>
      <c r="H231">
        <v>230</v>
      </c>
      <c r="K231" s="17"/>
      <c r="L231" s="17"/>
      <c r="M231" s="5"/>
      <c r="N231">
        <f t="shared" si="17"/>
        <v>2217.9535807323978</v>
      </c>
      <c r="O231">
        <f t="shared" si="17"/>
        <v>6146.0311631376708</v>
      </c>
      <c r="P231">
        <f t="shared" si="17"/>
        <v>1836.0949677913952</v>
      </c>
      <c r="Q231">
        <f t="shared" si="16"/>
        <v>15256.105921211969</v>
      </c>
      <c r="R231">
        <f t="shared" si="16"/>
        <v>60.349025311865994</v>
      </c>
      <c r="S231">
        <f t="shared" si="16"/>
        <v>9.4132289510006917</v>
      </c>
    </row>
    <row r="232" spans="1:19" ht="14.4" thickBot="1" x14ac:dyDescent="0.3">
      <c r="A232" s="3">
        <v>45251</v>
      </c>
      <c r="B232">
        <v>25.783095117845079</v>
      </c>
      <c r="C232">
        <v>75.635165824915802</v>
      </c>
      <c r="D232">
        <v>26.916674242424229</v>
      </c>
      <c r="E232">
        <v>94.748778198653099</v>
      </c>
      <c r="F232">
        <v>1.405018939393939</v>
      </c>
      <c r="G232">
        <v>0</v>
      </c>
      <c r="H232">
        <v>231</v>
      </c>
      <c r="K232" s="17"/>
      <c r="L232" s="17"/>
      <c r="M232" s="5"/>
      <c r="N232">
        <f t="shared" si="17"/>
        <v>2189.5797246717916</v>
      </c>
      <c r="O232">
        <f t="shared" si="17"/>
        <v>6062.5945495013066</v>
      </c>
      <c r="P232">
        <f t="shared" si="17"/>
        <v>1808.3113655186678</v>
      </c>
      <c r="Q232">
        <f t="shared" si="16"/>
        <v>15056.647023484695</v>
      </c>
      <c r="R232">
        <f t="shared" si="16"/>
        <v>60.314589705805396</v>
      </c>
      <c r="S232">
        <f t="shared" si="16"/>
        <v>9.3965622843340242</v>
      </c>
    </row>
    <row r="233" spans="1:19" ht="14.4" thickBot="1" x14ac:dyDescent="0.3">
      <c r="A233" s="3">
        <v>45252</v>
      </c>
      <c r="B233">
        <v>26.39203240740737</v>
      </c>
      <c r="C233">
        <v>77.070066919191888</v>
      </c>
      <c r="D233">
        <v>26.372310606060601</v>
      </c>
      <c r="E233">
        <v>77.503007575757394</v>
      </c>
      <c r="F233">
        <v>1.556719696969695</v>
      </c>
      <c r="G233">
        <v>0</v>
      </c>
      <c r="H233">
        <v>232</v>
      </c>
      <c r="K233" s="17"/>
      <c r="L233" s="17"/>
      <c r="M233" s="5"/>
      <c r="N233">
        <f t="shared" si="17"/>
        <v>2161.1457549748225</v>
      </c>
      <c r="O233">
        <f t="shared" si="17"/>
        <v>5978.5010457134276</v>
      </c>
      <c r="P233">
        <f t="shared" si="17"/>
        <v>1787.6623427913953</v>
      </c>
      <c r="Q233">
        <f t="shared" si="16"/>
        <v>14910.121387121058</v>
      </c>
      <c r="R233">
        <f t="shared" si="16"/>
        <v>60.26667303913873</v>
      </c>
      <c r="S233">
        <f t="shared" si="16"/>
        <v>9.3965622843340242</v>
      </c>
    </row>
    <row r="234" spans="1:19" ht="14.4" thickBot="1" x14ac:dyDescent="0.3">
      <c r="A234" s="3">
        <v>45253</v>
      </c>
      <c r="B234">
        <v>26.544735690235662</v>
      </c>
      <c r="C234">
        <v>78.635483164983143</v>
      </c>
      <c r="D234">
        <v>27.846499999999981</v>
      </c>
      <c r="E234">
        <v>113.7250648148147</v>
      </c>
      <c r="F234">
        <v>1.019723484848484</v>
      </c>
      <c r="G234">
        <v>0</v>
      </c>
      <c r="H234">
        <v>233</v>
      </c>
      <c r="K234" s="17"/>
      <c r="L234" s="17"/>
      <c r="M234" s="5"/>
      <c r="N234">
        <f t="shared" si="17"/>
        <v>2133.0051867930042</v>
      </c>
      <c r="O234">
        <f t="shared" si="17"/>
        <v>5895.975344955853</v>
      </c>
      <c r="P234">
        <f t="shared" si="17"/>
        <v>1768.0632973368499</v>
      </c>
      <c r="Q234">
        <f t="shared" si="16"/>
        <v>14733.939440151362</v>
      </c>
      <c r="R234">
        <f t="shared" si="16"/>
        <v>60.215218493684183</v>
      </c>
      <c r="S234">
        <f t="shared" si="16"/>
        <v>9.363228951000691</v>
      </c>
    </row>
    <row r="235" spans="1:19" ht="14.4" thickBot="1" x14ac:dyDescent="0.3">
      <c r="A235" s="3">
        <v>45254</v>
      </c>
      <c r="B235">
        <v>26.571693181818151</v>
      </c>
      <c r="C235">
        <v>79.707821969696951</v>
      </c>
      <c r="D235">
        <v>26.566560606060591</v>
      </c>
      <c r="E235">
        <v>122.45552651515131</v>
      </c>
      <c r="F235">
        <v>1.820962121212119</v>
      </c>
      <c r="G235">
        <v>0</v>
      </c>
      <c r="H235">
        <v>234</v>
      </c>
      <c r="K235" s="17"/>
      <c r="L235" s="17"/>
      <c r="M235" s="5"/>
      <c r="N235">
        <f t="shared" si="17"/>
        <v>2104.7460769445192</v>
      </c>
      <c r="O235">
        <f t="shared" si="17"/>
        <v>5818.936769198277</v>
      </c>
      <c r="P235">
        <f t="shared" si="17"/>
        <v>1741.2027594580616</v>
      </c>
      <c r="Q235">
        <f t="shared" si="16"/>
        <v>14636.944084090755</v>
      </c>
      <c r="R235">
        <f t="shared" si="16"/>
        <v>60.015934402775095</v>
      </c>
      <c r="S235">
        <f t="shared" si="16"/>
        <v>9.363228951000691</v>
      </c>
    </row>
    <row r="236" spans="1:19" ht="14.4" thickBot="1" x14ac:dyDescent="0.3">
      <c r="A236" s="3">
        <v>45255</v>
      </c>
      <c r="B236">
        <v>27.22445328282824</v>
      </c>
      <c r="C236">
        <v>71.150789562289546</v>
      </c>
      <c r="D236">
        <v>22.435443181818169</v>
      </c>
      <c r="E236">
        <v>80.812122053871931</v>
      </c>
      <c r="F236">
        <v>2.3261174242424221</v>
      </c>
      <c r="G236">
        <v>0</v>
      </c>
      <c r="H236">
        <v>235</v>
      </c>
      <c r="K236" s="17"/>
      <c r="L236" s="17"/>
      <c r="M236" s="5"/>
      <c r="N236">
        <f t="shared" si="17"/>
        <v>2078.3977208839137</v>
      </c>
      <c r="O236">
        <f t="shared" si="17"/>
        <v>5730.9721214710044</v>
      </c>
      <c r="P236">
        <f t="shared" si="17"/>
        <v>1729.1597177913952</v>
      </c>
      <c r="Q236">
        <f t="shared" si="17"/>
        <v>14438.423822727122</v>
      </c>
      <c r="R236">
        <f t="shared" si="17"/>
        <v>60.015934402775095</v>
      </c>
      <c r="S236">
        <f t="shared" si="17"/>
        <v>9.238228951000691</v>
      </c>
    </row>
    <row r="237" spans="1:19" ht="14.4" thickBot="1" x14ac:dyDescent="0.3">
      <c r="A237" s="3">
        <v>45256</v>
      </c>
      <c r="B237">
        <v>26.77125084175081</v>
      </c>
      <c r="C237">
        <v>77.803727693602653</v>
      </c>
      <c r="D237">
        <v>17.842117424242389</v>
      </c>
      <c r="E237">
        <v>101.738449074074</v>
      </c>
      <c r="F237">
        <v>1.890920454545453</v>
      </c>
      <c r="G237">
        <v>0</v>
      </c>
      <c r="H237">
        <v>236</v>
      </c>
      <c r="K237" s="17"/>
      <c r="L237" s="17"/>
      <c r="M237" s="5"/>
      <c r="N237">
        <f t="shared" ref="N237:Q300" si="18">SUM(B356:B477)</f>
        <v>2050.4979746717922</v>
      </c>
      <c r="O237">
        <f t="shared" si="18"/>
        <v>5647.1214775316103</v>
      </c>
      <c r="P237">
        <f t="shared" si="18"/>
        <v>1707.0546761247285</v>
      </c>
      <c r="Q237">
        <f t="shared" si="18"/>
        <v>14297.508595454394</v>
      </c>
      <c r="R237">
        <f t="shared" ref="R237:S300" si="19">SUM(F356:F477)</f>
        <v>59.911370008835696</v>
      </c>
      <c r="S237">
        <f t="shared" si="19"/>
        <v>9.238228951000691</v>
      </c>
    </row>
    <row r="238" spans="1:19" ht="14.4" thickBot="1" x14ac:dyDescent="0.3">
      <c r="A238" s="3">
        <v>45257</v>
      </c>
      <c r="B238">
        <v>26.519154040404011</v>
      </c>
      <c r="C238">
        <v>81.052335437710397</v>
      </c>
      <c r="D238">
        <v>23.879314393939389</v>
      </c>
      <c r="E238">
        <v>101.5017984006732</v>
      </c>
      <c r="F238">
        <v>2.0972386363636342</v>
      </c>
      <c r="G238">
        <v>0</v>
      </c>
      <c r="H238">
        <v>237</v>
      </c>
      <c r="K238" s="17"/>
      <c r="L238" s="17"/>
      <c r="M238" s="5"/>
      <c r="N238">
        <f t="shared" si="18"/>
        <v>2021.3829670960351</v>
      </c>
      <c r="O238">
        <f t="shared" si="18"/>
        <v>5566.7085419255491</v>
      </c>
      <c r="P238">
        <f t="shared" si="18"/>
        <v>1678.3549943065466</v>
      </c>
      <c r="Q238">
        <f t="shared" si="18"/>
        <v>14150.884349242273</v>
      </c>
      <c r="R238">
        <f t="shared" si="19"/>
        <v>59.911370008835696</v>
      </c>
      <c r="S238">
        <f t="shared" si="19"/>
        <v>9.238228951000691</v>
      </c>
    </row>
    <row r="239" spans="1:19" ht="14.4" thickBot="1" x14ac:dyDescent="0.3">
      <c r="A239" s="3">
        <v>45258</v>
      </c>
      <c r="B239">
        <v>26.562890151515109</v>
      </c>
      <c r="C239">
        <v>69.362390572390538</v>
      </c>
      <c r="D239">
        <v>26.68443181818181</v>
      </c>
      <c r="E239">
        <v>96.16806691919173</v>
      </c>
      <c r="F239">
        <v>2.0999764309764291</v>
      </c>
      <c r="G239">
        <v>0</v>
      </c>
      <c r="H239">
        <v>238</v>
      </c>
      <c r="K239" s="17"/>
      <c r="L239" s="17"/>
      <c r="M239" s="5"/>
      <c r="N239">
        <f t="shared" si="18"/>
        <v>1992.2553795539475</v>
      </c>
      <c r="O239">
        <f t="shared" si="18"/>
        <v>5483.7035330871659</v>
      </c>
      <c r="P239">
        <f t="shared" si="18"/>
        <v>1651.8309450641225</v>
      </c>
      <c r="Q239">
        <f t="shared" si="18"/>
        <v>13951.067472979648</v>
      </c>
      <c r="R239">
        <f t="shared" si="19"/>
        <v>59.783972281562974</v>
      </c>
      <c r="S239">
        <f t="shared" si="19"/>
        <v>9.238228951000691</v>
      </c>
    </row>
    <row r="240" spans="1:19" ht="14.4" thickBot="1" x14ac:dyDescent="0.3">
      <c r="A240" s="3">
        <v>45259</v>
      </c>
      <c r="B240">
        <v>27.981960437710381</v>
      </c>
      <c r="C240">
        <v>66.136679713804654</v>
      </c>
      <c r="D240">
        <v>26.105037878787861</v>
      </c>
      <c r="E240">
        <v>84.211209595959502</v>
      </c>
      <c r="F240">
        <v>0.89384469696969493</v>
      </c>
      <c r="G240">
        <v>0</v>
      </c>
      <c r="H240">
        <v>239</v>
      </c>
      <c r="K240" s="17"/>
      <c r="L240" s="17"/>
      <c r="M240" s="5"/>
      <c r="N240">
        <f t="shared" si="18"/>
        <v>1962.4717431903114</v>
      </c>
      <c r="O240">
        <f t="shared" si="18"/>
        <v>5402.3375747538321</v>
      </c>
      <c r="P240">
        <f t="shared" si="18"/>
        <v>1625.7867026398801</v>
      </c>
      <c r="Q240">
        <f t="shared" si="18"/>
        <v>13792.80643131298</v>
      </c>
      <c r="R240">
        <f t="shared" si="19"/>
        <v>59.653453342169023</v>
      </c>
      <c r="S240">
        <f t="shared" si="19"/>
        <v>9.238228951000691</v>
      </c>
    </row>
    <row r="241" spans="1:19" ht="14.4" thickBot="1" x14ac:dyDescent="0.3">
      <c r="A241" s="3">
        <v>45260</v>
      </c>
      <c r="B241">
        <v>27.66971380471378</v>
      </c>
      <c r="C241">
        <v>74.803277777777737</v>
      </c>
      <c r="D241">
        <v>24.08281060606059</v>
      </c>
      <c r="E241">
        <v>66.436993265993166</v>
      </c>
      <c r="F241">
        <v>0.74135606060605974</v>
      </c>
      <c r="G241">
        <v>0</v>
      </c>
      <c r="H241">
        <v>240</v>
      </c>
      <c r="K241" s="17"/>
      <c r="L241" s="17"/>
      <c r="M241" s="5"/>
      <c r="N241">
        <f t="shared" si="18"/>
        <v>1933.1330272812206</v>
      </c>
      <c r="O241">
        <f t="shared" si="18"/>
        <v>5320.6066770265597</v>
      </c>
      <c r="P241">
        <f t="shared" si="18"/>
        <v>1601.0460814277587</v>
      </c>
      <c r="Q241">
        <f t="shared" si="18"/>
        <v>13648.318654797828</v>
      </c>
      <c r="R241">
        <f t="shared" si="19"/>
        <v>59.437207130047817</v>
      </c>
      <c r="S241">
        <f t="shared" si="19"/>
        <v>9.2298956176673581</v>
      </c>
    </row>
    <row r="242" spans="1:19" ht="14.4" thickBot="1" x14ac:dyDescent="0.3">
      <c r="A242" s="3">
        <v>45261</v>
      </c>
      <c r="B242">
        <v>27.853289562289511</v>
      </c>
      <c r="C242">
        <v>78.687326038159313</v>
      </c>
      <c r="D242">
        <v>9.0519444444444392</v>
      </c>
      <c r="E242">
        <v>97.309415824915604</v>
      </c>
      <c r="F242">
        <v>0.83506902356902291</v>
      </c>
      <c r="G242">
        <v>0</v>
      </c>
      <c r="H242">
        <v>241</v>
      </c>
      <c r="K242" s="17"/>
      <c r="L242" s="17"/>
      <c r="M242" s="5"/>
      <c r="N242">
        <f t="shared" si="18"/>
        <v>1903.7782583418266</v>
      </c>
      <c r="O242">
        <f t="shared" si="18"/>
        <v>5238.6158436932265</v>
      </c>
      <c r="P242">
        <f t="shared" si="18"/>
        <v>1579.6465587004861</v>
      </c>
      <c r="Q242">
        <f t="shared" si="18"/>
        <v>13440.138063888737</v>
      </c>
      <c r="R242">
        <f t="shared" si="19"/>
        <v>59.437207130047817</v>
      </c>
      <c r="S242">
        <f t="shared" si="19"/>
        <v>9.2298956176673581</v>
      </c>
    </row>
    <row r="243" spans="1:19" ht="14.4" thickBot="1" x14ac:dyDescent="0.3">
      <c r="A243" s="3">
        <v>45262</v>
      </c>
      <c r="B243">
        <v>28.04553787878784</v>
      </c>
      <c r="C243">
        <v>78.270185185185142</v>
      </c>
      <c r="D243">
        <v>23.194840909090889</v>
      </c>
      <c r="E243">
        <v>113.65488173400659</v>
      </c>
      <c r="F243">
        <v>1.1980568181818161</v>
      </c>
      <c r="G243">
        <v>0</v>
      </c>
      <c r="H243">
        <v>242</v>
      </c>
      <c r="K243" s="17"/>
      <c r="L243" s="17"/>
      <c r="M243" s="5"/>
      <c r="N243">
        <f t="shared" si="18"/>
        <v>1874.3585727357661</v>
      </c>
      <c r="O243">
        <f t="shared" si="18"/>
        <v>5155.9221580871663</v>
      </c>
      <c r="P243">
        <f t="shared" si="18"/>
        <v>1554.9466799126074</v>
      </c>
      <c r="Q243">
        <f t="shared" si="18"/>
        <v>13246.806514646312</v>
      </c>
      <c r="R243">
        <f t="shared" si="19"/>
        <v>59.380082130047818</v>
      </c>
      <c r="S243">
        <f t="shared" si="19"/>
        <v>9.2298956176673581</v>
      </c>
    </row>
    <row r="244" spans="1:19" ht="14.4" thickBot="1" x14ac:dyDescent="0.3">
      <c r="A244" s="3">
        <v>45263</v>
      </c>
      <c r="B244">
        <v>27.7977929292929</v>
      </c>
      <c r="C244">
        <v>80.963318181818153</v>
      </c>
      <c r="D244">
        <v>22.537492424242409</v>
      </c>
      <c r="E244">
        <v>103.7799886363634</v>
      </c>
      <c r="F244">
        <v>2.4610378787878759</v>
      </c>
      <c r="G244">
        <v>0</v>
      </c>
      <c r="H244">
        <v>243</v>
      </c>
      <c r="K244" s="17"/>
      <c r="L244" s="17"/>
      <c r="M244" s="5"/>
      <c r="N244">
        <f t="shared" si="18"/>
        <v>1844.4690495876177</v>
      </c>
      <c r="O244">
        <f t="shared" si="18"/>
        <v>5074.9784636427221</v>
      </c>
      <c r="P244">
        <f t="shared" si="18"/>
        <v>1527.2650494412267</v>
      </c>
      <c r="Q244">
        <f t="shared" si="18"/>
        <v>13002.885448147996</v>
      </c>
      <c r="R244">
        <f t="shared" si="19"/>
        <v>59.253976069441755</v>
      </c>
      <c r="S244">
        <f t="shared" si="19"/>
        <v>9.2298956176673581</v>
      </c>
    </row>
    <row r="245" spans="1:19" ht="14.4" thickBot="1" x14ac:dyDescent="0.3">
      <c r="A245" s="3">
        <v>45264</v>
      </c>
      <c r="B245">
        <v>28.494385101010071</v>
      </c>
      <c r="C245">
        <v>78.158849747474719</v>
      </c>
      <c r="D245">
        <v>26.435874999999982</v>
      </c>
      <c r="E245">
        <v>115.36945075757551</v>
      </c>
      <c r="F245">
        <v>2.9602272727272698</v>
      </c>
      <c r="G245">
        <v>0</v>
      </c>
      <c r="H245">
        <v>244</v>
      </c>
      <c r="K245" s="17"/>
      <c r="L245" s="17"/>
      <c r="M245" s="5"/>
      <c r="N245">
        <f t="shared" si="18"/>
        <v>1814.7684090152272</v>
      </c>
      <c r="O245">
        <f t="shared" si="18"/>
        <v>4996.0750675989511</v>
      </c>
      <c r="P245">
        <f t="shared" si="18"/>
        <v>1496.2140305018331</v>
      </c>
      <c r="Q245">
        <f t="shared" si="18"/>
        <v>12847.857595454394</v>
      </c>
      <c r="R245">
        <f t="shared" si="19"/>
        <v>58.997941978532673</v>
      </c>
      <c r="S245">
        <f t="shared" si="19"/>
        <v>9.2298956176673581</v>
      </c>
    </row>
    <row r="246" spans="1:19" ht="14.4" thickBot="1" x14ac:dyDescent="0.3">
      <c r="A246" s="3">
        <v>45265</v>
      </c>
      <c r="B246">
        <v>28.01488973063968</v>
      </c>
      <c r="C246">
        <v>80.9023207070707</v>
      </c>
      <c r="D246">
        <v>25.370333333333321</v>
      </c>
      <c r="E246">
        <v>119.6325563973062</v>
      </c>
      <c r="F246">
        <v>0.87803030303030161</v>
      </c>
      <c r="G246">
        <v>0.05</v>
      </c>
      <c r="H246">
        <v>245</v>
      </c>
      <c r="K246" s="17"/>
      <c r="L246" s="17"/>
      <c r="M246" s="5"/>
      <c r="N246">
        <f t="shared" si="18"/>
        <v>1785.136537803106</v>
      </c>
      <c r="O246">
        <f t="shared" si="18"/>
        <v>4915.7641660837999</v>
      </c>
      <c r="P246">
        <f t="shared" si="18"/>
        <v>1465.1065077745604</v>
      </c>
      <c r="Q246">
        <f t="shared" si="18"/>
        <v>12606.178875757423</v>
      </c>
      <c r="R246">
        <f t="shared" si="19"/>
        <v>58.948237433078127</v>
      </c>
      <c r="S246">
        <f t="shared" si="19"/>
        <v>9.2298956176673581</v>
      </c>
    </row>
    <row r="247" spans="1:19" ht="14.4" thickBot="1" x14ac:dyDescent="0.3">
      <c r="A247" s="3">
        <v>45266</v>
      </c>
      <c r="B247">
        <v>28.110549242424209</v>
      </c>
      <c r="C247">
        <v>79.777056818181777</v>
      </c>
      <c r="D247">
        <v>25.731556818181801</v>
      </c>
      <c r="E247">
        <v>121.9165803872051</v>
      </c>
      <c r="F247">
        <v>0.2381022727272723</v>
      </c>
      <c r="G247">
        <v>0</v>
      </c>
      <c r="H247">
        <v>246</v>
      </c>
      <c r="K247" s="17"/>
      <c r="L247" s="17"/>
      <c r="M247" s="5"/>
      <c r="N247">
        <f t="shared" si="18"/>
        <v>1755.436378712197</v>
      </c>
      <c r="O247">
        <f t="shared" si="18"/>
        <v>4835.7137229019818</v>
      </c>
      <c r="P247">
        <f t="shared" si="18"/>
        <v>1434.2368941381967</v>
      </c>
      <c r="Q247">
        <f t="shared" si="18"/>
        <v>12442.527432575605</v>
      </c>
      <c r="R247">
        <f t="shared" si="19"/>
        <v>57.850154099744792</v>
      </c>
      <c r="S247">
        <f t="shared" si="19"/>
        <v>9.2298956176673581</v>
      </c>
    </row>
    <row r="248" spans="1:19" ht="14.4" thickBot="1" x14ac:dyDescent="0.3">
      <c r="A248" s="3">
        <v>45267</v>
      </c>
      <c r="B248">
        <v>27.25064015151511</v>
      </c>
      <c r="C248">
        <v>80.129340909090885</v>
      </c>
      <c r="D248">
        <v>25.282803030303018</v>
      </c>
      <c r="E248">
        <v>83.107287878787687</v>
      </c>
      <c r="F248">
        <v>1.077924242424241</v>
      </c>
      <c r="G248">
        <v>0</v>
      </c>
      <c r="H248">
        <v>247</v>
      </c>
      <c r="K248" s="17"/>
      <c r="L248" s="17"/>
      <c r="M248" s="5"/>
      <c r="N248">
        <f t="shared" si="18"/>
        <v>1726.0845340152273</v>
      </c>
      <c r="O248">
        <f t="shared" si="18"/>
        <v>4755.7090145686479</v>
      </c>
      <c r="P248">
        <f t="shared" si="18"/>
        <v>1405.5503562594092</v>
      </c>
      <c r="Q248">
        <f t="shared" si="18"/>
        <v>12196.600349242273</v>
      </c>
      <c r="R248">
        <f t="shared" si="19"/>
        <v>56.304370008835697</v>
      </c>
      <c r="S248">
        <f t="shared" si="19"/>
        <v>9.2298956176673581</v>
      </c>
    </row>
    <row r="249" spans="1:19" ht="14.4" thickBot="1" x14ac:dyDescent="0.3">
      <c r="A249" s="3">
        <v>45268</v>
      </c>
      <c r="B249">
        <v>27.858247895622849</v>
      </c>
      <c r="C249">
        <v>76.612746632996604</v>
      </c>
      <c r="D249">
        <v>26.158946969696959</v>
      </c>
      <c r="E249">
        <v>100.6720151515151</v>
      </c>
      <c r="F249">
        <v>1.332251262626261</v>
      </c>
      <c r="G249">
        <v>0</v>
      </c>
      <c r="H249">
        <v>248</v>
      </c>
      <c r="K249" s="17"/>
      <c r="L249" s="17"/>
      <c r="M249" s="5"/>
      <c r="N249">
        <f t="shared" si="18"/>
        <v>1696.5485222307154</v>
      </c>
      <c r="O249">
        <f t="shared" si="18"/>
        <v>4674.5309320770666</v>
      </c>
      <c r="P249">
        <f t="shared" si="18"/>
        <v>1375.9159059227088</v>
      </c>
      <c r="Q249">
        <f t="shared" si="18"/>
        <v>11968.901561363486</v>
      </c>
      <c r="R249">
        <f t="shared" si="19"/>
        <v>54.909811507152206</v>
      </c>
      <c r="S249">
        <f t="shared" si="19"/>
        <v>9.2298956176673581</v>
      </c>
    </row>
    <row r="250" spans="1:19" ht="14.4" thickBot="1" x14ac:dyDescent="0.3">
      <c r="A250" s="3">
        <v>45269</v>
      </c>
      <c r="B250">
        <v>27.932339225589189</v>
      </c>
      <c r="C250">
        <v>78.839240740740692</v>
      </c>
      <c r="D250">
        <v>25.78044696969696</v>
      </c>
      <c r="E250">
        <v>214.1159945286191</v>
      </c>
      <c r="F250">
        <v>0.95220454545454469</v>
      </c>
      <c r="G250">
        <v>0</v>
      </c>
      <c r="H250">
        <v>249</v>
      </c>
      <c r="K250" s="17"/>
      <c r="L250" s="17"/>
      <c r="M250" s="5"/>
      <c r="N250">
        <f t="shared" si="18"/>
        <v>1666.7801737458669</v>
      </c>
      <c r="O250">
        <f t="shared" si="18"/>
        <v>4593.005221639356</v>
      </c>
      <c r="P250">
        <f t="shared" si="18"/>
        <v>1347.6073907711936</v>
      </c>
      <c r="Q250">
        <f t="shared" si="18"/>
        <v>11733.011144696819</v>
      </c>
      <c r="R250">
        <f t="shared" si="19"/>
        <v>53.384644840485528</v>
      </c>
      <c r="S250">
        <f t="shared" si="19"/>
        <v>9.2298956176673581</v>
      </c>
    </row>
    <row r="251" spans="1:19" ht="14.4" thickBot="1" x14ac:dyDescent="0.3">
      <c r="A251" s="3">
        <v>45270</v>
      </c>
      <c r="B251">
        <v>27.783359848484821</v>
      </c>
      <c r="C251">
        <v>80.746882575757525</v>
      </c>
      <c r="D251">
        <v>20.392594696969681</v>
      </c>
      <c r="E251">
        <v>186.0248749999997</v>
      </c>
      <c r="F251">
        <v>0.60784090909090838</v>
      </c>
      <c r="G251">
        <v>0</v>
      </c>
      <c r="H251">
        <v>250</v>
      </c>
      <c r="K251" s="17"/>
      <c r="L251" s="17"/>
      <c r="M251" s="5"/>
      <c r="N251">
        <f t="shared" si="18"/>
        <v>1636.8252495034428</v>
      </c>
      <c r="O251">
        <f t="shared" si="18"/>
        <v>4511.677111790872</v>
      </c>
      <c r="P251">
        <f t="shared" si="18"/>
        <v>1321.7889589530116</v>
      </c>
      <c r="Q251">
        <f t="shared" si="18"/>
        <v>11544.970815151366</v>
      </c>
      <c r="R251">
        <f t="shared" si="19"/>
        <v>51.702989537455231</v>
      </c>
      <c r="S251">
        <f t="shared" si="19"/>
        <v>9.2298956176673581</v>
      </c>
    </row>
    <row r="252" spans="1:19" ht="14.4" thickBot="1" x14ac:dyDescent="0.3">
      <c r="A252" s="3">
        <v>45271</v>
      </c>
      <c r="B252">
        <v>28.158338804713779</v>
      </c>
      <c r="C252">
        <v>81.419096801346754</v>
      </c>
      <c r="D252">
        <v>23.37255681818181</v>
      </c>
      <c r="E252">
        <v>221.66583038720509</v>
      </c>
      <c r="F252">
        <v>0.80608080808080629</v>
      </c>
      <c r="G252">
        <v>0</v>
      </c>
      <c r="H252">
        <v>251</v>
      </c>
      <c r="K252" s="17"/>
      <c r="L252" s="17"/>
      <c r="M252" s="5"/>
      <c r="N252">
        <f t="shared" si="18"/>
        <v>1606.9601926852611</v>
      </c>
      <c r="O252">
        <f t="shared" si="18"/>
        <v>4429.7727102757208</v>
      </c>
      <c r="P252">
        <f t="shared" si="18"/>
        <v>1296.7604400136177</v>
      </c>
      <c r="Q252">
        <f t="shared" si="18"/>
        <v>11312.844250757425</v>
      </c>
      <c r="R252">
        <f t="shared" si="19"/>
        <v>50.193296355637052</v>
      </c>
      <c r="S252">
        <f t="shared" si="19"/>
        <v>9.2298956176673581</v>
      </c>
    </row>
    <row r="253" spans="1:19" ht="14.4" thickBot="1" x14ac:dyDescent="0.3">
      <c r="A253" s="3">
        <v>45272</v>
      </c>
      <c r="B253">
        <v>27.913954545454501</v>
      </c>
      <c r="C253">
        <v>79.171397727272691</v>
      </c>
      <c r="D253">
        <v>22.931465909090889</v>
      </c>
      <c r="E253">
        <v>155.83696590909071</v>
      </c>
      <c r="F253">
        <v>1.0033863636363629</v>
      </c>
      <c r="G253">
        <v>8.3333333333333332E-3</v>
      </c>
      <c r="H253">
        <v>252</v>
      </c>
      <c r="K253" s="17"/>
      <c r="L253" s="17"/>
      <c r="M253" s="5"/>
      <c r="N253">
        <f t="shared" si="18"/>
        <v>1576.4044010185944</v>
      </c>
      <c r="O253">
        <f t="shared" si="18"/>
        <v>4352.5074754272355</v>
      </c>
      <c r="P253">
        <f t="shared" si="18"/>
        <v>1267.231648346951</v>
      </c>
      <c r="Q253">
        <f t="shared" si="18"/>
        <v>11146.110565151366</v>
      </c>
      <c r="R253">
        <f t="shared" si="19"/>
        <v>48.886550143515841</v>
      </c>
      <c r="S253">
        <f t="shared" si="19"/>
        <v>9.2298956176673581</v>
      </c>
    </row>
    <row r="254" spans="1:19" ht="14.4" thickBot="1" x14ac:dyDescent="0.3">
      <c r="A254" s="3">
        <v>45273</v>
      </c>
      <c r="B254">
        <v>26.644416666666629</v>
      </c>
      <c r="C254">
        <v>79.238092592592551</v>
      </c>
      <c r="D254">
        <v>23.08335227272725</v>
      </c>
      <c r="E254">
        <v>85.789431397306259</v>
      </c>
      <c r="F254">
        <v>2.5805492424242411</v>
      </c>
      <c r="G254">
        <v>0</v>
      </c>
      <c r="H254">
        <v>253</v>
      </c>
      <c r="K254" s="17"/>
      <c r="L254" s="17"/>
      <c r="M254" s="5"/>
      <c r="N254">
        <f t="shared" si="18"/>
        <v>1545.7264160498594</v>
      </c>
      <c r="O254">
        <f t="shared" si="18"/>
        <v>4272.7875300809155</v>
      </c>
      <c r="P254">
        <f t="shared" si="18"/>
        <v>1239.4171726976008</v>
      </c>
      <c r="Q254">
        <f t="shared" si="18"/>
        <v>10983.407700733378</v>
      </c>
      <c r="R254">
        <f t="shared" si="19"/>
        <v>47.592917026632726</v>
      </c>
      <c r="S254">
        <f t="shared" si="19"/>
        <v>9.2298956176673581</v>
      </c>
    </row>
    <row r="255" spans="1:19" ht="14.4" thickBot="1" x14ac:dyDescent="0.3">
      <c r="A255" s="3">
        <v>45274</v>
      </c>
      <c r="B255">
        <v>28.520529882154829</v>
      </c>
      <c r="C255">
        <v>71.695159511784468</v>
      </c>
      <c r="D255">
        <v>24.360912878787861</v>
      </c>
      <c r="E255">
        <v>103.77725715488189</v>
      </c>
      <c r="F255">
        <v>2.951579545454543</v>
      </c>
      <c r="G255">
        <v>0</v>
      </c>
      <c r="H255">
        <v>254</v>
      </c>
      <c r="K255" s="17"/>
      <c r="L255" s="17"/>
      <c r="M255" s="5"/>
      <c r="N255">
        <f t="shared" si="18"/>
        <v>1514.6206319589503</v>
      </c>
      <c r="O255">
        <f t="shared" si="18"/>
        <v>4192.6954370674475</v>
      </c>
      <c r="P255">
        <f t="shared" si="18"/>
        <v>1215.3889643642672</v>
      </c>
      <c r="Q255">
        <f t="shared" si="18"/>
        <v>10769.769755026307</v>
      </c>
      <c r="R255">
        <f t="shared" si="19"/>
        <v>46.557973844814548</v>
      </c>
      <c r="S255">
        <f t="shared" si="19"/>
        <v>9.2298956176673581</v>
      </c>
    </row>
    <row r="256" spans="1:19" ht="14.4" thickBot="1" x14ac:dyDescent="0.3">
      <c r="A256" s="3">
        <v>45275</v>
      </c>
      <c r="B256">
        <v>27.777300084175039</v>
      </c>
      <c r="C256">
        <v>77.174334595959579</v>
      </c>
      <c r="D256">
        <v>25.39154924242423</v>
      </c>
      <c r="E256">
        <v>72.670524831649743</v>
      </c>
      <c r="F256">
        <v>1.5327689393939381</v>
      </c>
      <c r="G256">
        <v>0</v>
      </c>
      <c r="H256">
        <v>255</v>
      </c>
      <c r="K256" s="17"/>
      <c r="L256" s="17"/>
      <c r="M256" s="5"/>
      <c r="N256">
        <f t="shared" si="18"/>
        <v>1484.1200221104655</v>
      </c>
      <c r="O256">
        <f t="shared" si="18"/>
        <v>4110.7326643401748</v>
      </c>
      <c r="P256">
        <f t="shared" si="18"/>
        <v>1198.0507067885098</v>
      </c>
      <c r="Q256">
        <f t="shared" si="18"/>
        <v>10516.243845935398</v>
      </c>
      <c r="R256">
        <f t="shared" si="19"/>
        <v>45.754159450875157</v>
      </c>
      <c r="S256">
        <f t="shared" si="19"/>
        <v>9.2298956176673581</v>
      </c>
    </row>
    <row r="257" spans="1:19" ht="14.4" thickBot="1" x14ac:dyDescent="0.3">
      <c r="A257" s="3">
        <v>45276</v>
      </c>
      <c r="B257">
        <v>27.618493265993241</v>
      </c>
      <c r="C257">
        <v>77.65753198653195</v>
      </c>
      <c r="D257">
        <v>25.897484848484829</v>
      </c>
      <c r="E257">
        <v>139.81032196969679</v>
      </c>
      <c r="F257">
        <v>1.447768939393939</v>
      </c>
      <c r="G257">
        <v>0</v>
      </c>
      <c r="H257">
        <v>256</v>
      </c>
      <c r="K257" s="17"/>
      <c r="L257" s="17"/>
      <c r="M257" s="5"/>
      <c r="N257">
        <f t="shared" si="18"/>
        <v>1453.6418865885803</v>
      </c>
      <c r="O257">
        <f t="shared" si="18"/>
        <v>4030.5330999462349</v>
      </c>
      <c r="P257">
        <f t="shared" si="18"/>
        <v>1172.5728128491157</v>
      </c>
      <c r="Q257">
        <f t="shared" si="18"/>
        <v>10250.711260497686</v>
      </c>
      <c r="R257">
        <f t="shared" si="19"/>
        <v>44.391795814511518</v>
      </c>
      <c r="S257">
        <f t="shared" si="19"/>
        <v>9.2298956176673581</v>
      </c>
    </row>
    <row r="258" spans="1:19" ht="14.4" thickBot="1" x14ac:dyDescent="0.3">
      <c r="A258" s="3">
        <v>45277</v>
      </c>
      <c r="B258">
        <v>27.443821127946102</v>
      </c>
      <c r="C258">
        <v>77.240712962962917</v>
      </c>
      <c r="D258">
        <v>26.337901515151501</v>
      </c>
      <c r="E258">
        <v>157.17728156565639</v>
      </c>
      <c r="F258">
        <v>2.5684242424242409</v>
      </c>
      <c r="G258">
        <v>0</v>
      </c>
      <c r="H258">
        <v>257</v>
      </c>
      <c r="K258" s="17"/>
      <c r="L258" s="17"/>
      <c r="M258" s="5"/>
      <c r="N258">
        <f t="shared" si="18"/>
        <v>1423.179875224944</v>
      </c>
      <c r="O258">
        <f t="shared" si="18"/>
        <v>3950.8875071432044</v>
      </c>
      <c r="P258">
        <f t="shared" si="18"/>
        <v>1146.0442730763884</v>
      </c>
      <c r="Q258">
        <f t="shared" si="18"/>
        <v>9969.670243452234</v>
      </c>
      <c r="R258">
        <f t="shared" si="19"/>
        <v>42.972843162996377</v>
      </c>
      <c r="S258">
        <f t="shared" si="19"/>
        <v>9.2298956176673581</v>
      </c>
    </row>
    <row r="259" spans="1:19" ht="14.4" thickBot="1" x14ac:dyDescent="0.3">
      <c r="A259" s="3">
        <v>45278</v>
      </c>
      <c r="B259">
        <v>27.52837626262621</v>
      </c>
      <c r="C259">
        <v>72.807272727272675</v>
      </c>
      <c r="D259">
        <v>26.642253787878779</v>
      </c>
      <c r="E259">
        <v>102.08761069023561</v>
      </c>
      <c r="F259">
        <v>3.5682499999999959</v>
      </c>
      <c r="G259">
        <v>0</v>
      </c>
      <c r="H259">
        <v>258</v>
      </c>
      <c r="K259" s="17"/>
      <c r="L259" s="17"/>
      <c r="M259" s="5"/>
      <c r="N259">
        <f t="shared" si="18"/>
        <v>1392.9037085582777</v>
      </c>
      <c r="O259">
        <f t="shared" si="18"/>
        <v>3869.8189313856287</v>
      </c>
      <c r="P259">
        <f t="shared" si="18"/>
        <v>1120.2127389854797</v>
      </c>
      <c r="Q259">
        <f t="shared" si="18"/>
        <v>9722.413569209808</v>
      </c>
      <c r="R259">
        <f t="shared" si="19"/>
        <v>41.4300249811782</v>
      </c>
      <c r="S259">
        <f t="shared" si="19"/>
        <v>9.2298956176673581</v>
      </c>
    </row>
    <row r="260" spans="1:19" ht="14.4" thickBot="1" x14ac:dyDescent="0.3">
      <c r="A260" s="3">
        <v>45279</v>
      </c>
      <c r="B260">
        <v>26.6695189393939</v>
      </c>
      <c r="C260">
        <v>78.651416666666663</v>
      </c>
      <c r="D260">
        <v>26.34073106060605</v>
      </c>
      <c r="E260">
        <v>173.60439772727261</v>
      </c>
      <c r="F260">
        <v>2.0558939393939379</v>
      </c>
      <c r="G260">
        <v>0</v>
      </c>
      <c r="H260">
        <v>259</v>
      </c>
      <c r="K260" s="17"/>
      <c r="L260" s="17"/>
      <c r="M260" s="5"/>
      <c r="N260">
        <f t="shared" si="18"/>
        <v>1362.7012653764596</v>
      </c>
      <c r="O260">
        <f t="shared" si="18"/>
        <v>3789.3762116886592</v>
      </c>
      <c r="P260">
        <f t="shared" si="18"/>
        <v>1092.937875349116</v>
      </c>
      <c r="Q260">
        <f t="shared" si="18"/>
        <v>9534.6566790582929</v>
      </c>
      <c r="R260">
        <f t="shared" si="19"/>
        <v>39.779873466026665</v>
      </c>
      <c r="S260">
        <f t="shared" si="19"/>
        <v>9.2298956176673581</v>
      </c>
    </row>
    <row r="261" spans="1:19" ht="14.4" thickBot="1" x14ac:dyDescent="0.3">
      <c r="A261" s="3">
        <v>45280</v>
      </c>
      <c r="B261">
        <v>23.155352272727221</v>
      </c>
      <c r="C261">
        <v>88.584579545454503</v>
      </c>
      <c r="D261">
        <v>1.243977272727272</v>
      </c>
      <c r="E261">
        <v>63.818261363636339</v>
      </c>
      <c r="F261">
        <v>1.1546022727272709</v>
      </c>
      <c r="G261">
        <v>0</v>
      </c>
      <c r="H261">
        <v>260</v>
      </c>
      <c r="K261" s="17"/>
      <c r="L261" s="17"/>
      <c r="M261" s="5"/>
      <c r="N261">
        <f t="shared" si="18"/>
        <v>1332.5778840633284</v>
      </c>
      <c r="O261">
        <f t="shared" si="18"/>
        <v>3708.8991830691307</v>
      </c>
      <c r="P261">
        <f t="shared" si="18"/>
        <v>1065.7287314097223</v>
      </c>
      <c r="Q261">
        <f t="shared" si="18"/>
        <v>9387.1366525431422</v>
      </c>
      <c r="R261">
        <f t="shared" si="19"/>
        <v>38.184195435723645</v>
      </c>
      <c r="S261">
        <f t="shared" si="19"/>
        <v>9.2298956176673581</v>
      </c>
    </row>
    <row r="262" spans="1:19" ht="14.4" thickBot="1" x14ac:dyDescent="0.3">
      <c r="A262" s="3">
        <v>45281</v>
      </c>
      <c r="B262">
        <v>23.36389532828278</v>
      </c>
      <c r="C262">
        <v>88.244654082491536</v>
      </c>
      <c r="D262">
        <v>1.119579545454545</v>
      </c>
      <c r="E262">
        <v>61.509509974747438</v>
      </c>
      <c r="F262">
        <v>1.0391420454545439</v>
      </c>
      <c r="G262">
        <v>0</v>
      </c>
      <c r="H262">
        <v>261</v>
      </c>
      <c r="K262" s="17"/>
      <c r="L262" s="17"/>
      <c r="M262" s="5"/>
      <c r="N262">
        <f t="shared" si="18"/>
        <v>1302.3415128512074</v>
      </c>
      <c r="O262">
        <f t="shared" si="18"/>
        <v>3629.4436944327667</v>
      </c>
      <c r="P262">
        <f t="shared" si="18"/>
        <v>1036.238026864268</v>
      </c>
      <c r="Q262">
        <f t="shared" si="18"/>
        <v>9208.0431411795089</v>
      </c>
      <c r="R262">
        <f t="shared" si="19"/>
        <v>36.525161344814556</v>
      </c>
      <c r="S262">
        <f t="shared" si="19"/>
        <v>9.2298956176673581</v>
      </c>
    </row>
    <row r="263" spans="1:19" ht="14.4" thickBot="1" x14ac:dyDescent="0.3">
      <c r="A263" s="3">
        <v>45282</v>
      </c>
      <c r="B263">
        <v>23.572438383838339</v>
      </c>
      <c r="C263">
        <v>87.904728619528584</v>
      </c>
      <c r="D263">
        <v>0.99518181818181795</v>
      </c>
      <c r="E263">
        <v>59.200758585858559</v>
      </c>
      <c r="F263">
        <v>0.92368181818181694</v>
      </c>
      <c r="G263">
        <v>0</v>
      </c>
      <c r="H263">
        <v>262</v>
      </c>
      <c r="K263" s="17"/>
      <c r="L263" s="17"/>
      <c r="M263" s="5"/>
      <c r="N263">
        <f t="shared" si="18"/>
        <v>1272.1789240464936</v>
      </c>
      <c r="O263">
        <f t="shared" si="18"/>
        <v>3550.5975820590302</v>
      </c>
      <c r="P263">
        <f t="shared" si="18"/>
        <v>1008.928651864268</v>
      </c>
      <c r="Q263">
        <f t="shared" si="18"/>
        <v>8960.8220502704153</v>
      </c>
      <c r="R263">
        <f t="shared" si="19"/>
        <v>34.903460587238804</v>
      </c>
      <c r="S263">
        <f t="shared" si="19"/>
        <v>9.2298956176673581</v>
      </c>
    </row>
    <row r="264" spans="1:19" ht="14.4" thickBot="1" x14ac:dyDescent="0.3">
      <c r="A264" s="3">
        <v>45283</v>
      </c>
      <c r="B264">
        <v>23.780981439393891</v>
      </c>
      <c r="C264">
        <v>87.564803156565617</v>
      </c>
      <c r="D264">
        <v>0.8707840909090907</v>
      </c>
      <c r="E264">
        <v>56.892007196969672</v>
      </c>
      <c r="F264">
        <v>0.80822159090908974</v>
      </c>
      <c r="G264">
        <v>0</v>
      </c>
      <c r="H264">
        <v>263</v>
      </c>
      <c r="K264" s="17"/>
      <c r="L264" s="17"/>
      <c r="M264" s="5"/>
      <c r="N264">
        <f t="shared" si="18"/>
        <v>1242.4708975313422</v>
      </c>
      <c r="O264">
        <f t="shared" si="18"/>
        <v>3469.1073850893331</v>
      </c>
      <c r="P264">
        <f t="shared" si="18"/>
        <v>981.92221625820753</v>
      </c>
      <c r="Q264">
        <f t="shared" si="18"/>
        <v>8797.4472093613258</v>
      </c>
      <c r="R264">
        <f t="shared" si="19"/>
        <v>33.162581799360019</v>
      </c>
      <c r="S264">
        <f t="shared" si="19"/>
        <v>9.2048956176673578</v>
      </c>
    </row>
    <row r="265" spans="1:19" ht="14.4" thickBot="1" x14ac:dyDescent="0.3">
      <c r="A265" s="3">
        <v>45284</v>
      </c>
      <c r="B265">
        <v>23.98952449494945</v>
      </c>
      <c r="C265">
        <v>87.22487769360265</v>
      </c>
      <c r="D265">
        <v>0.74638636363636346</v>
      </c>
      <c r="E265">
        <v>54.583255808080779</v>
      </c>
      <c r="F265">
        <v>0.69276136363636265</v>
      </c>
      <c r="G265">
        <v>0</v>
      </c>
      <c r="H265">
        <v>264</v>
      </c>
      <c r="K265" s="17"/>
      <c r="L265" s="17"/>
      <c r="M265" s="5"/>
      <c r="N265">
        <f t="shared" si="18"/>
        <v>1212.3084202586149</v>
      </c>
      <c r="O265">
        <f t="shared" si="18"/>
        <v>3386.735919180242</v>
      </c>
      <c r="P265">
        <f t="shared" si="18"/>
        <v>955.98394353093477</v>
      </c>
      <c r="Q265">
        <f t="shared" si="18"/>
        <v>8567.6229820885983</v>
      </c>
      <c r="R265">
        <f t="shared" si="19"/>
        <v>31.424771193299424</v>
      </c>
      <c r="S265">
        <f t="shared" si="19"/>
        <v>9.2048956176673578</v>
      </c>
    </row>
    <row r="266" spans="1:19" ht="14.4" thickBot="1" x14ac:dyDescent="0.3">
      <c r="A266" s="3">
        <v>45285</v>
      </c>
      <c r="B266">
        <v>24.198067550505009</v>
      </c>
      <c r="C266">
        <v>86.884952230639698</v>
      </c>
      <c r="D266">
        <v>0.62198863636363622</v>
      </c>
      <c r="E266">
        <v>52.274504419191892</v>
      </c>
      <c r="F266">
        <v>0.57730113636363556</v>
      </c>
      <c r="G266">
        <v>0</v>
      </c>
      <c r="H266">
        <v>265</v>
      </c>
      <c r="K266" s="17"/>
      <c r="L266" s="17"/>
      <c r="M266" s="5"/>
      <c r="N266">
        <f t="shared" si="18"/>
        <v>1181.4765111677057</v>
      </c>
      <c r="O266">
        <f t="shared" si="18"/>
        <v>3305.5057411499388</v>
      </c>
      <c r="P266">
        <f t="shared" si="18"/>
        <v>926.2858261066923</v>
      </c>
      <c r="Q266">
        <f t="shared" si="18"/>
        <v>8307.6137320885991</v>
      </c>
      <c r="R266">
        <f t="shared" si="19"/>
        <v>29.694695435723663</v>
      </c>
      <c r="S266">
        <f t="shared" si="19"/>
        <v>9.2048956176673578</v>
      </c>
    </row>
    <row r="267" spans="1:19" ht="14.4" thickBot="1" x14ac:dyDescent="0.3">
      <c r="A267" s="3">
        <v>45286</v>
      </c>
      <c r="B267">
        <v>24.406610606060561</v>
      </c>
      <c r="C267">
        <v>86.545026767676731</v>
      </c>
      <c r="D267">
        <v>0.49759090909090897</v>
      </c>
      <c r="E267">
        <v>49.965753030302992</v>
      </c>
      <c r="F267">
        <v>0.46184090909090852</v>
      </c>
      <c r="G267">
        <v>0</v>
      </c>
      <c r="H267">
        <v>266</v>
      </c>
      <c r="K267" s="17"/>
      <c r="L267" s="17"/>
      <c r="M267" s="5"/>
      <c r="N267">
        <f t="shared" si="18"/>
        <v>1150.8418929858876</v>
      </c>
      <c r="O267">
        <f t="shared" si="18"/>
        <v>3223.8281169075149</v>
      </c>
      <c r="P267">
        <f t="shared" si="18"/>
        <v>889.28060186426808</v>
      </c>
      <c r="Q267">
        <f t="shared" si="18"/>
        <v>8055.7864593613267</v>
      </c>
      <c r="R267">
        <f t="shared" si="19"/>
        <v>27.92170755693579</v>
      </c>
      <c r="S267">
        <f t="shared" si="19"/>
        <v>9.2048956176673578</v>
      </c>
    </row>
    <row r="268" spans="1:19" ht="14.4" thickBot="1" x14ac:dyDescent="0.3">
      <c r="A268" s="3">
        <v>45287</v>
      </c>
      <c r="B268">
        <v>24.61515366161612</v>
      </c>
      <c r="C268">
        <v>86.205101304713764</v>
      </c>
      <c r="D268">
        <v>0.37319318181818167</v>
      </c>
      <c r="E268">
        <v>47.657001641414112</v>
      </c>
      <c r="F268">
        <v>0.34638068181818138</v>
      </c>
      <c r="G268">
        <v>0</v>
      </c>
      <c r="H268">
        <v>267</v>
      </c>
      <c r="K268" s="17"/>
      <c r="L268" s="17"/>
      <c r="M268" s="5"/>
      <c r="N268">
        <f t="shared" si="18"/>
        <v>1120.2174011106131</v>
      </c>
      <c r="O268">
        <f t="shared" si="18"/>
        <v>3145.1827238464693</v>
      </c>
      <c r="P268">
        <f t="shared" si="18"/>
        <v>857.54264929509816</v>
      </c>
      <c r="Q268">
        <f t="shared" si="18"/>
        <v>7818.6100966033118</v>
      </c>
      <c r="R268">
        <f t="shared" si="19"/>
        <v>26.214253011481244</v>
      </c>
      <c r="S268">
        <f t="shared" si="19"/>
        <v>9.2048956176673578</v>
      </c>
    </row>
    <row r="269" spans="1:19" ht="14.4" thickBot="1" x14ac:dyDescent="0.3">
      <c r="A269" s="3">
        <v>45288</v>
      </c>
      <c r="B269">
        <v>24.823696717171671</v>
      </c>
      <c r="C269">
        <v>85.865175841750798</v>
      </c>
      <c r="D269">
        <v>0.24879545454545449</v>
      </c>
      <c r="E269">
        <v>45.348250252525212</v>
      </c>
      <c r="F269">
        <v>0.23092045454545421</v>
      </c>
      <c r="G269">
        <v>0</v>
      </c>
      <c r="H269">
        <v>268</v>
      </c>
      <c r="K269" s="17"/>
      <c r="L269" s="17"/>
      <c r="M269" s="5"/>
      <c r="N269">
        <f t="shared" si="18"/>
        <v>1089.7958876425996</v>
      </c>
      <c r="O269">
        <f t="shared" si="18"/>
        <v>3065.2305576006779</v>
      </c>
      <c r="P269">
        <f t="shared" si="18"/>
        <v>828.62124399206789</v>
      </c>
      <c r="Q269">
        <f t="shared" si="18"/>
        <v>7601.2403962666122</v>
      </c>
      <c r="R269">
        <f t="shared" si="19"/>
        <v>24.703794678147908</v>
      </c>
      <c r="S269">
        <f t="shared" si="19"/>
        <v>9.2048956176673578</v>
      </c>
    </row>
    <row r="270" spans="1:19" ht="14.4" thickBot="1" x14ac:dyDescent="0.3">
      <c r="A270" s="3">
        <v>45289</v>
      </c>
      <c r="B270">
        <v>25.03223977272723</v>
      </c>
      <c r="C270">
        <v>85.525250378787845</v>
      </c>
      <c r="D270">
        <v>0.1243977272727272</v>
      </c>
      <c r="E270">
        <v>43.039498863636332</v>
      </c>
      <c r="F270">
        <v>0.11546022727272701</v>
      </c>
      <c r="G270">
        <v>0</v>
      </c>
      <c r="H270">
        <v>269</v>
      </c>
      <c r="K270" s="17"/>
      <c r="L270" s="17"/>
      <c r="M270" s="5"/>
      <c r="N270">
        <f t="shared" si="18"/>
        <v>1059.2020959759329</v>
      </c>
      <c r="O270">
        <f t="shared" si="18"/>
        <v>2985.7543379037083</v>
      </c>
      <c r="P270">
        <f t="shared" si="18"/>
        <v>800.06856217388611</v>
      </c>
      <c r="Q270">
        <f t="shared" si="18"/>
        <v>7417.9145326302478</v>
      </c>
      <c r="R270">
        <f t="shared" si="19"/>
        <v>23.226620435723671</v>
      </c>
      <c r="S270">
        <f t="shared" si="19"/>
        <v>9.2048956176673578</v>
      </c>
    </row>
    <row r="271" spans="1:19" ht="14.4" thickBot="1" x14ac:dyDescent="0.3">
      <c r="A271" s="3">
        <v>45290</v>
      </c>
      <c r="B271">
        <v>25.240782828282789</v>
      </c>
      <c r="C271">
        <v>85.185324915824879</v>
      </c>
      <c r="D271">
        <v>0</v>
      </c>
      <c r="E271">
        <v>40.730747474747432</v>
      </c>
      <c r="F271">
        <v>0</v>
      </c>
      <c r="G271">
        <v>0</v>
      </c>
      <c r="H271">
        <v>270</v>
      </c>
      <c r="K271" s="17"/>
      <c r="L271" s="17"/>
      <c r="M271" s="5"/>
      <c r="N271">
        <f t="shared" si="18"/>
        <v>1029.1348118850237</v>
      </c>
      <c r="O271">
        <f t="shared" si="18"/>
        <v>2907.1638454794661</v>
      </c>
      <c r="P271">
        <f t="shared" si="18"/>
        <v>769.55953187085572</v>
      </c>
      <c r="Q271">
        <f t="shared" si="18"/>
        <v>7199.3023053575216</v>
      </c>
      <c r="R271">
        <f t="shared" si="19"/>
        <v>21.636131799360037</v>
      </c>
      <c r="S271">
        <f t="shared" si="19"/>
        <v>9.2048956176673578</v>
      </c>
    </row>
    <row r="272" spans="1:19" ht="14.4" thickBot="1" x14ac:dyDescent="0.3">
      <c r="A272" s="3">
        <v>45291</v>
      </c>
      <c r="B272">
        <v>27.758445286195251</v>
      </c>
      <c r="C272">
        <v>77.09122095959593</v>
      </c>
      <c r="D272">
        <v>25.11114015151513</v>
      </c>
      <c r="E272">
        <v>151.20401430976389</v>
      </c>
      <c r="F272">
        <v>1.6751856060606041</v>
      </c>
      <c r="G272">
        <v>0</v>
      </c>
      <c r="H272">
        <v>271</v>
      </c>
      <c r="K272" s="17"/>
      <c r="L272" s="17"/>
      <c r="M272" s="5"/>
      <c r="N272">
        <f t="shared" si="18"/>
        <v>998.8215126425996</v>
      </c>
      <c r="O272">
        <f t="shared" si="18"/>
        <v>2828.2907432067386</v>
      </c>
      <c r="P272">
        <f t="shared" si="18"/>
        <v>737.7386227799467</v>
      </c>
      <c r="Q272">
        <f t="shared" si="18"/>
        <v>7008.4522902060071</v>
      </c>
      <c r="R272">
        <f t="shared" si="19"/>
        <v>20.158419678147915</v>
      </c>
      <c r="S272">
        <f t="shared" si="19"/>
        <v>9.2048956176673578</v>
      </c>
    </row>
    <row r="273" spans="1:19" ht="14.4" thickBot="1" x14ac:dyDescent="0.3">
      <c r="A273" s="3">
        <v>45292</v>
      </c>
      <c r="B273">
        <v>27.342852272727249</v>
      </c>
      <c r="C273">
        <v>77.703347643097615</v>
      </c>
      <c r="D273">
        <v>26.107590909090892</v>
      </c>
      <c r="E273">
        <v>124.8790307239055</v>
      </c>
      <c r="F273">
        <v>2.2631969696969678</v>
      </c>
      <c r="G273">
        <v>0</v>
      </c>
      <c r="H273">
        <v>272</v>
      </c>
      <c r="K273" s="17"/>
      <c r="L273" s="17"/>
      <c r="M273" s="5"/>
      <c r="N273">
        <f t="shared" si="18"/>
        <v>968.22004967963676</v>
      </c>
      <c r="O273">
        <f t="shared" si="18"/>
        <v>2748.715296657917</v>
      </c>
      <c r="P273">
        <f t="shared" si="18"/>
        <v>709.63908490115898</v>
      </c>
      <c r="Q273">
        <f t="shared" si="18"/>
        <v>6794.1040991285663</v>
      </c>
      <c r="R273">
        <f t="shared" si="19"/>
        <v>18.623097708450942</v>
      </c>
      <c r="S273">
        <f t="shared" si="19"/>
        <v>9.2048956176673578</v>
      </c>
    </row>
    <row r="274" spans="1:19" ht="14.4" thickBot="1" x14ac:dyDescent="0.3">
      <c r="A274" s="3">
        <v>45293</v>
      </c>
      <c r="B274">
        <v>27.1455328282828</v>
      </c>
      <c r="C274">
        <v>76.698872895622856</v>
      </c>
      <c r="D274">
        <v>25.383450757575741</v>
      </c>
      <c r="E274">
        <v>177.71102988215449</v>
      </c>
      <c r="F274">
        <v>1.549439393939392</v>
      </c>
      <c r="G274">
        <v>0</v>
      </c>
      <c r="H274">
        <v>273</v>
      </c>
      <c r="K274" s="17"/>
      <c r="L274" s="17"/>
      <c r="M274" s="5"/>
      <c r="N274">
        <f t="shared" si="18"/>
        <v>937.15359892206106</v>
      </c>
      <c r="O274">
        <f t="shared" si="18"/>
        <v>2670.3035731730683</v>
      </c>
      <c r="P274">
        <f t="shared" si="18"/>
        <v>679.2505432344924</v>
      </c>
      <c r="Q274">
        <f t="shared" si="18"/>
        <v>6617.3142051891737</v>
      </c>
      <c r="R274">
        <f t="shared" si="19"/>
        <v>17.289389375117608</v>
      </c>
      <c r="S274">
        <f t="shared" si="19"/>
        <v>9.2048956176673578</v>
      </c>
    </row>
    <row r="275" spans="1:19" ht="14.4" thickBot="1" x14ac:dyDescent="0.3">
      <c r="A275" s="3">
        <v>45294</v>
      </c>
      <c r="B275">
        <v>26.799282828282799</v>
      </c>
      <c r="C275">
        <v>73.150838383838362</v>
      </c>
      <c r="D275">
        <v>26.029669191919179</v>
      </c>
      <c r="E275">
        <v>112.8349785353534</v>
      </c>
      <c r="F275">
        <v>2.0465319865319849</v>
      </c>
      <c r="G275">
        <v>0</v>
      </c>
      <c r="H275">
        <v>274</v>
      </c>
      <c r="K275" s="17"/>
      <c r="L275" s="17"/>
      <c r="M275" s="5"/>
      <c r="N275">
        <f t="shared" si="18"/>
        <v>906.26033419142118</v>
      </c>
      <c r="O275">
        <f t="shared" si="18"/>
        <v>2590.9390129878834</v>
      </c>
      <c r="P275">
        <f t="shared" si="18"/>
        <v>649.63564929509846</v>
      </c>
      <c r="Q275">
        <f t="shared" si="18"/>
        <v>6395.2207152901829</v>
      </c>
      <c r="R275">
        <f t="shared" si="19"/>
        <v>15.662275738753976</v>
      </c>
      <c r="S275">
        <f t="shared" si="19"/>
        <v>9.2048956176673578</v>
      </c>
    </row>
    <row r="276" spans="1:19" ht="14.4" thickBot="1" x14ac:dyDescent="0.3">
      <c r="A276" s="3">
        <v>45295</v>
      </c>
      <c r="B276">
        <v>26.606944444444409</v>
      </c>
      <c r="C276">
        <v>71.140668350168326</v>
      </c>
      <c r="D276">
        <v>25.384469696969681</v>
      </c>
      <c r="E276">
        <v>93.905507154881946</v>
      </c>
      <c r="F276">
        <v>3.1751919191919189</v>
      </c>
      <c r="G276">
        <v>0</v>
      </c>
      <c r="H276">
        <v>275</v>
      </c>
      <c r="K276" s="17"/>
      <c r="L276" s="17"/>
      <c r="M276" s="5"/>
      <c r="N276">
        <f t="shared" si="18"/>
        <v>875.45901222172438</v>
      </c>
      <c r="O276">
        <f t="shared" si="18"/>
        <v>2510.7194031393983</v>
      </c>
      <c r="P276">
        <f t="shared" si="18"/>
        <v>620.03198262843171</v>
      </c>
      <c r="Q276">
        <f t="shared" si="18"/>
        <v>6213.8718061992749</v>
      </c>
      <c r="R276">
        <f t="shared" si="19"/>
        <v>14.751158314511553</v>
      </c>
      <c r="S276">
        <f t="shared" si="19"/>
        <v>9.2048956176673578</v>
      </c>
    </row>
    <row r="277" spans="1:19" ht="14.4" thickBot="1" x14ac:dyDescent="0.3">
      <c r="A277" s="3">
        <v>45296</v>
      </c>
      <c r="B277">
        <v>26.563888888888851</v>
      </c>
      <c r="C277">
        <v>70.750239057239028</v>
      </c>
      <c r="D277">
        <v>25.1317159090909</v>
      </c>
      <c r="E277">
        <v>104.3931426767675</v>
      </c>
      <c r="F277">
        <v>2.9324545454545441</v>
      </c>
      <c r="G277">
        <v>0</v>
      </c>
      <c r="H277">
        <v>276</v>
      </c>
      <c r="K277" s="17"/>
      <c r="L277" s="17"/>
      <c r="M277" s="5"/>
      <c r="N277">
        <f t="shared" si="18"/>
        <v>844.52150464596684</v>
      </c>
      <c r="O277">
        <f t="shared" si="18"/>
        <v>2431.8264978363682</v>
      </c>
      <c r="P277">
        <f t="shared" si="18"/>
        <v>592.50775914358337</v>
      </c>
      <c r="Q277">
        <f t="shared" si="18"/>
        <v>5989.2790372598811</v>
      </c>
      <c r="R277">
        <f t="shared" si="19"/>
        <v>13.919620435723676</v>
      </c>
      <c r="S277">
        <f t="shared" si="19"/>
        <v>9.2048956176673578</v>
      </c>
    </row>
    <row r="278" spans="1:19" ht="14.4" thickBot="1" x14ac:dyDescent="0.3">
      <c r="A278" s="3">
        <v>45297</v>
      </c>
      <c r="B278">
        <v>26.273011784511748</v>
      </c>
      <c r="C278">
        <v>72.66342382154879</v>
      </c>
      <c r="D278">
        <v>25.19368939393938</v>
      </c>
      <c r="E278">
        <v>90.150958333333165</v>
      </c>
      <c r="F278">
        <v>2.3347689393939381</v>
      </c>
      <c r="G278">
        <v>0</v>
      </c>
      <c r="H278">
        <v>277</v>
      </c>
      <c r="K278" s="17"/>
      <c r="L278" s="17"/>
      <c r="M278" s="5"/>
      <c r="N278">
        <f t="shared" si="18"/>
        <v>813.98295161566375</v>
      </c>
      <c r="O278">
        <f t="shared" si="18"/>
        <v>2354.0783311697014</v>
      </c>
      <c r="P278">
        <f t="shared" si="18"/>
        <v>563.83322126479538</v>
      </c>
      <c r="Q278">
        <f t="shared" si="18"/>
        <v>5743.0942569568515</v>
      </c>
      <c r="R278">
        <f t="shared" si="19"/>
        <v>13.52600679936004</v>
      </c>
      <c r="S278">
        <f t="shared" si="19"/>
        <v>9.2048956176673578</v>
      </c>
    </row>
    <row r="279" spans="1:19" ht="14.4" thickBot="1" x14ac:dyDescent="0.3">
      <c r="A279" s="3">
        <v>45298</v>
      </c>
      <c r="B279">
        <v>26.400421717171671</v>
      </c>
      <c r="C279">
        <v>72.749285774410737</v>
      </c>
      <c r="D279">
        <v>24.042078703703691</v>
      </c>
      <c r="E279">
        <v>133.5815387205385</v>
      </c>
      <c r="F279">
        <v>1.80173148148148</v>
      </c>
      <c r="G279">
        <v>0</v>
      </c>
      <c r="H279">
        <v>278</v>
      </c>
      <c r="K279" s="17"/>
      <c r="L279" s="17"/>
      <c r="M279" s="5"/>
      <c r="N279">
        <f t="shared" si="18"/>
        <v>783.66032324866046</v>
      </c>
      <c r="O279">
        <f t="shared" si="18"/>
        <v>2275.0080247723949</v>
      </c>
      <c r="P279">
        <f t="shared" si="18"/>
        <v>535.46177429509851</v>
      </c>
      <c r="Q279">
        <f t="shared" si="18"/>
        <v>5530.9595162161122</v>
      </c>
      <c r="R279">
        <f t="shared" si="19"/>
        <v>12.226278264006508</v>
      </c>
      <c r="S279">
        <f t="shared" si="19"/>
        <v>9.2048956176673578</v>
      </c>
    </row>
    <row r="280" spans="1:19" ht="14.4" thickBot="1" x14ac:dyDescent="0.3">
      <c r="A280" s="3">
        <v>45299</v>
      </c>
      <c r="B280">
        <v>26.840801346801289</v>
      </c>
      <c r="C280">
        <v>75.137047979797941</v>
      </c>
      <c r="D280">
        <v>25.277170454545431</v>
      </c>
      <c r="E280">
        <v>96.509747053871919</v>
      </c>
      <c r="F280">
        <v>0.57312121212121092</v>
      </c>
      <c r="G280">
        <v>0</v>
      </c>
      <c r="H280">
        <v>279</v>
      </c>
      <c r="K280" s="17"/>
      <c r="L280" s="17"/>
      <c r="M280" s="5"/>
      <c r="N280">
        <f t="shared" si="18"/>
        <v>752.89961491532722</v>
      </c>
      <c r="O280">
        <f t="shared" si="18"/>
        <v>2193.9861384087585</v>
      </c>
      <c r="P280">
        <f t="shared" si="18"/>
        <v>510.29326293146204</v>
      </c>
      <c r="Q280">
        <f t="shared" si="18"/>
        <v>5258.1210768221717</v>
      </c>
      <c r="R280">
        <f t="shared" si="19"/>
        <v>10.812437354915598</v>
      </c>
      <c r="S280">
        <f t="shared" si="19"/>
        <v>9.2048956176673578</v>
      </c>
    </row>
    <row r="281" spans="1:19" ht="14.4" thickBot="1" x14ac:dyDescent="0.3">
      <c r="A281" s="3">
        <v>45300</v>
      </c>
      <c r="B281">
        <v>27.001663299663281</v>
      </c>
      <c r="C281">
        <v>79.638988636363592</v>
      </c>
      <c r="D281">
        <v>23.153874999999982</v>
      </c>
      <c r="E281">
        <v>180.3016611952859</v>
      </c>
      <c r="F281">
        <v>0.28348484848484817</v>
      </c>
      <c r="G281">
        <v>0</v>
      </c>
      <c r="H281">
        <v>280</v>
      </c>
      <c r="K281" s="17"/>
      <c r="L281" s="17"/>
      <c r="M281" s="5"/>
      <c r="N281">
        <f t="shared" si="18"/>
        <v>721.77924559714529</v>
      </c>
      <c r="O281">
        <f t="shared" si="18"/>
        <v>2111.9045474996683</v>
      </c>
      <c r="P281">
        <f t="shared" si="18"/>
        <v>479.99893906782569</v>
      </c>
      <c r="Q281">
        <f t="shared" si="18"/>
        <v>4978.9875256858095</v>
      </c>
      <c r="R281">
        <f t="shared" si="19"/>
        <v>10.099857809461056</v>
      </c>
      <c r="S281">
        <f t="shared" si="19"/>
        <v>8.6923956176673549</v>
      </c>
    </row>
    <row r="282" spans="1:19" ht="14.4" thickBot="1" x14ac:dyDescent="0.3">
      <c r="A282" s="3">
        <v>45301</v>
      </c>
      <c r="B282">
        <v>27.326282828282771</v>
      </c>
      <c r="C282">
        <v>80.524548821548791</v>
      </c>
      <c r="D282">
        <v>23.206867424242422</v>
      </c>
      <c r="E282">
        <v>249.31434048821509</v>
      </c>
      <c r="F282">
        <v>7.9924242424242134E-2</v>
      </c>
      <c r="G282">
        <v>8.3333333333333332E-3</v>
      </c>
      <c r="H282">
        <v>281</v>
      </c>
      <c r="K282" s="17"/>
      <c r="L282" s="17"/>
      <c r="M282" s="5"/>
      <c r="N282">
        <f t="shared" si="18"/>
        <v>690.92141856525245</v>
      </c>
      <c r="O282">
        <f t="shared" si="18"/>
        <v>2029.8999104813363</v>
      </c>
      <c r="P282">
        <f t="shared" si="18"/>
        <v>453.46195481558107</v>
      </c>
      <c r="Q282">
        <f t="shared" si="18"/>
        <v>4718.7294579131758</v>
      </c>
      <c r="R282">
        <f t="shared" si="19"/>
        <v>9.4975847314588133</v>
      </c>
      <c r="S282">
        <f t="shared" si="19"/>
        <v>8.2653122843340228</v>
      </c>
    </row>
    <row r="283" spans="1:19" ht="14.4" thickBot="1" x14ac:dyDescent="0.3">
      <c r="A283" s="3">
        <v>45302</v>
      </c>
      <c r="B283">
        <v>27.55926515151511</v>
      </c>
      <c r="C283">
        <v>80.536819444444419</v>
      </c>
      <c r="D283">
        <v>23.081371212121208</v>
      </c>
      <c r="E283">
        <v>197.2624419191915</v>
      </c>
      <c r="F283">
        <v>0.39114015151515041</v>
      </c>
      <c r="G283">
        <v>0</v>
      </c>
      <c r="H283">
        <v>282</v>
      </c>
      <c r="K283" s="17"/>
      <c r="L283" s="17"/>
      <c r="M283" s="5"/>
      <c r="N283">
        <f t="shared" si="18"/>
        <v>660.32613381964825</v>
      </c>
      <c r="O283">
        <f t="shared" si="18"/>
        <v>1947.9722273537648</v>
      </c>
      <c r="P283">
        <f t="shared" si="18"/>
        <v>430.68231017472812</v>
      </c>
      <c r="Q283">
        <f t="shared" si="18"/>
        <v>4477.3468735042725</v>
      </c>
      <c r="R283">
        <f t="shared" si="19"/>
        <v>9.0056181209088706</v>
      </c>
      <c r="S283">
        <f t="shared" si="19"/>
        <v>7.9236456176673569</v>
      </c>
    </row>
    <row r="284" spans="1:19" ht="14.4" thickBot="1" x14ac:dyDescent="0.3">
      <c r="A284" s="3">
        <v>45303</v>
      </c>
      <c r="B284">
        <v>27.48610437710434</v>
      </c>
      <c r="C284">
        <v>81.676507575757554</v>
      </c>
      <c r="D284">
        <v>21.460803030303008</v>
      </c>
      <c r="E284">
        <v>256.66036826599287</v>
      </c>
      <c r="F284">
        <v>0.26029840067339988</v>
      </c>
      <c r="G284">
        <v>8.3333333333333332E-3</v>
      </c>
      <c r="H284">
        <v>283</v>
      </c>
      <c r="K284" s="17"/>
      <c r="L284" s="17"/>
      <c r="M284" s="5"/>
      <c r="N284">
        <f t="shared" si="18"/>
        <v>629.99339136033291</v>
      </c>
      <c r="O284">
        <f t="shared" si="18"/>
        <v>1866.1214981169521</v>
      </c>
      <c r="P284">
        <f t="shared" si="18"/>
        <v>411.66000514526689</v>
      </c>
      <c r="Q284">
        <f t="shared" si="18"/>
        <v>4254.8397724590986</v>
      </c>
      <c r="R284">
        <f t="shared" si="19"/>
        <v>8.6239579778112283</v>
      </c>
      <c r="S284">
        <f t="shared" si="19"/>
        <v>7.6673956176673563</v>
      </c>
    </row>
    <row r="285" spans="1:19" ht="14.4" thickBot="1" x14ac:dyDescent="0.3">
      <c r="A285" s="3">
        <v>45304</v>
      </c>
      <c r="B285">
        <v>26.491362373737349</v>
      </c>
      <c r="C285">
        <v>79.568904040404007</v>
      </c>
      <c r="D285">
        <v>20.828499999999991</v>
      </c>
      <c r="E285">
        <v>149.26009511784491</v>
      </c>
      <c r="F285">
        <v>1.194950757575757</v>
      </c>
      <c r="G285">
        <v>0</v>
      </c>
      <c r="H285">
        <v>284</v>
      </c>
      <c r="K285" s="17"/>
      <c r="L285" s="17"/>
      <c r="M285" s="5"/>
      <c r="N285">
        <f t="shared" si="18"/>
        <v>599.92319118730643</v>
      </c>
      <c r="O285">
        <f t="shared" si="18"/>
        <v>1784.3477227708988</v>
      </c>
      <c r="P285">
        <f t="shared" si="18"/>
        <v>396.39503972719734</v>
      </c>
      <c r="Q285">
        <f t="shared" si="18"/>
        <v>4051.2081547776552</v>
      </c>
      <c r="R285">
        <f t="shared" si="19"/>
        <v>8.3526043021658865</v>
      </c>
      <c r="S285">
        <f t="shared" si="19"/>
        <v>7.4965622843340229</v>
      </c>
    </row>
    <row r="286" spans="1:19" ht="14.4" thickBot="1" x14ac:dyDescent="0.3">
      <c r="A286" s="3">
        <v>45305</v>
      </c>
      <c r="B286">
        <v>26.048972643097599</v>
      </c>
      <c r="C286">
        <v>74.836449074074054</v>
      </c>
      <c r="D286">
        <v>23.69364015151514</v>
      </c>
      <c r="E286">
        <v>63.574973484848329</v>
      </c>
      <c r="F286">
        <v>1.5800227272727261</v>
      </c>
      <c r="G286">
        <v>0</v>
      </c>
      <c r="H286">
        <v>285</v>
      </c>
      <c r="K286" s="17"/>
      <c r="L286" s="17"/>
      <c r="M286" s="5"/>
      <c r="N286">
        <f t="shared" si="18"/>
        <v>570.11553330056881</v>
      </c>
      <c r="O286">
        <f t="shared" si="18"/>
        <v>1702.6509013156053</v>
      </c>
      <c r="P286">
        <f t="shared" si="18"/>
        <v>384.88741392051946</v>
      </c>
      <c r="Q286">
        <f t="shared" si="18"/>
        <v>3866.4520204599412</v>
      </c>
      <c r="R286">
        <f t="shared" si="19"/>
        <v>8.191557093972845</v>
      </c>
      <c r="S286">
        <f t="shared" si="19"/>
        <v>7.4111456176673567</v>
      </c>
    </row>
    <row r="287" spans="1:19" ht="14.4" thickBot="1" x14ac:dyDescent="0.3">
      <c r="A287" s="3">
        <v>45306</v>
      </c>
      <c r="B287">
        <v>25.83988047138044</v>
      </c>
      <c r="C287">
        <v>73.366992003366946</v>
      </c>
      <c r="D287">
        <v>24.727291666666648</v>
      </c>
      <c r="E287">
        <v>92.194775673400443</v>
      </c>
      <c r="F287">
        <v>1.935238636363636</v>
      </c>
      <c r="G287">
        <v>0</v>
      </c>
      <c r="H287">
        <v>286</v>
      </c>
      <c r="K287" s="17"/>
      <c r="L287" s="17"/>
      <c r="M287" s="5"/>
      <c r="N287">
        <f t="shared" si="18"/>
        <v>540.57041770012006</v>
      </c>
      <c r="O287">
        <f t="shared" si="18"/>
        <v>1621.0310337510712</v>
      </c>
      <c r="P287">
        <f t="shared" si="18"/>
        <v>377.13712772523326</v>
      </c>
      <c r="Q287">
        <f t="shared" si="18"/>
        <v>3700.5713695059576</v>
      </c>
      <c r="R287">
        <f t="shared" si="19"/>
        <v>8.1408163532321041</v>
      </c>
      <c r="S287">
        <f t="shared" si="19"/>
        <v>7.4111456176673567</v>
      </c>
    </row>
    <row r="288" spans="1:19" ht="14.4" thickBot="1" x14ac:dyDescent="0.3">
      <c r="A288" s="3">
        <v>45307</v>
      </c>
      <c r="B288">
        <v>25.920835858585811</v>
      </c>
      <c r="C288">
        <v>71.827655723905693</v>
      </c>
      <c r="D288">
        <v>25.194314393939379</v>
      </c>
      <c r="E288">
        <v>112.3646687710435</v>
      </c>
      <c r="F288">
        <v>1.6783409090909069</v>
      </c>
      <c r="G288">
        <v>0</v>
      </c>
      <c r="H288">
        <v>287</v>
      </c>
      <c r="K288" s="17"/>
      <c r="L288" s="17"/>
      <c r="M288" s="5"/>
      <c r="N288">
        <f t="shared" si="18"/>
        <v>515.4028801507128</v>
      </c>
      <c r="O288">
        <f t="shared" si="18"/>
        <v>1531.0762511423757</v>
      </c>
      <c r="P288">
        <f t="shared" si="18"/>
        <v>372.02306448412656</v>
      </c>
      <c r="Q288">
        <f t="shared" si="18"/>
        <v>3540.4601718774993</v>
      </c>
      <c r="R288">
        <f t="shared" si="19"/>
        <v>7.8345752465127374</v>
      </c>
      <c r="S288">
        <f t="shared" si="19"/>
        <v>6.6198412698412694</v>
      </c>
    </row>
    <row r="289" spans="1:19" ht="14.4" thickBot="1" x14ac:dyDescent="0.3">
      <c r="A289" s="3">
        <v>45308</v>
      </c>
      <c r="B289">
        <v>26.139975168350141</v>
      </c>
      <c r="C289">
        <v>70.471593434343433</v>
      </c>
      <c r="D289">
        <v>23.86850378787878</v>
      </c>
      <c r="E289">
        <v>150.95369444444421</v>
      </c>
      <c r="F289">
        <v>1.208958333333332</v>
      </c>
      <c r="G289">
        <v>0</v>
      </c>
      <c r="H289">
        <v>288</v>
      </c>
      <c r="K289" s="17"/>
      <c r="L289" s="17"/>
      <c r="M289" s="5"/>
      <c r="N289">
        <f t="shared" si="18"/>
        <v>483.51932333253103</v>
      </c>
      <c r="O289">
        <f t="shared" si="18"/>
        <v>1463.9364102332847</v>
      </c>
      <c r="P289">
        <f t="shared" si="18"/>
        <v>328.63826334776292</v>
      </c>
      <c r="Q289">
        <f t="shared" si="18"/>
        <v>3373.100978695682</v>
      </c>
      <c r="R289">
        <f t="shared" si="19"/>
        <v>7.7456491101491016</v>
      </c>
      <c r="S289">
        <f t="shared" si="19"/>
        <v>6.6198412698412694</v>
      </c>
    </row>
    <row r="290" spans="1:19" ht="14.4" thickBot="1" x14ac:dyDescent="0.3">
      <c r="A290" s="3">
        <v>45309</v>
      </c>
      <c r="B290">
        <v>25.981160774410739</v>
      </c>
      <c r="C290">
        <v>72.873992845117797</v>
      </c>
      <c r="D290">
        <v>25.097602272727251</v>
      </c>
      <c r="E290">
        <v>115.1917163299662</v>
      </c>
      <c r="F290">
        <v>0.55819696969696875</v>
      </c>
      <c r="G290">
        <v>0</v>
      </c>
      <c r="H290">
        <v>289</v>
      </c>
      <c r="K290" s="17"/>
      <c r="L290" s="17"/>
      <c r="M290" s="5"/>
      <c r="N290">
        <f t="shared" si="18"/>
        <v>455.3518721540799</v>
      </c>
      <c r="O290">
        <f t="shared" si="18"/>
        <v>1377.8316623376618</v>
      </c>
      <c r="P290">
        <f t="shared" si="18"/>
        <v>313.54619895382353</v>
      </c>
      <c r="Q290">
        <f t="shared" si="18"/>
        <v>3141.4609837461867</v>
      </c>
      <c r="R290">
        <f t="shared" si="19"/>
        <v>7.7141491101491013</v>
      </c>
      <c r="S290">
        <f t="shared" si="19"/>
        <v>6.5698412698412696</v>
      </c>
    </row>
    <row r="291" spans="1:19" ht="14.4" thickBot="1" x14ac:dyDescent="0.3">
      <c r="A291" s="3">
        <v>45310</v>
      </c>
      <c r="B291">
        <v>26.829638888888859</v>
      </c>
      <c r="C291">
        <v>73.191789141414105</v>
      </c>
      <c r="D291">
        <v>26.04348863636362</v>
      </c>
      <c r="E291">
        <v>165.15920286195251</v>
      </c>
      <c r="F291">
        <v>0.14350757575757569</v>
      </c>
      <c r="G291">
        <v>0</v>
      </c>
      <c r="H291">
        <v>290</v>
      </c>
      <c r="K291" s="17"/>
      <c r="L291" s="17"/>
      <c r="M291" s="5"/>
      <c r="N291">
        <f t="shared" si="18"/>
        <v>426.76951062209343</v>
      </c>
      <c r="O291">
        <f t="shared" si="18"/>
        <v>1292.9303483645979</v>
      </c>
      <c r="P291">
        <f t="shared" si="18"/>
        <v>289.25668001442966</v>
      </c>
      <c r="Q291">
        <f t="shared" si="18"/>
        <v>3007.0441499919789</v>
      </c>
      <c r="R291">
        <f t="shared" si="19"/>
        <v>7.3814816017315934</v>
      </c>
      <c r="S291">
        <f t="shared" si="19"/>
        <v>5.7448412698412703</v>
      </c>
    </row>
    <row r="292" spans="1:19" ht="14.4" thickBot="1" x14ac:dyDescent="0.3">
      <c r="A292" s="3">
        <v>45311</v>
      </c>
      <c r="B292">
        <v>26.745253787878742</v>
      </c>
      <c r="C292">
        <v>78.212029040404005</v>
      </c>
      <c r="D292">
        <v>25.33742803030302</v>
      </c>
      <c r="E292">
        <v>231.35512373737339</v>
      </c>
      <c r="F292">
        <v>0.1386212121212117</v>
      </c>
      <c r="G292">
        <v>0</v>
      </c>
      <c r="H292">
        <v>291</v>
      </c>
      <c r="K292" s="17"/>
      <c r="L292" s="17"/>
      <c r="M292" s="5"/>
      <c r="N292">
        <f t="shared" si="18"/>
        <v>398.18149042007326</v>
      </c>
      <c r="O292">
        <f t="shared" si="18"/>
        <v>1209.7557014790762</v>
      </c>
      <c r="P292">
        <f t="shared" si="18"/>
        <v>263.92046789321762</v>
      </c>
      <c r="Q292">
        <f t="shared" si="18"/>
        <v>2778.9360098404641</v>
      </c>
      <c r="R292">
        <f t="shared" si="19"/>
        <v>7.0158262987012909</v>
      </c>
      <c r="S292">
        <f t="shared" si="19"/>
        <v>5.3198412698412705</v>
      </c>
    </row>
    <row r="293" spans="1:19" ht="14.4" thickBot="1" x14ac:dyDescent="0.3">
      <c r="A293" s="3">
        <v>45312</v>
      </c>
      <c r="B293">
        <v>27.586468855218811</v>
      </c>
      <c r="C293">
        <v>80.314992424242405</v>
      </c>
      <c r="D293">
        <v>21.892116582491571</v>
      </c>
      <c r="E293">
        <v>166.80192887205351</v>
      </c>
      <c r="F293">
        <v>0</v>
      </c>
      <c r="G293">
        <v>0</v>
      </c>
      <c r="H293">
        <v>292</v>
      </c>
      <c r="K293" s="17"/>
      <c r="L293" s="17"/>
      <c r="M293" s="5"/>
      <c r="N293">
        <f t="shared" si="18"/>
        <v>368.77328377024162</v>
      </c>
      <c r="O293">
        <f t="shared" si="18"/>
        <v>1126.2163437349682</v>
      </c>
      <c r="P293">
        <f t="shared" si="18"/>
        <v>239.39443380230853</v>
      </c>
      <c r="Q293">
        <f t="shared" si="18"/>
        <v>2510.0034412377709</v>
      </c>
      <c r="R293">
        <f t="shared" si="19"/>
        <v>6.6618869047618974</v>
      </c>
      <c r="S293">
        <f t="shared" si="19"/>
        <v>5.3198412698412705</v>
      </c>
    </row>
    <row r="294" spans="1:19" ht="14.4" thickBot="1" x14ac:dyDescent="0.3">
      <c r="A294" s="3">
        <v>45313</v>
      </c>
      <c r="B294">
        <v>27.606583333333301</v>
      </c>
      <c r="C294">
        <v>81.033637205387166</v>
      </c>
      <c r="D294">
        <v>20.785541666666639</v>
      </c>
      <c r="E294">
        <v>233.84521170033631</v>
      </c>
      <c r="F294">
        <v>1.837121212121208E-2</v>
      </c>
      <c r="G294">
        <v>0</v>
      </c>
      <c r="H294">
        <v>293</v>
      </c>
      <c r="K294" s="17"/>
      <c r="L294" s="17"/>
      <c r="M294" s="5"/>
      <c r="N294">
        <f t="shared" si="18"/>
        <v>339.69263520121808</v>
      </c>
      <c r="O294">
        <f t="shared" si="18"/>
        <v>1039.7750327080321</v>
      </c>
      <c r="P294">
        <f t="shared" si="18"/>
        <v>223.85522925685399</v>
      </c>
      <c r="Q294">
        <f t="shared" si="18"/>
        <v>2261.1339496552796</v>
      </c>
      <c r="R294">
        <f t="shared" si="19"/>
        <v>6.3147884199134126</v>
      </c>
      <c r="S294">
        <f t="shared" si="19"/>
        <v>5.3198412698412705</v>
      </c>
    </row>
    <row r="295" spans="1:19" ht="14.4" thickBot="1" x14ac:dyDescent="0.3">
      <c r="A295" s="3">
        <v>45314</v>
      </c>
      <c r="B295">
        <v>25.849813762626219</v>
      </c>
      <c r="C295">
        <v>82.474215909090887</v>
      </c>
      <c r="D295">
        <v>1.1130170454545449</v>
      </c>
      <c r="E295">
        <v>170.63366035353519</v>
      </c>
      <c r="F295">
        <v>7.9375000000000001E-3</v>
      </c>
      <c r="G295">
        <v>0</v>
      </c>
      <c r="H295">
        <v>294</v>
      </c>
      <c r="K295" s="17"/>
      <c r="L295" s="17"/>
      <c r="M295" s="5"/>
      <c r="N295">
        <f t="shared" si="18"/>
        <v>311.25140919111703</v>
      </c>
      <c r="O295">
        <f t="shared" si="18"/>
        <v>949.89294642857101</v>
      </c>
      <c r="P295">
        <f t="shared" si="18"/>
        <v>215.10173683261158</v>
      </c>
      <c r="Q295">
        <f t="shared" si="18"/>
        <v>1984.9442152276702</v>
      </c>
      <c r="R295">
        <f t="shared" si="19"/>
        <v>5.9631596320346256</v>
      </c>
      <c r="S295">
        <f t="shared" si="19"/>
        <v>5.3115079365079367</v>
      </c>
    </row>
    <row r="296" spans="1:19" ht="14.4" thickBot="1" x14ac:dyDescent="0.3">
      <c r="A296" s="3">
        <v>45315</v>
      </c>
      <c r="B296">
        <v>26.683496632996601</v>
      </c>
      <c r="C296">
        <v>62.339615740740733</v>
      </c>
      <c r="D296">
        <v>18.599988636363619</v>
      </c>
      <c r="E296">
        <v>88.391975168350044</v>
      </c>
      <c r="F296">
        <v>2.6286098484848468</v>
      </c>
      <c r="G296">
        <v>0</v>
      </c>
      <c r="H296">
        <v>295</v>
      </c>
      <c r="K296" s="17"/>
      <c r="L296" s="17"/>
      <c r="M296" s="5"/>
      <c r="N296">
        <f t="shared" si="18"/>
        <v>283.70157754128553</v>
      </c>
      <c r="O296">
        <f t="shared" si="18"/>
        <v>860.7235903679649</v>
      </c>
      <c r="P296">
        <f t="shared" si="18"/>
        <v>200.08021789321765</v>
      </c>
      <c r="Q296">
        <f t="shared" si="18"/>
        <v>1811.6601209515766</v>
      </c>
      <c r="R296">
        <f t="shared" si="19"/>
        <v>5.5300577801827746</v>
      </c>
      <c r="S296">
        <f t="shared" si="19"/>
        <v>5.1698412698412701</v>
      </c>
    </row>
    <row r="297" spans="1:19" ht="14.4" thickBot="1" x14ac:dyDescent="0.3">
      <c r="A297" s="3">
        <v>45316</v>
      </c>
      <c r="B297">
        <v>27.36507702020198</v>
      </c>
      <c r="C297">
        <v>60.615492424242383</v>
      </c>
      <c r="D297">
        <v>18.873651515151501</v>
      </c>
      <c r="E297">
        <v>99.308743265993144</v>
      </c>
      <c r="F297">
        <v>1.500079545454543</v>
      </c>
      <c r="G297">
        <v>0</v>
      </c>
      <c r="H297">
        <v>296</v>
      </c>
      <c r="K297" s="17"/>
      <c r="L297" s="17"/>
      <c r="M297" s="5"/>
      <c r="N297">
        <f t="shared" si="18"/>
        <v>257.37008722142019</v>
      </c>
      <c r="O297">
        <f t="shared" si="18"/>
        <v>769.07884499759473</v>
      </c>
      <c r="P297">
        <f t="shared" si="18"/>
        <v>190.4119300144298</v>
      </c>
      <c r="Q297">
        <f t="shared" si="18"/>
        <v>1645.3469770121824</v>
      </c>
      <c r="R297">
        <f t="shared" si="19"/>
        <v>5.0307509620009565</v>
      </c>
      <c r="S297">
        <f t="shared" si="19"/>
        <v>2.7698412698412702</v>
      </c>
    </row>
    <row r="298" spans="1:19" ht="14.4" thickBot="1" x14ac:dyDescent="0.3">
      <c r="A298" s="3">
        <v>45317</v>
      </c>
      <c r="B298">
        <v>26.780832070707039</v>
      </c>
      <c r="C298">
        <v>62.805232744107713</v>
      </c>
      <c r="D298">
        <v>24.04739393939392</v>
      </c>
      <c r="E298">
        <v>80.423096380471222</v>
      </c>
      <c r="F298">
        <v>1.869484848484847</v>
      </c>
      <c r="G298">
        <v>0</v>
      </c>
      <c r="H298">
        <v>297</v>
      </c>
      <c r="K298" s="17"/>
      <c r="L298" s="17"/>
      <c r="M298" s="5"/>
      <c r="N298">
        <f t="shared" si="18"/>
        <v>230.63359100929901</v>
      </c>
      <c r="O298">
        <f t="shared" si="18"/>
        <v>677.60346410533873</v>
      </c>
      <c r="P298">
        <f t="shared" si="18"/>
        <v>179.60338077200555</v>
      </c>
      <c r="Q298">
        <f t="shared" si="18"/>
        <v>1487.2814934263245</v>
      </c>
      <c r="R298">
        <f t="shared" si="19"/>
        <v>4.6347358104858056</v>
      </c>
      <c r="S298">
        <f t="shared" si="19"/>
        <v>2.3115079365079367</v>
      </c>
    </row>
    <row r="299" spans="1:19" ht="14.4" thickBot="1" x14ac:dyDescent="0.3">
      <c r="A299" s="3">
        <v>45318</v>
      </c>
      <c r="B299">
        <v>26.48375799663296</v>
      </c>
      <c r="C299">
        <v>69.673069023568999</v>
      </c>
      <c r="D299">
        <v>19.93153787878785</v>
      </c>
      <c r="E299">
        <v>91.646011363636248</v>
      </c>
      <c r="F299">
        <v>1.6379242424242419</v>
      </c>
      <c r="G299">
        <v>0</v>
      </c>
      <c r="H299">
        <v>298</v>
      </c>
      <c r="K299" s="17"/>
      <c r="L299" s="17"/>
      <c r="M299" s="5"/>
      <c r="N299">
        <f t="shared" si="18"/>
        <v>203.06972526855833</v>
      </c>
      <c r="O299">
        <f t="shared" si="18"/>
        <v>589.73740939153413</v>
      </c>
      <c r="P299">
        <f t="shared" si="18"/>
        <v>162.96252092352074</v>
      </c>
      <c r="Q299">
        <f t="shared" si="18"/>
        <v>1266.3391188472001</v>
      </c>
      <c r="R299">
        <f t="shared" si="19"/>
        <v>4.1718721741221687</v>
      </c>
      <c r="S299">
        <f t="shared" si="19"/>
        <v>2.111507936507937</v>
      </c>
    </row>
    <row r="300" spans="1:19" ht="14.4" thickBot="1" x14ac:dyDescent="0.3">
      <c r="A300" s="3">
        <v>45319</v>
      </c>
      <c r="B300">
        <v>26.51980850168345</v>
      </c>
      <c r="C300">
        <v>68.972331649831602</v>
      </c>
      <c r="D300">
        <v>24.40062878787877</v>
      </c>
      <c r="E300">
        <v>102.5376266835016</v>
      </c>
      <c r="F300">
        <v>2.2425757575757568</v>
      </c>
      <c r="G300">
        <v>0</v>
      </c>
      <c r="H300">
        <v>299</v>
      </c>
      <c r="K300" s="17"/>
      <c r="L300" s="17"/>
      <c r="M300" s="5"/>
      <c r="N300">
        <f t="shared" si="18"/>
        <v>173.6661053190634</v>
      </c>
      <c r="O300">
        <f t="shared" si="18"/>
        <v>507.38732647907614</v>
      </c>
      <c r="P300">
        <f t="shared" si="18"/>
        <v>135.30161562049045</v>
      </c>
      <c r="Q300">
        <f t="shared" ref="Q300:S363" si="20">SUM(E419:E540)</f>
        <v>1050.0650788640357</v>
      </c>
      <c r="R300">
        <f t="shared" si="19"/>
        <v>3.8801251202501152</v>
      </c>
      <c r="S300">
        <f t="shared" si="19"/>
        <v>2.111507936507937</v>
      </c>
    </row>
    <row r="301" spans="1:19" ht="14.4" thickBot="1" x14ac:dyDescent="0.3">
      <c r="A301" s="3">
        <v>45320</v>
      </c>
      <c r="B301">
        <v>26.704377104377059</v>
      </c>
      <c r="C301">
        <v>68.764962542087517</v>
      </c>
      <c r="D301">
        <v>25.250890151515129</v>
      </c>
      <c r="E301">
        <v>119.86696380471371</v>
      </c>
      <c r="F301">
        <v>2.5112462121212098</v>
      </c>
      <c r="G301">
        <v>0</v>
      </c>
      <c r="H301">
        <v>300</v>
      </c>
      <c r="K301" s="17"/>
      <c r="L301" s="17"/>
      <c r="M301" s="5"/>
      <c r="N301">
        <f t="shared" ref="N301:S364" si="21">SUM(B420:B541)</f>
        <v>144.30209437630251</v>
      </c>
      <c r="O301">
        <f t="shared" si="21"/>
        <v>423.28266528379004</v>
      </c>
      <c r="P301">
        <f t="shared" si="21"/>
        <v>110.00031132756115</v>
      </c>
      <c r="Q301">
        <f t="shared" si="20"/>
        <v>942.52244713002915</v>
      </c>
      <c r="R301">
        <f t="shared" si="20"/>
        <v>3.6079205747955698</v>
      </c>
      <c r="S301">
        <f t="shared" si="20"/>
        <v>1.186507936507937</v>
      </c>
    </row>
    <row r="302" spans="1:19" ht="14.4" thickBot="1" x14ac:dyDescent="0.3">
      <c r="A302" s="3">
        <v>45321</v>
      </c>
      <c r="B302">
        <v>23.0809466329966</v>
      </c>
      <c r="C302">
        <v>85.840769023568981</v>
      </c>
      <c r="D302">
        <v>2.9095690235690141</v>
      </c>
      <c r="E302">
        <v>183.5212365319864</v>
      </c>
      <c r="F302">
        <v>0.16035555555555531</v>
      </c>
      <c r="G302">
        <v>0</v>
      </c>
      <c r="H302">
        <v>301</v>
      </c>
      <c r="K302" s="17"/>
      <c r="L302" s="17"/>
      <c r="M302" s="5"/>
      <c r="N302">
        <f t="shared" si="21"/>
        <v>114.12634648067966</v>
      </c>
      <c r="O302">
        <f t="shared" si="21"/>
        <v>339.95310299422783</v>
      </c>
      <c r="P302">
        <f t="shared" si="21"/>
        <v>82.025697691197536</v>
      </c>
      <c r="Q302">
        <f t="shared" si="20"/>
        <v>800.61316388087107</v>
      </c>
      <c r="R302">
        <f t="shared" si="20"/>
        <v>3.1133334535834503</v>
      </c>
      <c r="S302">
        <f t="shared" si="20"/>
        <v>1.186507936507937</v>
      </c>
    </row>
    <row r="303" spans="1:19" ht="14.4" thickBot="1" x14ac:dyDescent="0.3">
      <c r="A303" s="3">
        <v>45322</v>
      </c>
      <c r="B303">
        <v>27.3052428451178</v>
      </c>
      <c r="C303">
        <v>80.74494823232321</v>
      </c>
      <c r="D303">
        <v>21.838803030303019</v>
      </c>
      <c r="E303">
        <v>227.13710143097609</v>
      </c>
      <c r="F303">
        <v>0.51213257575757465</v>
      </c>
      <c r="G303">
        <v>0</v>
      </c>
      <c r="H303">
        <v>302</v>
      </c>
      <c r="K303" s="17"/>
      <c r="L303" s="17"/>
      <c r="M303" s="5"/>
      <c r="N303">
        <f t="shared" si="21"/>
        <v>84.181732844316059</v>
      </c>
      <c r="O303">
        <f t="shared" si="21"/>
        <v>256.79857184944672</v>
      </c>
      <c r="P303">
        <f t="shared" si="21"/>
        <v>55.900777236652104</v>
      </c>
      <c r="Q303">
        <f t="shared" si="20"/>
        <v>635.12442987413738</v>
      </c>
      <c r="R303">
        <f t="shared" si="20"/>
        <v>2.136238756613754</v>
      </c>
      <c r="S303">
        <f t="shared" si="20"/>
        <v>1.186507936507937</v>
      </c>
    </row>
    <row r="304" spans="1:19" ht="14.4" thickBot="1" x14ac:dyDescent="0.3">
      <c r="A304" s="3">
        <v>45323</v>
      </c>
      <c r="B304">
        <v>27.52907407407405</v>
      </c>
      <c r="C304">
        <v>82.741341329966289</v>
      </c>
      <c r="D304">
        <v>22.278784090909081</v>
      </c>
      <c r="E304">
        <v>177.7116355218852</v>
      </c>
      <c r="F304">
        <v>0.78068181818181748</v>
      </c>
      <c r="G304">
        <v>0</v>
      </c>
      <c r="H304">
        <v>303</v>
      </c>
      <c r="K304" s="17"/>
      <c r="L304" s="17"/>
      <c r="M304" s="5"/>
      <c r="N304">
        <f t="shared" si="21"/>
        <v>55.449036716369974</v>
      </c>
      <c r="O304">
        <f t="shared" si="21"/>
        <v>167.8250226070225</v>
      </c>
      <c r="P304">
        <f t="shared" si="21"/>
        <v>47.1269098124097</v>
      </c>
      <c r="Q304">
        <f t="shared" si="20"/>
        <v>393.93072743306027</v>
      </c>
      <c r="R304">
        <f t="shared" si="20"/>
        <v>1.6603864838864815</v>
      </c>
      <c r="S304">
        <f t="shared" si="20"/>
        <v>1.1698412698412703</v>
      </c>
    </row>
    <row r="305" spans="1:19" ht="14.4" thickBot="1" x14ac:dyDescent="0.3">
      <c r="A305" s="3">
        <v>45324</v>
      </c>
      <c r="B305">
        <v>28.278913299663259</v>
      </c>
      <c r="C305">
        <v>82.603837962962913</v>
      </c>
      <c r="D305">
        <v>20.74798863636363</v>
      </c>
      <c r="E305">
        <v>216.54686784511739</v>
      </c>
      <c r="F305">
        <v>0.63281060606060524</v>
      </c>
      <c r="G305">
        <v>0</v>
      </c>
      <c r="H305">
        <v>304</v>
      </c>
      <c r="K305" s="17"/>
      <c r="L305" s="17"/>
      <c r="M305" s="5"/>
      <c r="N305">
        <f t="shared" si="21"/>
        <v>25.123738496071791</v>
      </c>
      <c r="O305">
        <f t="shared" si="21"/>
        <v>87.087338143338087</v>
      </c>
      <c r="P305">
        <f t="shared" si="21"/>
        <v>12.199108946608931</v>
      </c>
      <c r="Q305">
        <f t="shared" si="20"/>
        <v>169.17815215648531</v>
      </c>
      <c r="R305">
        <f t="shared" si="20"/>
        <v>0.36983670033669969</v>
      </c>
      <c r="S305">
        <f t="shared" si="20"/>
        <v>1.055555555555556</v>
      </c>
    </row>
    <row r="306" spans="1:19" ht="14.4" thickBot="1" x14ac:dyDescent="0.3">
      <c r="A306" s="3">
        <v>45325</v>
      </c>
      <c r="B306">
        <v>28.294862794612769</v>
      </c>
      <c r="C306">
        <v>83.468647727272696</v>
      </c>
      <c r="D306">
        <v>19.579628787878779</v>
      </c>
      <c r="E306">
        <v>263.46625925925889</v>
      </c>
      <c r="F306">
        <v>0.59909090909090834</v>
      </c>
      <c r="G306">
        <v>0</v>
      </c>
      <c r="H306">
        <v>305</v>
      </c>
      <c r="K306" s="17"/>
      <c r="L306" s="17"/>
      <c r="M306" s="5"/>
      <c r="N306">
        <f t="shared" si="21"/>
        <v>0</v>
      </c>
      <c r="O306">
        <f t="shared" si="21"/>
        <v>0</v>
      </c>
      <c r="P306">
        <f t="shared" si="21"/>
        <v>0</v>
      </c>
      <c r="Q306">
        <f t="shared" si="20"/>
        <v>0</v>
      </c>
      <c r="R306">
        <f t="shared" si="20"/>
        <v>0</v>
      </c>
      <c r="S306">
        <f t="shared" si="20"/>
        <v>0</v>
      </c>
    </row>
    <row r="307" spans="1:19" ht="14.4" thickBot="1" x14ac:dyDescent="0.3">
      <c r="A307" s="3">
        <v>45326</v>
      </c>
      <c r="B307">
        <v>28.58998611111107</v>
      </c>
      <c r="C307">
        <v>81.943736111111093</v>
      </c>
      <c r="D307">
        <v>23.39970454545454</v>
      </c>
      <c r="E307">
        <v>265.22780723905697</v>
      </c>
      <c r="F307">
        <v>0.51703409090909036</v>
      </c>
      <c r="G307">
        <v>0</v>
      </c>
      <c r="H307">
        <v>306</v>
      </c>
      <c r="K307" s="17"/>
      <c r="L307" s="17"/>
      <c r="M307" s="5"/>
      <c r="N307">
        <f t="shared" si="21"/>
        <v>0</v>
      </c>
      <c r="O307">
        <f t="shared" si="21"/>
        <v>0</v>
      </c>
      <c r="P307">
        <f t="shared" si="21"/>
        <v>0</v>
      </c>
      <c r="Q307">
        <f t="shared" si="20"/>
        <v>0</v>
      </c>
      <c r="R307">
        <f t="shared" si="20"/>
        <v>0</v>
      </c>
      <c r="S307">
        <f t="shared" si="20"/>
        <v>0</v>
      </c>
    </row>
    <row r="308" spans="1:19" ht="14.4" thickBot="1" x14ac:dyDescent="0.3">
      <c r="A308" s="3">
        <v>45327</v>
      </c>
      <c r="B308">
        <v>28.513324915824882</v>
      </c>
      <c r="C308">
        <v>82.370497895622876</v>
      </c>
      <c r="D308">
        <v>21.224640151515139</v>
      </c>
      <c r="E308">
        <v>234.60975168350129</v>
      </c>
      <c r="F308">
        <v>0.41712878787878732</v>
      </c>
      <c r="G308">
        <v>0</v>
      </c>
      <c r="H308">
        <v>307</v>
      </c>
      <c r="K308" s="17"/>
      <c r="L308" s="17"/>
      <c r="M308" s="5"/>
      <c r="N308">
        <f t="shared" si="21"/>
        <v>0</v>
      </c>
      <c r="O308">
        <f t="shared" si="21"/>
        <v>0</v>
      </c>
      <c r="P308">
        <f t="shared" si="21"/>
        <v>0</v>
      </c>
      <c r="Q308">
        <f t="shared" si="20"/>
        <v>0</v>
      </c>
      <c r="R308">
        <f t="shared" si="20"/>
        <v>0</v>
      </c>
      <c r="S308">
        <f t="shared" si="20"/>
        <v>0</v>
      </c>
    </row>
    <row r="309" spans="1:19" ht="14.4" thickBot="1" x14ac:dyDescent="0.3">
      <c r="A309" s="3">
        <v>45328</v>
      </c>
      <c r="B309">
        <v>27.45305387205384</v>
      </c>
      <c r="C309">
        <v>85.566034932659917</v>
      </c>
      <c r="D309">
        <v>13.15237878787878</v>
      </c>
      <c r="E309">
        <v>162.84618139730631</v>
      </c>
      <c r="F309">
        <v>6.4041666666666622E-2</v>
      </c>
      <c r="G309">
        <v>8.3333333333333332E-3</v>
      </c>
      <c r="H309">
        <v>308</v>
      </c>
      <c r="K309" s="17"/>
      <c r="L309" s="17"/>
      <c r="M309" s="5"/>
      <c r="N309">
        <f t="shared" si="21"/>
        <v>0</v>
      </c>
      <c r="O309">
        <f t="shared" si="21"/>
        <v>0</v>
      </c>
      <c r="P309">
        <f t="shared" si="21"/>
        <v>0</v>
      </c>
      <c r="Q309">
        <f t="shared" si="20"/>
        <v>0</v>
      </c>
      <c r="R309">
        <f t="shared" si="20"/>
        <v>0</v>
      </c>
      <c r="S309">
        <f t="shared" si="20"/>
        <v>0</v>
      </c>
    </row>
    <row r="310" spans="1:19" ht="14.4" thickBot="1" x14ac:dyDescent="0.3">
      <c r="A310" s="3">
        <v>45329</v>
      </c>
      <c r="B310">
        <v>29.234159090909049</v>
      </c>
      <c r="C310">
        <v>81.110022727272707</v>
      </c>
      <c r="D310">
        <v>28.082999999999991</v>
      </c>
      <c r="E310">
        <v>233.52484999999959</v>
      </c>
      <c r="F310">
        <v>0.50257272727272639</v>
      </c>
      <c r="G310">
        <v>0</v>
      </c>
      <c r="H310">
        <v>309</v>
      </c>
      <c r="K310" s="17"/>
      <c r="L310" s="17"/>
      <c r="M310" s="5"/>
      <c r="N310">
        <f t="shared" si="21"/>
        <v>0</v>
      </c>
      <c r="O310">
        <f t="shared" si="21"/>
        <v>0</v>
      </c>
      <c r="P310">
        <f t="shared" si="21"/>
        <v>0</v>
      </c>
      <c r="Q310">
        <f t="shared" si="20"/>
        <v>0</v>
      </c>
      <c r="R310">
        <f t="shared" si="20"/>
        <v>0</v>
      </c>
      <c r="S310">
        <f t="shared" si="20"/>
        <v>0</v>
      </c>
    </row>
    <row r="311" spans="1:19" ht="14.4" thickBot="1" x14ac:dyDescent="0.3">
      <c r="A311" s="3">
        <v>45330</v>
      </c>
      <c r="B311">
        <v>29.00946235078051</v>
      </c>
      <c r="C311">
        <v>81.933993572084447</v>
      </c>
      <c r="D311">
        <v>25.839979338842959</v>
      </c>
      <c r="E311">
        <v>235.7681120293843</v>
      </c>
      <c r="F311">
        <v>0.29445041322314031</v>
      </c>
      <c r="G311">
        <v>0</v>
      </c>
      <c r="H311">
        <v>310</v>
      </c>
      <c r="K311" s="17"/>
      <c r="L311" s="17"/>
      <c r="M311" s="5"/>
      <c r="N311">
        <f t="shared" si="21"/>
        <v>0</v>
      </c>
      <c r="O311">
        <f t="shared" si="21"/>
        <v>0</v>
      </c>
      <c r="P311">
        <f t="shared" si="21"/>
        <v>0</v>
      </c>
      <c r="Q311">
        <f t="shared" si="20"/>
        <v>0</v>
      </c>
      <c r="R311">
        <f t="shared" si="20"/>
        <v>0</v>
      </c>
      <c r="S311">
        <f t="shared" si="20"/>
        <v>0</v>
      </c>
    </row>
    <row r="312" spans="1:19" ht="14.4" thickBot="1" x14ac:dyDescent="0.3">
      <c r="A312" s="3">
        <v>45331</v>
      </c>
      <c r="B312">
        <v>28.959917355371871</v>
      </c>
      <c r="C312">
        <v>82.195117424242412</v>
      </c>
      <c r="D312">
        <v>23.1947906336088</v>
      </c>
      <c r="E312">
        <v>170.8924886363634</v>
      </c>
      <c r="F312">
        <v>0.19376859504132221</v>
      </c>
      <c r="G312">
        <v>0</v>
      </c>
      <c r="H312">
        <v>311</v>
      </c>
      <c r="K312" s="17"/>
      <c r="L312" s="17"/>
      <c r="M312" s="5"/>
      <c r="N312">
        <f t="shared" si="21"/>
        <v>0</v>
      </c>
      <c r="O312">
        <f t="shared" si="21"/>
        <v>0</v>
      </c>
      <c r="P312">
        <f t="shared" si="21"/>
        <v>0</v>
      </c>
      <c r="Q312">
        <f t="shared" si="20"/>
        <v>0</v>
      </c>
      <c r="R312">
        <f t="shared" si="20"/>
        <v>0</v>
      </c>
      <c r="S312">
        <f t="shared" si="20"/>
        <v>0</v>
      </c>
    </row>
    <row r="313" spans="1:19" ht="14.4" thickBot="1" x14ac:dyDescent="0.3">
      <c r="A313" s="3">
        <v>45332</v>
      </c>
      <c r="B313">
        <v>28.802898484848431</v>
      </c>
      <c r="C313">
        <v>78.74558484848481</v>
      </c>
      <c r="D313">
        <v>28.530140909090878</v>
      </c>
      <c r="E313">
        <v>203.65088333333301</v>
      </c>
      <c r="F313">
        <v>1.329804545454544</v>
      </c>
      <c r="G313">
        <v>0</v>
      </c>
      <c r="H313">
        <v>312</v>
      </c>
      <c r="K313" s="17"/>
      <c r="L313" s="17"/>
      <c r="M313" s="5"/>
      <c r="N313">
        <f t="shared" si="21"/>
        <v>0</v>
      </c>
      <c r="O313">
        <f t="shared" si="21"/>
        <v>0</v>
      </c>
      <c r="P313">
        <f t="shared" si="21"/>
        <v>0</v>
      </c>
      <c r="Q313">
        <f t="shared" si="20"/>
        <v>0</v>
      </c>
      <c r="R313">
        <f t="shared" si="20"/>
        <v>0</v>
      </c>
      <c r="S313">
        <f t="shared" si="20"/>
        <v>0</v>
      </c>
    </row>
    <row r="314" spans="1:19" ht="14.4" thickBot="1" x14ac:dyDescent="0.3">
      <c r="A314" s="3">
        <v>45333</v>
      </c>
      <c r="B314">
        <v>27.085878409090871</v>
      </c>
      <c r="C314">
        <v>61.747931818181769</v>
      </c>
      <c r="D314">
        <v>32.046331818181798</v>
      </c>
      <c r="E314">
        <v>120.59092840909079</v>
      </c>
      <c r="F314">
        <v>4.407049999999999</v>
      </c>
      <c r="G314">
        <v>0</v>
      </c>
      <c r="H314">
        <v>313</v>
      </c>
      <c r="K314" s="17"/>
      <c r="L314" s="17"/>
      <c r="M314" s="5"/>
      <c r="N314">
        <f t="shared" si="21"/>
        <v>0</v>
      </c>
      <c r="O314">
        <f t="shared" si="21"/>
        <v>0</v>
      </c>
      <c r="P314">
        <f t="shared" si="21"/>
        <v>0</v>
      </c>
      <c r="Q314">
        <f t="shared" si="20"/>
        <v>0</v>
      </c>
      <c r="R314">
        <f t="shared" si="20"/>
        <v>0</v>
      </c>
      <c r="S314">
        <f t="shared" si="20"/>
        <v>0</v>
      </c>
    </row>
    <row r="315" spans="1:19" ht="14.4" thickBot="1" x14ac:dyDescent="0.3">
      <c r="A315" s="3">
        <v>45334</v>
      </c>
      <c r="B315">
        <v>26.01867316017313</v>
      </c>
      <c r="C315">
        <v>64.78687012987011</v>
      </c>
      <c r="D315">
        <v>29.600099567099559</v>
      </c>
      <c r="E315">
        <v>108.5174047619047</v>
      </c>
      <c r="F315">
        <v>3.3123268398268371</v>
      </c>
      <c r="G315">
        <v>0</v>
      </c>
      <c r="H315">
        <v>314</v>
      </c>
      <c r="K315" s="17"/>
      <c r="L315" s="17"/>
      <c r="M315" s="5"/>
      <c r="N315">
        <f t="shared" si="21"/>
        <v>0</v>
      </c>
      <c r="O315">
        <f t="shared" si="21"/>
        <v>0</v>
      </c>
      <c r="P315">
        <f t="shared" si="21"/>
        <v>0</v>
      </c>
      <c r="Q315">
        <f t="shared" si="20"/>
        <v>0</v>
      </c>
      <c r="R315">
        <f t="shared" si="20"/>
        <v>0</v>
      </c>
      <c r="S315">
        <f t="shared" si="20"/>
        <v>0</v>
      </c>
    </row>
    <row r="316" spans="1:19" ht="14.4" thickBot="1" x14ac:dyDescent="0.3">
      <c r="A316" s="3">
        <v>45335</v>
      </c>
      <c r="B316">
        <v>29.764951515151491</v>
      </c>
      <c r="C316">
        <v>54.93035757575754</v>
      </c>
      <c r="D316">
        <v>41.454715151515117</v>
      </c>
      <c r="E316">
        <v>101.966715151515</v>
      </c>
      <c r="F316">
        <v>1.587593939393938</v>
      </c>
      <c r="G316">
        <v>0</v>
      </c>
      <c r="H316">
        <v>315</v>
      </c>
      <c r="K316" s="17"/>
      <c r="L316" s="17"/>
      <c r="M316" s="5"/>
      <c r="N316">
        <f t="shared" si="21"/>
        <v>0</v>
      </c>
      <c r="O316">
        <f t="shared" si="21"/>
        <v>0</v>
      </c>
      <c r="P316">
        <f t="shared" si="21"/>
        <v>0</v>
      </c>
      <c r="Q316">
        <f t="shared" si="20"/>
        <v>0</v>
      </c>
      <c r="R316">
        <f t="shared" si="20"/>
        <v>0</v>
      </c>
      <c r="S316">
        <f t="shared" si="20"/>
        <v>0</v>
      </c>
    </row>
    <row r="317" spans="1:19" ht="14.4" thickBot="1" x14ac:dyDescent="0.3">
      <c r="A317" s="3">
        <v>45336</v>
      </c>
      <c r="B317">
        <v>25.86414502164499</v>
      </c>
      <c r="C317">
        <v>75.157257575757512</v>
      </c>
      <c r="D317">
        <v>31.74649999999998</v>
      </c>
      <c r="E317">
        <v>155.74193939393899</v>
      </c>
      <c r="F317">
        <v>8.1422077922077785E-2</v>
      </c>
      <c r="G317">
        <v>0</v>
      </c>
      <c r="H317">
        <v>316</v>
      </c>
      <c r="K317" s="17"/>
      <c r="L317" s="17"/>
      <c r="M317" s="5"/>
      <c r="N317">
        <f t="shared" si="21"/>
        <v>0</v>
      </c>
      <c r="O317">
        <f t="shared" si="21"/>
        <v>0</v>
      </c>
      <c r="P317">
        <f t="shared" si="21"/>
        <v>0</v>
      </c>
      <c r="Q317">
        <f t="shared" si="20"/>
        <v>0</v>
      </c>
      <c r="R317">
        <f t="shared" si="20"/>
        <v>0</v>
      </c>
      <c r="S317">
        <f t="shared" si="20"/>
        <v>0</v>
      </c>
    </row>
    <row r="318" spans="1:19" ht="14.4" thickBot="1" x14ac:dyDescent="0.3">
      <c r="A318" s="3">
        <v>45337</v>
      </c>
      <c r="B318">
        <v>28.003061868686839</v>
      </c>
      <c r="C318">
        <v>80.577874999999963</v>
      </c>
      <c r="D318">
        <v>24.014494949494932</v>
      </c>
      <c r="E318">
        <v>233.60828324915789</v>
      </c>
      <c r="F318">
        <v>1.27651515151515E-2</v>
      </c>
      <c r="G318">
        <v>0</v>
      </c>
      <c r="H318">
        <v>317</v>
      </c>
      <c r="K318" s="17"/>
      <c r="L318" s="17"/>
      <c r="M318" s="5"/>
      <c r="N318">
        <f t="shared" si="21"/>
        <v>0</v>
      </c>
      <c r="O318">
        <f t="shared" si="21"/>
        <v>0</v>
      </c>
      <c r="P318">
        <f t="shared" si="21"/>
        <v>0</v>
      </c>
      <c r="Q318">
        <f t="shared" si="20"/>
        <v>0</v>
      </c>
      <c r="R318">
        <f t="shared" si="20"/>
        <v>0</v>
      </c>
      <c r="S318">
        <f t="shared" si="20"/>
        <v>0</v>
      </c>
    </row>
    <row r="319" spans="1:19" ht="14.4" thickBot="1" x14ac:dyDescent="0.3">
      <c r="A319" s="3">
        <v>45338</v>
      </c>
      <c r="B319">
        <v>29.301567045454512</v>
      </c>
      <c r="C319">
        <v>80.590560227272704</v>
      </c>
      <c r="D319">
        <v>26.795522727272719</v>
      </c>
      <c r="E319">
        <v>178.02067499999961</v>
      </c>
      <c r="F319">
        <v>0.12049090909090859</v>
      </c>
      <c r="G319">
        <v>0.15</v>
      </c>
      <c r="H319">
        <v>318</v>
      </c>
      <c r="K319" s="17"/>
      <c r="L319" s="17"/>
      <c r="M319" s="5"/>
      <c r="N319">
        <f t="shared" si="21"/>
        <v>0</v>
      </c>
      <c r="O319">
        <f t="shared" si="21"/>
        <v>0</v>
      </c>
      <c r="P319">
        <f t="shared" si="21"/>
        <v>0</v>
      </c>
      <c r="Q319">
        <f t="shared" si="20"/>
        <v>0</v>
      </c>
      <c r="R319">
        <f t="shared" si="20"/>
        <v>0</v>
      </c>
      <c r="S319">
        <f t="shared" si="20"/>
        <v>0</v>
      </c>
    </row>
    <row r="320" spans="1:19" ht="14.4" thickBot="1" x14ac:dyDescent="0.3">
      <c r="A320" s="3">
        <v>45339</v>
      </c>
      <c r="B320">
        <v>28.137117003366981</v>
      </c>
      <c r="C320">
        <v>82.682224326599311</v>
      </c>
      <c r="D320">
        <v>24.54918560606059</v>
      </c>
      <c r="E320">
        <v>174.31758670033639</v>
      </c>
      <c r="F320">
        <v>0.18732575757575751</v>
      </c>
      <c r="G320">
        <v>8.3333333333333332E-3</v>
      </c>
      <c r="H320">
        <v>319</v>
      </c>
      <c r="K320" s="17"/>
      <c r="L320" s="17"/>
      <c r="M320" s="5"/>
      <c r="N320">
        <f t="shared" si="21"/>
        <v>0</v>
      </c>
      <c r="O320">
        <f t="shared" si="21"/>
        <v>0</v>
      </c>
      <c r="P320">
        <f t="shared" si="21"/>
        <v>0</v>
      </c>
      <c r="Q320">
        <f t="shared" si="20"/>
        <v>0</v>
      </c>
      <c r="R320">
        <f t="shared" si="20"/>
        <v>0</v>
      </c>
      <c r="S320">
        <f t="shared" si="20"/>
        <v>0</v>
      </c>
    </row>
    <row r="321" spans="1:19" ht="14.4" thickBot="1" x14ac:dyDescent="0.3">
      <c r="A321" s="3">
        <v>45340</v>
      </c>
      <c r="B321">
        <v>27.645551346801309</v>
      </c>
      <c r="C321">
        <v>81.430109848484804</v>
      </c>
      <c r="D321">
        <v>25.27112499999998</v>
      </c>
      <c r="E321">
        <v>185.94485311447781</v>
      </c>
      <c r="F321">
        <v>0.1183030303030301</v>
      </c>
      <c r="G321">
        <v>0</v>
      </c>
      <c r="H321">
        <v>320</v>
      </c>
      <c r="K321" s="17"/>
      <c r="L321" s="17"/>
      <c r="M321" s="5"/>
      <c r="N321">
        <f t="shared" si="21"/>
        <v>0</v>
      </c>
      <c r="O321">
        <f t="shared" si="21"/>
        <v>0</v>
      </c>
      <c r="P321">
        <f t="shared" si="21"/>
        <v>0</v>
      </c>
      <c r="Q321">
        <f t="shared" si="20"/>
        <v>0</v>
      </c>
      <c r="R321">
        <f t="shared" si="20"/>
        <v>0</v>
      </c>
      <c r="S321">
        <f t="shared" si="20"/>
        <v>0</v>
      </c>
    </row>
    <row r="322" spans="1:19" ht="14.4" thickBot="1" x14ac:dyDescent="0.3">
      <c r="A322" s="3">
        <v>45341</v>
      </c>
      <c r="B322">
        <v>27.981513047138002</v>
      </c>
      <c r="C322">
        <v>81.89534006734003</v>
      </c>
      <c r="D322">
        <v>24.887121212121201</v>
      </c>
      <c r="E322">
        <v>218.975519360269</v>
      </c>
      <c r="F322">
        <v>4.1045454545454503E-2</v>
      </c>
      <c r="G322">
        <v>0</v>
      </c>
      <c r="H322">
        <v>321</v>
      </c>
      <c r="K322" s="17"/>
      <c r="L322" s="17"/>
      <c r="M322" s="5"/>
      <c r="N322">
        <f t="shared" si="21"/>
        <v>0</v>
      </c>
      <c r="O322">
        <f t="shared" si="21"/>
        <v>0</v>
      </c>
      <c r="P322">
        <f t="shared" si="21"/>
        <v>0</v>
      </c>
      <c r="Q322">
        <f t="shared" si="20"/>
        <v>0</v>
      </c>
      <c r="R322">
        <f t="shared" si="20"/>
        <v>0</v>
      </c>
      <c r="S322">
        <f t="shared" si="20"/>
        <v>0</v>
      </c>
    </row>
    <row r="323" spans="1:19" ht="14.4" thickBot="1" x14ac:dyDescent="0.3">
      <c r="A323" s="3">
        <v>45342</v>
      </c>
      <c r="B323">
        <v>28.076182659932631</v>
      </c>
      <c r="C323">
        <v>82.354155723905677</v>
      </c>
      <c r="D323">
        <v>24.850431818181789</v>
      </c>
      <c r="E323">
        <v>177.5811031144778</v>
      </c>
      <c r="F323">
        <v>6.5215909090909005E-2</v>
      </c>
      <c r="G323">
        <v>0</v>
      </c>
      <c r="H323">
        <v>322</v>
      </c>
      <c r="K323" s="17"/>
      <c r="L323" s="17"/>
      <c r="M323" s="5"/>
      <c r="N323">
        <f t="shared" si="21"/>
        <v>0</v>
      </c>
      <c r="O323">
        <f t="shared" si="21"/>
        <v>0</v>
      </c>
      <c r="P323">
        <f t="shared" si="21"/>
        <v>0</v>
      </c>
      <c r="Q323">
        <f t="shared" si="20"/>
        <v>0</v>
      </c>
      <c r="R323">
        <f t="shared" si="20"/>
        <v>0</v>
      </c>
      <c r="S323">
        <f t="shared" si="20"/>
        <v>0</v>
      </c>
    </row>
    <row r="324" spans="1:19" ht="14.4" thickBot="1" x14ac:dyDescent="0.3">
      <c r="A324" s="3">
        <v>45343</v>
      </c>
      <c r="B324">
        <v>28.097502104377071</v>
      </c>
      <c r="C324">
        <v>81.907674242424207</v>
      </c>
      <c r="D324">
        <v>26.518034090909051</v>
      </c>
      <c r="E324">
        <v>261.27734638047099</v>
      </c>
      <c r="F324">
        <v>6.7090909090908882E-2</v>
      </c>
      <c r="G324">
        <v>0</v>
      </c>
      <c r="H324">
        <v>323</v>
      </c>
      <c r="K324" s="17"/>
      <c r="L324" s="17"/>
      <c r="M324" s="5"/>
      <c r="N324">
        <f t="shared" si="21"/>
        <v>0</v>
      </c>
      <c r="O324">
        <f t="shared" si="21"/>
        <v>0</v>
      </c>
      <c r="P324">
        <f t="shared" si="21"/>
        <v>0</v>
      </c>
      <c r="Q324">
        <f t="shared" si="20"/>
        <v>0</v>
      </c>
      <c r="R324">
        <f t="shared" si="20"/>
        <v>0</v>
      </c>
      <c r="S324">
        <f t="shared" si="20"/>
        <v>0</v>
      </c>
    </row>
    <row r="325" spans="1:19" ht="14.4" thickBot="1" x14ac:dyDescent="0.3">
      <c r="A325" s="3">
        <v>45344</v>
      </c>
      <c r="B325">
        <v>28.446447390572349</v>
      </c>
      <c r="C325">
        <v>82.4132609427609</v>
      </c>
      <c r="D325">
        <v>22.59683712121209</v>
      </c>
      <c r="E325">
        <v>259.47320244107709</v>
      </c>
      <c r="F325">
        <v>0.15482575757575751</v>
      </c>
      <c r="G325">
        <v>0</v>
      </c>
      <c r="H325">
        <v>324</v>
      </c>
      <c r="K325" s="17"/>
      <c r="L325" s="17"/>
      <c r="M325" s="5"/>
      <c r="N325">
        <f t="shared" si="21"/>
        <v>0</v>
      </c>
      <c r="O325">
        <f t="shared" si="21"/>
        <v>0</v>
      </c>
      <c r="P325">
        <f t="shared" si="21"/>
        <v>0</v>
      </c>
      <c r="Q325">
        <f t="shared" si="20"/>
        <v>0</v>
      </c>
      <c r="R325">
        <f t="shared" si="20"/>
        <v>0</v>
      </c>
      <c r="S325">
        <f t="shared" si="20"/>
        <v>0</v>
      </c>
    </row>
    <row r="326" spans="1:19" ht="14.4" thickBot="1" x14ac:dyDescent="0.3">
      <c r="A326" s="3">
        <v>45345</v>
      </c>
      <c r="B326">
        <v>29.833157894736821</v>
      </c>
      <c r="C326">
        <v>79.642832535885148</v>
      </c>
      <c r="D326">
        <v>32.207990430621997</v>
      </c>
      <c r="E326">
        <v>213.7573732057412</v>
      </c>
      <c r="F326">
        <v>0.2222009569377987</v>
      </c>
      <c r="G326">
        <v>0</v>
      </c>
      <c r="H326">
        <v>325</v>
      </c>
      <c r="K326" s="17"/>
      <c r="L326" s="17"/>
      <c r="M326" s="5"/>
      <c r="N326">
        <f t="shared" si="21"/>
        <v>0</v>
      </c>
      <c r="O326">
        <f t="shared" si="21"/>
        <v>0</v>
      </c>
      <c r="P326">
        <f t="shared" si="21"/>
        <v>0</v>
      </c>
      <c r="Q326">
        <f t="shared" si="20"/>
        <v>0</v>
      </c>
      <c r="R326">
        <f t="shared" si="20"/>
        <v>0</v>
      </c>
      <c r="S326">
        <f t="shared" si="20"/>
        <v>0</v>
      </c>
    </row>
    <row r="327" spans="1:19" ht="14.4" thickBot="1" x14ac:dyDescent="0.3">
      <c r="A327" s="3">
        <v>45346</v>
      </c>
      <c r="B327">
        <v>28.945333333333291</v>
      </c>
      <c r="C327">
        <v>80.485892416225724</v>
      </c>
      <c r="D327">
        <v>10.862240981240969</v>
      </c>
      <c r="E327">
        <v>127.46420715087361</v>
      </c>
      <c r="F327">
        <v>0.39361038961038902</v>
      </c>
      <c r="G327">
        <v>0</v>
      </c>
      <c r="H327">
        <v>326</v>
      </c>
      <c r="K327" s="17"/>
      <c r="L327" s="17"/>
      <c r="M327" s="5"/>
      <c r="N327">
        <f t="shared" si="21"/>
        <v>0</v>
      </c>
      <c r="O327">
        <f t="shared" si="21"/>
        <v>0</v>
      </c>
      <c r="P327">
        <f t="shared" si="21"/>
        <v>0</v>
      </c>
      <c r="Q327">
        <f t="shared" si="20"/>
        <v>0</v>
      </c>
      <c r="R327">
        <f t="shared" si="20"/>
        <v>0</v>
      </c>
      <c r="S327">
        <f t="shared" si="20"/>
        <v>0</v>
      </c>
    </row>
    <row r="328" spans="1:19" ht="14.4" thickBot="1" x14ac:dyDescent="0.3">
      <c r="A328" s="3">
        <v>45347</v>
      </c>
      <c r="B328">
        <v>29.226179292929249</v>
      </c>
      <c r="C328">
        <v>80.311110690235651</v>
      </c>
      <c r="D328">
        <v>26.508560606060591</v>
      </c>
      <c r="E328">
        <v>183.3512112794609</v>
      </c>
      <c r="F328">
        <v>0.27680681818181752</v>
      </c>
      <c r="G328">
        <v>0</v>
      </c>
      <c r="H328">
        <v>327</v>
      </c>
      <c r="K328" s="17"/>
      <c r="L328" s="17"/>
      <c r="M328" s="5"/>
      <c r="N328">
        <f t="shared" si="21"/>
        <v>0</v>
      </c>
      <c r="O328">
        <f t="shared" si="21"/>
        <v>0</v>
      </c>
      <c r="P328">
        <f t="shared" si="21"/>
        <v>0</v>
      </c>
      <c r="Q328">
        <f t="shared" si="20"/>
        <v>0</v>
      </c>
      <c r="R328">
        <f t="shared" si="20"/>
        <v>0</v>
      </c>
      <c r="S328">
        <f t="shared" si="20"/>
        <v>0</v>
      </c>
    </row>
    <row r="329" spans="1:19" ht="14.4" thickBot="1" x14ac:dyDescent="0.3">
      <c r="A329" s="3">
        <v>45348</v>
      </c>
      <c r="B329">
        <v>29.21884764309759</v>
      </c>
      <c r="C329">
        <v>79.13056186868684</v>
      </c>
      <c r="D329">
        <v>25.00007575757575</v>
      </c>
      <c r="E329">
        <v>142.06557070707049</v>
      </c>
      <c r="F329">
        <v>0.70651136363636224</v>
      </c>
      <c r="G329">
        <v>0</v>
      </c>
      <c r="H329">
        <v>328</v>
      </c>
      <c r="K329" s="17"/>
      <c r="L329" s="17"/>
      <c r="M329" s="5"/>
      <c r="N329">
        <f t="shared" si="21"/>
        <v>0</v>
      </c>
      <c r="O329">
        <f t="shared" si="21"/>
        <v>0</v>
      </c>
      <c r="P329">
        <f t="shared" si="21"/>
        <v>0</v>
      </c>
      <c r="Q329">
        <f t="shared" si="20"/>
        <v>0</v>
      </c>
      <c r="R329">
        <f t="shared" si="20"/>
        <v>0</v>
      </c>
      <c r="S329">
        <f t="shared" si="20"/>
        <v>0</v>
      </c>
    </row>
    <row r="330" spans="1:19" ht="14.4" thickBot="1" x14ac:dyDescent="0.3">
      <c r="A330" s="3">
        <v>45349</v>
      </c>
      <c r="B330">
        <v>28.753333333333291</v>
      </c>
      <c r="C330">
        <v>78.626803030302995</v>
      </c>
      <c r="D330">
        <v>25.719249999999981</v>
      </c>
      <c r="E330">
        <v>225.78534090909051</v>
      </c>
      <c r="F330">
        <v>1.2446628787878771</v>
      </c>
      <c r="G330">
        <v>8.3333333333333332E-3</v>
      </c>
      <c r="H330">
        <v>329</v>
      </c>
      <c r="K330" s="17"/>
      <c r="L330" s="17"/>
      <c r="M330" s="5"/>
      <c r="N330">
        <f t="shared" si="21"/>
        <v>0</v>
      </c>
      <c r="O330">
        <f t="shared" si="21"/>
        <v>0</v>
      </c>
      <c r="P330">
        <f t="shared" si="21"/>
        <v>0</v>
      </c>
      <c r="Q330">
        <f t="shared" si="20"/>
        <v>0</v>
      </c>
      <c r="R330">
        <f t="shared" si="20"/>
        <v>0</v>
      </c>
      <c r="S330">
        <f t="shared" si="20"/>
        <v>0</v>
      </c>
    </row>
    <row r="331" spans="1:19" ht="14.4" thickBot="1" x14ac:dyDescent="0.3">
      <c r="A331" s="3">
        <v>45350</v>
      </c>
      <c r="B331">
        <v>26.756040404040359</v>
      </c>
      <c r="C331">
        <v>88.240486631016026</v>
      </c>
      <c r="D331">
        <v>6.8975294117647046</v>
      </c>
      <c r="E331">
        <v>172.4259774212712</v>
      </c>
      <c r="F331">
        <v>0.55727807486630887</v>
      </c>
      <c r="G331">
        <v>0</v>
      </c>
      <c r="H331">
        <v>330</v>
      </c>
      <c r="K331" s="17"/>
      <c r="L331" s="17"/>
      <c r="M331" s="5"/>
      <c r="N331">
        <f t="shared" si="21"/>
        <v>0</v>
      </c>
      <c r="O331">
        <f t="shared" si="21"/>
        <v>0</v>
      </c>
      <c r="P331">
        <f t="shared" si="21"/>
        <v>0</v>
      </c>
      <c r="Q331">
        <f t="shared" si="20"/>
        <v>0</v>
      </c>
      <c r="R331">
        <f t="shared" si="20"/>
        <v>0</v>
      </c>
      <c r="S331">
        <f t="shared" si="20"/>
        <v>0</v>
      </c>
    </row>
    <row r="332" spans="1:19" ht="14.4" thickBot="1" x14ac:dyDescent="0.3">
      <c r="A332" s="3">
        <v>45351</v>
      </c>
      <c r="B332">
        <v>28.610916666666618</v>
      </c>
      <c r="C332">
        <v>81.352655303030289</v>
      </c>
      <c r="D332">
        <v>22.560924242424228</v>
      </c>
      <c r="E332">
        <v>220.2094431818179</v>
      </c>
      <c r="F332">
        <v>1.3438371212121201</v>
      </c>
      <c r="G332">
        <v>0</v>
      </c>
      <c r="H332">
        <v>331</v>
      </c>
      <c r="K332" s="17"/>
      <c r="L332" s="17"/>
      <c r="M332" s="5"/>
      <c r="N332">
        <f t="shared" si="21"/>
        <v>0</v>
      </c>
      <c r="O332">
        <f t="shared" si="21"/>
        <v>0</v>
      </c>
      <c r="P332">
        <f t="shared" si="21"/>
        <v>0</v>
      </c>
      <c r="Q332">
        <f t="shared" si="20"/>
        <v>0</v>
      </c>
      <c r="R332">
        <f t="shared" si="20"/>
        <v>0</v>
      </c>
      <c r="S332">
        <f t="shared" si="20"/>
        <v>0</v>
      </c>
    </row>
    <row r="333" spans="1:19" ht="14.4" thickBot="1" x14ac:dyDescent="0.3">
      <c r="A333" s="3">
        <v>45352</v>
      </c>
      <c r="B333">
        <v>28.604318181818151</v>
      </c>
      <c r="C333">
        <v>81.182598484848455</v>
      </c>
      <c r="D333">
        <v>22.619852272727272</v>
      </c>
      <c r="E333">
        <v>266.58139393939342</v>
      </c>
      <c r="F333">
        <v>1.070590909090908</v>
      </c>
      <c r="G333">
        <v>0</v>
      </c>
      <c r="H333">
        <v>332</v>
      </c>
      <c r="K333" s="17"/>
      <c r="L333" s="17"/>
      <c r="M333" s="5"/>
      <c r="N333">
        <f t="shared" si="21"/>
        <v>0</v>
      </c>
      <c r="O333">
        <f t="shared" si="21"/>
        <v>0</v>
      </c>
      <c r="P333">
        <f t="shared" si="21"/>
        <v>0</v>
      </c>
      <c r="Q333">
        <f t="shared" si="20"/>
        <v>0</v>
      </c>
      <c r="R333">
        <f t="shared" si="20"/>
        <v>0</v>
      </c>
      <c r="S333">
        <f t="shared" si="20"/>
        <v>0</v>
      </c>
    </row>
    <row r="334" spans="1:19" ht="14.4" thickBot="1" x14ac:dyDescent="0.3">
      <c r="A334" s="3">
        <v>45353</v>
      </c>
      <c r="B334">
        <v>28.99829924242421</v>
      </c>
      <c r="C334">
        <v>81.549424242424195</v>
      </c>
      <c r="D334">
        <v>22.810602272727252</v>
      </c>
      <c r="E334">
        <v>148.07196969696929</v>
      </c>
      <c r="F334">
        <v>1.185325757575755</v>
      </c>
      <c r="G334">
        <v>0</v>
      </c>
      <c r="H334">
        <v>333</v>
      </c>
      <c r="K334" s="17"/>
      <c r="L334" s="17"/>
      <c r="M334" s="5"/>
      <c r="N334">
        <f t="shared" si="21"/>
        <v>0</v>
      </c>
      <c r="O334">
        <f t="shared" si="21"/>
        <v>0</v>
      </c>
      <c r="P334">
        <f t="shared" si="21"/>
        <v>0</v>
      </c>
      <c r="Q334">
        <f t="shared" si="20"/>
        <v>0</v>
      </c>
      <c r="R334">
        <f t="shared" si="20"/>
        <v>0</v>
      </c>
      <c r="S334">
        <f t="shared" si="20"/>
        <v>0</v>
      </c>
    </row>
    <row r="335" spans="1:19" ht="14.4" thickBot="1" x14ac:dyDescent="0.3">
      <c r="A335" s="3">
        <v>45354</v>
      </c>
      <c r="B335">
        <v>29.59881439393936</v>
      </c>
      <c r="C335">
        <v>79.412219696969643</v>
      </c>
      <c r="D335">
        <v>25.745931818181809</v>
      </c>
      <c r="E335">
        <v>150.18829924242391</v>
      </c>
      <c r="F335">
        <v>1.4979242424242409</v>
      </c>
      <c r="G335">
        <v>0</v>
      </c>
      <c r="H335">
        <v>334</v>
      </c>
      <c r="K335" s="17"/>
      <c r="L335" s="17"/>
      <c r="M335" s="5"/>
      <c r="N335">
        <f t="shared" si="21"/>
        <v>0</v>
      </c>
      <c r="O335">
        <f t="shared" si="21"/>
        <v>0</v>
      </c>
      <c r="P335">
        <f t="shared" si="21"/>
        <v>0</v>
      </c>
      <c r="Q335">
        <f t="shared" si="20"/>
        <v>0</v>
      </c>
      <c r="R335">
        <f t="shared" si="20"/>
        <v>0</v>
      </c>
      <c r="S335">
        <f t="shared" si="20"/>
        <v>0</v>
      </c>
    </row>
    <row r="336" spans="1:19" ht="14.4" thickBot="1" x14ac:dyDescent="0.3">
      <c r="A336" s="3">
        <v>45355</v>
      </c>
      <c r="B336">
        <v>27.002965909090861</v>
      </c>
      <c r="C336">
        <v>88.321560606060572</v>
      </c>
      <c r="D336">
        <v>9.9385340909090818</v>
      </c>
      <c r="E336">
        <v>190.92088257575739</v>
      </c>
      <c r="F336">
        <v>0.69870454545454297</v>
      </c>
      <c r="G336">
        <v>0</v>
      </c>
      <c r="H336">
        <v>335</v>
      </c>
      <c r="K336" s="17"/>
      <c r="L336" s="17"/>
      <c r="M336" s="5"/>
      <c r="N336">
        <f t="shared" si="21"/>
        <v>0</v>
      </c>
      <c r="O336">
        <f t="shared" si="21"/>
        <v>0</v>
      </c>
      <c r="P336">
        <f t="shared" si="21"/>
        <v>0</v>
      </c>
      <c r="Q336">
        <f t="shared" si="20"/>
        <v>0</v>
      </c>
      <c r="R336">
        <f t="shared" si="20"/>
        <v>0</v>
      </c>
      <c r="S336">
        <f t="shared" si="20"/>
        <v>0</v>
      </c>
    </row>
    <row r="337" spans="1:19" ht="14.4" thickBot="1" x14ac:dyDescent="0.3">
      <c r="A337" s="3">
        <v>45356</v>
      </c>
      <c r="B337">
        <v>28.671348484848441</v>
      </c>
      <c r="C337">
        <v>83.081950757575697</v>
      </c>
      <c r="D337">
        <v>27.543155303030261</v>
      </c>
      <c r="E337">
        <v>239.19153030302979</v>
      </c>
      <c r="F337">
        <v>1.4406931818181801</v>
      </c>
      <c r="G337">
        <v>0</v>
      </c>
      <c r="H337">
        <v>336</v>
      </c>
      <c r="K337" s="17"/>
      <c r="L337" s="17"/>
      <c r="M337" s="5"/>
      <c r="N337">
        <f t="shared" si="21"/>
        <v>0</v>
      </c>
      <c r="O337">
        <f t="shared" si="21"/>
        <v>0</v>
      </c>
      <c r="P337">
        <f t="shared" si="21"/>
        <v>0</v>
      </c>
      <c r="Q337">
        <f t="shared" si="20"/>
        <v>0</v>
      </c>
      <c r="R337">
        <f t="shared" si="20"/>
        <v>0</v>
      </c>
      <c r="S337">
        <f t="shared" si="20"/>
        <v>0</v>
      </c>
    </row>
    <row r="338" spans="1:19" ht="14.4" thickBot="1" x14ac:dyDescent="0.3">
      <c r="A338" s="3">
        <v>45357</v>
      </c>
      <c r="B338">
        <v>28.847212121212081</v>
      </c>
      <c r="C338">
        <v>82.509147727272705</v>
      </c>
      <c r="D338">
        <v>26.649583333333322</v>
      </c>
      <c r="E338">
        <v>258.33189015151493</v>
      </c>
      <c r="F338">
        <v>1.2593409090909069</v>
      </c>
      <c r="G338">
        <v>0</v>
      </c>
      <c r="H338">
        <v>337</v>
      </c>
      <c r="K338" s="17"/>
      <c r="L338" s="17"/>
      <c r="M338" s="5"/>
      <c r="N338">
        <f t="shared" si="21"/>
        <v>0</v>
      </c>
      <c r="O338">
        <f t="shared" si="21"/>
        <v>0</v>
      </c>
      <c r="P338">
        <f t="shared" si="21"/>
        <v>0</v>
      </c>
      <c r="Q338">
        <f t="shared" si="20"/>
        <v>0</v>
      </c>
      <c r="R338">
        <f t="shared" si="20"/>
        <v>0</v>
      </c>
      <c r="S338">
        <f t="shared" si="20"/>
        <v>0</v>
      </c>
    </row>
    <row r="339" spans="1:19" ht="14.4" thickBot="1" x14ac:dyDescent="0.3">
      <c r="A339" s="3">
        <v>45358</v>
      </c>
      <c r="B339">
        <v>29.613068181818139</v>
      </c>
      <c r="C339">
        <v>81.282844696969661</v>
      </c>
      <c r="D339">
        <v>27.870007575757569</v>
      </c>
      <c r="E339">
        <v>244.4797765151512</v>
      </c>
      <c r="F339">
        <v>1.3087310606060589</v>
      </c>
      <c r="G339">
        <v>0</v>
      </c>
      <c r="H339">
        <v>338</v>
      </c>
      <c r="K339" s="17"/>
      <c r="L339" s="17"/>
      <c r="M339" s="5"/>
      <c r="N339">
        <f t="shared" si="21"/>
        <v>0</v>
      </c>
      <c r="O339">
        <f t="shared" si="21"/>
        <v>0</v>
      </c>
      <c r="P339">
        <f t="shared" si="21"/>
        <v>0</v>
      </c>
      <c r="Q339">
        <f t="shared" si="20"/>
        <v>0</v>
      </c>
      <c r="R339">
        <f t="shared" si="20"/>
        <v>0</v>
      </c>
      <c r="S339">
        <f t="shared" si="20"/>
        <v>0</v>
      </c>
    </row>
    <row r="340" spans="1:19" ht="14.4" thickBot="1" x14ac:dyDescent="0.3">
      <c r="A340" s="3">
        <v>45359</v>
      </c>
      <c r="B340">
        <v>29.28362878787874</v>
      </c>
      <c r="C340">
        <v>83.96009090909088</v>
      </c>
      <c r="D340">
        <v>22.238628787878781</v>
      </c>
      <c r="E340">
        <v>183.9888106060603</v>
      </c>
      <c r="F340">
        <v>1.559272727272726</v>
      </c>
      <c r="G340">
        <v>7.4999999999999997E-2</v>
      </c>
      <c r="H340">
        <v>339</v>
      </c>
      <c r="K340" s="17"/>
      <c r="L340" s="17"/>
      <c r="M340" s="5"/>
      <c r="N340">
        <f t="shared" si="21"/>
        <v>0</v>
      </c>
      <c r="O340">
        <f t="shared" si="21"/>
        <v>0</v>
      </c>
      <c r="P340">
        <f t="shared" si="21"/>
        <v>0</v>
      </c>
      <c r="Q340">
        <f t="shared" si="20"/>
        <v>0</v>
      </c>
      <c r="R340">
        <f t="shared" si="20"/>
        <v>0</v>
      </c>
      <c r="S340">
        <f t="shared" si="20"/>
        <v>0</v>
      </c>
    </row>
    <row r="341" spans="1:19" ht="14.4" thickBot="1" x14ac:dyDescent="0.3">
      <c r="A341" s="3">
        <v>45360</v>
      </c>
      <c r="B341">
        <v>28.774030303030269</v>
      </c>
      <c r="C341">
        <v>82.433867424242379</v>
      </c>
      <c r="D341">
        <v>24.976219696969679</v>
      </c>
      <c r="E341">
        <v>196.86534090909061</v>
      </c>
      <c r="F341">
        <v>0.29450757575757508</v>
      </c>
      <c r="G341">
        <v>2.5000000000000001E-2</v>
      </c>
      <c r="H341">
        <v>340</v>
      </c>
      <c r="K341" s="17"/>
      <c r="L341" s="17"/>
      <c r="M341" s="5"/>
      <c r="N341">
        <f t="shared" si="21"/>
        <v>0</v>
      </c>
      <c r="O341">
        <f t="shared" si="21"/>
        <v>0</v>
      </c>
      <c r="P341">
        <f t="shared" si="21"/>
        <v>0</v>
      </c>
      <c r="Q341">
        <f t="shared" si="20"/>
        <v>0</v>
      </c>
      <c r="R341">
        <f t="shared" si="20"/>
        <v>0</v>
      </c>
      <c r="S341">
        <f t="shared" si="20"/>
        <v>0</v>
      </c>
    </row>
    <row r="342" spans="1:19" ht="14.4" thickBot="1" x14ac:dyDescent="0.3">
      <c r="A342" s="3">
        <v>45361</v>
      </c>
      <c r="B342">
        <v>28.651405303030259</v>
      </c>
      <c r="C342">
        <v>83.648655303030282</v>
      </c>
      <c r="D342">
        <v>17.980037878787869</v>
      </c>
      <c r="E342">
        <v>160.19137499999979</v>
      </c>
      <c r="F342">
        <v>7.9545454545454158E-4</v>
      </c>
      <c r="G342">
        <v>0</v>
      </c>
      <c r="H342">
        <v>341</v>
      </c>
      <c r="K342" s="17"/>
      <c r="L342" s="17"/>
      <c r="M342" s="5"/>
      <c r="N342">
        <f t="shared" si="21"/>
        <v>0</v>
      </c>
      <c r="O342">
        <f t="shared" si="21"/>
        <v>0</v>
      </c>
      <c r="P342">
        <f t="shared" si="21"/>
        <v>0</v>
      </c>
      <c r="Q342">
        <f t="shared" si="20"/>
        <v>0</v>
      </c>
      <c r="R342">
        <f t="shared" si="20"/>
        <v>0</v>
      </c>
      <c r="S342">
        <f t="shared" si="20"/>
        <v>0</v>
      </c>
    </row>
    <row r="343" spans="1:19" ht="14.4" thickBot="1" x14ac:dyDescent="0.3">
      <c r="A343" s="3">
        <v>45362</v>
      </c>
      <c r="B343">
        <v>28.37918939393936</v>
      </c>
      <c r="C343">
        <v>84.907155303030265</v>
      </c>
      <c r="D343">
        <v>19.89285606060605</v>
      </c>
      <c r="E343">
        <v>245.8744848484846</v>
      </c>
      <c r="F343">
        <v>6.8871212121212042E-2</v>
      </c>
      <c r="G343">
        <v>0.48333333333333328</v>
      </c>
      <c r="H343">
        <v>342</v>
      </c>
      <c r="K343" s="17"/>
      <c r="L343" s="17"/>
      <c r="M343" s="5"/>
      <c r="N343">
        <f t="shared" si="21"/>
        <v>0</v>
      </c>
      <c r="O343">
        <f t="shared" si="21"/>
        <v>0</v>
      </c>
      <c r="P343">
        <f t="shared" si="21"/>
        <v>0</v>
      </c>
      <c r="Q343">
        <f t="shared" si="20"/>
        <v>0</v>
      </c>
      <c r="R343">
        <f t="shared" si="20"/>
        <v>0</v>
      </c>
      <c r="S343">
        <f t="shared" si="20"/>
        <v>0</v>
      </c>
    </row>
    <row r="344" spans="1:19" ht="14.4" thickBot="1" x14ac:dyDescent="0.3">
      <c r="A344" s="3">
        <v>45363</v>
      </c>
      <c r="B344">
        <v>27.985503787878759</v>
      </c>
      <c r="C344">
        <v>84.305026515151482</v>
      </c>
      <c r="D344">
        <v>22.48719318181816</v>
      </c>
      <c r="E344">
        <v>130.461015151515</v>
      </c>
      <c r="F344">
        <v>0.19822727272727189</v>
      </c>
      <c r="G344">
        <v>0</v>
      </c>
      <c r="H344">
        <v>343</v>
      </c>
      <c r="K344" s="17"/>
      <c r="L344" s="17"/>
      <c r="M344" s="5"/>
      <c r="N344">
        <f t="shared" si="21"/>
        <v>0</v>
      </c>
      <c r="O344">
        <f t="shared" si="21"/>
        <v>0</v>
      </c>
      <c r="P344">
        <f t="shared" si="21"/>
        <v>0</v>
      </c>
      <c r="Q344">
        <f t="shared" si="20"/>
        <v>0</v>
      </c>
      <c r="R344">
        <f t="shared" si="20"/>
        <v>0</v>
      </c>
      <c r="S344">
        <f t="shared" si="20"/>
        <v>0</v>
      </c>
    </row>
    <row r="345" spans="1:19" ht="14.4" thickBot="1" x14ac:dyDescent="0.3">
      <c r="A345" s="3">
        <v>45364</v>
      </c>
      <c r="B345">
        <v>28.073428030302999</v>
      </c>
      <c r="C345">
        <v>83.472132575757527</v>
      </c>
      <c r="D345">
        <v>23.479859848484779</v>
      </c>
      <c r="E345">
        <v>172.9042386363634</v>
      </c>
      <c r="F345">
        <v>2.2386363636363579E-2</v>
      </c>
      <c r="G345">
        <v>0</v>
      </c>
      <c r="H345">
        <v>344</v>
      </c>
      <c r="K345" s="17"/>
      <c r="L345" s="17"/>
      <c r="M345" s="5"/>
      <c r="N345">
        <f t="shared" si="21"/>
        <v>0</v>
      </c>
      <c r="O345">
        <f t="shared" si="21"/>
        <v>0</v>
      </c>
      <c r="P345">
        <f t="shared" si="21"/>
        <v>0</v>
      </c>
      <c r="Q345">
        <f t="shared" si="20"/>
        <v>0</v>
      </c>
      <c r="R345">
        <f t="shared" si="20"/>
        <v>0</v>
      </c>
      <c r="S345">
        <f t="shared" si="20"/>
        <v>0</v>
      </c>
    </row>
    <row r="346" spans="1:19" ht="14.4" thickBot="1" x14ac:dyDescent="0.3">
      <c r="A346" s="3">
        <v>45365</v>
      </c>
      <c r="B346">
        <v>28.75888257575755</v>
      </c>
      <c r="C346">
        <v>81.979549242424213</v>
      </c>
      <c r="D346">
        <v>25.838257575757559</v>
      </c>
      <c r="E346">
        <v>275.7122499999997</v>
      </c>
      <c r="F346">
        <v>5.7272727272727163E-3</v>
      </c>
      <c r="G346">
        <v>0</v>
      </c>
      <c r="H346">
        <v>345</v>
      </c>
      <c r="K346" s="17"/>
      <c r="L346" s="17"/>
      <c r="M346" s="5"/>
      <c r="N346">
        <f t="shared" si="21"/>
        <v>0</v>
      </c>
      <c r="O346">
        <f t="shared" si="21"/>
        <v>0</v>
      </c>
      <c r="P346">
        <f t="shared" si="21"/>
        <v>0</v>
      </c>
      <c r="Q346">
        <f t="shared" si="20"/>
        <v>0</v>
      </c>
      <c r="R346">
        <f t="shared" si="20"/>
        <v>0</v>
      </c>
      <c r="S346">
        <f t="shared" si="20"/>
        <v>0</v>
      </c>
    </row>
    <row r="347" spans="1:19" ht="14.4" thickBot="1" x14ac:dyDescent="0.3">
      <c r="A347" s="3">
        <v>45366</v>
      </c>
      <c r="B347">
        <v>29.059789562289541</v>
      </c>
      <c r="C347">
        <v>82.632972222222193</v>
      </c>
      <c r="D347">
        <v>26.47864772727273</v>
      </c>
      <c r="E347">
        <v>265.84151515151478</v>
      </c>
      <c r="F347">
        <v>0.2208522727272722</v>
      </c>
      <c r="G347">
        <v>1.666666666666667E-2</v>
      </c>
      <c r="H347">
        <v>346</v>
      </c>
      <c r="K347" s="17"/>
      <c r="L347" s="17"/>
      <c r="M347" s="5"/>
      <c r="N347">
        <f t="shared" si="21"/>
        <v>0</v>
      </c>
      <c r="O347">
        <f t="shared" si="21"/>
        <v>0</v>
      </c>
      <c r="P347">
        <f t="shared" si="21"/>
        <v>0</v>
      </c>
      <c r="Q347">
        <f t="shared" si="20"/>
        <v>0</v>
      </c>
      <c r="R347">
        <f t="shared" si="20"/>
        <v>0</v>
      </c>
      <c r="S347">
        <f t="shared" si="20"/>
        <v>0</v>
      </c>
    </row>
    <row r="348" spans="1:19" ht="14.4" thickBot="1" x14ac:dyDescent="0.3">
      <c r="A348" s="3">
        <v>45367</v>
      </c>
      <c r="B348">
        <v>28.540435406698531</v>
      </c>
      <c r="C348">
        <v>81.646401913875565</v>
      </c>
      <c r="D348">
        <v>26.955368421052629</v>
      </c>
      <c r="E348">
        <v>195.19528708133919</v>
      </c>
      <c r="F348">
        <v>2.009569377990426E-3</v>
      </c>
      <c r="G348">
        <v>9.4736842105263161E-2</v>
      </c>
      <c r="H348">
        <v>347</v>
      </c>
      <c r="K348" s="17"/>
      <c r="L348" s="17"/>
      <c r="M348" s="5"/>
      <c r="N348">
        <f t="shared" si="21"/>
        <v>0</v>
      </c>
      <c r="O348">
        <f t="shared" si="21"/>
        <v>0</v>
      </c>
      <c r="P348">
        <f t="shared" si="21"/>
        <v>0</v>
      </c>
      <c r="Q348">
        <f t="shared" si="20"/>
        <v>0</v>
      </c>
      <c r="R348">
        <f t="shared" si="20"/>
        <v>0</v>
      </c>
      <c r="S348">
        <f t="shared" si="20"/>
        <v>0</v>
      </c>
    </row>
    <row r="349" spans="1:19" ht="14.4" thickBot="1" x14ac:dyDescent="0.3">
      <c r="A349" s="3">
        <v>45368</v>
      </c>
      <c r="B349">
        <v>28.306757575757551</v>
      </c>
      <c r="C349">
        <v>80.170321969696957</v>
      </c>
      <c r="D349">
        <v>30.170541666666601</v>
      </c>
      <c r="E349">
        <v>191.2187537878784</v>
      </c>
      <c r="F349">
        <v>3.8295454545454542E-2</v>
      </c>
      <c r="G349">
        <v>0</v>
      </c>
      <c r="H349">
        <v>348</v>
      </c>
      <c r="K349" s="17"/>
      <c r="L349" s="17"/>
      <c r="M349" s="5"/>
      <c r="N349">
        <f t="shared" si="21"/>
        <v>0</v>
      </c>
      <c r="O349">
        <f t="shared" si="21"/>
        <v>0</v>
      </c>
      <c r="P349">
        <f t="shared" si="21"/>
        <v>0</v>
      </c>
      <c r="Q349">
        <f t="shared" si="20"/>
        <v>0</v>
      </c>
      <c r="R349">
        <f t="shared" si="20"/>
        <v>0</v>
      </c>
      <c r="S349">
        <f t="shared" si="20"/>
        <v>0</v>
      </c>
    </row>
    <row r="350" spans="1:19" ht="14.4" thickBot="1" x14ac:dyDescent="0.3">
      <c r="A350" s="3">
        <v>45369</v>
      </c>
      <c r="B350">
        <v>28.373856060606009</v>
      </c>
      <c r="C350">
        <v>83.436613636363603</v>
      </c>
      <c r="D350">
        <v>27.783602272727261</v>
      </c>
      <c r="E350">
        <v>199.45889772727239</v>
      </c>
      <c r="F350">
        <v>3.4435606060606028E-2</v>
      </c>
      <c r="G350">
        <v>1.666666666666667E-2</v>
      </c>
      <c r="H350">
        <v>349</v>
      </c>
      <c r="K350" s="17"/>
      <c r="L350" s="17"/>
      <c r="M350" s="5"/>
      <c r="N350">
        <f t="shared" si="21"/>
        <v>0</v>
      </c>
      <c r="O350">
        <f t="shared" si="21"/>
        <v>0</v>
      </c>
      <c r="P350">
        <f t="shared" si="21"/>
        <v>0</v>
      </c>
      <c r="Q350">
        <f t="shared" si="20"/>
        <v>0</v>
      </c>
      <c r="R350">
        <f t="shared" si="20"/>
        <v>0</v>
      </c>
      <c r="S350">
        <f t="shared" si="20"/>
        <v>0</v>
      </c>
    </row>
    <row r="351" spans="1:19" ht="14.4" thickBot="1" x14ac:dyDescent="0.3">
      <c r="A351" s="3">
        <v>45370</v>
      </c>
      <c r="B351">
        <v>28.433969696969651</v>
      </c>
      <c r="C351">
        <v>84.09350378787876</v>
      </c>
      <c r="D351">
        <v>20.649022727272708</v>
      </c>
      <c r="E351">
        <v>146.5256363636361</v>
      </c>
      <c r="F351">
        <v>4.7916666666666628E-2</v>
      </c>
      <c r="G351">
        <v>0</v>
      </c>
      <c r="H351">
        <v>350</v>
      </c>
      <c r="K351" s="17"/>
      <c r="L351" s="17"/>
      <c r="M351" s="5"/>
      <c r="N351">
        <f t="shared" si="21"/>
        <v>0</v>
      </c>
      <c r="O351">
        <f t="shared" si="21"/>
        <v>0</v>
      </c>
      <c r="P351">
        <f t="shared" si="21"/>
        <v>0</v>
      </c>
      <c r="Q351">
        <f t="shared" si="20"/>
        <v>0</v>
      </c>
      <c r="R351">
        <f t="shared" si="20"/>
        <v>0</v>
      </c>
      <c r="S351">
        <f t="shared" si="20"/>
        <v>0</v>
      </c>
    </row>
    <row r="352" spans="1:19" ht="14.4" thickBot="1" x14ac:dyDescent="0.3">
      <c r="A352" s="3">
        <v>45371</v>
      </c>
      <c r="B352">
        <v>28.140568181818139</v>
      </c>
      <c r="C352">
        <v>82.52570075757572</v>
      </c>
      <c r="D352">
        <v>19.59904545454544</v>
      </c>
      <c r="E352">
        <v>176.18194696969681</v>
      </c>
      <c r="F352">
        <v>5.1454545454545413E-2</v>
      </c>
      <c r="G352">
        <v>3.3333333333333333E-2</v>
      </c>
      <c r="H352">
        <v>351</v>
      </c>
      <c r="K352" s="17"/>
      <c r="L352" s="17"/>
      <c r="M352" s="5"/>
      <c r="N352">
        <f t="shared" si="21"/>
        <v>0</v>
      </c>
      <c r="O352">
        <f t="shared" si="21"/>
        <v>0</v>
      </c>
      <c r="P352">
        <f t="shared" si="21"/>
        <v>0</v>
      </c>
      <c r="Q352">
        <f t="shared" si="20"/>
        <v>0</v>
      </c>
      <c r="R352">
        <f t="shared" si="20"/>
        <v>0</v>
      </c>
      <c r="S352">
        <f t="shared" si="20"/>
        <v>0</v>
      </c>
    </row>
    <row r="353" spans="1:19" ht="14.4" thickBot="1" x14ac:dyDescent="0.3">
      <c r="A353" s="3">
        <v>45372</v>
      </c>
      <c r="B353">
        <v>28.259109848484808</v>
      </c>
      <c r="C353">
        <v>77.038575757575742</v>
      </c>
      <c r="D353">
        <v>26.860537878787859</v>
      </c>
      <c r="E353">
        <v>96.995356060605943</v>
      </c>
      <c r="F353">
        <v>0.1992840909090908</v>
      </c>
      <c r="G353">
        <v>0</v>
      </c>
      <c r="H353">
        <v>352</v>
      </c>
      <c r="K353" s="17"/>
      <c r="L353" s="17"/>
      <c r="M353" s="5"/>
      <c r="N353">
        <f t="shared" si="21"/>
        <v>0</v>
      </c>
      <c r="O353">
        <f t="shared" si="21"/>
        <v>0</v>
      </c>
      <c r="P353">
        <f t="shared" si="21"/>
        <v>0</v>
      </c>
      <c r="Q353">
        <f t="shared" si="20"/>
        <v>0</v>
      </c>
      <c r="R353">
        <f t="shared" si="20"/>
        <v>0</v>
      </c>
      <c r="S353">
        <f t="shared" si="20"/>
        <v>0</v>
      </c>
    </row>
    <row r="354" spans="1:19" ht="14.4" thickBot="1" x14ac:dyDescent="0.3">
      <c r="A354" s="3">
        <v>45373</v>
      </c>
      <c r="B354">
        <v>26.348356060606019</v>
      </c>
      <c r="C354">
        <v>87.964647727272691</v>
      </c>
      <c r="D354">
        <v>12.04304166666666</v>
      </c>
      <c r="E354">
        <v>198.520261363636</v>
      </c>
      <c r="F354">
        <v>0</v>
      </c>
      <c r="G354">
        <v>0.125</v>
      </c>
      <c r="H354">
        <v>353</v>
      </c>
      <c r="K354" s="17"/>
      <c r="L354" s="17"/>
      <c r="M354" s="5"/>
      <c r="N354">
        <f t="shared" si="21"/>
        <v>0</v>
      </c>
      <c r="O354">
        <f t="shared" si="21"/>
        <v>0</v>
      </c>
      <c r="P354">
        <f t="shared" si="21"/>
        <v>0</v>
      </c>
      <c r="Q354">
        <f t="shared" si="20"/>
        <v>0</v>
      </c>
      <c r="R354">
        <f t="shared" si="20"/>
        <v>0</v>
      </c>
      <c r="S354">
        <f t="shared" si="20"/>
        <v>0</v>
      </c>
    </row>
    <row r="355" spans="1:19" ht="14.4" thickBot="1" x14ac:dyDescent="0.3">
      <c r="A355" s="3">
        <v>45374</v>
      </c>
      <c r="B355">
        <v>27.89974621212119</v>
      </c>
      <c r="C355">
        <v>83.850643939393905</v>
      </c>
      <c r="D355">
        <v>22.105041666666651</v>
      </c>
      <c r="E355">
        <v>140.91522727272721</v>
      </c>
      <c r="F355">
        <v>0.1045643939393933</v>
      </c>
      <c r="G355">
        <v>0</v>
      </c>
      <c r="H355">
        <v>354</v>
      </c>
      <c r="K355" s="17"/>
      <c r="L355" s="17"/>
      <c r="M355" s="5"/>
      <c r="N355">
        <f t="shared" si="21"/>
        <v>0</v>
      </c>
      <c r="O355">
        <f t="shared" si="21"/>
        <v>0</v>
      </c>
      <c r="P355">
        <f t="shared" si="21"/>
        <v>0</v>
      </c>
      <c r="Q355">
        <f t="shared" si="20"/>
        <v>0</v>
      </c>
      <c r="R355">
        <f t="shared" si="20"/>
        <v>0</v>
      </c>
      <c r="S355">
        <f t="shared" si="20"/>
        <v>0</v>
      </c>
    </row>
    <row r="356" spans="1:19" ht="14.4" thickBot="1" x14ac:dyDescent="0.3">
      <c r="A356" s="3">
        <v>45375</v>
      </c>
      <c r="B356">
        <v>29.115007575757542</v>
      </c>
      <c r="C356">
        <v>80.412935606060572</v>
      </c>
      <c r="D356">
        <v>28.699681818181801</v>
      </c>
      <c r="E356">
        <v>146.62424621212091</v>
      </c>
      <c r="F356">
        <v>0</v>
      </c>
      <c r="G356">
        <v>0</v>
      </c>
      <c r="H356">
        <v>355</v>
      </c>
      <c r="K356" s="17"/>
      <c r="L356" s="17"/>
      <c r="M356" s="5"/>
      <c r="N356">
        <f t="shared" si="21"/>
        <v>0</v>
      </c>
      <c r="O356">
        <f t="shared" si="21"/>
        <v>0</v>
      </c>
      <c r="P356">
        <f t="shared" si="21"/>
        <v>0</v>
      </c>
      <c r="Q356">
        <f t="shared" si="20"/>
        <v>0</v>
      </c>
      <c r="R356">
        <f t="shared" si="20"/>
        <v>0</v>
      </c>
      <c r="S356">
        <f t="shared" si="20"/>
        <v>0</v>
      </c>
    </row>
    <row r="357" spans="1:19" ht="14.4" thickBot="1" x14ac:dyDescent="0.3">
      <c r="A357" s="3">
        <v>45376</v>
      </c>
      <c r="B357">
        <v>29.127587542087511</v>
      </c>
      <c r="C357">
        <v>83.005008838383802</v>
      </c>
      <c r="D357">
        <v>26.524049242424219</v>
      </c>
      <c r="E357">
        <v>199.8168762626259</v>
      </c>
      <c r="F357">
        <v>0.1273977272727268</v>
      </c>
      <c r="G357">
        <v>0</v>
      </c>
      <c r="H357">
        <v>356</v>
      </c>
      <c r="K357" s="17"/>
      <c r="L357" s="17"/>
      <c r="M357" s="5"/>
      <c r="N357">
        <f t="shared" si="21"/>
        <v>0</v>
      </c>
      <c r="O357">
        <f t="shared" si="21"/>
        <v>0</v>
      </c>
      <c r="P357">
        <f t="shared" si="21"/>
        <v>0</v>
      </c>
      <c r="Q357">
        <f t="shared" si="20"/>
        <v>0</v>
      </c>
      <c r="R357">
        <f t="shared" si="20"/>
        <v>0</v>
      </c>
      <c r="S357">
        <f t="shared" si="20"/>
        <v>0</v>
      </c>
    </row>
    <row r="358" spans="1:19" ht="14.4" thickBot="1" x14ac:dyDescent="0.3">
      <c r="A358" s="3">
        <v>45377</v>
      </c>
      <c r="B358">
        <v>29.783636363636319</v>
      </c>
      <c r="C358">
        <v>81.365958333333296</v>
      </c>
      <c r="D358">
        <v>26.044242424242402</v>
      </c>
      <c r="E358">
        <v>158.2610416666665</v>
      </c>
      <c r="F358">
        <v>0.13051893939393919</v>
      </c>
      <c r="G358">
        <v>0</v>
      </c>
      <c r="H358">
        <v>357</v>
      </c>
      <c r="K358" s="17"/>
      <c r="L358" s="17"/>
      <c r="M358" s="5"/>
      <c r="N358">
        <f t="shared" si="21"/>
        <v>0</v>
      </c>
      <c r="O358">
        <f t="shared" si="21"/>
        <v>0</v>
      </c>
      <c r="P358">
        <f t="shared" si="21"/>
        <v>0</v>
      </c>
      <c r="Q358">
        <f t="shared" si="20"/>
        <v>0</v>
      </c>
      <c r="R358">
        <f t="shared" si="20"/>
        <v>0</v>
      </c>
      <c r="S358">
        <f t="shared" si="20"/>
        <v>0</v>
      </c>
    </row>
    <row r="359" spans="1:19" ht="14.4" thickBot="1" x14ac:dyDescent="0.3">
      <c r="A359" s="3">
        <v>45378</v>
      </c>
      <c r="B359">
        <v>29.338715909090869</v>
      </c>
      <c r="C359">
        <v>81.730897727272705</v>
      </c>
      <c r="D359">
        <v>24.740621212121201</v>
      </c>
      <c r="E359">
        <v>144.4877765151513</v>
      </c>
      <c r="F359">
        <v>0.21624621212121159</v>
      </c>
      <c r="G359">
        <v>8.3333333333333332E-3</v>
      </c>
      <c r="H359">
        <v>358</v>
      </c>
      <c r="K359" s="17"/>
      <c r="L359" s="17"/>
      <c r="M359" s="5"/>
      <c r="N359">
        <f t="shared" si="21"/>
        <v>0</v>
      </c>
      <c r="O359">
        <f t="shared" si="21"/>
        <v>0</v>
      </c>
      <c r="P359">
        <f t="shared" si="21"/>
        <v>0</v>
      </c>
      <c r="Q359">
        <f t="shared" si="20"/>
        <v>0</v>
      </c>
      <c r="R359">
        <f t="shared" si="20"/>
        <v>0</v>
      </c>
      <c r="S359">
        <f t="shared" si="20"/>
        <v>0</v>
      </c>
    </row>
    <row r="360" spans="1:19" ht="14.4" thickBot="1" x14ac:dyDescent="0.3">
      <c r="A360" s="3">
        <v>45379</v>
      </c>
      <c r="B360">
        <v>29.354768939393889</v>
      </c>
      <c r="C360">
        <v>81.990833333333299</v>
      </c>
      <c r="D360">
        <v>21.399522727272711</v>
      </c>
      <c r="E360">
        <v>208.18059090909051</v>
      </c>
      <c r="F360">
        <v>0</v>
      </c>
      <c r="G360">
        <v>0</v>
      </c>
      <c r="H360">
        <v>359</v>
      </c>
      <c r="K360" s="17"/>
      <c r="L360" s="17"/>
      <c r="M360" s="5"/>
      <c r="N360">
        <f t="shared" si="21"/>
        <v>0</v>
      </c>
      <c r="O360">
        <f t="shared" si="21"/>
        <v>0</v>
      </c>
      <c r="P360">
        <f t="shared" si="21"/>
        <v>0</v>
      </c>
      <c r="Q360">
        <f t="shared" si="20"/>
        <v>0</v>
      </c>
      <c r="R360">
        <f t="shared" si="20"/>
        <v>0</v>
      </c>
      <c r="S360">
        <f t="shared" si="20"/>
        <v>0</v>
      </c>
    </row>
    <row r="361" spans="1:19" ht="14.4" thickBot="1" x14ac:dyDescent="0.3">
      <c r="A361" s="3">
        <v>45380</v>
      </c>
      <c r="B361">
        <v>29.419685606060568</v>
      </c>
      <c r="C361">
        <v>82.693685606060555</v>
      </c>
      <c r="D361">
        <v>24.69987878787877</v>
      </c>
      <c r="E361">
        <v>193.3315492424239</v>
      </c>
      <c r="F361">
        <v>5.7125000000000002E-2</v>
      </c>
      <c r="G361">
        <v>0</v>
      </c>
      <c r="H361">
        <v>360</v>
      </c>
      <c r="K361" s="17"/>
      <c r="L361" s="17"/>
      <c r="M361" s="5"/>
      <c r="N361">
        <f t="shared" si="21"/>
        <v>0</v>
      </c>
      <c r="O361">
        <f t="shared" si="21"/>
        <v>0</v>
      </c>
      <c r="P361">
        <f t="shared" si="21"/>
        <v>0</v>
      </c>
      <c r="Q361">
        <f t="shared" si="20"/>
        <v>0</v>
      </c>
      <c r="R361">
        <f t="shared" si="20"/>
        <v>0</v>
      </c>
      <c r="S361">
        <f t="shared" si="20"/>
        <v>0</v>
      </c>
    </row>
    <row r="362" spans="1:19" ht="14.4" thickBot="1" x14ac:dyDescent="0.3">
      <c r="A362" s="3">
        <v>45381</v>
      </c>
      <c r="B362">
        <v>29.889523148148129</v>
      </c>
      <c r="C362">
        <v>80.943694444444418</v>
      </c>
      <c r="D362">
        <v>27.681630471380458</v>
      </c>
      <c r="E362">
        <v>243.92106649831629</v>
      </c>
      <c r="F362">
        <v>0.12610606060606039</v>
      </c>
      <c r="G362">
        <v>0</v>
      </c>
      <c r="H362">
        <v>361</v>
      </c>
      <c r="K362" s="17"/>
      <c r="L362" s="17"/>
      <c r="M362" s="5"/>
      <c r="N362">
        <f t="shared" si="21"/>
        <v>0</v>
      </c>
      <c r="O362">
        <f t="shared" si="21"/>
        <v>0</v>
      </c>
      <c r="P362">
        <f t="shared" si="21"/>
        <v>0</v>
      </c>
      <c r="Q362">
        <f t="shared" si="20"/>
        <v>0</v>
      </c>
      <c r="R362">
        <f t="shared" si="20"/>
        <v>0</v>
      </c>
      <c r="S362">
        <f t="shared" si="20"/>
        <v>0</v>
      </c>
    </row>
    <row r="363" spans="1:19" ht="14.4" thickBot="1" x14ac:dyDescent="0.3">
      <c r="A363" s="3">
        <v>45382</v>
      </c>
      <c r="B363">
        <v>29.70064057239054</v>
      </c>
      <c r="C363">
        <v>78.903396043770996</v>
      </c>
      <c r="D363">
        <v>31.051018939393909</v>
      </c>
      <c r="E363">
        <v>155.02785269360231</v>
      </c>
      <c r="F363">
        <v>0.25603409090909068</v>
      </c>
      <c r="G363">
        <v>0</v>
      </c>
      <c r="H363">
        <v>362</v>
      </c>
      <c r="K363" s="17"/>
      <c r="L363" s="17"/>
      <c r="M363" s="5"/>
      <c r="N363">
        <f t="shared" si="21"/>
        <v>0</v>
      </c>
      <c r="O363">
        <f t="shared" si="21"/>
        <v>0</v>
      </c>
      <c r="P363">
        <f t="shared" si="21"/>
        <v>0</v>
      </c>
      <c r="Q363">
        <f t="shared" si="20"/>
        <v>0</v>
      </c>
      <c r="R363">
        <f t="shared" si="20"/>
        <v>0</v>
      </c>
      <c r="S363">
        <f t="shared" si="20"/>
        <v>0</v>
      </c>
    </row>
    <row r="364" spans="1:19" ht="14.4" thickBot="1" x14ac:dyDescent="0.3">
      <c r="A364" s="3">
        <v>45383</v>
      </c>
      <c r="B364">
        <v>29.63187121212118</v>
      </c>
      <c r="C364">
        <v>80.310901515151471</v>
      </c>
      <c r="D364">
        <v>31.107522727272691</v>
      </c>
      <c r="E364">
        <v>241.67871969696941</v>
      </c>
      <c r="F364">
        <v>4.9704545454545418E-2</v>
      </c>
      <c r="G364">
        <v>0</v>
      </c>
      <c r="H364">
        <v>363</v>
      </c>
      <c r="K364" s="17"/>
      <c r="L364" s="17"/>
      <c r="M364" s="5"/>
      <c r="N364">
        <f t="shared" si="21"/>
        <v>0</v>
      </c>
      <c r="O364">
        <f t="shared" si="21"/>
        <v>0</v>
      </c>
      <c r="P364">
        <f t="shared" si="21"/>
        <v>0</v>
      </c>
      <c r="Q364">
        <f t="shared" si="21"/>
        <v>0</v>
      </c>
      <c r="R364">
        <f t="shared" si="21"/>
        <v>0</v>
      </c>
      <c r="S364">
        <f t="shared" si="21"/>
        <v>0</v>
      </c>
    </row>
    <row r="365" spans="1:19" ht="14.4" thickBot="1" x14ac:dyDescent="0.3">
      <c r="A365" s="3">
        <v>45384</v>
      </c>
      <c r="B365">
        <v>29.700159090909061</v>
      </c>
      <c r="C365">
        <v>80.050443181818125</v>
      </c>
      <c r="D365">
        <v>30.869613636363582</v>
      </c>
      <c r="E365">
        <v>163.65144318181791</v>
      </c>
      <c r="F365">
        <v>1.0980833333333331</v>
      </c>
      <c r="G365">
        <v>0</v>
      </c>
      <c r="H365">
        <v>364</v>
      </c>
      <c r="K365" s="17"/>
      <c r="L365" s="17"/>
      <c r="M365" s="5"/>
      <c r="N365">
        <f t="shared" ref="N365:R415" si="22">SUM(B484:B605)</f>
        <v>0</v>
      </c>
      <c r="O365">
        <f t="shared" si="22"/>
        <v>0</v>
      </c>
      <c r="P365">
        <f t="shared" si="22"/>
        <v>0</v>
      </c>
      <c r="Q365">
        <f t="shared" si="22"/>
        <v>0</v>
      </c>
      <c r="R365">
        <f t="shared" si="22"/>
        <v>0</v>
      </c>
      <c r="S365">
        <f t="shared" ref="S365:S415" si="23">SUM(G484:G605)</f>
        <v>0</v>
      </c>
    </row>
    <row r="366" spans="1:19" ht="14.4" thickBot="1" x14ac:dyDescent="0.3">
      <c r="A366" s="3">
        <v>45385</v>
      </c>
      <c r="B366">
        <v>29.351844696969671</v>
      </c>
      <c r="C366">
        <v>80.004708333333312</v>
      </c>
      <c r="D366">
        <v>28.686537878787831</v>
      </c>
      <c r="E366">
        <v>245.92708333333289</v>
      </c>
      <c r="F366">
        <v>1.545784090909089</v>
      </c>
      <c r="G366">
        <v>0</v>
      </c>
      <c r="H366">
        <v>365</v>
      </c>
      <c r="K366" s="17"/>
      <c r="L366" s="17"/>
      <c r="M366" s="5"/>
      <c r="N366">
        <f t="shared" si="22"/>
        <v>0</v>
      </c>
      <c r="O366">
        <f t="shared" si="22"/>
        <v>0</v>
      </c>
      <c r="P366">
        <f t="shared" si="22"/>
        <v>0</v>
      </c>
      <c r="Q366">
        <f t="shared" si="22"/>
        <v>0</v>
      </c>
      <c r="R366">
        <f t="shared" si="22"/>
        <v>0</v>
      </c>
      <c r="S366">
        <f t="shared" si="23"/>
        <v>0</v>
      </c>
    </row>
    <row r="367" spans="1:19" ht="14.4" thickBot="1" x14ac:dyDescent="0.3">
      <c r="A367" s="3">
        <v>45386</v>
      </c>
      <c r="B367">
        <v>29.536011784511761</v>
      </c>
      <c r="C367">
        <v>81.17808249158243</v>
      </c>
      <c r="D367">
        <v>29.634450336700269</v>
      </c>
      <c r="E367">
        <v>227.69878787878761</v>
      </c>
      <c r="F367">
        <v>1.3945585016834989</v>
      </c>
      <c r="G367">
        <v>0</v>
      </c>
      <c r="H367">
        <v>366</v>
      </c>
      <c r="K367" s="17"/>
      <c r="L367" s="17"/>
      <c r="M367" s="5"/>
      <c r="N367">
        <f t="shared" si="22"/>
        <v>0</v>
      </c>
      <c r="O367">
        <f t="shared" si="22"/>
        <v>0</v>
      </c>
      <c r="P367">
        <f t="shared" si="22"/>
        <v>0</v>
      </c>
      <c r="Q367">
        <f t="shared" si="22"/>
        <v>0</v>
      </c>
      <c r="R367">
        <f t="shared" si="22"/>
        <v>0</v>
      </c>
      <c r="S367">
        <f t="shared" si="23"/>
        <v>0</v>
      </c>
    </row>
    <row r="368" spans="1:19" ht="14.4" thickBot="1" x14ac:dyDescent="0.3">
      <c r="A368" s="3">
        <v>45387</v>
      </c>
      <c r="B368">
        <v>29.768348484848449</v>
      </c>
      <c r="C368">
        <v>81.525710437710401</v>
      </c>
      <c r="D368">
        <v>28.308515151515081</v>
      </c>
      <c r="E368">
        <v>235.8904166666664</v>
      </c>
      <c r="F368">
        <v>1.5251666666666659</v>
      </c>
      <c r="G368">
        <v>0</v>
      </c>
      <c r="H368">
        <v>367</v>
      </c>
      <c r="K368" s="17"/>
      <c r="L368" s="17"/>
      <c r="M368" s="5"/>
      <c r="N368">
        <f t="shared" si="22"/>
        <v>0</v>
      </c>
      <c r="O368">
        <f t="shared" si="22"/>
        <v>0</v>
      </c>
      <c r="P368">
        <f t="shared" si="22"/>
        <v>0</v>
      </c>
      <c r="Q368">
        <f t="shared" si="22"/>
        <v>0</v>
      </c>
      <c r="R368">
        <f t="shared" si="22"/>
        <v>0</v>
      </c>
      <c r="S368">
        <f t="shared" si="23"/>
        <v>0</v>
      </c>
    </row>
    <row r="369" spans="1:19" ht="14.4" thickBot="1" x14ac:dyDescent="0.3">
      <c r="A369" s="3">
        <v>45388</v>
      </c>
      <c r="B369">
        <v>29.954924242424202</v>
      </c>
      <c r="C369">
        <v>81.328109848484814</v>
      </c>
      <c r="D369">
        <v>25.8184318181818</v>
      </c>
      <c r="E369">
        <v>188.04032954545431</v>
      </c>
      <c r="F369">
        <v>1.6816553030303001</v>
      </c>
      <c r="G369">
        <v>0</v>
      </c>
      <c r="H369">
        <v>368</v>
      </c>
      <c r="K369" s="17"/>
      <c r="L369" s="17"/>
      <c r="M369" s="5"/>
      <c r="N369">
        <f t="shared" si="22"/>
        <v>0</v>
      </c>
      <c r="O369">
        <f t="shared" si="22"/>
        <v>0</v>
      </c>
      <c r="P369">
        <f t="shared" si="22"/>
        <v>0</v>
      </c>
      <c r="Q369">
        <f t="shared" si="22"/>
        <v>0</v>
      </c>
      <c r="R369">
        <f t="shared" si="22"/>
        <v>0</v>
      </c>
      <c r="S369">
        <f t="shared" si="23"/>
        <v>0</v>
      </c>
    </row>
    <row r="370" spans="1:19" ht="14.4" thickBot="1" x14ac:dyDescent="0.3">
      <c r="A370" s="3">
        <v>45389</v>
      </c>
      <c r="B370">
        <v>29.86505681818177</v>
      </c>
      <c r="C370">
        <v>81.904401515151477</v>
      </c>
      <c r="D370">
        <v>25.028518939393919</v>
      </c>
      <c r="E370">
        <v>232.12656439393911</v>
      </c>
      <c r="F370">
        <v>1.5096931818181789</v>
      </c>
      <c r="G370">
        <v>0</v>
      </c>
      <c r="H370">
        <v>369</v>
      </c>
      <c r="K370" s="17"/>
      <c r="L370" s="17"/>
      <c r="M370" s="5"/>
      <c r="N370">
        <f t="shared" si="22"/>
        <v>0</v>
      </c>
      <c r="O370">
        <f t="shared" si="22"/>
        <v>0</v>
      </c>
      <c r="P370">
        <f t="shared" si="22"/>
        <v>0</v>
      </c>
      <c r="Q370">
        <f t="shared" si="22"/>
        <v>0</v>
      </c>
      <c r="R370">
        <f t="shared" si="22"/>
        <v>0</v>
      </c>
      <c r="S370">
        <f t="shared" si="23"/>
        <v>0</v>
      </c>
    </row>
    <row r="371" spans="1:19" ht="14.4" thickBot="1" x14ac:dyDescent="0.3">
      <c r="A371" s="3">
        <v>45390</v>
      </c>
      <c r="B371">
        <v>30.55579166666665</v>
      </c>
      <c r="C371">
        <v>77.265234848484809</v>
      </c>
      <c r="D371">
        <v>29.528791666666649</v>
      </c>
      <c r="E371">
        <v>166.73368560606019</v>
      </c>
      <c r="F371">
        <v>1.3067462121212099</v>
      </c>
      <c r="G371">
        <v>0</v>
      </c>
      <c r="H371">
        <v>370</v>
      </c>
      <c r="K371" s="17"/>
      <c r="L371" s="17"/>
      <c r="M371" s="5"/>
      <c r="N371">
        <f t="shared" si="22"/>
        <v>0</v>
      </c>
      <c r="O371">
        <f t="shared" si="22"/>
        <v>0</v>
      </c>
      <c r="P371">
        <f t="shared" si="22"/>
        <v>0</v>
      </c>
      <c r="Q371">
        <f t="shared" si="22"/>
        <v>0</v>
      </c>
      <c r="R371">
        <f t="shared" si="22"/>
        <v>0</v>
      </c>
      <c r="S371">
        <f t="shared" si="23"/>
        <v>0</v>
      </c>
    </row>
    <row r="372" spans="1:19" ht="14.4" thickBot="1" x14ac:dyDescent="0.3">
      <c r="A372" s="3">
        <v>45391</v>
      </c>
      <c r="B372">
        <v>30.677984968734929</v>
      </c>
      <c r="C372">
        <v>79.719945346320301</v>
      </c>
      <c r="D372">
        <v>27.814475649350609</v>
      </c>
      <c r="E372">
        <v>162.70286441798919</v>
      </c>
      <c r="F372">
        <v>1.293633116883115</v>
      </c>
      <c r="G372">
        <v>0</v>
      </c>
      <c r="H372">
        <v>371</v>
      </c>
      <c r="K372" s="17"/>
      <c r="L372" s="17"/>
      <c r="M372" s="5"/>
      <c r="N372">
        <f t="shared" si="22"/>
        <v>0</v>
      </c>
      <c r="O372">
        <f t="shared" si="22"/>
        <v>0</v>
      </c>
      <c r="P372">
        <f t="shared" si="22"/>
        <v>0</v>
      </c>
      <c r="Q372">
        <f t="shared" si="22"/>
        <v>0</v>
      </c>
      <c r="R372">
        <f t="shared" si="22"/>
        <v>0</v>
      </c>
      <c r="S372">
        <f t="shared" si="23"/>
        <v>0</v>
      </c>
    </row>
    <row r="373" spans="1:19" ht="14.4" thickBot="1" x14ac:dyDescent="0.3">
      <c r="A373" s="3">
        <v>45392</v>
      </c>
      <c r="B373">
        <v>31.105784090909051</v>
      </c>
      <c r="C373">
        <v>80.092093013467959</v>
      </c>
      <c r="D373">
        <v>24.028208333333311</v>
      </c>
      <c r="E373">
        <v>213.6379457070704</v>
      </c>
      <c r="F373">
        <v>1.0349431818181789</v>
      </c>
      <c r="G373">
        <v>0</v>
      </c>
      <c r="H373">
        <v>372</v>
      </c>
      <c r="K373" s="17"/>
      <c r="L373" s="17"/>
      <c r="M373" s="5"/>
      <c r="N373">
        <f t="shared" si="22"/>
        <v>0</v>
      </c>
      <c r="O373">
        <f t="shared" si="22"/>
        <v>0</v>
      </c>
      <c r="P373">
        <f t="shared" si="22"/>
        <v>0</v>
      </c>
      <c r="Q373">
        <f t="shared" si="22"/>
        <v>0</v>
      </c>
      <c r="R373">
        <f t="shared" si="22"/>
        <v>0</v>
      </c>
      <c r="S373">
        <f t="shared" si="23"/>
        <v>0</v>
      </c>
    </row>
    <row r="374" spans="1:19" ht="14.4" thickBot="1" x14ac:dyDescent="0.3">
      <c r="A374" s="3">
        <v>45393</v>
      </c>
      <c r="B374">
        <v>30.5006098484848</v>
      </c>
      <c r="C374">
        <v>81.962772727272693</v>
      </c>
      <c r="D374">
        <v>17.338257575757559</v>
      </c>
      <c r="E374">
        <v>253.5259090909089</v>
      </c>
      <c r="F374">
        <v>0.80381439393939313</v>
      </c>
      <c r="G374">
        <v>0</v>
      </c>
      <c r="H374">
        <v>373</v>
      </c>
      <c r="K374" s="17"/>
      <c r="L374" s="17"/>
      <c r="M374" s="5"/>
      <c r="N374">
        <f t="shared" si="22"/>
        <v>0</v>
      </c>
      <c r="O374">
        <f t="shared" si="22"/>
        <v>0</v>
      </c>
      <c r="P374">
        <f t="shared" si="22"/>
        <v>0</v>
      </c>
      <c r="Q374">
        <f t="shared" si="22"/>
        <v>0</v>
      </c>
      <c r="R374">
        <f t="shared" si="22"/>
        <v>0</v>
      </c>
      <c r="S374">
        <f t="shared" si="23"/>
        <v>0</v>
      </c>
    </row>
    <row r="375" spans="1:19" ht="14.4" thickBot="1" x14ac:dyDescent="0.3">
      <c r="A375" s="3">
        <v>45394</v>
      </c>
      <c r="B375">
        <v>30.478135521885491</v>
      </c>
      <c r="C375">
        <v>80.199564393939383</v>
      </c>
      <c r="D375">
        <v>25.477893939393919</v>
      </c>
      <c r="E375">
        <v>265.53258543771</v>
      </c>
      <c r="F375">
        <v>1.3623636363636351</v>
      </c>
      <c r="G375">
        <v>0</v>
      </c>
      <c r="H375">
        <v>374</v>
      </c>
      <c r="K375" s="17"/>
      <c r="L375" s="17"/>
      <c r="M375" s="5"/>
      <c r="N375">
        <f t="shared" si="22"/>
        <v>0</v>
      </c>
      <c r="O375">
        <f t="shared" si="22"/>
        <v>0</v>
      </c>
      <c r="P375">
        <f t="shared" si="22"/>
        <v>0</v>
      </c>
      <c r="Q375">
        <f t="shared" si="22"/>
        <v>0</v>
      </c>
      <c r="R375">
        <f t="shared" si="22"/>
        <v>0</v>
      </c>
      <c r="S375">
        <f t="shared" si="23"/>
        <v>0</v>
      </c>
    </row>
    <row r="376" spans="1:19" ht="14.4" thickBot="1" x14ac:dyDescent="0.3">
      <c r="A376" s="3">
        <v>45395</v>
      </c>
      <c r="B376">
        <v>30.462011363636329</v>
      </c>
      <c r="C376">
        <v>79.645592803030254</v>
      </c>
      <c r="D376">
        <v>26.528539772727271</v>
      </c>
      <c r="E376">
        <v>281.04101704545428</v>
      </c>
      <c r="F376">
        <v>1.41895265151515</v>
      </c>
      <c r="G376">
        <v>0</v>
      </c>
      <c r="H376">
        <v>375</v>
      </c>
      <c r="K376" s="17"/>
      <c r="L376" s="17"/>
      <c r="M376" s="5"/>
      <c r="N376">
        <f t="shared" si="22"/>
        <v>0</v>
      </c>
      <c r="O376">
        <f t="shared" si="22"/>
        <v>0</v>
      </c>
      <c r="P376">
        <f t="shared" si="22"/>
        <v>0</v>
      </c>
      <c r="Q376">
        <f t="shared" si="22"/>
        <v>0</v>
      </c>
      <c r="R376">
        <f t="shared" si="22"/>
        <v>0</v>
      </c>
      <c r="S376">
        <f t="shared" si="23"/>
        <v>0</v>
      </c>
    </row>
    <row r="377" spans="1:19" ht="14.4" thickBot="1" x14ac:dyDescent="0.3">
      <c r="A377" s="3">
        <v>45396</v>
      </c>
      <c r="B377">
        <v>30.276166666666629</v>
      </c>
      <c r="C377">
        <v>81.068575757575729</v>
      </c>
      <c r="D377">
        <v>25.83153409090907</v>
      </c>
      <c r="E377">
        <v>247.25667424242391</v>
      </c>
      <c r="F377">
        <v>1.5428181818181801</v>
      </c>
      <c r="G377">
        <v>0</v>
      </c>
      <c r="H377">
        <v>376</v>
      </c>
      <c r="K377" s="17"/>
      <c r="L377" s="17"/>
      <c r="M377" s="5"/>
      <c r="N377">
        <f t="shared" si="22"/>
        <v>0</v>
      </c>
      <c r="O377">
        <f t="shared" si="22"/>
        <v>0</v>
      </c>
      <c r="P377">
        <f t="shared" si="22"/>
        <v>0</v>
      </c>
      <c r="Q377">
        <f t="shared" si="22"/>
        <v>0</v>
      </c>
      <c r="R377">
        <f t="shared" si="22"/>
        <v>0</v>
      </c>
      <c r="S377">
        <f t="shared" si="23"/>
        <v>0</v>
      </c>
    </row>
    <row r="378" spans="1:19" ht="14.4" thickBot="1" x14ac:dyDescent="0.3">
      <c r="A378" s="3">
        <v>45397</v>
      </c>
      <c r="B378">
        <v>30.20244318181815</v>
      </c>
      <c r="C378">
        <v>80.442719696969661</v>
      </c>
      <c r="D378">
        <v>27.274863636363619</v>
      </c>
      <c r="E378">
        <v>187.7568901515148</v>
      </c>
      <c r="F378">
        <v>1.6501515151515129</v>
      </c>
      <c r="G378">
        <v>0</v>
      </c>
      <c r="H378">
        <v>377</v>
      </c>
      <c r="K378" s="17"/>
      <c r="L378" s="17"/>
      <c r="M378" s="5"/>
      <c r="N378">
        <f t="shared" si="22"/>
        <v>0</v>
      </c>
      <c r="O378">
        <f t="shared" si="22"/>
        <v>0</v>
      </c>
      <c r="P378">
        <f t="shared" si="22"/>
        <v>0</v>
      </c>
      <c r="Q378">
        <f t="shared" si="22"/>
        <v>0</v>
      </c>
      <c r="R378">
        <f t="shared" si="22"/>
        <v>0</v>
      </c>
      <c r="S378">
        <f t="shared" si="23"/>
        <v>0</v>
      </c>
    </row>
    <row r="379" spans="1:19" ht="14.4" thickBot="1" x14ac:dyDescent="0.3">
      <c r="A379" s="3">
        <v>45398</v>
      </c>
      <c r="B379">
        <v>30.12338131313129</v>
      </c>
      <c r="C379">
        <v>80.47702861952861</v>
      </c>
      <c r="D379">
        <v>27.209143939393918</v>
      </c>
      <c r="E379">
        <v>147.52002651515119</v>
      </c>
      <c r="F379">
        <v>1.595678030303028</v>
      </c>
      <c r="G379">
        <v>0</v>
      </c>
      <c r="H379">
        <v>378</v>
      </c>
      <c r="K379" s="17"/>
      <c r="L379" s="17"/>
      <c r="M379" s="5"/>
      <c r="N379">
        <f t="shared" si="22"/>
        <v>0</v>
      </c>
      <c r="O379">
        <f t="shared" si="22"/>
        <v>0</v>
      </c>
      <c r="P379">
        <f t="shared" si="22"/>
        <v>0</v>
      </c>
      <c r="Q379">
        <f t="shared" si="22"/>
        <v>0</v>
      </c>
      <c r="R379">
        <f t="shared" si="22"/>
        <v>0</v>
      </c>
      <c r="S379">
        <f t="shared" si="23"/>
        <v>0</v>
      </c>
    </row>
    <row r="380" spans="1:19" ht="14.4" thickBot="1" x14ac:dyDescent="0.3">
      <c r="A380" s="3">
        <v>45399</v>
      </c>
      <c r="B380">
        <v>30.236371212121181</v>
      </c>
      <c r="C380">
        <v>79.455488636363597</v>
      </c>
      <c r="D380">
        <v>29.49070454545452</v>
      </c>
      <c r="E380">
        <v>179.093511363636</v>
      </c>
      <c r="F380">
        <v>1.659034090909089</v>
      </c>
      <c r="G380">
        <v>0</v>
      </c>
      <c r="H380">
        <v>379</v>
      </c>
      <c r="K380" s="17"/>
      <c r="L380" s="17"/>
      <c r="M380" s="5"/>
      <c r="N380">
        <f t="shared" si="22"/>
        <v>0</v>
      </c>
      <c r="O380">
        <f t="shared" si="22"/>
        <v>0</v>
      </c>
      <c r="P380">
        <f t="shared" si="22"/>
        <v>0</v>
      </c>
      <c r="Q380">
        <f t="shared" si="22"/>
        <v>0</v>
      </c>
      <c r="R380">
        <f t="shared" si="22"/>
        <v>0</v>
      </c>
      <c r="S380">
        <f t="shared" si="23"/>
        <v>0</v>
      </c>
    </row>
    <row r="381" spans="1:19" ht="14.4" thickBot="1" x14ac:dyDescent="0.3">
      <c r="A381" s="3">
        <v>45400</v>
      </c>
      <c r="B381">
        <v>30.162588804713771</v>
      </c>
      <c r="C381">
        <v>78.846112373737341</v>
      </c>
      <c r="D381">
        <v>27.30937499999995</v>
      </c>
      <c r="E381">
        <v>247.22109090909049</v>
      </c>
      <c r="F381">
        <v>1.621700757575756</v>
      </c>
      <c r="G381">
        <v>0</v>
      </c>
      <c r="H381">
        <v>380</v>
      </c>
      <c r="K381" s="17"/>
      <c r="L381" s="17"/>
      <c r="M381" s="5"/>
      <c r="N381">
        <f t="shared" si="22"/>
        <v>0</v>
      </c>
      <c r="O381">
        <f t="shared" si="22"/>
        <v>0</v>
      </c>
      <c r="P381">
        <f t="shared" si="22"/>
        <v>0</v>
      </c>
      <c r="Q381">
        <f t="shared" si="22"/>
        <v>0</v>
      </c>
      <c r="R381">
        <f t="shared" si="22"/>
        <v>0</v>
      </c>
      <c r="S381">
        <f t="shared" si="23"/>
        <v>0</v>
      </c>
    </row>
    <row r="382" spans="1:19" ht="14.4" thickBot="1" x14ac:dyDescent="0.3">
      <c r="A382" s="3">
        <v>45401</v>
      </c>
      <c r="B382">
        <v>29.708026515151481</v>
      </c>
      <c r="C382">
        <v>81.490196969696925</v>
      </c>
      <c r="D382">
        <v>27.00643560606057</v>
      </c>
      <c r="E382">
        <v>163.37484090909049</v>
      </c>
      <c r="F382">
        <v>1.740878787878787</v>
      </c>
      <c r="G382">
        <v>2.5000000000000001E-2</v>
      </c>
      <c r="H382">
        <v>381</v>
      </c>
      <c r="K382" s="17"/>
      <c r="L382" s="17"/>
      <c r="M382" s="5"/>
      <c r="N382">
        <f t="shared" si="22"/>
        <v>0</v>
      </c>
      <c r="O382">
        <f t="shared" si="22"/>
        <v>0</v>
      </c>
      <c r="P382">
        <f t="shared" si="22"/>
        <v>0</v>
      </c>
      <c r="Q382">
        <f t="shared" si="22"/>
        <v>0</v>
      </c>
      <c r="R382">
        <f t="shared" si="22"/>
        <v>0</v>
      </c>
      <c r="S382">
        <f t="shared" si="23"/>
        <v>0</v>
      </c>
    </row>
    <row r="383" spans="1:19" ht="14.4" thickBot="1" x14ac:dyDescent="0.3">
      <c r="A383" s="3">
        <v>45402</v>
      </c>
      <c r="B383">
        <v>30.16247727272723</v>
      </c>
      <c r="C383">
        <v>82.371465909090887</v>
      </c>
      <c r="D383">
        <v>25.9382727272727</v>
      </c>
      <c r="E383">
        <v>229.824227272727</v>
      </c>
      <c r="F383">
        <v>1.737810606060604</v>
      </c>
      <c r="G383">
        <v>0</v>
      </c>
      <c r="H383">
        <v>382</v>
      </c>
      <c r="K383" s="17"/>
      <c r="L383" s="17"/>
      <c r="M383" s="5"/>
      <c r="N383">
        <f t="shared" si="22"/>
        <v>0</v>
      </c>
      <c r="O383">
        <f t="shared" si="22"/>
        <v>0</v>
      </c>
      <c r="P383">
        <f t="shared" si="22"/>
        <v>0</v>
      </c>
      <c r="Q383">
        <f t="shared" si="22"/>
        <v>0</v>
      </c>
      <c r="R383">
        <f t="shared" si="22"/>
        <v>0</v>
      </c>
      <c r="S383">
        <f t="shared" si="23"/>
        <v>0</v>
      </c>
    </row>
    <row r="384" spans="1:19" ht="14.4" thickBot="1" x14ac:dyDescent="0.3">
      <c r="A384" s="3">
        <v>45403</v>
      </c>
      <c r="B384">
        <v>30.831909090909061</v>
      </c>
      <c r="C384">
        <v>81.23017803030298</v>
      </c>
      <c r="D384">
        <v>29.698117424242412</v>
      </c>
      <c r="E384">
        <v>260.00924999999978</v>
      </c>
      <c r="F384">
        <v>1.730075757575757</v>
      </c>
      <c r="G384">
        <v>0</v>
      </c>
      <c r="H384">
        <v>383</v>
      </c>
      <c r="K384" s="17"/>
      <c r="L384" s="17"/>
      <c r="M384" s="5"/>
      <c r="N384">
        <f t="shared" si="22"/>
        <v>0</v>
      </c>
      <c r="O384">
        <f t="shared" si="22"/>
        <v>0</v>
      </c>
      <c r="P384">
        <f t="shared" si="22"/>
        <v>0</v>
      </c>
      <c r="Q384">
        <f t="shared" si="22"/>
        <v>0</v>
      </c>
      <c r="R384">
        <f t="shared" si="22"/>
        <v>0</v>
      </c>
      <c r="S384">
        <f t="shared" si="23"/>
        <v>0</v>
      </c>
    </row>
    <row r="385" spans="1:19" ht="14.4" thickBot="1" x14ac:dyDescent="0.3">
      <c r="A385" s="3">
        <v>45404</v>
      </c>
      <c r="B385">
        <v>30.634618181818141</v>
      </c>
      <c r="C385">
        <v>81.677624242424216</v>
      </c>
      <c r="D385">
        <v>37.005224242424212</v>
      </c>
      <c r="E385">
        <v>251.8272727272724</v>
      </c>
      <c r="F385">
        <v>1.772987878787877</v>
      </c>
      <c r="G385">
        <v>0</v>
      </c>
      <c r="H385">
        <v>384</v>
      </c>
      <c r="K385" s="17"/>
      <c r="L385" s="17"/>
      <c r="M385" s="5"/>
      <c r="N385">
        <f t="shared" si="22"/>
        <v>0</v>
      </c>
      <c r="O385">
        <f t="shared" si="22"/>
        <v>0</v>
      </c>
      <c r="P385">
        <f t="shared" si="22"/>
        <v>0</v>
      </c>
      <c r="Q385">
        <f t="shared" si="22"/>
        <v>0</v>
      </c>
      <c r="R385">
        <f t="shared" si="22"/>
        <v>0</v>
      </c>
      <c r="S385">
        <f t="shared" si="23"/>
        <v>0</v>
      </c>
    </row>
    <row r="386" spans="1:19" ht="14.4" thickBot="1" x14ac:dyDescent="0.3">
      <c r="A386" s="3">
        <v>45405</v>
      </c>
      <c r="B386">
        <v>30.624491875274451</v>
      </c>
      <c r="C386">
        <v>78.645393061045212</v>
      </c>
      <c r="D386">
        <v>31.737952569169931</v>
      </c>
      <c r="E386">
        <v>237.17636275801451</v>
      </c>
      <c r="F386">
        <v>1.707454545454544</v>
      </c>
      <c r="G386">
        <v>0</v>
      </c>
      <c r="H386">
        <v>385</v>
      </c>
      <c r="K386" s="17"/>
      <c r="L386" s="17"/>
      <c r="M386" s="5"/>
      <c r="N386">
        <f t="shared" si="22"/>
        <v>0</v>
      </c>
      <c r="O386">
        <f t="shared" si="22"/>
        <v>0</v>
      </c>
      <c r="P386">
        <f t="shared" si="22"/>
        <v>0</v>
      </c>
      <c r="Q386">
        <f t="shared" si="22"/>
        <v>0</v>
      </c>
      <c r="R386">
        <f t="shared" si="22"/>
        <v>0</v>
      </c>
      <c r="S386">
        <f t="shared" si="23"/>
        <v>0</v>
      </c>
    </row>
    <row r="387" spans="1:19" ht="14.4" thickBot="1" x14ac:dyDescent="0.3">
      <c r="A387" s="3">
        <v>45406</v>
      </c>
      <c r="B387">
        <v>30.42151346801344</v>
      </c>
      <c r="C387">
        <v>79.952166245791219</v>
      </c>
      <c r="D387">
        <v>28.921405303030291</v>
      </c>
      <c r="E387">
        <v>217.36970033669991</v>
      </c>
      <c r="F387">
        <v>1.510458333333331</v>
      </c>
      <c r="G387">
        <v>0</v>
      </c>
      <c r="H387">
        <v>386</v>
      </c>
      <c r="K387" s="17"/>
      <c r="L387" s="17"/>
      <c r="M387" s="5"/>
      <c r="N387">
        <f t="shared" si="22"/>
        <v>0</v>
      </c>
      <c r="O387">
        <f t="shared" si="22"/>
        <v>0</v>
      </c>
      <c r="P387">
        <f t="shared" si="22"/>
        <v>0</v>
      </c>
      <c r="Q387">
        <f t="shared" si="22"/>
        <v>0</v>
      </c>
      <c r="R387">
        <f t="shared" si="22"/>
        <v>0</v>
      </c>
      <c r="S387">
        <f t="shared" si="23"/>
        <v>0</v>
      </c>
    </row>
    <row r="388" spans="1:19" ht="14.4" thickBot="1" x14ac:dyDescent="0.3">
      <c r="A388" s="3">
        <v>45407</v>
      </c>
      <c r="B388">
        <v>30.593791666666611</v>
      </c>
      <c r="C388">
        <v>79.476219696969693</v>
      </c>
      <c r="D388">
        <v>28.552681818181799</v>
      </c>
      <c r="E388">
        <v>183.32586363636349</v>
      </c>
      <c r="F388">
        <v>1.47717424242424</v>
      </c>
      <c r="G388">
        <v>0</v>
      </c>
      <c r="H388">
        <v>387</v>
      </c>
      <c r="K388" s="17"/>
      <c r="L388" s="17"/>
      <c r="M388" s="5"/>
      <c r="N388">
        <f t="shared" si="22"/>
        <v>0</v>
      </c>
      <c r="O388">
        <f t="shared" si="22"/>
        <v>0</v>
      </c>
      <c r="P388">
        <f t="shared" si="22"/>
        <v>0</v>
      </c>
      <c r="Q388">
        <f t="shared" si="22"/>
        <v>0</v>
      </c>
      <c r="R388">
        <f t="shared" si="22"/>
        <v>0</v>
      </c>
      <c r="S388">
        <f t="shared" si="23"/>
        <v>0</v>
      </c>
    </row>
    <row r="389" spans="1:19" ht="14.4" thickBot="1" x14ac:dyDescent="0.3">
      <c r="A389" s="3">
        <v>45408</v>
      </c>
      <c r="B389">
        <v>30.067284090909041</v>
      </c>
      <c r="C389">
        <v>78.590492424242399</v>
      </c>
      <c r="D389">
        <v>30.50903030303029</v>
      </c>
      <c r="E389">
        <v>218.61222727272701</v>
      </c>
      <c r="F389">
        <v>1.590488636363635</v>
      </c>
      <c r="G389">
        <v>0</v>
      </c>
      <c r="H389">
        <v>388</v>
      </c>
      <c r="K389" s="17"/>
      <c r="L389" s="17"/>
      <c r="M389" s="5"/>
      <c r="N389">
        <f t="shared" si="22"/>
        <v>0</v>
      </c>
      <c r="O389">
        <f t="shared" si="22"/>
        <v>0</v>
      </c>
      <c r="P389">
        <f t="shared" si="22"/>
        <v>0</v>
      </c>
      <c r="Q389">
        <f t="shared" si="22"/>
        <v>0</v>
      </c>
      <c r="R389">
        <f t="shared" si="22"/>
        <v>0</v>
      </c>
      <c r="S389">
        <f t="shared" si="23"/>
        <v>0</v>
      </c>
    </row>
    <row r="390" spans="1:19" ht="14.4" thickBot="1" x14ac:dyDescent="0.3">
      <c r="A390" s="3">
        <v>45409</v>
      </c>
      <c r="B390">
        <v>30.313299242424211</v>
      </c>
      <c r="C390">
        <v>78.873102272727223</v>
      </c>
      <c r="D390">
        <v>31.820909090909041</v>
      </c>
      <c r="E390">
        <v>190.8500151515149</v>
      </c>
      <c r="F390">
        <v>1.47771212121212</v>
      </c>
      <c r="G390">
        <v>0</v>
      </c>
      <c r="H390">
        <v>389</v>
      </c>
      <c r="K390" s="17"/>
      <c r="L390" s="17"/>
      <c r="M390" s="5"/>
      <c r="N390">
        <f t="shared" si="22"/>
        <v>0</v>
      </c>
      <c r="O390">
        <f t="shared" si="22"/>
        <v>0</v>
      </c>
      <c r="P390">
        <f t="shared" si="22"/>
        <v>0</v>
      </c>
      <c r="Q390">
        <f t="shared" si="22"/>
        <v>0</v>
      </c>
      <c r="R390">
        <f t="shared" si="22"/>
        <v>0</v>
      </c>
      <c r="S390">
        <f t="shared" si="23"/>
        <v>0</v>
      </c>
    </row>
    <row r="391" spans="1:19" ht="14.4" thickBot="1" x14ac:dyDescent="0.3">
      <c r="A391" s="3">
        <v>45410</v>
      </c>
      <c r="B391">
        <v>30.60146296296293</v>
      </c>
      <c r="C391">
        <v>79.575446548821532</v>
      </c>
      <c r="D391">
        <v>28.099537878787871</v>
      </c>
      <c r="E391">
        <v>214.34819107744079</v>
      </c>
      <c r="F391">
        <v>1.5353219696969691</v>
      </c>
      <c r="G391">
        <v>0</v>
      </c>
      <c r="H391">
        <v>390</v>
      </c>
      <c r="K391" s="17"/>
      <c r="L391" s="17"/>
      <c r="M391" s="5"/>
      <c r="N391">
        <f t="shared" si="22"/>
        <v>0</v>
      </c>
      <c r="O391">
        <f t="shared" si="22"/>
        <v>0</v>
      </c>
      <c r="P391">
        <f t="shared" si="22"/>
        <v>0</v>
      </c>
      <c r="Q391">
        <f t="shared" si="22"/>
        <v>0</v>
      </c>
      <c r="R391">
        <f t="shared" si="22"/>
        <v>0</v>
      </c>
      <c r="S391">
        <f t="shared" si="23"/>
        <v>0</v>
      </c>
    </row>
    <row r="392" spans="1:19" ht="14.4" thickBot="1" x14ac:dyDescent="0.3">
      <c r="A392" s="3">
        <v>45411</v>
      </c>
      <c r="B392">
        <v>31.06645075757573</v>
      </c>
      <c r="C392">
        <v>78.411723484848437</v>
      </c>
      <c r="D392">
        <v>30.38854166666664</v>
      </c>
      <c r="E392">
        <v>176.78989393939361</v>
      </c>
      <c r="F392">
        <v>1.3337083333333319</v>
      </c>
      <c r="G392">
        <v>0</v>
      </c>
      <c r="H392">
        <v>391</v>
      </c>
      <c r="K392" s="17"/>
      <c r="L392" s="17"/>
      <c r="M392" s="5"/>
      <c r="N392">
        <f t="shared" si="22"/>
        <v>0</v>
      </c>
      <c r="O392">
        <f t="shared" si="22"/>
        <v>0</v>
      </c>
      <c r="P392">
        <f t="shared" si="22"/>
        <v>0</v>
      </c>
      <c r="Q392">
        <f t="shared" si="22"/>
        <v>0</v>
      </c>
      <c r="R392">
        <f t="shared" si="22"/>
        <v>0</v>
      </c>
      <c r="S392">
        <f t="shared" si="23"/>
        <v>0</v>
      </c>
    </row>
    <row r="393" spans="1:19" ht="14.4" thickBot="1" x14ac:dyDescent="0.3">
      <c r="A393" s="3">
        <v>45412</v>
      </c>
      <c r="B393">
        <v>30.8932647306397</v>
      </c>
      <c r="C393">
        <v>79.364560185185127</v>
      </c>
      <c r="D393">
        <v>29.61489393939388</v>
      </c>
      <c r="E393">
        <v>222.0934898989897</v>
      </c>
      <c r="F393">
        <v>1.6271136363636349</v>
      </c>
      <c r="G393">
        <v>0</v>
      </c>
      <c r="H393">
        <v>392</v>
      </c>
      <c r="K393" s="17"/>
      <c r="L393" s="17"/>
      <c r="M393" s="5"/>
      <c r="N393">
        <f t="shared" si="22"/>
        <v>0</v>
      </c>
      <c r="O393">
        <f t="shared" si="22"/>
        <v>0</v>
      </c>
      <c r="P393">
        <f t="shared" si="22"/>
        <v>0</v>
      </c>
      <c r="Q393">
        <f t="shared" si="22"/>
        <v>0</v>
      </c>
      <c r="R393">
        <f t="shared" si="22"/>
        <v>0</v>
      </c>
      <c r="S393">
        <f t="shared" si="23"/>
        <v>0</v>
      </c>
    </row>
    <row r="394" spans="1:19" ht="14.4" thickBot="1" x14ac:dyDescent="0.3">
      <c r="A394" s="3">
        <v>45413</v>
      </c>
      <c r="B394">
        <v>30.801321969696929</v>
      </c>
      <c r="C394">
        <v>80.219609848484808</v>
      </c>
      <c r="D394">
        <v>29.603666666666609</v>
      </c>
      <c r="E394">
        <v>181.34890909090879</v>
      </c>
      <c r="F394">
        <v>0.91111742424242281</v>
      </c>
      <c r="G394">
        <v>0</v>
      </c>
      <c r="H394">
        <v>393</v>
      </c>
      <c r="K394" s="17"/>
      <c r="L394" s="17"/>
      <c r="M394" s="5"/>
      <c r="N394">
        <f t="shared" si="22"/>
        <v>0</v>
      </c>
      <c r="O394">
        <f t="shared" si="22"/>
        <v>0</v>
      </c>
      <c r="P394">
        <f t="shared" si="22"/>
        <v>0</v>
      </c>
      <c r="Q394">
        <f t="shared" si="22"/>
        <v>0</v>
      </c>
      <c r="R394">
        <f t="shared" si="22"/>
        <v>0</v>
      </c>
      <c r="S394">
        <f t="shared" si="23"/>
        <v>0</v>
      </c>
    </row>
    <row r="395" spans="1:19" ht="14.4" thickBot="1" x14ac:dyDescent="0.3">
      <c r="A395" s="3">
        <v>45414</v>
      </c>
      <c r="B395">
        <v>30.93750757575754</v>
      </c>
      <c r="C395">
        <v>78.892905303030275</v>
      </c>
      <c r="D395">
        <v>27.52422348484847</v>
      </c>
      <c r="E395">
        <v>224.59276893939361</v>
      </c>
      <c r="F395">
        <v>0.83153787878787699</v>
      </c>
      <c r="G395">
        <v>0</v>
      </c>
      <c r="H395">
        <v>394</v>
      </c>
      <c r="K395" s="17"/>
      <c r="L395" s="17"/>
      <c r="M395" s="5"/>
      <c r="N395">
        <f t="shared" si="22"/>
        <v>0</v>
      </c>
      <c r="O395">
        <f t="shared" si="22"/>
        <v>0</v>
      </c>
      <c r="P395">
        <f t="shared" si="22"/>
        <v>0</v>
      </c>
      <c r="Q395">
        <f t="shared" si="22"/>
        <v>0</v>
      </c>
      <c r="R395">
        <f t="shared" si="22"/>
        <v>0</v>
      </c>
      <c r="S395">
        <f t="shared" si="23"/>
        <v>0</v>
      </c>
    </row>
    <row r="396" spans="1:19" ht="14.4" thickBot="1" x14ac:dyDescent="0.3">
      <c r="A396" s="3">
        <v>45415</v>
      </c>
      <c r="B396">
        <v>30.538553030302989</v>
      </c>
      <c r="C396">
        <v>77.748166666666648</v>
      </c>
      <c r="D396">
        <v>28.674537878787859</v>
      </c>
      <c r="E396">
        <v>246.18478030303001</v>
      </c>
      <c r="F396">
        <v>0.39361363636363578</v>
      </c>
      <c r="G396">
        <v>0</v>
      </c>
      <c r="H396">
        <v>395</v>
      </c>
      <c r="K396" s="17"/>
      <c r="L396" s="17"/>
      <c r="M396" s="5"/>
      <c r="N396">
        <f t="shared" si="22"/>
        <v>0</v>
      </c>
      <c r="O396">
        <f t="shared" si="22"/>
        <v>0</v>
      </c>
      <c r="P396">
        <f t="shared" si="22"/>
        <v>0</v>
      </c>
      <c r="Q396">
        <f t="shared" si="22"/>
        <v>0</v>
      </c>
      <c r="R396">
        <f t="shared" si="22"/>
        <v>0</v>
      </c>
      <c r="S396">
        <f t="shared" si="23"/>
        <v>0</v>
      </c>
    </row>
    <row r="397" spans="1:19" ht="14.4" thickBot="1" x14ac:dyDescent="0.3">
      <c r="A397" s="3">
        <v>45416</v>
      </c>
      <c r="B397">
        <v>30.322628367003329</v>
      </c>
      <c r="C397">
        <v>79.070306397306368</v>
      </c>
      <c r="D397">
        <v>28.371446969696919</v>
      </c>
      <c r="E397">
        <v>212.13474074074031</v>
      </c>
      <c r="F397">
        <v>1.2997285353535331</v>
      </c>
      <c r="G397">
        <v>0</v>
      </c>
      <c r="H397">
        <v>396</v>
      </c>
      <c r="K397" s="17"/>
      <c r="L397" s="17"/>
      <c r="M397" s="5"/>
      <c r="N397">
        <f t="shared" si="22"/>
        <v>0</v>
      </c>
      <c r="O397">
        <f t="shared" si="22"/>
        <v>0</v>
      </c>
      <c r="P397">
        <f t="shared" si="22"/>
        <v>0</v>
      </c>
      <c r="Q397">
        <f t="shared" si="22"/>
        <v>0</v>
      </c>
      <c r="R397">
        <f t="shared" si="22"/>
        <v>0</v>
      </c>
      <c r="S397">
        <f t="shared" si="23"/>
        <v>0</v>
      </c>
    </row>
    <row r="398" spans="1:19" ht="14.4" thickBot="1" x14ac:dyDescent="0.3">
      <c r="A398" s="3">
        <v>45417</v>
      </c>
      <c r="B398">
        <v>30.760708333333291</v>
      </c>
      <c r="C398">
        <v>81.021886363636341</v>
      </c>
      <c r="D398">
        <v>25.168511363636352</v>
      </c>
      <c r="E398">
        <v>272.83843939393893</v>
      </c>
      <c r="F398">
        <v>1.4138409090909081</v>
      </c>
      <c r="G398">
        <v>0</v>
      </c>
      <c r="H398">
        <v>397</v>
      </c>
      <c r="K398" s="17"/>
      <c r="L398" s="17"/>
      <c r="M398" s="5"/>
      <c r="N398">
        <f t="shared" si="22"/>
        <v>0</v>
      </c>
      <c r="O398">
        <f t="shared" si="22"/>
        <v>0</v>
      </c>
      <c r="P398">
        <f t="shared" si="22"/>
        <v>0</v>
      </c>
      <c r="Q398">
        <f t="shared" si="22"/>
        <v>0</v>
      </c>
      <c r="R398">
        <f t="shared" si="22"/>
        <v>0</v>
      </c>
      <c r="S398">
        <f t="shared" si="23"/>
        <v>0</v>
      </c>
    </row>
    <row r="399" spans="1:19" ht="14.4" thickBot="1" x14ac:dyDescent="0.3">
      <c r="A399" s="3">
        <v>45418</v>
      </c>
      <c r="B399">
        <v>31.12036931818178</v>
      </c>
      <c r="C399">
        <v>82.081590909090878</v>
      </c>
      <c r="D399">
        <v>30.294323863636329</v>
      </c>
      <c r="E399">
        <v>279.13355113636328</v>
      </c>
      <c r="F399">
        <v>0.71257954545454405</v>
      </c>
      <c r="G399">
        <v>0.51249999999999996</v>
      </c>
      <c r="H399">
        <v>398</v>
      </c>
      <c r="K399" s="17"/>
      <c r="L399" s="17"/>
      <c r="M399" s="5"/>
      <c r="N399">
        <f t="shared" si="22"/>
        <v>0</v>
      </c>
      <c r="O399">
        <f t="shared" si="22"/>
        <v>0</v>
      </c>
      <c r="P399">
        <f t="shared" si="22"/>
        <v>0</v>
      </c>
      <c r="Q399">
        <f t="shared" si="22"/>
        <v>0</v>
      </c>
      <c r="R399">
        <f t="shared" si="22"/>
        <v>0</v>
      </c>
      <c r="S399">
        <f t="shared" si="23"/>
        <v>0</v>
      </c>
    </row>
    <row r="400" spans="1:19" ht="14.4" thickBot="1" x14ac:dyDescent="0.3">
      <c r="A400" s="3">
        <v>45419</v>
      </c>
      <c r="B400">
        <v>30.85782703189296</v>
      </c>
      <c r="C400">
        <v>82.004637018331437</v>
      </c>
      <c r="D400">
        <v>26.53698425224464</v>
      </c>
      <c r="E400">
        <v>260.25806777263341</v>
      </c>
      <c r="F400">
        <v>0.6022730780022435</v>
      </c>
      <c r="G400">
        <v>0.42708333333333331</v>
      </c>
      <c r="H400">
        <v>399</v>
      </c>
      <c r="K400" s="17"/>
      <c r="L400" s="17"/>
      <c r="M400" s="5"/>
      <c r="N400">
        <f t="shared" si="22"/>
        <v>0</v>
      </c>
      <c r="O400">
        <f t="shared" si="22"/>
        <v>0</v>
      </c>
      <c r="P400">
        <f t="shared" si="22"/>
        <v>0</v>
      </c>
      <c r="Q400">
        <f t="shared" si="22"/>
        <v>0</v>
      </c>
      <c r="R400">
        <f t="shared" si="22"/>
        <v>0</v>
      </c>
      <c r="S400">
        <f t="shared" si="23"/>
        <v>0</v>
      </c>
    </row>
    <row r="401" spans="1:19" ht="14.4" thickBot="1" x14ac:dyDescent="0.3">
      <c r="A401" s="3">
        <v>45420</v>
      </c>
      <c r="B401">
        <v>30.59528474560415</v>
      </c>
      <c r="C401">
        <v>81.927683127571981</v>
      </c>
      <c r="D401">
        <v>22.77964464085295</v>
      </c>
      <c r="E401">
        <v>241.38258440890351</v>
      </c>
      <c r="F401">
        <v>0.49196661054994301</v>
      </c>
      <c r="G401">
        <v>0.34166666666666667</v>
      </c>
      <c r="H401">
        <v>400</v>
      </c>
      <c r="K401" s="17"/>
      <c r="L401" s="17"/>
      <c r="M401" s="5"/>
      <c r="N401">
        <f t="shared" si="22"/>
        <v>0</v>
      </c>
      <c r="O401">
        <f t="shared" si="22"/>
        <v>0</v>
      </c>
      <c r="P401">
        <f t="shared" si="22"/>
        <v>0</v>
      </c>
      <c r="Q401">
        <f t="shared" si="22"/>
        <v>0</v>
      </c>
      <c r="R401">
        <f t="shared" si="22"/>
        <v>0</v>
      </c>
      <c r="S401">
        <f t="shared" si="23"/>
        <v>0</v>
      </c>
    </row>
    <row r="402" spans="1:19" ht="14.4" thickBot="1" x14ac:dyDescent="0.3">
      <c r="A402" s="3">
        <v>45421</v>
      </c>
      <c r="B402">
        <v>30.33274245931533</v>
      </c>
      <c r="C402">
        <v>81.850729236812541</v>
      </c>
      <c r="D402">
        <v>19.022305029461251</v>
      </c>
      <c r="E402">
        <v>222.50710104517361</v>
      </c>
      <c r="F402">
        <v>0.38166014309764229</v>
      </c>
      <c r="G402">
        <v>0.25624999999999998</v>
      </c>
      <c r="H402">
        <v>401</v>
      </c>
      <c r="K402" s="17"/>
      <c r="L402" s="17"/>
      <c r="M402" s="5"/>
      <c r="N402">
        <f t="shared" si="22"/>
        <v>0</v>
      </c>
      <c r="O402">
        <f t="shared" si="22"/>
        <v>0</v>
      </c>
      <c r="P402">
        <f t="shared" si="22"/>
        <v>0</v>
      </c>
      <c r="Q402">
        <f t="shared" si="22"/>
        <v>0</v>
      </c>
      <c r="R402">
        <f t="shared" si="22"/>
        <v>0</v>
      </c>
      <c r="S402">
        <f t="shared" si="23"/>
        <v>0</v>
      </c>
    </row>
    <row r="403" spans="1:19" ht="14.4" thickBot="1" x14ac:dyDescent="0.3">
      <c r="A403" s="3">
        <v>45422</v>
      </c>
      <c r="B403">
        <v>30.07020017302651</v>
      </c>
      <c r="C403">
        <v>81.7737753460531</v>
      </c>
      <c r="D403">
        <v>15.26496541806956</v>
      </c>
      <c r="E403">
        <v>203.6316176814436</v>
      </c>
      <c r="F403">
        <v>0.2713536756453418</v>
      </c>
      <c r="G403">
        <v>0.17083333333333331</v>
      </c>
      <c r="H403">
        <v>402</v>
      </c>
      <c r="K403" s="17"/>
      <c r="L403" s="17"/>
      <c r="M403" s="5"/>
      <c r="N403">
        <f t="shared" si="22"/>
        <v>0</v>
      </c>
      <c r="O403">
        <f t="shared" si="22"/>
        <v>0</v>
      </c>
      <c r="P403">
        <f t="shared" si="22"/>
        <v>0</v>
      </c>
      <c r="Q403">
        <f t="shared" si="22"/>
        <v>0</v>
      </c>
      <c r="R403">
        <f t="shared" si="22"/>
        <v>0</v>
      </c>
      <c r="S403">
        <f t="shared" si="23"/>
        <v>0</v>
      </c>
    </row>
    <row r="404" spans="1:19" ht="14.4" thickBot="1" x14ac:dyDescent="0.3">
      <c r="A404" s="3">
        <v>45423</v>
      </c>
      <c r="B404">
        <v>29.807657886737701</v>
      </c>
      <c r="C404">
        <v>81.696821455293644</v>
      </c>
      <c r="D404">
        <v>11.50762580667787</v>
      </c>
      <c r="E404">
        <v>184.7561343177137</v>
      </c>
      <c r="F404">
        <v>0.16104720819304119</v>
      </c>
      <c r="G404">
        <v>8.5416666666666641E-2</v>
      </c>
      <c r="H404">
        <v>403</v>
      </c>
      <c r="K404" s="17"/>
      <c r="L404" s="17"/>
      <c r="M404" s="5"/>
      <c r="N404">
        <f t="shared" si="22"/>
        <v>0</v>
      </c>
      <c r="O404">
        <f t="shared" si="22"/>
        <v>0</v>
      </c>
      <c r="P404">
        <f t="shared" si="22"/>
        <v>0</v>
      </c>
      <c r="Q404">
        <f t="shared" si="22"/>
        <v>0</v>
      </c>
      <c r="R404">
        <f t="shared" si="22"/>
        <v>0</v>
      </c>
      <c r="S404">
        <f t="shared" si="23"/>
        <v>0</v>
      </c>
    </row>
    <row r="405" spans="1:19" ht="14.4" thickBot="1" x14ac:dyDescent="0.3">
      <c r="A405" s="3">
        <v>45424</v>
      </c>
      <c r="B405">
        <v>29.545115600448881</v>
      </c>
      <c r="C405">
        <v>81.619867564534204</v>
      </c>
      <c r="D405">
        <v>7.750286195286181</v>
      </c>
      <c r="E405">
        <v>165.88065095398369</v>
      </c>
      <c r="F405">
        <v>5.074074074074067E-2</v>
      </c>
      <c r="G405">
        <v>0</v>
      </c>
      <c r="H405">
        <v>404</v>
      </c>
      <c r="K405" s="17"/>
      <c r="L405" s="17"/>
      <c r="M405" s="5"/>
      <c r="N405">
        <f t="shared" si="22"/>
        <v>0</v>
      </c>
      <c r="O405">
        <f t="shared" si="22"/>
        <v>0</v>
      </c>
      <c r="P405">
        <f t="shared" si="22"/>
        <v>0</v>
      </c>
      <c r="Q405">
        <f t="shared" si="22"/>
        <v>0</v>
      </c>
      <c r="R405">
        <f t="shared" si="22"/>
        <v>0</v>
      </c>
      <c r="S405">
        <f t="shared" si="23"/>
        <v>0</v>
      </c>
    </row>
    <row r="406" spans="1:19" ht="14.4" thickBot="1" x14ac:dyDescent="0.3">
      <c r="A406" s="3">
        <v>45425</v>
      </c>
      <c r="B406">
        <v>25.167537549407079</v>
      </c>
      <c r="C406">
        <v>89.954782608695638</v>
      </c>
      <c r="D406">
        <v>5.1140632411067131</v>
      </c>
      <c r="E406">
        <v>160.1111976284582</v>
      </c>
      <c r="F406">
        <v>0.306241106719367</v>
      </c>
      <c r="G406">
        <v>0.79130434782608694</v>
      </c>
      <c r="H406">
        <v>405</v>
      </c>
      <c r="K406" s="17"/>
      <c r="L406" s="17"/>
      <c r="M406" s="5"/>
      <c r="N406">
        <f t="shared" si="22"/>
        <v>0</v>
      </c>
      <c r="O406">
        <f t="shared" si="22"/>
        <v>0</v>
      </c>
      <c r="P406">
        <f t="shared" si="22"/>
        <v>0</v>
      </c>
      <c r="Q406">
        <f t="shared" si="22"/>
        <v>0</v>
      </c>
      <c r="R406">
        <f t="shared" si="22"/>
        <v>0</v>
      </c>
      <c r="S406">
        <f t="shared" si="23"/>
        <v>0</v>
      </c>
    </row>
    <row r="407" spans="1:19" ht="14.4" thickBot="1" x14ac:dyDescent="0.3">
      <c r="A407" s="3">
        <v>45426</v>
      </c>
      <c r="B407">
        <v>31.88355681818177</v>
      </c>
      <c r="C407">
        <v>67.139840909090864</v>
      </c>
      <c r="D407">
        <v>43.384801136363564</v>
      </c>
      <c r="E407">
        <v>167.3591931818178</v>
      </c>
      <c r="F407">
        <v>8.8926136363636193E-2</v>
      </c>
      <c r="G407">
        <v>0</v>
      </c>
      <c r="H407">
        <v>406</v>
      </c>
      <c r="K407" s="17"/>
      <c r="L407" s="17"/>
      <c r="M407" s="5"/>
      <c r="N407">
        <f t="shared" si="22"/>
        <v>0</v>
      </c>
      <c r="O407">
        <f t="shared" si="22"/>
        <v>0</v>
      </c>
      <c r="P407">
        <f t="shared" si="22"/>
        <v>0</v>
      </c>
      <c r="Q407">
        <f t="shared" si="22"/>
        <v>0</v>
      </c>
      <c r="R407">
        <f t="shared" si="22"/>
        <v>0</v>
      </c>
      <c r="S407">
        <f t="shared" si="23"/>
        <v>0</v>
      </c>
    </row>
    <row r="408" spans="1:19" ht="14.4" thickBot="1" x14ac:dyDescent="0.3">
      <c r="A408" s="3">
        <v>45427</v>
      </c>
      <c r="B408">
        <v>28.167451178451149</v>
      </c>
      <c r="C408">
        <v>86.10474789562285</v>
      </c>
      <c r="D408">
        <v>15.092064393939379</v>
      </c>
      <c r="E408">
        <v>231.63999494949471</v>
      </c>
      <c r="F408">
        <v>3.1499999999999993E-2</v>
      </c>
      <c r="G408">
        <v>5.000000000000001E-2</v>
      </c>
      <c r="H408">
        <v>407</v>
      </c>
      <c r="K408" s="17"/>
      <c r="L408" s="17"/>
      <c r="M408" s="5"/>
      <c r="N408">
        <f t="shared" si="22"/>
        <v>0</v>
      </c>
      <c r="O408">
        <f t="shared" si="22"/>
        <v>0</v>
      </c>
      <c r="P408">
        <f t="shared" si="22"/>
        <v>0</v>
      </c>
      <c r="Q408">
        <f t="shared" si="22"/>
        <v>0</v>
      </c>
      <c r="R408">
        <f t="shared" si="22"/>
        <v>0</v>
      </c>
      <c r="S408">
        <f t="shared" si="23"/>
        <v>0</v>
      </c>
    </row>
    <row r="409" spans="1:19" ht="14.4" thickBot="1" x14ac:dyDescent="0.3">
      <c r="A409" s="3">
        <v>45428</v>
      </c>
      <c r="B409">
        <v>28.582361531986511</v>
      </c>
      <c r="C409">
        <v>84.901313973063935</v>
      </c>
      <c r="D409">
        <v>24.289518939393901</v>
      </c>
      <c r="E409">
        <v>134.41683375420851</v>
      </c>
      <c r="F409">
        <v>0.33266750841750831</v>
      </c>
      <c r="G409">
        <v>0.82500000000000007</v>
      </c>
      <c r="H409">
        <v>408</v>
      </c>
      <c r="K409" s="17"/>
      <c r="L409" s="17"/>
      <c r="M409" s="5"/>
      <c r="N409">
        <f t="shared" si="22"/>
        <v>0</v>
      </c>
      <c r="O409">
        <f t="shared" si="22"/>
        <v>0</v>
      </c>
      <c r="P409">
        <f t="shared" si="22"/>
        <v>0</v>
      </c>
      <c r="Q409">
        <f t="shared" si="22"/>
        <v>0</v>
      </c>
      <c r="R409">
        <f t="shared" si="22"/>
        <v>0</v>
      </c>
      <c r="S409">
        <f t="shared" si="23"/>
        <v>0</v>
      </c>
    </row>
    <row r="410" spans="1:19" ht="14.4" thickBot="1" x14ac:dyDescent="0.3">
      <c r="A410" s="3">
        <v>45429</v>
      </c>
      <c r="B410">
        <v>28.588020202020161</v>
      </c>
      <c r="C410">
        <v>83.174646885521852</v>
      </c>
      <c r="D410">
        <v>25.33621212121211</v>
      </c>
      <c r="E410">
        <v>228.1081401515149</v>
      </c>
      <c r="F410">
        <v>0.3656553030303013</v>
      </c>
      <c r="G410">
        <v>0.42499999999999999</v>
      </c>
      <c r="H410">
        <v>409</v>
      </c>
      <c r="K410" s="17"/>
      <c r="L410" s="17"/>
      <c r="M410" s="5"/>
      <c r="N410">
        <f t="shared" si="22"/>
        <v>0</v>
      </c>
      <c r="O410">
        <f t="shared" si="22"/>
        <v>0</v>
      </c>
      <c r="P410">
        <f t="shared" si="22"/>
        <v>0</v>
      </c>
      <c r="Q410">
        <f t="shared" si="22"/>
        <v>0</v>
      </c>
      <c r="R410">
        <f t="shared" si="22"/>
        <v>0</v>
      </c>
      <c r="S410">
        <f t="shared" si="23"/>
        <v>0</v>
      </c>
    </row>
    <row r="411" spans="1:19" ht="14.4" thickBot="1" x14ac:dyDescent="0.3">
      <c r="A411" s="3">
        <v>45430</v>
      </c>
      <c r="B411">
        <v>29.408206649831619</v>
      </c>
      <c r="C411">
        <v>83.539357744107733</v>
      </c>
      <c r="D411">
        <v>24.526034090909079</v>
      </c>
      <c r="E411">
        <v>268.93256860269321</v>
      </c>
      <c r="F411">
        <v>0.35393939393939378</v>
      </c>
      <c r="G411">
        <v>0</v>
      </c>
      <c r="H411">
        <v>410</v>
      </c>
      <c r="K411" s="17"/>
      <c r="L411" s="17"/>
      <c r="M411" s="5"/>
      <c r="N411">
        <f t="shared" si="22"/>
        <v>0</v>
      </c>
      <c r="O411">
        <f t="shared" si="22"/>
        <v>0</v>
      </c>
      <c r="P411">
        <f t="shared" si="22"/>
        <v>0</v>
      </c>
      <c r="Q411">
        <f t="shared" si="22"/>
        <v>0</v>
      </c>
      <c r="R411">
        <f t="shared" si="22"/>
        <v>0</v>
      </c>
      <c r="S411">
        <f t="shared" si="23"/>
        <v>0</v>
      </c>
    </row>
    <row r="412" spans="1:19" ht="14.4" thickBot="1" x14ac:dyDescent="0.3">
      <c r="A412" s="3">
        <v>45431</v>
      </c>
      <c r="B412">
        <v>29.080648569023531</v>
      </c>
      <c r="C412">
        <v>86.44131102693602</v>
      </c>
      <c r="D412">
        <v>15.539204545454529</v>
      </c>
      <c r="E412">
        <v>248.86949158249109</v>
      </c>
      <c r="F412">
        <v>0.34709848484848482</v>
      </c>
      <c r="G412">
        <v>0</v>
      </c>
      <c r="H412">
        <v>411</v>
      </c>
      <c r="K412" s="17"/>
      <c r="L412" s="17"/>
      <c r="M412" s="5"/>
      <c r="N412">
        <f t="shared" si="22"/>
        <v>0</v>
      </c>
      <c r="O412">
        <f t="shared" si="22"/>
        <v>0</v>
      </c>
      <c r="P412">
        <f t="shared" si="22"/>
        <v>0</v>
      </c>
      <c r="Q412">
        <f t="shared" si="22"/>
        <v>0</v>
      </c>
      <c r="R412">
        <f t="shared" si="22"/>
        <v>0</v>
      </c>
      <c r="S412">
        <f t="shared" si="23"/>
        <v>0</v>
      </c>
    </row>
    <row r="413" spans="1:19" ht="14.4" thickBot="1" x14ac:dyDescent="0.3">
      <c r="A413" s="3">
        <v>45432</v>
      </c>
      <c r="B413">
        <v>28.44122601010098</v>
      </c>
      <c r="C413">
        <v>89.882086279461248</v>
      </c>
      <c r="D413">
        <v>8.7534924242424115</v>
      </c>
      <c r="E413">
        <v>276.18973442760898</v>
      </c>
      <c r="F413">
        <v>0.35162878787878782</v>
      </c>
      <c r="G413">
        <v>8.3333333333333332E-3</v>
      </c>
      <c r="H413">
        <v>412</v>
      </c>
      <c r="K413" s="17"/>
      <c r="L413" s="17"/>
      <c r="M413" s="5"/>
      <c r="N413">
        <f t="shared" si="22"/>
        <v>0</v>
      </c>
      <c r="O413">
        <f t="shared" si="22"/>
        <v>0</v>
      </c>
      <c r="P413">
        <f t="shared" si="22"/>
        <v>0</v>
      </c>
      <c r="Q413">
        <f t="shared" si="22"/>
        <v>0</v>
      </c>
      <c r="R413">
        <f t="shared" si="22"/>
        <v>0</v>
      </c>
      <c r="S413">
        <f t="shared" si="23"/>
        <v>0</v>
      </c>
    </row>
    <row r="414" spans="1:19" ht="14.4" thickBot="1" x14ac:dyDescent="0.3">
      <c r="A414" s="3">
        <v>45433</v>
      </c>
      <c r="B414">
        <v>27.549831649831599</v>
      </c>
      <c r="C414">
        <v>89.169356060606049</v>
      </c>
      <c r="D414">
        <v>15.021518939393919</v>
      </c>
      <c r="E414">
        <v>173.2840942760939</v>
      </c>
      <c r="F414">
        <v>0.43310185185185129</v>
      </c>
      <c r="G414">
        <v>0.14166666666666669</v>
      </c>
      <c r="H414">
        <v>413</v>
      </c>
      <c r="K414" s="17"/>
      <c r="L414" s="17"/>
      <c r="M414" s="5"/>
      <c r="N414">
        <f t="shared" si="22"/>
        <v>0</v>
      </c>
      <c r="O414">
        <f t="shared" si="22"/>
        <v>0</v>
      </c>
      <c r="P414">
        <f t="shared" si="22"/>
        <v>0</v>
      </c>
      <c r="Q414">
        <f t="shared" si="22"/>
        <v>0</v>
      </c>
      <c r="R414">
        <f t="shared" si="22"/>
        <v>0</v>
      </c>
      <c r="S414">
        <f t="shared" si="23"/>
        <v>0</v>
      </c>
    </row>
    <row r="415" spans="1:19" ht="14.4" thickBot="1" x14ac:dyDescent="0.3">
      <c r="A415" s="3">
        <v>45434</v>
      </c>
      <c r="B415">
        <v>26.331490319865281</v>
      </c>
      <c r="C415">
        <v>91.644745370370345</v>
      </c>
      <c r="D415">
        <v>9.6682878787878686</v>
      </c>
      <c r="E415">
        <v>166.3131439393938</v>
      </c>
      <c r="F415">
        <v>0.49930681818181738</v>
      </c>
      <c r="G415">
        <v>2.4</v>
      </c>
      <c r="H415">
        <v>414</v>
      </c>
      <c r="K415" s="17"/>
      <c r="L415" s="17"/>
      <c r="M415" s="5"/>
      <c r="N415">
        <f t="shared" si="22"/>
        <v>0</v>
      </c>
      <c r="O415">
        <f t="shared" si="22"/>
        <v>0</v>
      </c>
      <c r="P415">
        <f t="shared" si="22"/>
        <v>0</v>
      </c>
      <c r="Q415">
        <f t="shared" si="22"/>
        <v>0</v>
      </c>
      <c r="R415">
        <f t="shared" si="22"/>
        <v>0</v>
      </c>
      <c r="S415">
        <f t="shared" si="23"/>
        <v>0</v>
      </c>
    </row>
    <row r="416" spans="1:19" ht="14.4" thickBot="1" x14ac:dyDescent="0.3">
      <c r="A416" s="3">
        <v>45435</v>
      </c>
      <c r="B416">
        <v>26.736496212121182</v>
      </c>
      <c r="C416">
        <v>91.475380892255842</v>
      </c>
      <c r="D416">
        <v>10.808549242424229</v>
      </c>
      <c r="E416">
        <v>158.06548358585809</v>
      </c>
      <c r="F416">
        <v>0.39601515151515132</v>
      </c>
      <c r="G416">
        <v>0.45833333333333331</v>
      </c>
      <c r="H416">
        <v>415</v>
      </c>
      <c r="K416" s="17"/>
      <c r="L416" s="17"/>
      <c r="M416" s="5"/>
    </row>
    <row r="417" spans="1:13" ht="14.4" thickBot="1" x14ac:dyDescent="0.3">
      <c r="A417" s="3">
        <v>45436</v>
      </c>
      <c r="B417">
        <v>27.563865740740699</v>
      </c>
      <c r="C417">
        <v>87.866054713804672</v>
      </c>
      <c r="D417">
        <v>16.64085984848484</v>
      </c>
      <c r="E417">
        <v>220.94237457912431</v>
      </c>
      <c r="F417">
        <v>0.4628636363636362</v>
      </c>
      <c r="G417">
        <v>0.2</v>
      </c>
      <c r="H417">
        <v>416</v>
      </c>
      <c r="K417" s="17"/>
      <c r="L417" s="17"/>
      <c r="M417" s="5"/>
    </row>
    <row r="418" spans="1:13" ht="14.4" thickBot="1" x14ac:dyDescent="0.3">
      <c r="A418" s="3">
        <v>45437</v>
      </c>
      <c r="B418">
        <v>29.403619949494921</v>
      </c>
      <c r="C418">
        <v>82.350082912457879</v>
      </c>
      <c r="D418">
        <v>27.66090530303029</v>
      </c>
      <c r="E418">
        <v>216.2740399831645</v>
      </c>
      <c r="F418">
        <v>0.29174705387205357</v>
      </c>
      <c r="G418">
        <v>0</v>
      </c>
      <c r="H418">
        <v>417</v>
      </c>
      <c r="K418" s="17"/>
      <c r="L418" s="17"/>
      <c r="M418" s="5"/>
    </row>
    <row r="419" spans="1:13" ht="14.4" thickBot="1" x14ac:dyDescent="0.3">
      <c r="A419" s="3">
        <v>45438</v>
      </c>
      <c r="B419">
        <v>29.364010942760899</v>
      </c>
      <c r="C419">
        <v>84.104661195286155</v>
      </c>
      <c r="D419">
        <v>25.301304292929281</v>
      </c>
      <c r="E419">
        <v>107.54263173400651</v>
      </c>
      <c r="F419">
        <v>0.27220454545454492</v>
      </c>
      <c r="G419">
        <v>0.92499999999999993</v>
      </c>
      <c r="H419">
        <v>418</v>
      </c>
      <c r="K419" s="17"/>
      <c r="L419" s="17"/>
      <c r="M419" s="5"/>
    </row>
    <row r="420" spans="1:13" ht="14.4" thickBot="1" x14ac:dyDescent="0.3">
      <c r="A420" s="3">
        <v>45439</v>
      </c>
      <c r="B420">
        <v>30.175747895622859</v>
      </c>
      <c r="C420">
        <v>83.329562289562247</v>
      </c>
      <c r="D420">
        <v>27.974613636363621</v>
      </c>
      <c r="E420">
        <v>141.90928324915799</v>
      </c>
      <c r="F420">
        <v>0.49458712121212017</v>
      </c>
      <c r="G420">
        <v>0</v>
      </c>
      <c r="H420">
        <v>419</v>
      </c>
      <c r="K420" s="17"/>
      <c r="L420" s="17"/>
      <c r="M420" s="5"/>
    </row>
    <row r="421" spans="1:13" ht="14.4" thickBot="1" x14ac:dyDescent="0.3">
      <c r="A421" s="3">
        <v>45440</v>
      </c>
      <c r="B421">
        <v>29.944613636363599</v>
      </c>
      <c r="C421">
        <v>83.154531144781089</v>
      </c>
      <c r="D421">
        <v>26.124920454545428</v>
      </c>
      <c r="E421">
        <v>165.48873400673369</v>
      </c>
      <c r="F421">
        <v>0.9770946969696962</v>
      </c>
      <c r="G421">
        <v>0</v>
      </c>
      <c r="H421">
        <v>420</v>
      </c>
      <c r="K421" s="17"/>
      <c r="L421" s="17"/>
      <c r="M421" s="5"/>
    </row>
    <row r="422" spans="1:13" ht="14.4" thickBot="1" x14ac:dyDescent="0.3">
      <c r="A422" s="3">
        <v>45441</v>
      </c>
      <c r="B422">
        <v>28.732696127946081</v>
      </c>
      <c r="C422">
        <v>88.973549242424212</v>
      </c>
      <c r="D422">
        <v>8.7738674242424057</v>
      </c>
      <c r="E422">
        <v>241.19370244107711</v>
      </c>
      <c r="F422">
        <v>0.47585227272727232</v>
      </c>
      <c r="G422">
        <v>1.666666666666667E-2</v>
      </c>
      <c r="H422">
        <v>421</v>
      </c>
      <c r="K422" s="17"/>
      <c r="L422" s="17"/>
      <c r="M422" s="5"/>
    </row>
    <row r="423" spans="1:13" ht="14.4" thickBot="1" x14ac:dyDescent="0.3">
      <c r="A423" s="3">
        <v>45442</v>
      </c>
      <c r="B423">
        <v>30.32529822029818</v>
      </c>
      <c r="C423">
        <v>80.737684463684403</v>
      </c>
      <c r="D423">
        <v>34.927800865800769</v>
      </c>
      <c r="E423">
        <v>224.75257527657499</v>
      </c>
      <c r="F423">
        <v>1.2905497835497819</v>
      </c>
      <c r="G423">
        <v>0.1142857142857143</v>
      </c>
      <c r="H423">
        <v>422</v>
      </c>
      <c r="K423" s="17"/>
      <c r="L423" s="17"/>
      <c r="M423" s="5"/>
    </row>
    <row r="424" spans="1:13" ht="14.4" thickBot="1" x14ac:dyDescent="0.3">
      <c r="A424" s="3">
        <v>45443</v>
      </c>
      <c r="B424">
        <v>25.123738496071791</v>
      </c>
      <c r="C424">
        <v>87.087338143338087</v>
      </c>
      <c r="D424">
        <v>12.199108946608931</v>
      </c>
      <c r="E424">
        <v>169.17815215648531</v>
      </c>
      <c r="F424">
        <v>0.36983670033669969</v>
      </c>
      <c r="G424">
        <v>1.055555555555556</v>
      </c>
      <c r="H424">
        <v>423</v>
      </c>
      <c r="K424" s="17"/>
      <c r="L424" s="17"/>
      <c r="M424" s="5"/>
    </row>
    <row r="425" spans="1:13" ht="14.4" thickBot="1" x14ac:dyDescent="0.3">
      <c r="K425" s="17"/>
      <c r="L425" s="17"/>
      <c r="M425" s="5"/>
    </row>
    <row r="426" spans="1:13" ht="14.4" thickBot="1" x14ac:dyDescent="0.3">
      <c r="K426" s="17"/>
      <c r="L426" s="17"/>
      <c r="M426" s="5"/>
    </row>
    <row r="427" spans="1:13" ht="14.4" thickBot="1" x14ac:dyDescent="0.3">
      <c r="K427" s="17"/>
      <c r="L427" s="17"/>
      <c r="M427" s="5"/>
    </row>
    <row r="428" spans="1:13" ht="14.4" thickBot="1" x14ac:dyDescent="0.3">
      <c r="K428" s="17"/>
      <c r="L428" s="17"/>
      <c r="M428" s="5"/>
    </row>
    <row r="429" spans="1:13" ht="14.4" thickBot="1" x14ac:dyDescent="0.3">
      <c r="K429" s="17"/>
      <c r="L429" s="17"/>
      <c r="M429" s="5"/>
    </row>
    <row r="430" spans="1:13" ht="14.4" thickBot="1" x14ac:dyDescent="0.3">
      <c r="K430" s="17"/>
      <c r="L430" s="17"/>
      <c r="M430" s="5"/>
    </row>
    <row r="431" spans="1:13" ht="14.4" thickBot="1" x14ac:dyDescent="0.3">
      <c r="K431" s="17"/>
      <c r="L431" s="17"/>
      <c r="M431" s="5"/>
    </row>
    <row r="432" spans="1:13" ht="14.4" thickBot="1" x14ac:dyDescent="0.3">
      <c r="K432" s="17"/>
      <c r="L432" s="17"/>
      <c r="M432" s="5"/>
    </row>
    <row r="433" spans="11:13" ht="14.4" thickBot="1" x14ac:dyDescent="0.3">
      <c r="K433" s="17"/>
      <c r="L433" s="17"/>
      <c r="M433" s="5"/>
    </row>
    <row r="434" spans="11:13" ht="14.4" thickBot="1" x14ac:dyDescent="0.3">
      <c r="K434" s="17"/>
      <c r="L434" s="17"/>
      <c r="M434" s="5"/>
    </row>
    <row r="435" spans="11:13" ht="14.4" thickBot="1" x14ac:dyDescent="0.3">
      <c r="K435" s="17"/>
      <c r="L435" s="17"/>
      <c r="M435" s="5"/>
    </row>
    <row r="436" spans="11:13" ht="14.4" thickBot="1" x14ac:dyDescent="0.3">
      <c r="K436" s="17"/>
      <c r="L436" s="17"/>
      <c r="M436" s="5"/>
    </row>
    <row r="437" spans="11:13" ht="14.4" thickBot="1" x14ac:dyDescent="0.3">
      <c r="K437" s="17"/>
      <c r="L437" s="17"/>
      <c r="M437" s="5"/>
    </row>
    <row r="438" spans="11:13" ht="14.4" thickBot="1" x14ac:dyDescent="0.3">
      <c r="K438" s="17"/>
      <c r="L438" s="17"/>
      <c r="M438" s="5"/>
    </row>
    <row r="439" spans="11:13" ht="14.4" thickBot="1" x14ac:dyDescent="0.3">
      <c r="K439" s="17"/>
      <c r="L439" s="17"/>
      <c r="M439" s="5"/>
    </row>
    <row r="440" spans="11:13" ht="14.4" thickBot="1" x14ac:dyDescent="0.3">
      <c r="K440" s="17"/>
      <c r="L440" s="17"/>
      <c r="M440" s="5"/>
    </row>
    <row r="441" spans="11:13" ht="14.4" thickBot="1" x14ac:dyDescent="0.3">
      <c r="K441" s="17"/>
      <c r="L441" s="17"/>
      <c r="M441" s="5"/>
    </row>
    <row r="442" spans="11:13" ht="14.4" thickBot="1" x14ac:dyDescent="0.3">
      <c r="K442" s="17"/>
      <c r="L442" s="17"/>
      <c r="M442" s="5"/>
    </row>
    <row r="443" spans="11:13" ht="14.4" thickBot="1" x14ac:dyDescent="0.3">
      <c r="K443" s="17"/>
      <c r="L443" s="17"/>
      <c r="M443" s="5"/>
    </row>
    <row r="444" spans="11:13" ht="14.4" thickBot="1" x14ac:dyDescent="0.3">
      <c r="K444" s="17"/>
      <c r="L444" s="17"/>
      <c r="M444" s="5"/>
    </row>
    <row r="445" spans="11:13" ht="14.4" thickBot="1" x14ac:dyDescent="0.3">
      <c r="K445" s="17"/>
      <c r="L445" s="17"/>
      <c r="M445" s="5"/>
    </row>
    <row r="446" spans="11:13" ht="14.4" thickBot="1" x14ac:dyDescent="0.3">
      <c r="K446" s="17"/>
      <c r="L446" s="17"/>
      <c r="M446" s="5"/>
    </row>
    <row r="447" spans="11:13" ht="14.4" thickBot="1" x14ac:dyDescent="0.3">
      <c r="K447" s="17"/>
      <c r="L447" s="17"/>
      <c r="M447" s="5"/>
    </row>
    <row r="448" spans="11:13" ht="14.4" thickBot="1" x14ac:dyDescent="0.3">
      <c r="K448" s="17"/>
      <c r="L448" s="17"/>
      <c r="M448" s="5"/>
    </row>
    <row r="449" spans="11:13" ht="14.4" thickBot="1" x14ac:dyDescent="0.3">
      <c r="K449" s="17"/>
      <c r="L449" s="17"/>
      <c r="M449" s="5"/>
    </row>
    <row r="450" spans="11:13" ht="14.4" thickBot="1" x14ac:dyDescent="0.3">
      <c r="K450" s="17"/>
      <c r="L450" s="17"/>
      <c r="M450" s="5"/>
    </row>
    <row r="451" spans="11:13" ht="14.4" thickBot="1" x14ac:dyDescent="0.3">
      <c r="K451" s="17"/>
      <c r="L451" s="17"/>
      <c r="M451" s="5"/>
    </row>
    <row r="452" spans="11:13" ht="14.4" thickBot="1" x14ac:dyDescent="0.3">
      <c r="K452" s="17"/>
      <c r="L452" s="17"/>
      <c r="M452" s="5"/>
    </row>
    <row r="453" spans="11:13" ht="14.4" thickBot="1" x14ac:dyDescent="0.3">
      <c r="K453" s="17"/>
      <c r="L453" s="17"/>
      <c r="M453" s="5"/>
    </row>
    <row r="454" spans="11:13" ht="14.4" thickBot="1" x14ac:dyDescent="0.3">
      <c r="K454" s="17"/>
      <c r="L454" s="17"/>
      <c r="M454" s="5"/>
    </row>
    <row r="455" spans="11:13" ht="14.4" thickBot="1" x14ac:dyDescent="0.3">
      <c r="K455" s="17"/>
      <c r="L455" s="17"/>
      <c r="M455" s="5"/>
    </row>
    <row r="456" spans="11:13" ht="14.4" thickBot="1" x14ac:dyDescent="0.3">
      <c r="K456" s="17"/>
      <c r="L456" s="17"/>
      <c r="M456" s="5"/>
    </row>
    <row r="457" spans="11:13" ht="14.4" thickBot="1" x14ac:dyDescent="0.3">
      <c r="K457" s="17"/>
      <c r="L457" s="17"/>
      <c r="M457" s="5"/>
    </row>
    <row r="458" spans="11:13" ht="14.4" thickBot="1" x14ac:dyDescent="0.3">
      <c r="K458" s="17"/>
      <c r="L458" s="17"/>
      <c r="M458" s="5"/>
    </row>
    <row r="459" spans="11:13" ht="14.4" thickBot="1" x14ac:dyDescent="0.3">
      <c r="K459" s="17"/>
      <c r="L459" s="17"/>
      <c r="M459" s="5"/>
    </row>
    <row r="460" spans="11:13" ht="14.4" thickBot="1" x14ac:dyDescent="0.3">
      <c r="K460" s="17"/>
      <c r="L460" s="17"/>
      <c r="M460" s="5"/>
    </row>
    <row r="461" spans="11:13" ht="14.4" thickBot="1" x14ac:dyDescent="0.3">
      <c r="K461" s="17"/>
      <c r="L461" s="17"/>
      <c r="M461" s="5"/>
    </row>
    <row r="462" spans="11:13" ht="14.4" thickBot="1" x14ac:dyDescent="0.3">
      <c r="K462" s="17"/>
      <c r="L462" s="17"/>
      <c r="M462" s="5"/>
    </row>
    <row r="463" spans="11:13" ht="14.4" thickBot="1" x14ac:dyDescent="0.3">
      <c r="K463" s="17"/>
      <c r="L463" s="17"/>
      <c r="M463" s="5"/>
    </row>
    <row r="464" spans="11:13" ht="14.4" thickBot="1" x14ac:dyDescent="0.3">
      <c r="K464" s="17"/>
      <c r="L464" s="17"/>
      <c r="M464" s="5"/>
    </row>
    <row r="465" spans="11:13" ht="14.4" thickBot="1" x14ac:dyDescent="0.3">
      <c r="K465" s="17"/>
      <c r="L465" s="17"/>
      <c r="M465" s="5"/>
    </row>
    <row r="466" spans="11:13" ht="14.4" thickBot="1" x14ac:dyDescent="0.3">
      <c r="K466" s="17"/>
      <c r="L466" s="17"/>
      <c r="M466" s="5"/>
    </row>
    <row r="467" spans="11:13" ht="14.4" thickBot="1" x14ac:dyDescent="0.3">
      <c r="K467" s="17"/>
      <c r="L467" s="17"/>
      <c r="M467" s="5"/>
    </row>
    <row r="468" spans="11:13" ht="14.4" thickBot="1" x14ac:dyDescent="0.3">
      <c r="K468" s="17"/>
      <c r="L468" s="17"/>
      <c r="M468" s="5"/>
    </row>
    <row r="469" spans="11:13" ht="14.4" thickBot="1" x14ac:dyDescent="0.3">
      <c r="K469" s="17"/>
      <c r="L469" s="17"/>
      <c r="M469" s="5"/>
    </row>
    <row r="470" spans="11:13" ht="14.4" thickBot="1" x14ac:dyDescent="0.3">
      <c r="K470" s="17"/>
      <c r="L470" s="17"/>
      <c r="M470" s="5"/>
    </row>
    <row r="471" spans="11:13" ht="14.4" thickBot="1" x14ac:dyDescent="0.3">
      <c r="K471" s="17"/>
      <c r="L471" s="17"/>
      <c r="M471" s="5"/>
    </row>
    <row r="472" spans="11:13" ht="14.4" thickBot="1" x14ac:dyDescent="0.3">
      <c r="K472" s="17"/>
      <c r="L472" s="17"/>
      <c r="M472" s="5"/>
    </row>
    <row r="473" spans="11:13" ht="14.4" thickBot="1" x14ac:dyDescent="0.3">
      <c r="K473" s="17"/>
      <c r="L473" s="17"/>
      <c r="M473" s="5"/>
    </row>
    <row r="474" spans="11:13" ht="14.4" thickBot="1" x14ac:dyDescent="0.3">
      <c r="K474" s="17"/>
      <c r="L474" s="17"/>
      <c r="M474" s="5"/>
    </row>
    <row r="475" spans="11:13" ht="14.4" thickBot="1" x14ac:dyDescent="0.3">
      <c r="K475" s="17"/>
      <c r="L475" s="17"/>
      <c r="M475" s="5"/>
    </row>
    <row r="476" spans="11:13" ht="14.4" thickBot="1" x14ac:dyDescent="0.3">
      <c r="K476" s="17"/>
      <c r="L476" s="17"/>
      <c r="M476" s="5"/>
    </row>
    <row r="477" spans="11:13" ht="14.4" thickBot="1" x14ac:dyDescent="0.3">
      <c r="K477" s="17"/>
      <c r="L477" s="17"/>
      <c r="M477" s="5"/>
    </row>
    <row r="478" spans="11:13" ht="14.4" thickBot="1" x14ac:dyDescent="0.3">
      <c r="K478" s="17"/>
      <c r="L478" s="17"/>
      <c r="M478" s="5"/>
    </row>
    <row r="479" spans="11:13" ht="14.4" thickBot="1" x14ac:dyDescent="0.3">
      <c r="K479" s="17"/>
      <c r="L479" s="17"/>
      <c r="M479" s="5"/>
    </row>
    <row r="480" spans="11:13" ht="14.4" thickBot="1" x14ac:dyDescent="0.3">
      <c r="K480" s="17"/>
      <c r="L480" s="17"/>
      <c r="M480" s="5"/>
    </row>
    <row r="481" spans="11:13" ht="14.4" thickBot="1" x14ac:dyDescent="0.3">
      <c r="K481" s="17"/>
      <c r="L481" s="17"/>
      <c r="M481" s="5"/>
    </row>
    <row r="482" spans="11:13" ht="14.4" thickBot="1" x14ac:dyDescent="0.3">
      <c r="K482" s="17"/>
      <c r="L482" s="17"/>
      <c r="M482" s="5"/>
    </row>
    <row r="483" spans="11:13" ht="14.4" thickBot="1" x14ac:dyDescent="0.3">
      <c r="K483" s="17"/>
      <c r="L483" s="17"/>
      <c r="M483" s="5"/>
    </row>
    <row r="484" spans="11:13" ht="14.4" thickBot="1" x14ac:dyDescent="0.3">
      <c r="K484" s="17"/>
      <c r="L484" s="17"/>
      <c r="M484" s="5"/>
    </row>
    <row r="485" spans="11:13" ht="14.4" thickBot="1" x14ac:dyDescent="0.3">
      <c r="K485" s="17"/>
      <c r="L485" s="17"/>
      <c r="M485" s="5"/>
    </row>
    <row r="486" spans="11:13" ht="14.4" thickBot="1" x14ac:dyDescent="0.3">
      <c r="K486" s="17"/>
      <c r="L486" s="17"/>
      <c r="M486" s="5"/>
    </row>
    <row r="487" spans="11:13" ht="14.4" thickBot="1" x14ac:dyDescent="0.3">
      <c r="K487" s="17"/>
      <c r="L487" s="17"/>
      <c r="M487" s="5"/>
    </row>
    <row r="488" spans="11:13" ht="14.4" thickBot="1" x14ac:dyDescent="0.3">
      <c r="K488" s="17"/>
      <c r="L488" s="17"/>
      <c r="M488" s="5"/>
    </row>
    <row r="489" spans="11:13" ht="14.4" thickBot="1" x14ac:dyDescent="0.3">
      <c r="K489" s="17"/>
      <c r="L489" s="17"/>
      <c r="M489" s="5"/>
    </row>
    <row r="490" spans="11:13" ht="14.4" thickBot="1" x14ac:dyDescent="0.3">
      <c r="K490" s="17"/>
      <c r="L490" s="17"/>
      <c r="M490" s="5"/>
    </row>
    <row r="491" spans="11:13" ht="14.4" thickBot="1" x14ac:dyDescent="0.3">
      <c r="K491" s="17"/>
      <c r="L491" s="17"/>
      <c r="M491" s="5"/>
    </row>
    <row r="492" spans="11:13" ht="14.4" thickBot="1" x14ac:dyDescent="0.3">
      <c r="K492" s="17"/>
      <c r="L492" s="17"/>
      <c r="M492" s="5"/>
    </row>
    <row r="493" spans="11:13" ht="14.4" thickBot="1" x14ac:dyDescent="0.3">
      <c r="K493" s="17"/>
      <c r="L493" s="17"/>
      <c r="M493" s="5"/>
    </row>
    <row r="494" spans="11:13" ht="14.4" thickBot="1" x14ac:dyDescent="0.3">
      <c r="K494" s="17"/>
      <c r="L494" s="17"/>
      <c r="M494" s="5"/>
    </row>
    <row r="495" spans="11:13" ht="14.4" thickBot="1" x14ac:dyDescent="0.3">
      <c r="K495" s="17"/>
      <c r="L495" s="17"/>
      <c r="M495" s="5"/>
    </row>
    <row r="496" spans="11:13" ht="14.4" thickBot="1" x14ac:dyDescent="0.3">
      <c r="K496" s="17"/>
      <c r="L496" s="17"/>
      <c r="M496" s="5"/>
    </row>
    <row r="497" spans="11:13" ht="14.4" thickBot="1" x14ac:dyDescent="0.3">
      <c r="K497" s="17"/>
      <c r="L497" s="17"/>
      <c r="M497" s="5"/>
    </row>
    <row r="498" spans="11:13" ht="14.4" thickBot="1" x14ac:dyDescent="0.3">
      <c r="K498" s="17"/>
      <c r="L498" s="17"/>
      <c r="M498" s="5"/>
    </row>
    <row r="499" spans="11:13" ht="14.4" thickBot="1" x14ac:dyDescent="0.3">
      <c r="K499" s="17"/>
      <c r="L499" s="17"/>
      <c r="M499" s="5"/>
    </row>
    <row r="500" spans="11:13" ht="14.4" thickBot="1" x14ac:dyDescent="0.3">
      <c r="K500" s="17"/>
      <c r="L500" s="17"/>
      <c r="M500" s="5"/>
    </row>
    <row r="501" spans="11:13" ht="14.4" thickBot="1" x14ac:dyDescent="0.3">
      <c r="K501" s="17"/>
      <c r="L501" s="17"/>
      <c r="M501" s="5"/>
    </row>
    <row r="502" spans="11:13" ht="14.4" thickBot="1" x14ac:dyDescent="0.3">
      <c r="K502" s="17"/>
      <c r="L502" s="17"/>
      <c r="M502" s="5"/>
    </row>
    <row r="503" spans="11:13" ht="14.4" thickBot="1" x14ac:dyDescent="0.3">
      <c r="K503" s="17"/>
      <c r="L503" s="17"/>
      <c r="M503" s="5"/>
    </row>
    <row r="504" spans="11:13" ht="14.4" thickBot="1" x14ac:dyDescent="0.3">
      <c r="K504" s="17"/>
      <c r="L504" s="17"/>
      <c r="M504" s="5"/>
    </row>
    <row r="505" spans="11:13" ht="14.4" thickBot="1" x14ac:dyDescent="0.3">
      <c r="K505" s="17"/>
      <c r="L505" s="17"/>
      <c r="M505" s="5"/>
    </row>
    <row r="506" spans="11:13" ht="14.4" thickBot="1" x14ac:dyDescent="0.3">
      <c r="K506" s="17"/>
      <c r="L506" s="17"/>
      <c r="M506" s="5"/>
    </row>
    <row r="507" spans="11:13" ht="14.4" thickBot="1" x14ac:dyDescent="0.3">
      <c r="K507" s="17"/>
      <c r="L507" s="17"/>
      <c r="M507" s="5"/>
    </row>
    <row r="508" spans="11:13" ht="14.4" thickBot="1" x14ac:dyDescent="0.3">
      <c r="K508" s="17"/>
      <c r="L508" s="17"/>
      <c r="M508" s="5"/>
    </row>
    <row r="509" spans="11:13" ht="14.4" thickBot="1" x14ac:dyDescent="0.3">
      <c r="K509" s="17"/>
      <c r="L509" s="17"/>
      <c r="M509" s="5"/>
    </row>
    <row r="510" spans="11:13" ht="14.4" thickBot="1" x14ac:dyDescent="0.3">
      <c r="K510" s="17"/>
      <c r="L510" s="17"/>
      <c r="M510" s="5"/>
    </row>
    <row r="511" spans="11:13" ht="14.4" thickBot="1" x14ac:dyDescent="0.3">
      <c r="K511" s="17"/>
      <c r="L511" s="17"/>
      <c r="M511" s="5"/>
    </row>
    <row r="512" spans="11:13" ht="14.4" thickBot="1" x14ac:dyDescent="0.3">
      <c r="K512" s="17"/>
      <c r="L512" s="17"/>
      <c r="M512" s="5"/>
    </row>
    <row r="513" spans="11:13" ht="14.4" thickBot="1" x14ac:dyDescent="0.3">
      <c r="K513" s="17"/>
      <c r="L513" s="17"/>
      <c r="M513" s="5"/>
    </row>
    <row r="514" spans="11:13" ht="14.4" thickBot="1" x14ac:dyDescent="0.3">
      <c r="K514" s="17"/>
      <c r="L514" s="17"/>
      <c r="M514" s="5"/>
    </row>
    <row r="515" spans="11:13" ht="14.4" thickBot="1" x14ac:dyDescent="0.3">
      <c r="K515" s="17"/>
      <c r="L515" s="17"/>
      <c r="M515" s="5"/>
    </row>
    <row r="516" spans="11:13" ht="14.4" thickBot="1" x14ac:dyDescent="0.3">
      <c r="K516" s="17"/>
      <c r="L516" s="17"/>
      <c r="M516" s="5"/>
    </row>
    <row r="517" spans="11:13" ht="14.4" thickBot="1" x14ac:dyDescent="0.3">
      <c r="K517" s="17"/>
      <c r="L517" s="17"/>
      <c r="M517" s="5"/>
    </row>
    <row r="518" spans="11:13" ht="14.4" thickBot="1" x14ac:dyDescent="0.3">
      <c r="K518" s="17"/>
      <c r="L518" s="17"/>
      <c r="M518" s="5"/>
    </row>
    <row r="519" spans="11:13" ht="14.4" thickBot="1" x14ac:dyDescent="0.3">
      <c r="K519" s="17"/>
      <c r="L519" s="17"/>
      <c r="M519" s="5"/>
    </row>
    <row r="520" spans="11:13" ht="14.4" thickBot="1" x14ac:dyDescent="0.3">
      <c r="K520" s="17"/>
      <c r="L520" s="17"/>
      <c r="M520" s="5"/>
    </row>
    <row r="521" spans="11:13" ht="14.4" thickBot="1" x14ac:dyDescent="0.3">
      <c r="K521" s="17"/>
      <c r="L521" s="17"/>
      <c r="M521" s="5"/>
    </row>
    <row r="522" spans="11:13" ht="14.4" thickBot="1" x14ac:dyDescent="0.3">
      <c r="K522" s="17"/>
      <c r="L522" s="17"/>
      <c r="M522" s="5"/>
    </row>
    <row r="523" spans="11:13" ht="14.4" thickBot="1" x14ac:dyDescent="0.3">
      <c r="K523" s="17"/>
      <c r="L523" s="17"/>
      <c r="M523" s="5"/>
    </row>
    <row r="524" spans="11:13" ht="14.4" thickBot="1" x14ac:dyDescent="0.3">
      <c r="K524" s="17"/>
      <c r="L524" s="17"/>
      <c r="M524" s="5"/>
    </row>
    <row r="525" spans="11:13" ht="14.4" thickBot="1" x14ac:dyDescent="0.3">
      <c r="K525" s="17"/>
      <c r="L525" s="17"/>
      <c r="M525" s="5"/>
    </row>
    <row r="526" spans="11:13" ht="14.4" thickBot="1" x14ac:dyDescent="0.3">
      <c r="K526" s="17"/>
      <c r="L526" s="17"/>
      <c r="M526" s="5"/>
    </row>
    <row r="527" spans="11:13" ht="14.4" thickBot="1" x14ac:dyDescent="0.3">
      <c r="K527" s="17"/>
      <c r="L527" s="17"/>
      <c r="M527" s="5"/>
    </row>
    <row r="528" spans="11:13" ht="14.4" thickBot="1" x14ac:dyDescent="0.3">
      <c r="K528" s="17"/>
      <c r="L528" s="17"/>
      <c r="M528" s="5"/>
    </row>
    <row r="529" spans="11:13" ht="14.4" thickBot="1" x14ac:dyDescent="0.3">
      <c r="K529" s="17"/>
      <c r="L529" s="17"/>
      <c r="M529" s="5"/>
    </row>
    <row r="530" spans="11:13" ht="14.4" thickBot="1" x14ac:dyDescent="0.3">
      <c r="K530" s="17"/>
      <c r="L530" s="17"/>
      <c r="M530" s="5"/>
    </row>
    <row r="531" spans="11:13" ht="14.4" thickBot="1" x14ac:dyDescent="0.3">
      <c r="K531" s="17"/>
      <c r="L531" s="17"/>
      <c r="M531" s="5"/>
    </row>
    <row r="532" spans="11:13" ht="14.4" thickBot="1" x14ac:dyDescent="0.3">
      <c r="K532" s="17"/>
      <c r="L532" s="17"/>
      <c r="M532" s="5"/>
    </row>
    <row r="533" spans="11:13" ht="14.4" thickBot="1" x14ac:dyDescent="0.3">
      <c r="K533" s="17"/>
      <c r="L533" s="17"/>
      <c r="M533" s="5"/>
    </row>
    <row r="534" spans="11:13" ht="14.4" thickBot="1" x14ac:dyDescent="0.3">
      <c r="K534" s="17"/>
      <c r="L534" s="17"/>
      <c r="M534" s="5"/>
    </row>
    <row r="535" spans="11:13" ht="14.4" thickBot="1" x14ac:dyDescent="0.3">
      <c r="K535" s="17"/>
      <c r="L535" s="17"/>
      <c r="M535" s="5"/>
    </row>
    <row r="536" spans="11:13" ht="14.4" thickBot="1" x14ac:dyDescent="0.3">
      <c r="K536" s="17"/>
      <c r="L536" s="17"/>
      <c r="M536" s="5"/>
    </row>
    <row r="537" spans="11:13" ht="14.4" thickBot="1" x14ac:dyDescent="0.3">
      <c r="K537" s="17"/>
      <c r="L537" s="17"/>
      <c r="M537" s="5"/>
    </row>
    <row r="538" spans="11:13" ht="14.4" thickBot="1" x14ac:dyDescent="0.3">
      <c r="K538" s="17"/>
      <c r="L538" s="17"/>
      <c r="M538" s="5"/>
    </row>
    <row r="539" spans="11:13" ht="14.4" thickBot="1" x14ac:dyDescent="0.3">
      <c r="K539" s="17"/>
      <c r="L539" s="17"/>
      <c r="M539" s="5"/>
    </row>
    <row r="540" spans="11:13" ht="14.4" thickBot="1" x14ac:dyDescent="0.3">
      <c r="K540" s="17"/>
      <c r="L540" s="17"/>
      <c r="M540" s="5"/>
    </row>
    <row r="541" spans="11:13" ht="14.4" thickBot="1" x14ac:dyDescent="0.3">
      <c r="K541" s="17"/>
      <c r="L541" s="17"/>
      <c r="M541" s="5"/>
    </row>
    <row r="542" spans="11:13" ht="14.4" thickBot="1" x14ac:dyDescent="0.3">
      <c r="K542" s="17"/>
      <c r="L542" s="17"/>
      <c r="M542" s="5"/>
    </row>
    <row r="543" spans="11:13" ht="14.4" thickBot="1" x14ac:dyDescent="0.3">
      <c r="K543" s="17"/>
      <c r="L543" s="17"/>
      <c r="M543" s="5"/>
    </row>
    <row r="544" spans="11:13" ht="14.4" thickBot="1" x14ac:dyDescent="0.3">
      <c r="K544" s="17"/>
      <c r="L544" s="17"/>
      <c r="M544" s="5"/>
    </row>
    <row r="545" spans="11:13" ht="14.4" thickBot="1" x14ac:dyDescent="0.3">
      <c r="K545" s="17"/>
      <c r="L545" s="17"/>
      <c r="M545" s="5"/>
    </row>
    <row r="546" spans="11:13" ht="14.4" thickBot="1" x14ac:dyDescent="0.3">
      <c r="K546" s="17"/>
      <c r="L546" s="17"/>
      <c r="M546" s="5"/>
    </row>
    <row r="547" spans="11:13" ht="14.4" thickBot="1" x14ac:dyDescent="0.3">
      <c r="K547" s="17"/>
      <c r="L547" s="17"/>
      <c r="M547" s="5"/>
    </row>
    <row r="548" spans="11:13" ht="14.4" thickBot="1" x14ac:dyDescent="0.3">
      <c r="K548" s="17"/>
      <c r="L548" s="17"/>
      <c r="M548" s="5"/>
    </row>
    <row r="549" spans="11:13" ht="14.4" thickBot="1" x14ac:dyDescent="0.3">
      <c r="K549" s="17"/>
      <c r="L549" s="17"/>
      <c r="M549" s="5"/>
    </row>
    <row r="550" spans="11:13" ht="14.4" thickBot="1" x14ac:dyDescent="0.3">
      <c r="K550" s="17"/>
      <c r="L550" s="17"/>
      <c r="M550" s="5"/>
    </row>
    <row r="551" spans="11:13" ht="14.4" thickBot="1" x14ac:dyDescent="0.3">
      <c r="K551" s="17"/>
      <c r="L551" s="17"/>
      <c r="M551" s="5"/>
    </row>
    <row r="552" spans="11:13" ht="14.4" thickBot="1" x14ac:dyDescent="0.3">
      <c r="K552" s="17"/>
      <c r="L552" s="17"/>
      <c r="M552" s="5"/>
    </row>
    <row r="553" spans="11:13" ht="14.4" thickBot="1" x14ac:dyDescent="0.3">
      <c r="K553" s="17"/>
      <c r="L553" s="17"/>
      <c r="M553" s="5"/>
    </row>
    <row r="554" spans="11:13" ht="14.4" thickBot="1" x14ac:dyDescent="0.3">
      <c r="K554" s="17"/>
      <c r="L554" s="17"/>
      <c r="M554" s="5"/>
    </row>
    <row r="555" spans="11:13" ht="14.4" thickBot="1" x14ac:dyDescent="0.3">
      <c r="K555" s="17"/>
      <c r="L555" s="17"/>
      <c r="M555" s="5"/>
    </row>
    <row r="556" spans="11:13" ht="14.4" thickBot="1" x14ac:dyDescent="0.3">
      <c r="K556" s="17"/>
      <c r="L556" s="17"/>
      <c r="M556" s="5"/>
    </row>
    <row r="557" spans="11:13" ht="14.4" thickBot="1" x14ac:dyDescent="0.3">
      <c r="K557" s="17"/>
      <c r="L557" s="17"/>
      <c r="M557" s="5"/>
    </row>
    <row r="558" spans="11:13" ht="14.4" thickBot="1" x14ac:dyDescent="0.3">
      <c r="K558" s="17"/>
      <c r="L558" s="17"/>
      <c r="M558" s="5"/>
    </row>
    <row r="559" spans="11:13" ht="14.4" thickBot="1" x14ac:dyDescent="0.3">
      <c r="K559" s="17"/>
      <c r="L559" s="17"/>
      <c r="M559" s="5"/>
    </row>
    <row r="560" spans="11:13" ht="14.4" thickBot="1" x14ac:dyDescent="0.3">
      <c r="K560" s="17"/>
      <c r="L560" s="17"/>
      <c r="M560" s="5"/>
    </row>
    <row r="561" spans="11:13" ht="14.4" thickBot="1" x14ac:dyDescent="0.3">
      <c r="K561" s="17"/>
      <c r="L561" s="17"/>
      <c r="M561" s="5"/>
    </row>
    <row r="562" spans="11:13" ht="14.4" thickBot="1" x14ac:dyDescent="0.3">
      <c r="K562" s="17"/>
      <c r="L562" s="17"/>
      <c r="M562" s="5"/>
    </row>
    <row r="563" spans="11:13" ht="14.4" thickBot="1" x14ac:dyDescent="0.3">
      <c r="K563" s="17"/>
      <c r="L563" s="17"/>
      <c r="M563" s="5"/>
    </row>
    <row r="564" spans="11:13" ht="14.4" thickBot="1" x14ac:dyDescent="0.3">
      <c r="K564" s="17"/>
      <c r="L564" s="17"/>
      <c r="M564" s="5"/>
    </row>
    <row r="565" spans="11:13" ht="14.4" thickBot="1" x14ac:dyDescent="0.3">
      <c r="K565" s="17"/>
      <c r="L565" s="17"/>
      <c r="M565" s="5"/>
    </row>
    <row r="566" spans="11:13" ht="14.4" thickBot="1" x14ac:dyDescent="0.3">
      <c r="K566" s="17"/>
      <c r="L566" s="17"/>
      <c r="M566" s="5"/>
    </row>
    <row r="567" spans="11:13" ht="14.4" thickBot="1" x14ac:dyDescent="0.3">
      <c r="K567" s="17"/>
      <c r="L567" s="17"/>
      <c r="M567" s="5"/>
    </row>
    <row r="568" spans="11:13" ht="14.4" thickBot="1" x14ac:dyDescent="0.3">
      <c r="K568" s="17"/>
      <c r="L568" s="17"/>
      <c r="M568" s="5"/>
    </row>
    <row r="569" spans="11:13" ht="14.4" thickBot="1" x14ac:dyDescent="0.3">
      <c r="K569" s="17"/>
      <c r="L569" s="17"/>
      <c r="M569" s="5"/>
    </row>
    <row r="570" spans="11:13" ht="14.4" thickBot="1" x14ac:dyDescent="0.3">
      <c r="K570" s="17"/>
      <c r="L570" s="17"/>
      <c r="M570" s="5"/>
    </row>
    <row r="571" spans="11:13" ht="14.4" thickBot="1" x14ac:dyDescent="0.3">
      <c r="K571" s="17"/>
      <c r="L571" s="17"/>
      <c r="M571" s="5"/>
    </row>
    <row r="572" spans="11:13" ht="14.4" thickBot="1" x14ac:dyDescent="0.3">
      <c r="K572" s="17"/>
      <c r="L572" s="17"/>
      <c r="M572" s="5"/>
    </row>
    <row r="573" spans="11:13" ht="14.4" thickBot="1" x14ac:dyDescent="0.3">
      <c r="K573" s="17"/>
      <c r="L573" s="17"/>
      <c r="M573" s="5"/>
    </row>
    <row r="574" spans="11:13" ht="14.4" thickBot="1" x14ac:dyDescent="0.3">
      <c r="K574" s="17"/>
      <c r="L574" s="17"/>
      <c r="M574" s="5"/>
    </row>
    <row r="575" spans="11:13" ht="14.4" thickBot="1" x14ac:dyDescent="0.3">
      <c r="K575" s="17"/>
      <c r="L575" s="17"/>
      <c r="M575" s="5"/>
    </row>
    <row r="576" spans="11:13" ht="14.4" thickBot="1" x14ac:dyDescent="0.3">
      <c r="K576" s="17"/>
      <c r="L576" s="17"/>
      <c r="M576" s="5"/>
    </row>
    <row r="577" spans="11:13" ht="14.4" thickBot="1" x14ac:dyDescent="0.3">
      <c r="K577" s="17"/>
      <c r="L577" s="17"/>
      <c r="M577" s="5"/>
    </row>
    <row r="578" spans="11:13" ht="14.4" thickBot="1" x14ac:dyDescent="0.3">
      <c r="K578" s="17"/>
      <c r="L578" s="17"/>
      <c r="M578" s="5"/>
    </row>
    <row r="579" spans="11:13" ht="14.4" thickBot="1" x14ac:dyDescent="0.3">
      <c r="K579" s="17"/>
      <c r="L579" s="17"/>
      <c r="M579" s="5"/>
    </row>
    <row r="580" spans="11:13" ht="14.4" thickBot="1" x14ac:dyDescent="0.3">
      <c r="K580" s="17"/>
      <c r="L580" s="17"/>
      <c r="M580" s="5"/>
    </row>
    <row r="581" spans="11:13" ht="14.4" thickBot="1" x14ac:dyDescent="0.3">
      <c r="K581" s="17"/>
      <c r="L581" s="17"/>
      <c r="M581" s="5"/>
    </row>
    <row r="582" spans="11:13" ht="14.4" thickBot="1" x14ac:dyDescent="0.3">
      <c r="K582" s="17"/>
      <c r="L582" s="17"/>
      <c r="M582" s="5"/>
    </row>
    <row r="583" spans="11:13" ht="14.4" thickBot="1" x14ac:dyDescent="0.3">
      <c r="K583" s="17"/>
      <c r="L583" s="17"/>
      <c r="M583" s="5"/>
    </row>
    <row r="584" spans="11:13" ht="14.4" thickBot="1" x14ac:dyDescent="0.3">
      <c r="K584" s="17"/>
      <c r="L584" s="17"/>
      <c r="M584" s="5"/>
    </row>
    <row r="585" spans="11:13" ht="14.4" thickBot="1" x14ac:dyDescent="0.3">
      <c r="K585" s="17"/>
      <c r="L585" s="17"/>
      <c r="M585" s="5"/>
    </row>
    <row r="586" spans="11:13" ht="14.4" thickBot="1" x14ac:dyDescent="0.3">
      <c r="K586" s="17"/>
      <c r="L586" s="17"/>
      <c r="M586" s="5"/>
    </row>
    <row r="587" spans="11:13" ht="14.4" thickBot="1" x14ac:dyDescent="0.3">
      <c r="K587" s="17"/>
      <c r="L587" s="17"/>
      <c r="M587" s="5"/>
    </row>
    <row r="588" spans="11:13" ht="14.4" thickBot="1" x14ac:dyDescent="0.3">
      <c r="K588" s="17"/>
      <c r="L588" s="17"/>
      <c r="M588" s="5"/>
    </row>
    <row r="589" spans="11:13" ht="14.4" thickBot="1" x14ac:dyDescent="0.3">
      <c r="K589" s="17"/>
      <c r="L589" s="17"/>
      <c r="M589" s="5"/>
    </row>
    <row r="590" spans="11:13" ht="14.4" thickBot="1" x14ac:dyDescent="0.3">
      <c r="K590" s="17"/>
      <c r="L590" s="17"/>
      <c r="M590" s="5"/>
    </row>
    <row r="591" spans="11:13" ht="14.4" thickBot="1" x14ac:dyDescent="0.3">
      <c r="K591" s="17"/>
      <c r="L591" s="17"/>
      <c r="M591" s="5"/>
    </row>
    <row r="592" spans="11:13" ht="14.4" thickBot="1" x14ac:dyDescent="0.3">
      <c r="K592" s="17"/>
      <c r="L592" s="17"/>
      <c r="M592" s="5"/>
    </row>
    <row r="593" spans="11:13" ht="14.4" thickBot="1" x14ac:dyDescent="0.3">
      <c r="K593" s="17"/>
      <c r="L593" s="17"/>
      <c r="M593" s="5"/>
    </row>
    <row r="594" spans="11:13" ht="14.4" thickBot="1" x14ac:dyDescent="0.3">
      <c r="K594" s="17"/>
      <c r="L594" s="17"/>
      <c r="M594" s="5"/>
    </row>
    <row r="595" spans="11:13" ht="14.4" thickBot="1" x14ac:dyDescent="0.3">
      <c r="K595" s="17"/>
      <c r="L595" s="17"/>
      <c r="M595" s="5"/>
    </row>
    <row r="596" spans="11:13" ht="14.4" thickBot="1" x14ac:dyDescent="0.3">
      <c r="K596" s="17"/>
      <c r="L596" s="17"/>
      <c r="M596" s="5"/>
    </row>
    <row r="597" spans="11:13" ht="14.4" thickBot="1" x14ac:dyDescent="0.3">
      <c r="K597" s="17"/>
      <c r="L597" s="17"/>
      <c r="M597" s="5"/>
    </row>
    <row r="598" spans="11:13" ht="14.4" thickBot="1" x14ac:dyDescent="0.3">
      <c r="K598" s="17"/>
      <c r="L598" s="17"/>
      <c r="M598" s="5"/>
    </row>
    <row r="599" spans="11:13" ht="14.4" thickBot="1" x14ac:dyDescent="0.3">
      <c r="K599" s="17"/>
      <c r="L599" s="17"/>
      <c r="M599" s="5"/>
    </row>
    <row r="600" spans="11:13" ht="14.4" thickBot="1" x14ac:dyDescent="0.3">
      <c r="K600" s="17"/>
      <c r="L600" s="17"/>
      <c r="M600" s="5"/>
    </row>
    <row r="601" spans="11:13" ht="14.4" thickBot="1" x14ac:dyDescent="0.3">
      <c r="K601" s="17"/>
      <c r="L601" s="17"/>
      <c r="M601" s="5"/>
    </row>
    <row r="602" spans="11:13" ht="14.4" thickBot="1" x14ac:dyDescent="0.3">
      <c r="K602" s="17"/>
      <c r="L602" s="17"/>
      <c r="M602" s="5"/>
    </row>
    <row r="603" spans="11:13" ht="14.4" thickBot="1" x14ac:dyDescent="0.3">
      <c r="K603" s="17"/>
      <c r="L603" s="17"/>
      <c r="M603" s="5"/>
    </row>
    <row r="604" spans="11:13" ht="14.4" thickBot="1" x14ac:dyDescent="0.3">
      <c r="K604" s="17"/>
      <c r="L604" s="17"/>
      <c r="M604" s="5"/>
    </row>
    <row r="605" spans="11:13" ht="14.4" thickBot="1" x14ac:dyDescent="0.3">
      <c r="K605" s="17"/>
      <c r="L605" s="17"/>
      <c r="M605" s="5"/>
    </row>
    <row r="606" spans="11:13" ht="14.4" thickBot="1" x14ac:dyDescent="0.3">
      <c r="K606" s="17"/>
      <c r="L606" s="17"/>
      <c r="M606" s="5"/>
    </row>
    <row r="607" spans="11:13" ht="14.4" thickBot="1" x14ac:dyDescent="0.3">
      <c r="K607" s="17"/>
      <c r="L607" s="17"/>
      <c r="M607" s="5"/>
    </row>
    <row r="608" spans="11:13" ht="14.4" thickBot="1" x14ac:dyDescent="0.3">
      <c r="K608" s="17"/>
      <c r="L608" s="17"/>
      <c r="M608" s="5"/>
    </row>
    <row r="609" spans="11:13" ht="14.4" thickBot="1" x14ac:dyDescent="0.3">
      <c r="K609" s="17"/>
      <c r="L609" s="17"/>
      <c r="M609" s="5"/>
    </row>
    <row r="610" spans="11:13" ht="14.4" thickBot="1" x14ac:dyDescent="0.3">
      <c r="K610" s="17"/>
      <c r="L610" s="17"/>
      <c r="M610" s="5"/>
    </row>
    <row r="611" spans="11:13" ht="14.4" thickBot="1" x14ac:dyDescent="0.3">
      <c r="K611" s="17"/>
      <c r="L611" s="17"/>
      <c r="M611" s="5"/>
    </row>
    <row r="612" spans="11:13" ht="14.4" thickBot="1" x14ac:dyDescent="0.3">
      <c r="K612" s="17"/>
      <c r="L612" s="17"/>
      <c r="M612" s="5"/>
    </row>
    <row r="613" spans="11:13" ht="14.4" thickBot="1" x14ac:dyDescent="0.3">
      <c r="K613" s="17"/>
      <c r="L613" s="17"/>
      <c r="M613" s="5"/>
    </row>
    <row r="614" spans="11:13" ht="14.4" thickBot="1" x14ac:dyDescent="0.3">
      <c r="K614" s="17"/>
      <c r="L614" s="17"/>
      <c r="M614" s="5"/>
    </row>
    <row r="615" spans="11:13" ht="14.4" thickBot="1" x14ac:dyDescent="0.3">
      <c r="K615" s="17"/>
      <c r="L615" s="17"/>
      <c r="M615" s="5"/>
    </row>
    <row r="616" spans="11:13" ht="14.4" thickBot="1" x14ac:dyDescent="0.3">
      <c r="K616" s="17"/>
      <c r="L616" s="17"/>
      <c r="M616" s="5"/>
    </row>
    <row r="617" spans="11:13" ht="14.4" thickBot="1" x14ac:dyDescent="0.3">
      <c r="K617" s="17"/>
      <c r="L617" s="17"/>
      <c r="M617" s="5"/>
    </row>
    <row r="618" spans="11:13" ht="14.4" thickBot="1" x14ac:dyDescent="0.3">
      <c r="K618" s="17"/>
      <c r="L618" s="17"/>
      <c r="M618" s="5"/>
    </row>
    <row r="619" spans="11:13" ht="14.4" thickBot="1" x14ac:dyDescent="0.3">
      <c r="K619" s="17"/>
      <c r="L619" s="17"/>
      <c r="M619" s="5"/>
    </row>
    <row r="620" spans="11:13" ht="14.4" thickBot="1" x14ac:dyDescent="0.3">
      <c r="K620" s="17"/>
      <c r="L620" s="17"/>
      <c r="M620" s="5"/>
    </row>
    <row r="621" spans="11:13" ht="14.4" thickBot="1" x14ac:dyDescent="0.3">
      <c r="K621" s="17"/>
      <c r="L621" s="17"/>
      <c r="M621" s="5"/>
    </row>
    <row r="622" spans="11:13" ht="14.4" thickBot="1" x14ac:dyDescent="0.3">
      <c r="K622" s="17"/>
      <c r="L622" s="17"/>
      <c r="M622" s="5"/>
    </row>
    <row r="623" spans="11:13" ht="14.4" thickBot="1" x14ac:dyDescent="0.3">
      <c r="K623" s="17"/>
      <c r="L623" s="17"/>
      <c r="M623" s="5"/>
    </row>
    <row r="624" spans="11:13" ht="14.4" thickBot="1" x14ac:dyDescent="0.3">
      <c r="K624" s="17"/>
      <c r="L624" s="17"/>
      <c r="M624" s="5"/>
    </row>
    <row r="625" spans="11:13" ht="14.4" thickBot="1" x14ac:dyDescent="0.3">
      <c r="K625" s="17"/>
      <c r="L625" s="17"/>
      <c r="M625" s="5"/>
    </row>
    <row r="626" spans="11:13" ht="14.4" thickBot="1" x14ac:dyDescent="0.3">
      <c r="K626" s="17"/>
      <c r="L626" s="17"/>
      <c r="M626" s="5"/>
    </row>
    <row r="627" spans="11:13" ht="14.4" thickBot="1" x14ac:dyDescent="0.3">
      <c r="K627" s="17"/>
      <c r="L627" s="17"/>
      <c r="M627" s="5"/>
    </row>
    <row r="628" spans="11:13" ht="14.4" thickBot="1" x14ac:dyDescent="0.3">
      <c r="K628" s="17"/>
      <c r="L628" s="17"/>
      <c r="M628" s="5"/>
    </row>
    <row r="629" spans="11:13" ht="14.4" thickBot="1" x14ac:dyDescent="0.3">
      <c r="K629" s="17"/>
      <c r="L629" s="17"/>
      <c r="M629" s="5"/>
    </row>
    <row r="630" spans="11:13" ht="14.4" thickBot="1" x14ac:dyDescent="0.3">
      <c r="K630" s="17"/>
      <c r="L630" s="17"/>
      <c r="M630" s="5"/>
    </row>
    <row r="631" spans="11:13" ht="14.4" thickBot="1" x14ac:dyDescent="0.3">
      <c r="K631" s="17"/>
      <c r="L631" s="17"/>
      <c r="M631" s="5"/>
    </row>
    <row r="632" spans="11:13" ht="14.4" thickBot="1" x14ac:dyDescent="0.3">
      <c r="K632" s="17"/>
      <c r="L632" s="17"/>
      <c r="M632" s="5"/>
    </row>
    <row r="633" spans="11:13" ht="14.4" thickBot="1" x14ac:dyDescent="0.3">
      <c r="K633" s="17"/>
      <c r="L633" s="17"/>
      <c r="M633" s="5"/>
    </row>
    <row r="634" spans="11:13" ht="14.4" thickBot="1" x14ac:dyDescent="0.3">
      <c r="K634" s="17"/>
      <c r="L634" s="17"/>
      <c r="M634" s="5"/>
    </row>
    <row r="635" spans="11:13" ht="14.4" thickBot="1" x14ac:dyDescent="0.3">
      <c r="K635" s="17"/>
      <c r="L635" s="17"/>
      <c r="M635" s="5"/>
    </row>
    <row r="636" spans="11:13" ht="14.4" thickBot="1" x14ac:dyDescent="0.3">
      <c r="K636" s="17"/>
      <c r="L636" s="17"/>
      <c r="M636" s="5"/>
    </row>
    <row r="637" spans="11:13" ht="14.4" thickBot="1" x14ac:dyDescent="0.3">
      <c r="K637" s="17"/>
      <c r="L637" s="17"/>
      <c r="M637" s="5"/>
    </row>
    <row r="638" spans="11:13" ht="14.4" thickBot="1" x14ac:dyDescent="0.3">
      <c r="K638" s="17"/>
      <c r="L638" s="17"/>
      <c r="M638" s="5"/>
    </row>
    <row r="639" spans="11:13" ht="14.4" thickBot="1" x14ac:dyDescent="0.3">
      <c r="K639" s="17"/>
      <c r="L639" s="17"/>
      <c r="M639" s="5"/>
    </row>
    <row r="640" spans="11:13" ht="14.4" thickBot="1" x14ac:dyDescent="0.3">
      <c r="K640" s="17"/>
      <c r="L640" s="17"/>
      <c r="M640" s="5"/>
    </row>
    <row r="641" spans="11:13" ht="14.4" thickBot="1" x14ac:dyDescent="0.3">
      <c r="K641" s="17"/>
      <c r="L641" s="17"/>
      <c r="M641" s="5"/>
    </row>
    <row r="642" spans="11:13" ht="14.4" thickBot="1" x14ac:dyDescent="0.3">
      <c r="K642" s="17"/>
      <c r="L642" s="17"/>
      <c r="M642" s="5"/>
    </row>
    <row r="643" spans="11:13" ht="14.4" thickBot="1" x14ac:dyDescent="0.3">
      <c r="K643" s="17"/>
      <c r="L643" s="17"/>
      <c r="M643" s="5"/>
    </row>
    <row r="644" spans="11:13" ht="14.4" thickBot="1" x14ac:dyDescent="0.3">
      <c r="K644" s="17"/>
      <c r="L644" s="17"/>
      <c r="M644" s="5"/>
    </row>
    <row r="645" spans="11:13" ht="14.4" thickBot="1" x14ac:dyDescent="0.3">
      <c r="K645" s="17"/>
      <c r="L645" s="17"/>
      <c r="M645" s="5"/>
    </row>
    <row r="646" spans="11:13" ht="14.4" thickBot="1" x14ac:dyDescent="0.3">
      <c r="K646" s="17"/>
      <c r="L646" s="17"/>
      <c r="M646" s="5"/>
    </row>
    <row r="647" spans="11:13" ht="14.4" thickBot="1" x14ac:dyDescent="0.3">
      <c r="K647" s="17"/>
      <c r="L647" s="17"/>
      <c r="M647" s="5"/>
    </row>
    <row r="648" spans="11:13" ht="14.4" thickBot="1" x14ac:dyDescent="0.3">
      <c r="K648" s="17"/>
      <c r="L648" s="17"/>
      <c r="M648" s="5"/>
    </row>
    <row r="649" spans="11:13" ht="14.4" thickBot="1" x14ac:dyDescent="0.3">
      <c r="K649" s="17"/>
      <c r="L649" s="17"/>
      <c r="M649" s="5"/>
    </row>
    <row r="650" spans="11:13" ht="14.4" thickBot="1" x14ac:dyDescent="0.3">
      <c r="K650" s="17"/>
      <c r="L650" s="17"/>
      <c r="M650" s="5"/>
    </row>
    <row r="651" spans="11:13" ht="14.4" thickBot="1" x14ac:dyDescent="0.3">
      <c r="K651" s="17"/>
      <c r="L651" s="17"/>
      <c r="M651" s="5"/>
    </row>
    <row r="652" spans="11:13" ht="14.4" thickBot="1" x14ac:dyDescent="0.3">
      <c r="K652" s="17"/>
      <c r="L652" s="17"/>
      <c r="M652" s="5"/>
    </row>
    <row r="653" spans="11:13" ht="14.4" thickBot="1" x14ac:dyDescent="0.3">
      <c r="K653" s="17"/>
      <c r="L653" s="17"/>
      <c r="M653" s="5"/>
    </row>
    <row r="654" spans="11:13" ht="14.4" thickBot="1" x14ac:dyDescent="0.3">
      <c r="K654" s="17"/>
      <c r="L654" s="17"/>
      <c r="M654" s="5"/>
    </row>
    <row r="655" spans="11:13" ht="14.4" thickBot="1" x14ac:dyDescent="0.3">
      <c r="K655" s="17"/>
      <c r="L655" s="17"/>
      <c r="M655" s="5"/>
    </row>
    <row r="656" spans="11:13" ht="14.4" thickBot="1" x14ac:dyDescent="0.3">
      <c r="K656" s="17"/>
      <c r="L656" s="17"/>
      <c r="M656" s="5"/>
    </row>
    <row r="657" spans="11:13" ht="14.4" thickBot="1" x14ac:dyDescent="0.3">
      <c r="K657" s="17"/>
      <c r="L657" s="17"/>
      <c r="M657" s="5"/>
    </row>
    <row r="658" spans="11:13" ht="14.4" thickBot="1" x14ac:dyDescent="0.3">
      <c r="K658" s="17"/>
      <c r="L658" s="17"/>
      <c r="M658" s="5"/>
    </row>
    <row r="659" spans="11:13" ht="14.4" thickBot="1" x14ac:dyDescent="0.3">
      <c r="K659" s="17"/>
      <c r="L659" s="17"/>
      <c r="M659" s="5"/>
    </row>
    <row r="660" spans="11:13" ht="14.4" thickBot="1" x14ac:dyDescent="0.3">
      <c r="K660" s="17"/>
      <c r="L660" s="17"/>
      <c r="M660" s="5"/>
    </row>
    <row r="661" spans="11:13" ht="14.4" thickBot="1" x14ac:dyDescent="0.3">
      <c r="K661" s="17"/>
      <c r="L661" s="17"/>
      <c r="M661" s="5"/>
    </row>
    <row r="662" spans="11:13" ht="14.4" thickBot="1" x14ac:dyDescent="0.3">
      <c r="K662" s="17"/>
      <c r="L662" s="17"/>
      <c r="M662" s="5"/>
    </row>
    <row r="663" spans="11:13" ht="14.4" thickBot="1" x14ac:dyDescent="0.3">
      <c r="K663" s="17"/>
      <c r="L663" s="17"/>
      <c r="M663" s="5"/>
    </row>
    <row r="664" spans="11:13" ht="14.4" thickBot="1" x14ac:dyDescent="0.3">
      <c r="K664" s="17"/>
      <c r="L664" s="17"/>
      <c r="M664" s="5"/>
    </row>
    <row r="665" spans="11:13" ht="14.4" thickBot="1" x14ac:dyDescent="0.3">
      <c r="K665" s="17"/>
      <c r="L665" s="17"/>
      <c r="M665" s="5"/>
    </row>
    <row r="666" spans="11:13" ht="14.4" thickBot="1" x14ac:dyDescent="0.3">
      <c r="K666" s="17"/>
      <c r="L666" s="17"/>
      <c r="M666" s="5"/>
    </row>
    <row r="667" spans="11:13" ht="14.4" thickBot="1" x14ac:dyDescent="0.3">
      <c r="K667" s="17"/>
      <c r="L667" s="17"/>
      <c r="M667" s="5"/>
    </row>
    <row r="668" spans="11:13" ht="14.4" thickBot="1" x14ac:dyDescent="0.3">
      <c r="K668" s="17"/>
      <c r="L668" s="17"/>
      <c r="M668" s="5"/>
    </row>
    <row r="669" spans="11:13" ht="14.4" thickBot="1" x14ac:dyDescent="0.3">
      <c r="K669" s="17"/>
      <c r="L669" s="17"/>
      <c r="M669" s="5"/>
    </row>
    <row r="670" spans="11:13" ht="14.4" thickBot="1" x14ac:dyDescent="0.3">
      <c r="K670" s="17"/>
      <c r="L670" s="17"/>
      <c r="M670" s="5"/>
    </row>
    <row r="671" spans="11:13" ht="14.4" thickBot="1" x14ac:dyDescent="0.3">
      <c r="K671" s="17"/>
      <c r="L671" s="17"/>
      <c r="M671" s="5"/>
    </row>
    <row r="672" spans="11:13" ht="14.4" thickBot="1" x14ac:dyDescent="0.3">
      <c r="K672" s="17"/>
      <c r="L672" s="17"/>
      <c r="M672" s="5"/>
    </row>
    <row r="673" spans="11:13" ht="14.4" thickBot="1" x14ac:dyDescent="0.3">
      <c r="K673" s="17"/>
      <c r="L673" s="17"/>
      <c r="M673" s="5"/>
    </row>
    <row r="674" spans="11:13" ht="14.4" thickBot="1" x14ac:dyDescent="0.3">
      <c r="K674" s="17"/>
      <c r="L674" s="17"/>
      <c r="M674" s="5"/>
    </row>
    <row r="675" spans="11:13" ht="14.4" thickBot="1" x14ac:dyDescent="0.3">
      <c r="K675" s="17"/>
      <c r="L675" s="17"/>
      <c r="M675" s="5"/>
    </row>
    <row r="676" spans="11:13" ht="14.4" thickBot="1" x14ac:dyDescent="0.3">
      <c r="K676" s="17"/>
      <c r="L676" s="17"/>
      <c r="M676" s="5"/>
    </row>
    <row r="677" spans="11:13" ht="14.4" thickBot="1" x14ac:dyDescent="0.3">
      <c r="K677" s="17"/>
      <c r="L677" s="17"/>
      <c r="M677" s="5"/>
    </row>
    <row r="678" spans="11:13" ht="14.4" thickBot="1" x14ac:dyDescent="0.3">
      <c r="K678" s="17"/>
      <c r="L678" s="17"/>
      <c r="M678" s="5"/>
    </row>
    <row r="679" spans="11:13" ht="14.4" thickBot="1" x14ac:dyDescent="0.3">
      <c r="K679" s="17"/>
      <c r="L679" s="17"/>
      <c r="M679" s="5"/>
    </row>
    <row r="680" spans="11:13" ht="14.4" thickBot="1" x14ac:dyDescent="0.3">
      <c r="K680" s="17"/>
      <c r="L680" s="17"/>
      <c r="M680" s="5"/>
    </row>
    <row r="681" spans="11:13" ht="14.4" thickBot="1" x14ac:dyDescent="0.3">
      <c r="K681" s="17"/>
      <c r="L681" s="17"/>
      <c r="M681" s="5"/>
    </row>
    <row r="682" spans="11:13" ht="14.4" thickBot="1" x14ac:dyDescent="0.3">
      <c r="K682" s="17"/>
      <c r="L682" s="17"/>
      <c r="M682" s="5"/>
    </row>
    <row r="683" spans="11:13" ht="14.4" thickBot="1" x14ac:dyDescent="0.3">
      <c r="K683" s="17"/>
      <c r="L683" s="17"/>
      <c r="M683" s="5"/>
    </row>
    <row r="684" spans="11:13" ht="14.4" thickBot="1" x14ac:dyDescent="0.3">
      <c r="K684" s="17"/>
      <c r="L684" s="17"/>
      <c r="M684" s="5"/>
    </row>
    <row r="685" spans="11:13" ht="14.4" thickBot="1" x14ac:dyDescent="0.3">
      <c r="K685" s="17"/>
      <c r="L685" s="17"/>
      <c r="M685" s="5"/>
    </row>
    <row r="686" spans="11:13" ht="14.4" thickBot="1" x14ac:dyDescent="0.3">
      <c r="K686" s="17"/>
      <c r="L686" s="17"/>
      <c r="M686" s="5"/>
    </row>
    <row r="687" spans="11:13" ht="14.4" thickBot="1" x14ac:dyDescent="0.3">
      <c r="K687" s="17"/>
      <c r="L687" s="17"/>
      <c r="M687" s="5"/>
    </row>
    <row r="688" spans="11:13" ht="14.4" thickBot="1" x14ac:dyDescent="0.3">
      <c r="K688" s="17"/>
      <c r="L688" s="17"/>
      <c r="M688" s="5"/>
    </row>
    <row r="689" spans="11:13" ht="14.4" thickBot="1" x14ac:dyDescent="0.3">
      <c r="K689" s="17"/>
      <c r="L689" s="17"/>
      <c r="M689" s="5"/>
    </row>
    <row r="690" spans="11:13" ht="14.4" thickBot="1" x14ac:dyDescent="0.3">
      <c r="K690" s="17"/>
      <c r="L690" s="17"/>
      <c r="M690" s="5"/>
    </row>
    <row r="691" spans="11:13" ht="14.4" thickBot="1" x14ac:dyDescent="0.3">
      <c r="K691" s="17"/>
      <c r="L691" s="17"/>
      <c r="M691" s="5"/>
    </row>
    <row r="692" spans="11:13" ht="14.4" thickBot="1" x14ac:dyDescent="0.3">
      <c r="K692" s="17"/>
      <c r="L692" s="17"/>
      <c r="M692" s="5"/>
    </row>
    <row r="693" spans="11:13" ht="14.4" thickBot="1" x14ac:dyDescent="0.3">
      <c r="K693" s="17"/>
      <c r="L693" s="17"/>
      <c r="M693" s="5"/>
    </row>
    <row r="694" spans="11:13" ht="14.4" thickBot="1" x14ac:dyDescent="0.3">
      <c r="K694" s="17"/>
      <c r="L694" s="17"/>
      <c r="M694" s="5"/>
    </row>
    <row r="695" spans="11:13" ht="14.4" thickBot="1" x14ac:dyDescent="0.3">
      <c r="K695" s="17"/>
      <c r="L695" s="17"/>
      <c r="M695" s="5"/>
    </row>
    <row r="696" spans="11:13" ht="14.4" thickBot="1" x14ac:dyDescent="0.3">
      <c r="K696" s="17"/>
      <c r="L696" s="17"/>
      <c r="M696" s="5"/>
    </row>
    <row r="697" spans="11:13" ht="14.4" thickBot="1" x14ac:dyDescent="0.3">
      <c r="K697" s="17"/>
      <c r="L697" s="17"/>
      <c r="M697" s="5"/>
    </row>
    <row r="698" spans="11:13" ht="14.4" thickBot="1" x14ac:dyDescent="0.3">
      <c r="K698" s="17"/>
      <c r="L698" s="17"/>
      <c r="M698" s="5"/>
    </row>
    <row r="699" spans="11:13" ht="14.4" thickBot="1" x14ac:dyDescent="0.3">
      <c r="K699" s="17"/>
      <c r="L699" s="17"/>
      <c r="M699" s="5"/>
    </row>
    <row r="700" spans="11:13" ht="14.4" thickBot="1" x14ac:dyDescent="0.3">
      <c r="K700" s="17"/>
      <c r="L700" s="17"/>
      <c r="M700" s="5"/>
    </row>
    <row r="701" spans="11:13" ht="14.4" thickBot="1" x14ac:dyDescent="0.3">
      <c r="K701" s="17"/>
      <c r="L701" s="17"/>
      <c r="M701" s="5"/>
    </row>
    <row r="702" spans="11:13" ht="14.4" thickBot="1" x14ac:dyDescent="0.3">
      <c r="K702" s="17"/>
      <c r="L702" s="17"/>
      <c r="M702" s="5"/>
    </row>
    <row r="703" spans="11:13" ht="14.4" thickBot="1" x14ac:dyDescent="0.3">
      <c r="K703" s="17"/>
      <c r="L703" s="17"/>
      <c r="M703" s="5"/>
    </row>
    <row r="704" spans="11:13" ht="14.4" thickBot="1" x14ac:dyDescent="0.3">
      <c r="K704" s="17"/>
      <c r="L704" s="17"/>
      <c r="M704" s="5"/>
    </row>
    <row r="705" spans="11:13" ht="14.4" thickBot="1" x14ac:dyDescent="0.3">
      <c r="K705" s="17"/>
      <c r="L705" s="17"/>
      <c r="M705" s="5"/>
    </row>
    <row r="706" spans="11:13" ht="14.4" thickBot="1" x14ac:dyDescent="0.3">
      <c r="K706" s="17"/>
      <c r="L706" s="17"/>
      <c r="M706" s="5"/>
    </row>
    <row r="707" spans="11:13" ht="14.4" thickBot="1" x14ac:dyDescent="0.3">
      <c r="K707" s="17"/>
      <c r="L707" s="17"/>
      <c r="M707" s="5"/>
    </row>
    <row r="708" spans="11:13" ht="14.4" thickBot="1" x14ac:dyDescent="0.3">
      <c r="K708" s="17"/>
      <c r="L708" s="17"/>
      <c r="M708" s="5"/>
    </row>
    <row r="709" spans="11:13" ht="14.4" thickBot="1" x14ac:dyDescent="0.3">
      <c r="K709" s="17"/>
      <c r="L709" s="17"/>
      <c r="M709" s="5"/>
    </row>
    <row r="710" spans="11:13" ht="14.4" thickBot="1" x14ac:dyDescent="0.3">
      <c r="K710" s="17"/>
      <c r="L710" s="17"/>
      <c r="M710" s="5"/>
    </row>
    <row r="711" spans="11:13" ht="14.4" thickBot="1" x14ac:dyDescent="0.3">
      <c r="K711" s="17"/>
      <c r="L711" s="17"/>
      <c r="M711" s="5"/>
    </row>
    <row r="712" spans="11:13" ht="14.4" thickBot="1" x14ac:dyDescent="0.3">
      <c r="K712" s="17"/>
      <c r="L712" s="17"/>
      <c r="M712" s="5"/>
    </row>
    <row r="713" spans="11:13" ht="14.4" thickBot="1" x14ac:dyDescent="0.3">
      <c r="K713" s="17"/>
      <c r="L713" s="17"/>
      <c r="M713" s="5"/>
    </row>
    <row r="714" spans="11:13" ht="14.4" thickBot="1" x14ac:dyDescent="0.3">
      <c r="K714" s="17"/>
      <c r="L714" s="17"/>
      <c r="M714" s="5"/>
    </row>
    <row r="715" spans="11:13" ht="14.4" thickBot="1" x14ac:dyDescent="0.3">
      <c r="K715" s="17"/>
      <c r="L715" s="17"/>
      <c r="M715" s="5"/>
    </row>
    <row r="716" spans="11:13" ht="14.4" thickBot="1" x14ac:dyDescent="0.3">
      <c r="K716" s="17"/>
      <c r="L716" s="17"/>
      <c r="M716" s="5"/>
    </row>
    <row r="717" spans="11:13" ht="14.4" thickBot="1" x14ac:dyDescent="0.3">
      <c r="K717" s="17"/>
      <c r="L717" s="17"/>
      <c r="M717" s="5"/>
    </row>
    <row r="718" spans="11:13" ht="14.4" thickBot="1" x14ac:dyDescent="0.3">
      <c r="K718" s="17"/>
      <c r="L718" s="17"/>
      <c r="M718" s="5"/>
    </row>
    <row r="719" spans="11:13" ht="14.4" thickBot="1" x14ac:dyDescent="0.3">
      <c r="K719" s="17"/>
      <c r="L719" s="17"/>
      <c r="M719" s="5"/>
    </row>
    <row r="720" spans="11:13" ht="14.4" thickBot="1" x14ac:dyDescent="0.3">
      <c r="K720" s="17"/>
      <c r="L720" s="17"/>
      <c r="M720" s="5"/>
    </row>
    <row r="721" spans="11:13" ht="14.4" thickBot="1" x14ac:dyDescent="0.3">
      <c r="K721" s="17"/>
      <c r="L721" s="17"/>
      <c r="M721" s="5"/>
    </row>
    <row r="722" spans="11:13" ht="14.4" thickBot="1" x14ac:dyDescent="0.3">
      <c r="K722" s="17"/>
      <c r="L722" s="17"/>
      <c r="M722" s="5"/>
    </row>
    <row r="723" spans="11:13" ht="14.4" thickBot="1" x14ac:dyDescent="0.3">
      <c r="K723" s="17"/>
      <c r="L723" s="17"/>
      <c r="M723" s="5"/>
    </row>
    <row r="724" spans="11:13" ht="14.4" thickBot="1" x14ac:dyDescent="0.3">
      <c r="K724" s="17"/>
      <c r="L724" s="17"/>
      <c r="M724" s="5"/>
    </row>
    <row r="725" spans="11:13" ht="14.4" thickBot="1" x14ac:dyDescent="0.3">
      <c r="K725" s="17"/>
      <c r="L725" s="17"/>
      <c r="M725" s="5"/>
    </row>
    <row r="726" spans="11:13" ht="14.4" thickBot="1" x14ac:dyDescent="0.3">
      <c r="K726" s="17"/>
      <c r="L726" s="17"/>
      <c r="M726" s="5"/>
    </row>
    <row r="727" spans="11:13" ht="14.4" thickBot="1" x14ac:dyDescent="0.3">
      <c r="K727" s="17"/>
      <c r="L727" s="17"/>
      <c r="M727" s="5"/>
    </row>
    <row r="728" spans="11:13" ht="14.4" thickBot="1" x14ac:dyDescent="0.3">
      <c r="K728" s="17"/>
      <c r="L728" s="17"/>
      <c r="M728" s="5"/>
    </row>
    <row r="729" spans="11:13" ht="14.4" thickBot="1" x14ac:dyDescent="0.3">
      <c r="K729" s="17"/>
      <c r="L729" s="17"/>
      <c r="M729" s="5"/>
    </row>
    <row r="730" spans="11:13" ht="14.4" thickBot="1" x14ac:dyDescent="0.3">
      <c r="K730" s="17"/>
      <c r="L730" s="17"/>
      <c r="M730" s="5"/>
    </row>
    <row r="731" spans="11:13" ht="14.4" thickBot="1" x14ac:dyDescent="0.3">
      <c r="K731" s="17"/>
      <c r="L731" s="17"/>
      <c r="M731" s="5"/>
    </row>
    <row r="732" spans="11:13" ht="14.4" thickBot="1" x14ac:dyDescent="0.3">
      <c r="K732" s="17"/>
      <c r="L732" s="17"/>
      <c r="M732" s="5"/>
    </row>
    <row r="733" spans="11:13" ht="14.4" thickBot="1" x14ac:dyDescent="0.3">
      <c r="K733" s="17"/>
      <c r="L733" s="17"/>
      <c r="M733" s="5"/>
    </row>
    <row r="734" spans="11:13" ht="14.4" thickBot="1" x14ac:dyDescent="0.3">
      <c r="K734" s="17"/>
      <c r="L734" s="17"/>
      <c r="M734" s="5"/>
    </row>
    <row r="735" spans="11:13" ht="14.4" thickBot="1" x14ac:dyDescent="0.3">
      <c r="K735" s="17"/>
      <c r="L735" s="17"/>
      <c r="M735" s="5"/>
    </row>
    <row r="736" spans="11:13" ht="14.4" thickBot="1" x14ac:dyDescent="0.3">
      <c r="K736" s="17"/>
      <c r="L736" s="17"/>
      <c r="M736" s="5"/>
    </row>
    <row r="737" spans="11:13" ht="14.4" thickBot="1" x14ac:dyDescent="0.3">
      <c r="K737" s="17"/>
      <c r="L737" s="17"/>
      <c r="M737" s="5"/>
    </row>
    <row r="738" spans="11:13" ht="14.4" thickBot="1" x14ac:dyDescent="0.3">
      <c r="K738" s="17"/>
      <c r="L738" s="17"/>
      <c r="M738" s="5"/>
    </row>
    <row r="739" spans="11:13" ht="14.4" thickBot="1" x14ac:dyDescent="0.3">
      <c r="K739" s="17"/>
      <c r="L739" s="17"/>
      <c r="M739" s="5"/>
    </row>
    <row r="740" spans="11:13" ht="14.4" thickBot="1" x14ac:dyDescent="0.3">
      <c r="K740" s="17"/>
      <c r="L740" s="17"/>
      <c r="M740" s="5"/>
    </row>
    <row r="741" spans="11:13" ht="14.4" thickBot="1" x14ac:dyDescent="0.3">
      <c r="K741" s="17"/>
      <c r="L741" s="17"/>
      <c r="M741" s="5"/>
    </row>
    <row r="742" spans="11:13" ht="14.4" thickBot="1" x14ac:dyDescent="0.3">
      <c r="K742" s="17"/>
      <c r="L742" s="17"/>
      <c r="M742" s="5"/>
    </row>
    <row r="743" spans="11:13" ht="14.4" thickBot="1" x14ac:dyDescent="0.3">
      <c r="K743" s="17"/>
      <c r="L743" s="17"/>
      <c r="M743" s="5"/>
    </row>
    <row r="744" spans="11:13" ht="14.4" thickBot="1" x14ac:dyDescent="0.3">
      <c r="K744" s="17"/>
      <c r="L744" s="17"/>
      <c r="M744" s="5"/>
    </row>
    <row r="745" spans="11:13" ht="14.4" thickBot="1" x14ac:dyDescent="0.3">
      <c r="K745" s="17"/>
      <c r="L745" s="17"/>
      <c r="M745" s="5"/>
    </row>
    <row r="746" spans="11:13" ht="14.4" thickBot="1" x14ac:dyDescent="0.3">
      <c r="K746" s="17"/>
      <c r="L746" s="17"/>
      <c r="M746" s="5"/>
    </row>
    <row r="747" spans="11:13" ht="14.4" thickBot="1" x14ac:dyDescent="0.3">
      <c r="K747" s="17"/>
      <c r="L747" s="17"/>
      <c r="M747" s="5"/>
    </row>
    <row r="748" spans="11:13" ht="14.4" thickBot="1" x14ac:dyDescent="0.3">
      <c r="K748" s="17"/>
      <c r="L748" s="17"/>
      <c r="M748" s="5"/>
    </row>
    <row r="749" spans="11:13" ht="14.4" thickBot="1" x14ac:dyDescent="0.3">
      <c r="K749" s="17"/>
      <c r="L749" s="17"/>
      <c r="M749" s="5"/>
    </row>
    <row r="750" spans="11:13" ht="14.4" thickBot="1" x14ac:dyDescent="0.3">
      <c r="K750" s="17"/>
      <c r="L750" s="17"/>
      <c r="M750" s="5"/>
    </row>
    <row r="751" spans="11:13" ht="14.4" thickBot="1" x14ac:dyDescent="0.3">
      <c r="K751" s="17"/>
      <c r="L751" s="17"/>
      <c r="M751" s="5"/>
    </row>
    <row r="752" spans="11:13" ht="14.4" thickBot="1" x14ac:dyDescent="0.3">
      <c r="K752" s="17"/>
      <c r="L752" s="17"/>
      <c r="M752" s="5"/>
    </row>
    <row r="753" spans="11:13" ht="14.4" thickBot="1" x14ac:dyDescent="0.3">
      <c r="K753" s="17"/>
      <c r="L753" s="17"/>
      <c r="M753" s="5"/>
    </row>
    <row r="754" spans="11:13" ht="14.4" thickBot="1" x14ac:dyDescent="0.3">
      <c r="K754" s="17"/>
      <c r="L754" s="17"/>
      <c r="M754" s="5"/>
    </row>
    <row r="755" spans="11:13" ht="14.4" thickBot="1" x14ac:dyDescent="0.3">
      <c r="K755" s="17"/>
      <c r="L755" s="17"/>
      <c r="M755" s="5"/>
    </row>
    <row r="756" spans="11:13" ht="14.4" thickBot="1" x14ac:dyDescent="0.3">
      <c r="K756" s="17"/>
      <c r="L756" s="17"/>
      <c r="M756" s="5"/>
    </row>
    <row r="757" spans="11:13" ht="14.4" thickBot="1" x14ac:dyDescent="0.3">
      <c r="K757" s="17"/>
      <c r="L757" s="17"/>
      <c r="M757" s="5"/>
    </row>
    <row r="758" spans="11:13" ht="14.4" thickBot="1" x14ac:dyDescent="0.3">
      <c r="K758" s="17"/>
      <c r="L758" s="17"/>
      <c r="M758" s="5"/>
    </row>
    <row r="759" spans="11:13" ht="14.4" thickBot="1" x14ac:dyDescent="0.3">
      <c r="K759" s="17"/>
      <c r="L759" s="17"/>
      <c r="M759" s="5"/>
    </row>
    <row r="760" spans="11:13" ht="14.4" thickBot="1" x14ac:dyDescent="0.3">
      <c r="K760" s="17"/>
      <c r="L760" s="17"/>
      <c r="M760" s="5"/>
    </row>
    <row r="761" spans="11:13" ht="14.4" thickBot="1" x14ac:dyDescent="0.3">
      <c r="K761" s="17"/>
      <c r="L761" s="17"/>
      <c r="M761" s="5"/>
    </row>
    <row r="762" spans="11:13" ht="14.4" thickBot="1" x14ac:dyDescent="0.3">
      <c r="K762" s="17"/>
      <c r="L762" s="17"/>
      <c r="M762" s="5"/>
    </row>
    <row r="763" spans="11:13" ht="14.4" thickBot="1" x14ac:dyDescent="0.3">
      <c r="K763" s="17"/>
      <c r="L763" s="17"/>
      <c r="M763" s="5"/>
    </row>
    <row r="764" spans="11:13" ht="14.4" thickBot="1" x14ac:dyDescent="0.3">
      <c r="K764" s="17"/>
      <c r="L764" s="17"/>
      <c r="M764" s="5"/>
    </row>
    <row r="765" spans="11:13" ht="14.4" thickBot="1" x14ac:dyDescent="0.3">
      <c r="K765" s="17"/>
      <c r="L765" s="17"/>
      <c r="M765" s="5"/>
    </row>
    <row r="766" spans="11:13" ht="14.4" thickBot="1" x14ac:dyDescent="0.3">
      <c r="K766" s="17"/>
      <c r="L766" s="17"/>
      <c r="M766" s="5"/>
    </row>
    <row r="767" spans="11:13" ht="14.4" thickBot="1" x14ac:dyDescent="0.3">
      <c r="K767" s="17"/>
      <c r="L767" s="17"/>
      <c r="M767" s="5"/>
    </row>
    <row r="768" spans="11:13" ht="14.4" thickBot="1" x14ac:dyDescent="0.3">
      <c r="K768" s="17"/>
      <c r="L768" s="17"/>
      <c r="M768" s="5"/>
    </row>
    <row r="769" spans="11:13" ht="14.4" thickBot="1" x14ac:dyDescent="0.3">
      <c r="K769" s="17"/>
      <c r="L769" s="17"/>
      <c r="M769" s="5"/>
    </row>
    <row r="770" spans="11:13" ht="14.4" thickBot="1" x14ac:dyDescent="0.3">
      <c r="K770" s="17"/>
      <c r="L770" s="17"/>
      <c r="M770" s="5"/>
    </row>
    <row r="771" spans="11:13" ht="14.4" thickBot="1" x14ac:dyDescent="0.3">
      <c r="K771" s="17"/>
      <c r="L771" s="17"/>
      <c r="M771" s="5"/>
    </row>
    <row r="772" spans="11:13" ht="14.4" thickBot="1" x14ac:dyDescent="0.3">
      <c r="K772" s="17"/>
      <c r="L772" s="17"/>
      <c r="M772" s="5"/>
    </row>
    <row r="773" spans="11:13" ht="14.4" thickBot="1" x14ac:dyDescent="0.3">
      <c r="K773" s="17"/>
      <c r="L773" s="17"/>
      <c r="M773" s="5"/>
    </row>
    <row r="774" spans="11:13" ht="14.4" thickBot="1" x14ac:dyDescent="0.3">
      <c r="K774" s="17"/>
      <c r="L774" s="17"/>
      <c r="M774" s="5"/>
    </row>
    <row r="775" spans="11:13" ht="14.4" thickBot="1" x14ac:dyDescent="0.3">
      <c r="K775" s="17"/>
      <c r="L775" s="17"/>
      <c r="M775" s="5"/>
    </row>
    <row r="776" spans="11:13" ht="14.4" thickBot="1" x14ac:dyDescent="0.3">
      <c r="K776" s="17"/>
      <c r="L776" s="17"/>
      <c r="M776" s="5"/>
    </row>
    <row r="777" spans="11:13" ht="14.4" thickBot="1" x14ac:dyDescent="0.3">
      <c r="K777" s="17"/>
      <c r="L777" s="17"/>
      <c r="M777" s="5"/>
    </row>
    <row r="778" spans="11:13" ht="14.4" thickBot="1" x14ac:dyDescent="0.3">
      <c r="K778" s="17"/>
      <c r="L778" s="17"/>
      <c r="M778" s="5"/>
    </row>
    <row r="779" spans="11:13" ht="14.4" thickBot="1" x14ac:dyDescent="0.3">
      <c r="K779" s="17"/>
      <c r="L779" s="17"/>
      <c r="M779" s="5"/>
    </row>
    <row r="780" spans="11:13" ht="14.4" thickBot="1" x14ac:dyDescent="0.3">
      <c r="K780" s="17"/>
      <c r="L780" s="17"/>
      <c r="M780" s="5"/>
    </row>
    <row r="781" spans="11:13" ht="14.4" thickBot="1" x14ac:dyDescent="0.3">
      <c r="K781" s="17"/>
      <c r="L781" s="17"/>
      <c r="M781" s="5"/>
    </row>
    <row r="782" spans="11:13" ht="14.4" thickBot="1" x14ac:dyDescent="0.3">
      <c r="K782" s="17"/>
      <c r="L782" s="17"/>
      <c r="M782" s="5"/>
    </row>
    <row r="783" spans="11:13" ht="14.4" thickBot="1" x14ac:dyDescent="0.3">
      <c r="K783" s="17"/>
      <c r="L783" s="17"/>
      <c r="M783" s="5"/>
    </row>
    <row r="784" spans="11:13" ht="14.4" thickBot="1" x14ac:dyDescent="0.3">
      <c r="K784" s="17"/>
      <c r="L784" s="17"/>
      <c r="M784" s="5"/>
    </row>
    <row r="785" spans="11:13" ht="14.4" thickBot="1" x14ac:dyDescent="0.3">
      <c r="K785" s="17"/>
      <c r="L785" s="17"/>
      <c r="M785" s="5"/>
    </row>
    <row r="786" spans="11:13" ht="14.4" thickBot="1" x14ac:dyDescent="0.3">
      <c r="K786" s="17"/>
      <c r="L786" s="17"/>
      <c r="M786" s="5"/>
    </row>
    <row r="787" spans="11:13" ht="14.4" thickBot="1" x14ac:dyDescent="0.3">
      <c r="K787" s="17"/>
      <c r="L787" s="17"/>
      <c r="M787" s="5"/>
    </row>
    <row r="788" spans="11:13" ht="14.4" thickBot="1" x14ac:dyDescent="0.3">
      <c r="K788" s="17"/>
      <c r="L788" s="17"/>
      <c r="M788" s="5"/>
    </row>
    <row r="789" spans="11:13" ht="14.4" thickBot="1" x14ac:dyDescent="0.3">
      <c r="K789" s="17"/>
      <c r="L789" s="17"/>
      <c r="M789" s="5"/>
    </row>
    <row r="790" spans="11:13" ht="14.4" thickBot="1" x14ac:dyDescent="0.3">
      <c r="K790" s="17"/>
      <c r="L790" s="17"/>
      <c r="M790" s="5"/>
    </row>
    <row r="791" spans="11:13" ht="14.4" thickBot="1" x14ac:dyDescent="0.3">
      <c r="K791" s="17"/>
      <c r="L791" s="17"/>
      <c r="M791" s="5"/>
    </row>
    <row r="792" spans="11:13" ht="14.4" thickBot="1" x14ac:dyDescent="0.3">
      <c r="K792" s="17"/>
      <c r="L792" s="17"/>
      <c r="M792" s="5"/>
    </row>
    <row r="793" spans="11:13" ht="14.4" thickBot="1" x14ac:dyDescent="0.3">
      <c r="K793" s="17"/>
      <c r="L793" s="17"/>
      <c r="M793" s="5"/>
    </row>
    <row r="794" spans="11:13" ht="14.4" thickBot="1" x14ac:dyDescent="0.3">
      <c r="K794" s="17"/>
      <c r="L794" s="17"/>
      <c r="M794" s="5"/>
    </row>
    <row r="795" spans="11:13" ht="14.4" thickBot="1" x14ac:dyDescent="0.3">
      <c r="K795" s="17"/>
      <c r="L795" s="17"/>
      <c r="M795" s="5"/>
    </row>
    <row r="796" spans="11:13" ht="14.4" thickBot="1" x14ac:dyDescent="0.3">
      <c r="K796" s="17"/>
      <c r="L796" s="17"/>
      <c r="M796" s="5"/>
    </row>
    <row r="797" spans="11:13" ht="14.4" thickBot="1" x14ac:dyDescent="0.3">
      <c r="K797" s="17"/>
      <c r="L797" s="17"/>
      <c r="M797" s="5"/>
    </row>
    <row r="798" spans="11:13" ht="14.4" thickBot="1" x14ac:dyDescent="0.3">
      <c r="K798" s="17"/>
      <c r="L798" s="17"/>
      <c r="M798" s="5"/>
    </row>
    <row r="799" spans="11:13" ht="14.4" thickBot="1" x14ac:dyDescent="0.3">
      <c r="K799" s="17"/>
      <c r="L799" s="17"/>
      <c r="M799" s="5"/>
    </row>
    <row r="800" spans="11:13" ht="14.4" thickBot="1" x14ac:dyDescent="0.3">
      <c r="K800" s="17"/>
      <c r="L800" s="17"/>
      <c r="M800" s="5"/>
    </row>
    <row r="801" spans="11:13" ht="14.4" thickBot="1" x14ac:dyDescent="0.3">
      <c r="K801" s="17"/>
      <c r="L801" s="17"/>
      <c r="M801" s="5"/>
    </row>
    <row r="802" spans="11:13" ht="14.4" thickBot="1" x14ac:dyDescent="0.3">
      <c r="K802" s="17"/>
      <c r="L802" s="17"/>
      <c r="M802" s="5"/>
    </row>
    <row r="803" spans="11:13" ht="14.4" thickBot="1" x14ac:dyDescent="0.3">
      <c r="K803" s="17"/>
      <c r="L803" s="17"/>
      <c r="M803" s="5"/>
    </row>
    <row r="804" spans="11:13" ht="14.4" thickBot="1" x14ac:dyDescent="0.3">
      <c r="K804" s="17"/>
      <c r="L804" s="17"/>
      <c r="M804" s="5"/>
    </row>
    <row r="805" spans="11:13" ht="14.4" thickBot="1" x14ac:dyDescent="0.3">
      <c r="K805" s="17"/>
      <c r="L805" s="17"/>
      <c r="M805" s="5"/>
    </row>
    <row r="806" spans="11:13" ht="14.4" thickBot="1" x14ac:dyDescent="0.3">
      <c r="K806" s="17"/>
      <c r="L806" s="17"/>
      <c r="M806" s="5"/>
    </row>
    <row r="807" spans="11:13" ht="14.4" thickBot="1" x14ac:dyDescent="0.3">
      <c r="K807" s="17"/>
      <c r="L807" s="17"/>
      <c r="M807" s="5"/>
    </row>
    <row r="808" spans="11:13" ht="14.4" thickBot="1" x14ac:dyDescent="0.3">
      <c r="K808" s="17"/>
      <c r="L808" s="17"/>
      <c r="M808" s="5"/>
    </row>
    <row r="809" spans="11:13" ht="14.4" thickBot="1" x14ac:dyDescent="0.3">
      <c r="K809" s="17"/>
      <c r="L809" s="17"/>
      <c r="M809" s="5"/>
    </row>
    <row r="810" spans="11:13" ht="14.4" thickBot="1" x14ac:dyDescent="0.3">
      <c r="K810" s="17"/>
      <c r="L810" s="17"/>
      <c r="M810" s="5"/>
    </row>
    <row r="811" spans="11:13" ht="14.4" thickBot="1" x14ac:dyDescent="0.3">
      <c r="K811" s="17"/>
      <c r="L811" s="17"/>
      <c r="M811" s="5"/>
    </row>
    <row r="812" spans="11:13" ht="14.4" thickBot="1" x14ac:dyDescent="0.3">
      <c r="K812" s="17"/>
      <c r="L812" s="17"/>
      <c r="M812" s="5"/>
    </row>
    <row r="813" spans="11:13" ht="14.4" thickBot="1" x14ac:dyDescent="0.3">
      <c r="K813" s="17"/>
      <c r="L813" s="17"/>
      <c r="M813" s="5"/>
    </row>
    <row r="814" spans="11:13" ht="14.4" thickBot="1" x14ac:dyDescent="0.3">
      <c r="K814" s="17"/>
      <c r="L814" s="17"/>
      <c r="M814" s="5"/>
    </row>
    <row r="815" spans="11:13" ht="14.4" thickBot="1" x14ac:dyDescent="0.3">
      <c r="K815" s="17"/>
      <c r="L815" s="17"/>
      <c r="M815" s="5"/>
    </row>
    <row r="816" spans="11:13" ht="14.4" thickBot="1" x14ac:dyDescent="0.3">
      <c r="K816" s="17"/>
      <c r="L816" s="17"/>
      <c r="M816" s="5"/>
    </row>
    <row r="817" spans="11:13" ht="14.4" thickBot="1" x14ac:dyDescent="0.3">
      <c r="K817" s="17"/>
      <c r="L817" s="17"/>
      <c r="M817" s="5"/>
    </row>
    <row r="818" spans="11:13" ht="14.4" thickBot="1" x14ac:dyDescent="0.3">
      <c r="K818" s="17"/>
      <c r="L818" s="17"/>
      <c r="M818" s="5"/>
    </row>
    <row r="819" spans="11:13" ht="14.4" thickBot="1" x14ac:dyDescent="0.3">
      <c r="K819" s="17"/>
      <c r="L819" s="17"/>
      <c r="M819" s="5"/>
    </row>
    <row r="820" spans="11:13" ht="14.4" thickBot="1" x14ac:dyDescent="0.3">
      <c r="K820" s="17"/>
      <c r="L820" s="17"/>
      <c r="M820" s="5"/>
    </row>
    <row r="821" spans="11:13" ht="14.4" thickBot="1" x14ac:dyDescent="0.3">
      <c r="K821" s="17"/>
      <c r="L821" s="17"/>
      <c r="M821" s="5"/>
    </row>
    <row r="822" spans="11:13" ht="14.4" thickBot="1" x14ac:dyDescent="0.3">
      <c r="K822" s="17"/>
      <c r="L822" s="17"/>
      <c r="M822" s="5"/>
    </row>
    <row r="823" spans="11:13" ht="14.4" thickBot="1" x14ac:dyDescent="0.3">
      <c r="K823" s="17"/>
      <c r="L823" s="17"/>
      <c r="M823" s="5"/>
    </row>
    <row r="824" spans="11:13" ht="14.4" thickBot="1" x14ac:dyDescent="0.3">
      <c r="K824" s="17"/>
      <c r="L824" s="17"/>
      <c r="M824" s="5"/>
    </row>
    <row r="825" spans="11:13" ht="14.4" thickBot="1" x14ac:dyDescent="0.3">
      <c r="K825" s="17"/>
      <c r="L825" s="17"/>
      <c r="M825" s="5"/>
    </row>
    <row r="826" spans="11:13" ht="14.4" thickBot="1" x14ac:dyDescent="0.3">
      <c r="K826" s="17"/>
      <c r="L826" s="17"/>
      <c r="M826" s="5"/>
    </row>
    <row r="827" spans="11:13" ht="14.4" thickBot="1" x14ac:dyDescent="0.3">
      <c r="K827" s="17"/>
      <c r="L827" s="17"/>
      <c r="M827" s="5"/>
    </row>
    <row r="828" spans="11:13" ht="14.4" thickBot="1" x14ac:dyDescent="0.3">
      <c r="K828" s="17"/>
      <c r="L828" s="17"/>
      <c r="M828" s="5"/>
    </row>
    <row r="829" spans="11:13" ht="14.4" thickBot="1" x14ac:dyDescent="0.3">
      <c r="K829" s="17"/>
      <c r="L829" s="17"/>
      <c r="M829" s="5"/>
    </row>
    <row r="830" spans="11:13" ht="14.4" thickBot="1" x14ac:dyDescent="0.3">
      <c r="K830" s="17"/>
      <c r="L830" s="17"/>
      <c r="M830" s="5"/>
    </row>
    <row r="831" spans="11:13" ht="14.4" thickBot="1" x14ac:dyDescent="0.3">
      <c r="K831" s="17"/>
      <c r="L831" s="17"/>
      <c r="M831" s="5"/>
    </row>
    <row r="832" spans="11:13" ht="14.4" thickBot="1" x14ac:dyDescent="0.3">
      <c r="K832" s="17"/>
      <c r="L832" s="17"/>
      <c r="M832" s="5"/>
    </row>
    <row r="833" spans="11:13" ht="14.4" thickBot="1" x14ac:dyDescent="0.3">
      <c r="K833" s="17"/>
      <c r="L833" s="17"/>
      <c r="M833" s="5"/>
    </row>
    <row r="834" spans="11:13" ht="14.4" thickBot="1" x14ac:dyDescent="0.3">
      <c r="K834" s="17"/>
      <c r="L834" s="17"/>
      <c r="M834" s="5"/>
    </row>
    <row r="835" spans="11:13" ht="14.4" thickBot="1" x14ac:dyDescent="0.3">
      <c r="K835" s="17"/>
      <c r="L835" s="17"/>
      <c r="M835" s="5"/>
    </row>
    <row r="836" spans="11:13" ht="14.4" thickBot="1" x14ac:dyDescent="0.3">
      <c r="K836" s="17"/>
      <c r="L836" s="17"/>
      <c r="M836" s="5"/>
    </row>
    <row r="837" spans="11:13" ht="14.4" thickBot="1" x14ac:dyDescent="0.3">
      <c r="K837" s="17"/>
      <c r="L837" s="17"/>
      <c r="M837" s="5"/>
    </row>
    <row r="838" spans="11:13" ht="14.4" thickBot="1" x14ac:dyDescent="0.3">
      <c r="K838" s="17"/>
      <c r="L838" s="17"/>
      <c r="M838" s="5"/>
    </row>
    <row r="839" spans="11:13" ht="14.4" thickBot="1" x14ac:dyDescent="0.3">
      <c r="K839" s="17"/>
      <c r="L839" s="17"/>
      <c r="M839" s="5"/>
    </row>
    <row r="840" spans="11:13" ht="14.4" thickBot="1" x14ac:dyDescent="0.3">
      <c r="K840" s="17"/>
      <c r="L840" s="17"/>
      <c r="M840" s="5"/>
    </row>
    <row r="841" spans="11:13" ht="14.4" thickBot="1" x14ac:dyDescent="0.3">
      <c r="K841" s="17"/>
      <c r="L841" s="17"/>
      <c r="M841" s="5"/>
    </row>
    <row r="842" spans="11:13" ht="14.4" thickBot="1" x14ac:dyDescent="0.3">
      <c r="K842" s="17"/>
      <c r="L842" s="17"/>
      <c r="M842" s="5"/>
    </row>
    <row r="843" spans="11:13" ht="14.4" thickBot="1" x14ac:dyDescent="0.3">
      <c r="K843" s="17"/>
      <c r="L843" s="17"/>
      <c r="M843" s="5"/>
    </row>
    <row r="844" spans="11:13" ht="14.4" thickBot="1" x14ac:dyDescent="0.3">
      <c r="K844" s="17"/>
      <c r="L844" s="17"/>
      <c r="M844" s="5"/>
    </row>
    <row r="845" spans="11:13" ht="14.4" thickBot="1" x14ac:dyDescent="0.3">
      <c r="K845" s="17"/>
      <c r="L845" s="17"/>
      <c r="M845" s="5"/>
    </row>
    <row r="846" spans="11:13" ht="14.4" thickBot="1" x14ac:dyDescent="0.3">
      <c r="K846" s="17"/>
      <c r="L846" s="17"/>
      <c r="M846" s="5"/>
    </row>
    <row r="847" spans="11:13" ht="14.4" thickBot="1" x14ac:dyDescent="0.3">
      <c r="K847" s="17"/>
      <c r="L847" s="17"/>
      <c r="M847" s="5"/>
    </row>
    <row r="848" spans="11:13" ht="14.4" thickBot="1" x14ac:dyDescent="0.3">
      <c r="K848" s="17"/>
      <c r="L848" s="17"/>
      <c r="M848" s="5"/>
    </row>
    <row r="849" spans="11:13" ht="14.4" thickBot="1" x14ac:dyDescent="0.3">
      <c r="K849" s="17"/>
      <c r="L849" s="17"/>
      <c r="M849" s="5"/>
    </row>
    <row r="850" spans="11:13" ht="14.4" thickBot="1" x14ac:dyDescent="0.3">
      <c r="K850" s="17"/>
      <c r="L850" s="17"/>
      <c r="M850" s="5"/>
    </row>
    <row r="851" spans="11:13" ht="14.4" thickBot="1" x14ac:dyDescent="0.3">
      <c r="K851" s="17"/>
      <c r="L851" s="17"/>
      <c r="M851" s="5"/>
    </row>
    <row r="852" spans="11:13" ht="14.4" thickBot="1" x14ac:dyDescent="0.3">
      <c r="K852" s="17"/>
      <c r="L852" s="17"/>
      <c r="M852" s="5"/>
    </row>
    <row r="853" spans="11:13" ht="14.4" thickBot="1" x14ac:dyDescent="0.3">
      <c r="K853" s="17"/>
      <c r="L853" s="17"/>
      <c r="M853" s="5"/>
    </row>
    <row r="854" spans="11:13" ht="14.4" thickBot="1" x14ac:dyDescent="0.3">
      <c r="K854" s="17"/>
      <c r="L854" s="17"/>
      <c r="M854" s="5"/>
    </row>
    <row r="855" spans="11:13" ht="14.4" thickBot="1" x14ac:dyDescent="0.3">
      <c r="K855" s="17"/>
      <c r="L855" s="17"/>
      <c r="M855" s="5"/>
    </row>
    <row r="856" spans="11:13" ht="14.4" thickBot="1" x14ac:dyDescent="0.3">
      <c r="K856" s="17"/>
      <c r="L856" s="17"/>
      <c r="M856" s="5"/>
    </row>
    <row r="857" spans="11:13" ht="14.4" thickBot="1" x14ac:dyDescent="0.3">
      <c r="K857" s="17"/>
      <c r="L857" s="17"/>
      <c r="M857" s="5"/>
    </row>
    <row r="858" spans="11:13" ht="14.4" thickBot="1" x14ac:dyDescent="0.3">
      <c r="K858" s="17"/>
      <c r="L858" s="17"/>
      <c r="M858" s="5"/>
    </row>
    <row r="859" spans="11:13" ht="14.4" thickBot="1" x14ac:dyDescent="0.3">
      <c r="K859" s="17"/>
      <c r="L859" s="17"/>
      <c r="M859" s="5"/>
    </row>
    <row r="860" spans="11:13" ht="14.4" thickBot="1" x14ac:dyDescent="0.3">
      <c r="K860" s="17"/>
      <c r="L860" s="17"/>
      <c r="M860" s="5"/>
    </row>
    <row r="861" spans="11:13" ht="14.4" thickBot="1" x14ac:dyDescent="0.3">
      <c r="K861" s="17"/>
      <c r="L861" s="17"/>
      <c r="M861" s="5"/>
    </row>
    <row r="862" spans="11:13" ht="14.4" thickBot="1" x14ac:dyDescent="0.3">
      <c r="K862" s="17"/>
      <c r="L862" s="17"/>
      <c r="M862" s="5"/>
    </row>
    <row r="863" spans="11:13" ht="14.4" thickBot="1" x14ac:dyDescent="0.3">
      <c r="K863" s="17"/>
      <c r="L863" s="17"/>
      <c r="M863" s="5"/>
    </row>
    <row r="864" spans="11:13" ht="14.4" thickBot="1" x14ac:dyDescent="0.3">
      <c r="K864" s="17"/>
      <c r="L864" s="17"/>
      <c r="M864" s="5"/>
    </row>
    <row r="865" spans="11:13" ht="14.4" thickBot="1" x14ac:dyDescent="0.3">
      <c r="K865" s="17"/>
      <c r="L865" s="17"/>
      <c r="M865" s="5"/>
    </row>
    <row r="866" spans="11:13" ht="14.4" thickBot="1" x14ac:dyDescent="0.3">
      <c r="K866" s="17"/>
      <c r="L866" s="17"/>
      <c r="M866" s="5"/>
    </row>
    <row r="867" spans="11:13" ht="14.4" thickBot="1" x14ac:dyDescent="0.3">
      <c r="K867" s="17"/>
      <c r="L867" s="17"/>
      <c r="M867" s="5"/>
    </row>
    <row r="868" spans="11:13" ht="14.4" thickBot="1" x14ac:dyDescent="0.3">
      <c r="K868" s="17"/>
      <c r="L868" s="17"/>
      <c r="M868" s="5"/>
    </row>
    <row r="869" spans="11:13" ht="14.4" thickBot="1" x14ac:dyDescent="0.3">
      <c r="K869" s="17"/>
      <c r="L869" s="17"/>
      <c r="M869" s="5"/>
    </row>
    <row r="870" spans="11:13" ht="14.4" thickBot="1" x14ac:dyDescent="0.3">
      <c r="K870" s="17"/>
      <c r="L870" s="17"/>
      <c r="M870" s="5"/>
    </row>
    <row r="871" spans="11:13" ht="14.4" thickBot="1" x14ac:dyDescent="0.3">
      <c r="K871" s="17"/>
      <c r="L871" s="17"/>
      <c r="M871" s="5"/>
    </row>
    <row r="872" spans="11:13" ht="14.4" thickBot="1" x14ac:dyDescent="0.3">
      <c r="K872" s="17"/>
      <c r="L872" s="17"/>
      <c r="M872" s="5"/>
    </row>
    <row r="873" spans="11:13" ht="14.4" thickBot="1" x14ac:dyDescent="0.3">
      <c r="K873" s="17"/>
      <c r="L873" s="17"/>
      <c r="M873" s="5"/>
    </row>
    <row r="874" spans="11:13" ht="14.4" thickBot="1" x14ac:dyDescent="0.3">
      <c r="K874" s="17"/>
      <c r="L874" s="17"/>
      <c r="M874" s="5"/>
    </row>
    <row r="875" spans="11:13" ht="14.4" thickBot="1" x14ac:dyDescent="0.3">
      <c r="K875" s="17"/>
      <c r="L875" s="17"/>
      <c r="M875" s="5"/>
    </row>
    <row r="876" spans="11:13" ht="14.4" thickBot="1" x14ac:dyDescent="0.3">
      <c r="K876" s="17"/>
      <c r="L876" s="17"/>
      <c r="M876" s="5"/>
    </row>
    <row r="877" spans="11:13" ht="14.4" thickBot="1" x14ac:dyDescent="0.3">
      <c r="K877" s="17"/>
      <c r="L877" s="17"/>
      <c r="M877" s="5"/>
    </row>
    <row r="878" spans="11:13" ht="14.4" thickBot="1" x14ac:dyDescent="0.3">
      <c r="K878" s="17"/>
      <c r="L878" s="17"/>
      <c r="M878" s="5"/>
    </row>
    <row r="879" spans="11:13" ht="14.4" thickBot="1" x14ac:dyDescent="0.3">
      <c r="K879" s="17"/>
      <c r="L879" s="17"/>
      <c r="M879" s="5"/>
    </row>
    <row r="880" spans="11:13" ht="14.4" thickBot="1" x14ac:dyDescent="0.3">
      <c r="K880" s="17"/>
      <c r="L880" s="17"/>
      <c r="M880" s="5"/>
    </row>
    <row r="881" spans="11:13" ht="14.4" thickBot="1" x14ac:dyDescent="0.3">
      <c r="K881" s="17"/>
      <c r="L881" s="17"/>
      <c r="M881" s="5"/>
    </row>
    <row r="882" spans="11:13" ht="14.4" thickBot="1" x14ac:dyDescent="0.3">
      <c r="K882" s="17"/>
      <c r="L882" s="17"/>
      <c r="M882" s="5"/>
    </row>
    <row r="883" spans="11:13" ht="14.4" thickBot="1" x14ac:dyDescent="0.3">
      <c r="K883" s="17"/>
      <c r="L883" s="17"/>
      <c r="M883" s="5"/>
    </row>
    <row r="884" spans="11:13" ht="14.4" thickBot="1" x14ac:dyDescent="0.3">
      <c r="K884" s="17"/>
      <c r="L884" s="17"/>
      <c r="M884" s="5"/>
    </row>
    <row r="885" spans="11:13" ht="14.4" thickBot="1" x14ac:dyDescent="0.3">
      <c r="K885" s="17"/>
      <c r="L885" s="17"/>
      <c r="M885" s="5"/>
    </row>
    <row r="886" spans="11:13" ht="14.4" thickBot="1" x14ac:dyDescent="0.3">
      <c r="K886" s="17"/>
      <c r="L886" s="17"/>
      <c r="M886" s="5"/>
    </row>
    <row r="887" spans="11:13" ht="14.4" thickBot="1" x14ac:dyDescent="0.3">
      <c r="K887" s="17"/>
      <c r="L887" s="17"/>
      <c r="M887" s="5"/>
    </row>
    <row r="888" spans="11:13" ht="14.4" thickBot="1" x14ac:dyDescent="0.3">
      <c r="K888" s="17"/>
      <c r="L888" s="17"/>
      <c r="M888" s="5"/>
    </row>
    <row r="889" spans="11:13" ht="14.4" thickBot="1" x14ac:dyDescent="0.3">
      <c r="K889" s="17"/>
      <c r="L889" s="17"/>
      <c r="M889" s="5"/>
    </row>
    <row r="890" spans="11:13" ht="14.4" thickBot="1" x14ac:dyDescent="0.3">
      <c r="K890" s="17"/>
      <c r="L890" s="17"/>
      <c r="M890" s="5"/>
    </row>
    <row r="891" spans="11:13" ht="14.4" thickBot="1" x14ac:dyDescent="0.3">
      <c r="K891" s="17"/>
      <c r="L891" s="17"/>
      <c r="M891" s="5"/>
    </row>
    <row r="892" spans="11:13" ht="14.4" thickBot="1" x14ac:dyDescent="0.3">
      <c r="K892" s="17"/>
      <c r="L892" s="17"/>
      <c r="M892" s="5"/>
    </row>
    <row r="893" spans="11:13" ht="14.4" thickBot="1" x14ac:dyDescent="0.3">
      <c r="K893" s="17"/>
      <c r="L893" s="17"/>
      <c r="M893" s="5"/>
    </row>
    <row r="894" spans="11:13" ht="14.4" thickBot="1" x14ac:dyDescent="0.3">
      <c r="K894" s="17"/>
      <c r="L894" s="17"/>
      <c r="M894" s="5"/>
    </row>
    <row r="895" spans="11:13" ht="14.4" thickBot="1" x14ac:dyDescent="0.3">
      <c r="K895" s="17"/>
      <c r="L895" s="17"/>
      <c r="M895" s="5"/>
    </row>
    <row r="896" spans="11:13" ht="14.4" thickBot="1" x14ac:dyDescent="0.3">
      <c r="K896" s="17"/>
      <c r="L896" s="17"/>
      <c r="M896" s="5"/>
    </row>
    <row r="897" spans="11:13" ht="14.4" thickBot="1" x14ac:dyDescent="0.3">
      <c r="K897" s="17"/>
      <c r="L897" s="17"/>
      <c r="M897" s="5"/>
    </row>
    <row r="898" spans="11:13" ht="14.4" thickBot="1" x14ac:dyDescent="0.3">
      <c r="K898" s="17"/>
      <c r="L898" s="17"/>
      <c r="M898" s="5"/>
    </row>
    <row r="899" spans="11:13" ht="14.4" thickBot="1" x14ac:dyDescent="0.3">
      <c r="K899" s="17"/>
      <c r="L899" s="17"/>
      <c r="M899" s="5"/>
    </row>
    <row r="900" spans="11:13" ht="14.4" thickBot="1" x14ac:dyDescent="0.3">
      <c r="K900" s="17"/>
      <c r="L900" s="17"/>
      <c r="M900" s="5"/>
    </row>
    <row r="901" spans="11:13" ht="14.4" thickBot="1" x14ac:dyDescent="0.3">
      <c r="K901" s="17"/>
      <c r="L901" s="17"/>
      <c r="M901" s="5"/>
    </row>
    <row r="902" spans="11:13" ht="14.4" thickBot="1" x14ac:dyDescent="0.3">
      <c r="K902" s="17"/>
      <c r="L902" s="17"/>
      <c r="M902" s="5"/>
    </row>
    <row r="903" spans="11:13" ht="14.4" thickBot="1" x14ac:dyDescent="0.3">
      <c r="K903" s="17"/>
      <c r="L903" s="17"/>
      <c r="M903" s="5"/>
    </row>
    <row r="904" spans="11:13" ht="14.4" thickBot="1" x14ac:dyDescent="0.3">
      <c r="K904" s="17"/>
      <c r="L904" s="17"/>
      <c r="M904" s="5"/>
    </row>
    <row r="905" spans="11:13" ht="14.4" thickBot="1" x14ac:dyDescent="0.3">
      <c r="K905" s="17"/>
      <c r="L905" s="17"/>
      <c r="M905" s="5"/>
    </row>
    <row r="906" spans="11:13" ht="14.4" thickBot="1" x14ac:dyDescent="0.3">
      <c r="K906" s="17"/>
      <c r="L906" s="17"/>
      <c r="M906" s="5"/>
    </row>
    <row r="907" spans="11:13" ht="14.4" thickBot="1" x14ac:dyDescent="0.3">
      <c r="K907" s="17"/>
      <c r="L907" s="17"/>
      <c r="M907" s="5"/>
    </row>
    <row r="908" spans="11:13" ht="14.4" thickBot="1" x14ac:dyDescent="0.3">
      <c r="K908" s="17"/>
      <c r="L908" s="17"/>
      <c r="M908" s="5"/>
    </row>
    <row r="909" spans="11:13" ht="14.4" thickBot="1" x14ac:dyDescent="0.3">
      <c r="K909" s="17"/>
      <c r="L909" s="17"/>
      <c r="M909" s="5"/>
    </row>
    <row r="910" spans="11:13" ht="14.4" thickBot="1" x14ac:dyDescent="0.3">
      <c r="K910" s="17"/>
      <c r="L910" s="17"/>
      <c r="M910" s="5"/>
    </row>
    <row r="911" spans="11:13" ht="14.4" thickBot="1" x14ac:dyDescent="0.3">
      <c r="K911" s="17"/>
      <c r="L911" s="17"/>
      <c r="M911" s="5"/>
    </row>
    <row r="912" spans="11:13" ht="14.4" thickBot="1" x14ac:dyDescent="0.3">
      <c r="K912" s="17"/>
      <c r="L912" s="17"/>
      <c r="M912" s="5"/>
    </row>
    <row r="913" spans="11:13" ht="14.4" thickBot="1" x14ac:dyDescent="0.3">
      <c r="K913" s="17"/>
      <c r="L913" s="17"/>
      <c r="M913" s="5"/>
    </row>
    <row r="914" spans="11:13" ht="14.4" thickBot="1" x14ac:dyDescent="0.3">
      <c r="K914" s="17"/>
      <c r="L914" s="17"/>
      <c r="M914" s="5"/>
    </row>
    <row r="915" spans="11:13" ht="14.4" thickBot="1" x14ac:dyDescent="0.3">
      <c r="K915" s="17"/>
      <c r="L915" s="17"/>
      <c r="M915" s="5"/>
    </row>
    <row r="916" spans="11:13" ht="14.4" thickBot="1" x14ac:dyDescent="0.3">
      <c r="K916" s="17"/>
      <c r="L916" s="17"/>
      <c r="M916" s="5"/>
    </row>
    <row r="917" spans="11:13" ht="14.4" thickBot="1" x14ac:dyDescent="0.3">
      <c r="K917" s="17"/>
      <c r="L917" s="17"/>
      <c r="M917" s="5"/>
    </row>
    <row r="918" spans="11:13" ht="14.4" thickBot="1" x14ac:dyDescent="0.3">
      <c r="K918" s="17"/>
      <c r="L918" s="17"/>
      <c r="M918" s="5"/>
    </row>
    <row r="919" spans="11:13" ht="14.4" thickBot="1" x14ac:dyDescent="0.3">
      <c r="K919" s="17"/>
      <c r="L919" s="17"/>
      <c r="M919" s="5"/>
    </row>
    <row r="920" spans="11:13" ht="14.4" thickBot="1" x14ac:dyDescent="0.3">
      <c r="K920" s="17"/>
      <c r="L920" s="17"/>
      <c r="M920" s="5"/>
    </row>
    <row r="921" spans="11:13" ht="14.4" thickBot="1" x14ac:dyDescent="0.3">
      <c r="K921" s="17"/>
      <c r="L921" s="17"/>
      <c r="M921" s="5"/>
    </row>
    <row r="922" spans="11:13" ht="14.4" thickBot="1" x14ac:dyDescent="0.3">
      <c r="K922" s="17"/>
      <c r="L922" s="17"/>
      <c r="M922" s="5"/>
    </row>
    <row r="923" spans="11:13" ht="14.4" thickBot="1" x14ac:dyDescent="0.3">
      <c r="K923" s="17"/>
      <c r="L923" s="17"/>
      <c r="M923" s="5"/>
    </row>
    <row r="924" spans="11:13" ht="14.4" thickBot="1" x14ac:dyDescent="0.3">
      <c r="K924" s="17"/>
      <c r="L924" s="17"/>
      <c r="M924" s="5"/>
    </row>
    <row r="925" spans="11:13" ht="14.4" thickBot="1" x14ac:dyDescent="0.3">
      <c r="K925" s="17"/>
      <c r="L925" s="17"/>
      <c r="M925" s="5"/>
    </row>
    <row r="926" spans="11:13" ht="14.4" thickBot="1" x14ac:dyDescent="0.3">
      <c r="K926" s="17"/>
      <c r="L926" s="17"/>
      <c r="M926" s="5"/>
    </row>
    <row r="927" spans="11:13" ht="14.4" thickBot="1" x14ac:dyDescent="0.3">
      <c r="K927" s="17"/>
      <c r="L927" s="17"/>
      <c r="M927" s="5"/>
    </row>
    <row r="928" spans="11:13" ht="14.4" thickBot="1" x14ac:dyDescent="0.3">
      <c r="K928" s="17"/>
      <c r="L928" s="17"/>
      <c r="M928" s="5"/>
    </row>
    <row r="929" spans="11:13" ht="14.4" thickBot="1" x14ac:dyDescent="0.3">
      <c r="K929" s="17"/>
      <c r="L929" s="17"/>
      <c r="M929" s="5"/>
    </row>
    <row r="930" spans="11:13" ht="14.4" thickBot="1" x14ac:dyDescent="0.3">
      <c r="K930" s="17"/>
      <c r="L930" s="17"/>
      <c r="M930" s="5"/>
    </row>
    <row r="931" spans="11:13" ht="14.4" thickBot="1" x14ac:dyDescent="0.3">
      <c r="K931" s="17"/>
      <c r="L931" s="17"/>
      <c r="M931" s="5"/>
    </row>
    <row r="932" spans="11:13" ht="14.4" thickBot="1" x14ac:dyDescent="0.3">
      <c r="K932" s="17"/>
      <c r="L932" s="17"/>
      <c r="M932" s="5"/>
    </row>
    <row r="933" spans="11:13" ht="14.4" thickBot="1" x14ac:dyDescent="0.3">
      <c r="K933" s="17"/>
      <c r="L933" s="17"/>
      <c r="M933" s="5"/>
    </row>
    <row r="934" spans="11:13" ht="14.4" thickBot="1" x14ac:dyDescent="0.3">
      <c r="K934" s="17"/>
      <c r="L934" s="17"/>
      <c r="M934" s="5"/>
    </row>
    <row r="935" spans="11:13" ht="14.4" thickBot="1" x14ac:dyDescent="0.3">
      <c r="K935" s="17"/>
      <c r="L935" s="17"/>
      <c r="M935" s="5"/>
    </row>
    <row r="936" spans="11:13" ht="14.4" thickBot="1" x14ac:dyDescent="0.3">
      <c r="K936" s="17"/>
      <c r="L936" s="17"/>
      <c r="M936" s="5"/>
    </row>
    <row r="937" spans="11:13" ht="14.4" thickBot="1" x14ac:dyDescent="0.3">
      <c r="K937" s="17"/>
      <c r="L937" s="17"/>
      <c r="M937" s="5"/>
    </row>
    <row r="938" spans="11:13" ht="14.4" thickBot="1" x14ac:dyDescent="0.3">
      <c r="K938" s="17"/>
      <c r="L938" s="17"/>
      <c r="M938" s="5"/>
    </row>
    <row r="939" spans="11:13" ht="14.4" thickBot="1" x14ac:dyDescent="0.3">
      <c r="K939" s="17"/>
      <c r="L939" s="17"/>
      <c r="M939" s="5"/>
    </row>
    <row r="940" spans="11:13" ht="14.4" thickBot="1" x14ac:dyDescent="0.3">
      <c r="K940" s="17"/>
      <c r="L940" s="17"/>
      <c r="M940" s="5"/>
    </row>
    <row r="941" spans="11:13" ht="14.4" thickBot="1" x14ac:dyDescent="0.3">
      <c r="K941" s="17"/>
      <c r="L941" s="17"/>
      <c r="M941" s="5"/>
    </row>
    <row r="942" spans="11:13" ht="14.4" thickBot="1" x14ac:dyDescent="0.3">
      <c r="K942" s="17"/>
      <c r="L942" s="17"/>
      <c r="M942" s="5"/>
    </row>
    <row r="943" spans="11:13" ht="14.4" thickBot="1" x14ac:dyDescent="0.3">
      <c r="K943" s="17"/>
      <c r="L943" s="17"/>
      <c r="M943" s="5"/>
    </row>
    <row r="944" spans="11:13" ht="14.4" thickBot="1" x14ac:dyDescent="0.3">
      <c r="K944" s="17"/>
      <c r="L944" s="17"/>
      <c r="M944" s="5"/>
    </row>
    <row r="945" spans="11:13" ht="14.4" thickBot="1" x14ac:dyDescent="0.3">
      <c r="K945" s="17"/>
      <c r="L945" s="17"/>
      <c r="M945" s="5"/>
    </row>
    <row r="946" spans="11:13" ht="14.4" thickBot="1" x14ac:dyDescent="0.3">
      <c r="K946" s="17"/>
      <c r="L946" s="17"/>
      <c r="M946" s="5"/>
    </row>
    <row r="947" spans="11:13" ht="14.4" thickBot="1" x14ac:dyDescent="0.3">
      <c r="K947" s="17"/>
      <c r="L947" s="17"/>
      <c r="M947" s="5"/>
    </row>
    <row r="948" spans="11:13" ht="14.4" thickBot="1" x14ac:dyDescent="0.3">
      <c r="K948" s="17"/>
      <c r="L948" s="17"/>
      <c r="M948" s="5"/>
    </row>
    <row r="949" spans="11:13" ht="14.4" thickBot="1" x14ac:dyDescent="0.3">
      <c r="K949" s="17"/>
      <c r="L949" s="17"/>
      <c r="M949" s="5"/>
    </row>
    <row r="950" spans="11:13" ht="14.4" thickBot="1" x14ac:dyDescent="0.3">
      <c r="K950" s="17"/>
      <c r="L950" s="17"/>
      <c r="M950" s="5"/>
    </row>
    <row r="951" spans="11:13" ht="14.4" thickBot="1" x14ac:dyDescent="0.3">
      <c r="K951" s="17"/>
      <c r="L951" s="17"/>
      <c r="M951" s="5"/>
    </row>
    <row r="952" spans="11:13" ht="14.4" thickBot="1" x14ac:dyDescent="0.3">
      <c r="K952" s="17"/>
      <c r="L952" s="17"/>
      <c r="M952" s="5"/>
    </row>
    <row r="953" spans="11:13" ht="14.4" thickBot="1" x14ac:dyDescent="0.3">
      <c r="K953" s="17"/>
      <c r="L953" s="17"/>
      <c r="M953" s="5"/>
    </row>
    <row r="954" spans="11:13" ht="14.4" thickBot="1" x14ac:dyDescent="0.3">
      <c r="K954" s="17"/>
      <c r="L954" s="17"/>
      <c r="M954" s="5"/>
    </row>
    <row r="955" spans="11:13" ht="14.4" thickBot="1" x14ac:dyDescent="0.3">
      <c r="K955" s="17"/>
      <c r="L955" s="17"/>
      <c r="M955" s="5"/>
    </row>
    <row r="956" spans="11:13" ht="14.4" thickBot="1" x14ac:dyDescent="0.3">
      <c r="K956" s="17"/>
      <c r="L956" s="17"/>
      <c r="M956" s="5"/>
    </row>
    <row r="957" spans="11:13" ht="14.4" thickBot="1" x14ac:dyDescent="0.3">
      <c r="K957" s="17"/>
      <c r="L957" s="17"/>
      <c r="M957" s="5"/>
    </row>
    <row r="958" spans="11:13" ht="14.4" thickBot="1" x14ac:dyDescent="0.3">
      <c r="K958" s="17"/>
      <c r="L958" s="17"/>
      <c r="M958" s="5"/>
    </row>
    <row r="959" spans="11:13" ht="14.4" thickBot="1" x14ac:dyDescent="0.3">
      <c r="K959" s="17"/>
      <c r="L959" s="17"/>
      <c r="M959" s="5"/>
    </row>
    <row r="960" spans="11:13" ht="14.4" thickBot="1" x14ac:dyDescent="0.3">
      <c r="K960" s="17"/>
      <c r="L960" s="17"/>
      <c r="M960" s="5"/>
    </row>
    <row r="961" spans="11:13" ht="14.4" thickBot="1" x14ac:dyDescent="0.3">
      <c r="K961" s="17"/>
      <c r="L961" s="17"/>
      <c r="M961" s="5"/>
    </row>
    <row r="962" spans="11:13" ht="14.4" thickBot="1" x14ac:dyDescent="0.3">
      <c r="K962" s="17"/>
      <c r="L962" s="17"/>
      <c r="M962" s="5"/>
    </row>
    <row r="963" spans="11:13" ht="14.4" thickBot="1" x14ac:dyDescent="0.3">
      <c r="K963" s="17"/>
      <c r="L963" s="17"/>
      <c r="M963" s="5"/>
    </row>
    <row r="964" spans="11:13" ht="14.4" thickBot="1" x14ac:dyDescent="0.3">
      <c r="K964" s="17"/>
      <c r="L964" s="17"/>
      <c r="M964" s="5"/>
    </row>
    <row r="965" spans="11:13" ht="14.4" thickBot="1" x14ac:dyDescent="0.3">
      <c r="K965" s="17"/>
      <c r="L965" s="17"/>
      <c r="M965" s="5"/>
    </row>
    <row r="966" spans="11:13" ht="14.4" thickBot="1" x14ac:dyDescent="0.3">
      <c r="K966" s="17"/>
      <c r="L966" s="17"/>
      <c r="M966" s="5"/>
    </row>
    <row r="967" spans="11:13" ht="14.4" thickBot="1" x14ac:dyDescent="0.3">
      <c r="K967" s="17"/>
      <c r="L967" s="17"/>
      <c r="M967" s="5"/>
    </row>
    <row r="968" spans="11:13" ht="14.4" thickBot="1" x14ac:dyDescent="0.3">
      <c r="K968" s="17"/>
      <c r="L968" s="17"/>
      <c r="M968" s="5"/>
    </row>
    <row r="969" spans="11:13" ht="14.4" thickBot="1" x14ac:dyDescent="0.3">
      <c r="K969" s="17"/>
      <c r="L969" s="17"/>
      <c r="M969" s="5"/>
    </row>
    <row r="970" spans="11:13" ht="14.4" thickBot="1" x14ac:dyDescent="0.3">
      <c r="K970" s="17"/>
      <c r="L970" s="17"/>
      <c r="M970" s="5"/>
    </row>
    <row r="971" spans="11:13" ht="14.4" thickBot="1" x14ac:dyDescent="0.3">
      <c r="K971" s="17"/>
      <c r="L971" s="17"/>
      <c r="M971" s="5"/>
    </row>
    <row r="972" spans="11:13" ht="14.4" thickBot="1" x14ac:dyDescent="0.3">
      <c r="K972" s="17"/>
      <c r="L972" s="17"/>
      <c r="M972" s="5"/>
    </row>
    <row r="973" spans="11:13" ht="14.4" thickBot="1" x14ac:dyDescent="0.3">
      <c r="K973" s="17"/>
      <c r="L973" s="17"/>
      <c r="M973" s="5"/>
    </row>
    <row r="974" spans="11:13" ht="14.4" thickBot="1" x14ac:dyDescent="0.3">
      <c r="K974" s="17"/>
      <c r="L974" s="17"/>
      <c r="M974" s="5"/>
    </row>
    <row r="975" spans="11:13" ht="14.4" thickBot="1" x14ac:dyDescent="0.3">
      <c r="K975" s="17"/>
      <c r="L975" s="17"/>
      <c r="M975" s="5"/>
    </row>
    <row r="976" spans="11:13" ht="14.4" thickBot="1" x14ac:dyDescent="0.3">
      <c r="K976" s="17"/>
      <c r="L976" s="17"/>
      <c r="M976" s="5"/>
    </row>
    <row r="977" spans="11:13" ht="14.4" thickBot="1" x14ac:dyDescent="0.3">
      <c r="K977" s="17"/>
      <c r="L977" s="17"/>
      <c r="M977" s="5"/>
    </row>
    <row r="978" spans="11:13" ht="14.4" thickBot="1" x14ac:dyDescent="0.3">
      <c r="K978" s="17"/>
      <c r="L978" s="17"/>
      <c r="M978" s="5"/>
    </row>
    <row r="979" spans="11:13" ht="14.4" thickBot="1" x14ac:dyDescent="0.3">
      <c r="K979" s="17"/>
      <c r="L979" s="17"/>
      <c r="M979" s="5"/>
    </row>
    <row r="980" spans="11:13" ht="14.4" thickBot="1" x14ac:dyDescent="0.3">
      <c r="K980" s="17"/>
      <c r="L980" s="17"/>
      <c r="M980" s="5"/>
    </row>
    <row r="981" spans="11:13" ht="14.4" thickBot="1" x14ac:dyDescent="0.3">
      <c r="K981" s="17"/>
      <c r="L981" s="17"/>
      <c r="M981" s="5"/>
    </row>
    <row r="982" spans="11:13" ht="14.4" thickBot="1" x14ac:dyDescent="0.3">
      <c r="K982" s="17"/>
      <c r="L982" s="17"/>
      <c r="M982" s="5"/>
    </row>
    <row r="983" spans="11:13" ht="14.4" thickBot="1" x14ac:dyDescent="0.3">
      <c r="K983" s="17"/>
      <c r="L983" s="17"/>
      <c r="M983" s="5"/>
    </row>
    <row r="984" spans="11:13" ht="14.4" thickBot="1" x14ac:dyDescent="0.3">
      <c r="K984" s="17"/>
      <c r="L984" s="17"/>
      <c r="M984" s="5"/>
    </row>
    <row r="985" spans="11:13" ht="14.4" thickBot="1" x14ac:dyDescent="0.3">
      <c r="K985" s="17"/>
      <c r="L985" s="17"/>
      <c r="M985" s="5"/>
    </row>
    <row r="986" spans="11:13" ht="14.4" thickBot="1" x14ac:dyDescent="0.3">
      <c r="K986" s="17"/>
      <c r="L986" s="17"/>
      <c r="M986" s="5"/>
    </row>
    <row r="987" spans="11:13" ht="14.4" thickBot="1" x14ac:dyDescent="0.3">
      <c r="K987" s="17"/>
      <c r="L987" s="17"/>
      <c r="M987" s="5"/>
    </row>
    <row r="988" spans="11:13" ht="14.4" thickBot="1" x14ac:dyDescent="0.3">
      <c r="K988" s="17"/>
      <c r="L988" s="17"/>
      <c r="M988" s="5"/>
    </row>
    <row r="989" spans="11:13" ht="14.4" thickBot="1" x14ac:dyDescent="0.3">
      <c r="K989" s="17"/>
      <c r="L989" s="17"/>
      <c r="M989" s="5"/>
    </row>
    <row r="990" spans="11:13" ht="14.4" thickBot="1" x14ac:dyDescent="0.3">
      <c r="K990" s="17"/>
      <c r="L990" s="17"/>
      <c r="M990" s="5"/>
    </row>
    <row r="991" spans="11:13" ht="14.4" thickBot="1" x14ac:dyDescent="0.3">
      <c r="K991" s="17"/>
      <c r="L991" s="17"/>
      <c r="M991" s="5"/>
    </row>
    <row r="992" spans="11:13" ht="14.4" thickBot="1" x14ac:dyDescent="0.3">
      <c r="K992" s="17"/>
      <c r="L992" s="17"/>
      <c r="M992" s="5"/>
    </row>
    <row r="993" spans="11:13" ht="14.4" thickBot="1" x14ac:dyDescent="0.3">
      <c r="K993" s="17"/>
      <c r="L993" s="17"/>
      <c r="M993" s="5"/>
    </row>
    <row r="994" spans="11:13" ht="14.4" thickBot="1" x14ac:dyDescent="0.3">
      <c r="K994" s="17"/>
      <c r="L994" s="17"/>
      <c r="M994" s="5"/>
    </row>
    <row r="995" spans="11:13" ht="14.4" thickBot="1" x14ac:dyDescent="0.3">
      <c r="K995" s="17"/>
      <c r="L995" s="17"/>
      <c r="M995" s="5"/>
    </row>
    <row r="996" spans="11:13" ht="14.4" thickBot="1" x14ac:dyDescent="0.3">
      <c r="K996" s="17"/>
      <c r="L996" s="17"/>
      <c r="M996" s="5"/>
    </row>
    <row r="997" spans="11:13" ht="14.4" thickBot="1" x14ac:dyDescent="0.3">
      <c r="K997" s="17"/>
      <c r="L997" s="17"/>
      <c r="M997" s="5"/>
    </row>
    <row r="998" spans="11:13" ht="14.4" thickBot="1" x14ac:dyDescent="0.3">
      <c r="K998" s="17"/>
      <c r="L998" s="17"/>
      <c r="M998" s="5"/>
    </row>
    <row r="999" spans="11:13" ht="14.4" thickBot="1" x14ac:dyDescent="0.3">
      <c r="K999" s="17"/>
      <c r="L999" s="17"/>
      <c r="M999" s="5"/>
    </row>
    <row r="1000" spans="11:13" ht="14.4" thickBot="1" x14ac:dyDescent="0.3">
      <c r="K1000" s="17"/>
      <c r="L1000" s="17"/>
      <c r="M1000" s="5"/>
    </row>
    <row r="1001" spans="11:13" ht="14.4" thickBot="1" x14ac:dyDescent="0.3">
      <c r="K1001" s="17"/>
      <c r="L1001" s="17"/>
      <c r="M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avg120d</vt:lpstr>
      <vt:lpstr>sum120d</vt:lpstr>
      <vt:lpstr>preparation data</vt:lpstr>
      <vt:lpstr>tranform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Atthachinda Roothan</dc:creator>
  <cp:lastModifiedBy>Atthachinda Roothan</cp:lastModifiedBy>
  <dcterms:created xsi:type="dcterms:W3CDTF">2025-01-19T14:57:10Z</dcterms:created>
  <dcterms:modified xsi:type="dcterms:W3CDTF">2025-01-31T12:23:27Z</dcterms:modified>
</cp:coreProperties>
</file>