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eja\Documents\Code\chateauclaudia-labs\apodeixi\test_db\input_data\2003\basic_posting_flows.milestones\"/>
    </mc:Choice>
  </mc:AlternateContent>
  <xr:revisionPtr revIDLastSave="0" documentId="13_ncr:1_{7672094D-D593-4D32-B23B-9E82F6EE622D}" xr6:coauthVersionLast="47" xr6:coauthVersionMax="47" xr10:uidLastSave="{00000000-0000-0000-0000-000000000000}"/>
  <bookViews>
    <workbookView xWindow="-98" yWindow="-98" windowWidth="24496" windowHeight="15796" xr2:uid="{00000000-000D-0000-FFFF-FFFF00000000}"/>
  </bookViews>
  <sheets>
    <sheet name="Posting Label" sheetId="1" r:id="rId1"/>
    <sheet name="Assertion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9" i="2" l="1"/>
  <c r="F49" i="2"/>
  <c r="E49" i="2"/>
  <c r="D49" i="2"/>
</calcChain>
</file>

<file path=xl/sharedStrings.xml><?xml version="1.0" encoding="utf-8"?>
<sst xmlns="http://schemas.openxmlformats.org/spreadsheetml/2006/main" count="91" uniqueCount="78">
  <si>
    <t>manifestAPI</t>
  </si>
  <si>
    <t>organization</t>
  </si>
  <si>
    <t>recordedBy</t>
  </si>
  <si>
    <t>estimatedBy</t>
  </si>
  <si>
    <t>estimatedOn</t>
  </si>
  <si>
    <t>product</t>
  </si>
  <si>
    <t>journey</t>
  </si>
  <si>
    <t>planType</t>
  </si>
  <si>
    <t>variant</t>
  </si>
  <si>
    <t>scenario</t>
  </si>
  <si>
    <t>scoringCycle</t>
  </si>
  <si>
    <t>scoringMaturity</t>
  </si>
  <si>
    <t>data.kind.0</t>
  </si>
  <si>
    <t>data.range.0</t>
  </si>
  <si>
    <t>data.sheet.0</t>
  </si>
  <si>
    <t>data.kind.1</t>
  </si>
  <si>
    <t>data.range.1</t>
  </si>
  <si>
    <t>data.sheet.1</t>
  </si>
  <si>
    <t>delivery-planning.journeys.a6i.io/v1a</t>
  </si>
  <si>
    <t>My Corp</t>
  </si>
  <si>
    <t>Production</t>
  </si>
  <si>
    <t>jill.thearchitect@mycorp.com</t>
  </si>
  <si>
    <t>joe.thedevhead@mycorp.com</t>
  </si>
  <si>
    <t>Modernization</t>
  </si>
  <si>
    <t>Marathon</t>
  </si>
  <si>
    <t>explained</t>
  </si>
  <si>
    <t>OfficialPlan</t>
  </si>
  <si>
    <t>Dec 2020</t>
  </si>
  <si>
    <t>Committed</t>
  </si>
  <si>
    <t>big-rock</t>
  </si>
  <si>
    <t>Assertions</t>
  </si>
  <si>
    <t>big-rock-estimate</t>
  </si>
  <si>
    <t>Posting Label</t>
  </si>
  <si>
    <t>Breakdown</t>
  </si>
  <si>
    <t xml:space="preserve">Move to Azure Managed SQL PaaS </t>
  </si>
  <si>
    <t>Cloud Operation(CI/CD,EOD,Monitoring)</t>
  </si>
  <si>
    <t>Events and Notification</t>
  </si>
  <si>
    <t>Security</t>
  </si>
  <si>
    <t>UI/UX</t>
  </si>
  <si>
    <t>Data  Analytics and Reporting</t>
  </si>
  <si>
    <t>Interfaces/integration</t>
  </si>
  <si>
    <t xml:space="preserve">Decomposition into microservices </t>
  </si>
  <si>
    <t>Containerization Essence</t>
  </si>
  <si>
    <t>QA Automation</t>
  </si>
  <si>
    <t>Replace Oracle with  SQL PaaS</t>
  </si>
  <si>
    <t>Autmated batch opertions</t>
  </si>
  <si>
    <t>Business Monitoring</t>
  </si>
  <si>
    <t>Event Generation and Consumption</t>
  </si>
  <si>
    <t>Authentication</t>
  </si>
  <si>
    <t>Authorization</t>
  </si>
  <si>
    <t>User Management</t>
  </si>
  <si>
    <t>Role Management</t>
  </si>
  <si>
    <t>Consent &amp; Mandate</t>
  </si>
  <si>
    <t>Audit</t>
  </si>
  <si>
    <t xml:space="preserve">CASA </t>
  </si>
  <si>
    <t>Deposits</t>
  </si>
  <si>
    <t>Customer Management</t>
  </si>
  <si>
    <t>Digital Branch</t>
  </si>
  <si>
    <t>Online Banking</t>
  </si>
  <si>
    <t>Lending</t>
  </si>
  <si>
    <t>Core</t>
  </si>
  <si>
    <t>Common Services</t>
  </si>
  <si>
    <t>Native reporting</t>
  </si>
  <si>
    <t xml:space="preserve">Adavanced analytics </t>
  </si>
  <si>
    <t>Operational Analytics</t>
  </si>
  <si>
    <t>Basic treasury</t>
  </si>
  <si>
    <t>Foundation Service</t>
  </si>
  <si>
    <t>FY22</t>
  </si>
  <si>
    <t>FY23</t>
  </si>
  <si>
    <t>FY24</t>
  </si>
  <si>
    <t>FY25</t>
  </si>
  <si>
    <t>big-rock-estimate.1</t>
  </si>
  <si>
    <t>Feliciano's microservice</t>
  </si>
  <si>
    <t>Feliciano's big Rock</t>
  </si>
  <si>
    <t>knowledgeBase</t>
  </si>
  <si>
    <t>B2:C48</t>
  </si>
  <si>
    <t>D2:G48</t>
  </si>
  <si>
    <t>JackHenry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</si>
</sst>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mmmm\ d\,\ yyyy;@"/>
    <numFmt numFmtId="165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548235"/>
        <bgColor indexed="6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top" wrapText="1"/>
    </xf>
    <xf numFmtId="0" fontId="0" fillId="3" borderId="1" xfId="0" applyFill="1" applyBorder="1" applyAlignment="1">
      <alignment vertical="top" wrapText="1"/>
    </xf>
    <xf numFmtId="0" fontId="0" fillId="4" borderId="1" xfId="0" applyFill="1" applyBorder="1" applyAlignment="1" applyProtection="1">
      <alignment vertical="top" wrapText="1"/>
      <protection locked="0"/>
    </xf>
    <xf numFmtId="164" fontId="0" fillId="4" borderId="1" xfId="0" applyNumberFormat="1" applyFill="1" applyBorder="1" applyAlignment="1" applyProtection="1">
      <alignment vertical="top" wrapText="1"/>
      <protection locked="0"/>
    </xf>
    <xf numFmtId="165" fontId="0" fillId="4" borderId="1" xfId="0" applyNumberFormat="1" applyFill="1" applyBorder="1" applyAlignment="1" applyProtection="1">
      <alignment vertical="top" wrapText="1"/>
      <protection locked="0"/>
    </xf>
    <xf numFmtId="165" fontId="2" fillId="5" borderId="1" xfId="0" applyNumberFormat="1" applyFont="1" applyFill="1" applyBorder="1" applyAlignment="1" applyProtection="1">
      <alignment horizontal="center" vertical="top" wrapText="1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C20"/>
  <sheetViews>
    <sheetView tabSelected="1" workbookViewId="0">
      <selection activeCell="C8" sqref="C8"/>
    </sheetView>
  </sheetViews>
  <sheetFormatPr defaultRowHeight="14.25" x14ac:dyDescent="0.45"/>
  <cols>
    <col min="2" max="2" width="17.265625" customWidth="1"/>
    <col min="3" max="3" width="41.3984375" customWidth="1"/>
  </cols>
  <sheetData>
    <row r="1" spans="2:3" x14ac:dyDescent="0.45">
      <c r="B1" s="1" t="s">
        <v>32</v>
      </c>
    </row>
    <row r="2" spans="2:3" x14ac:dyDescent="0.45">
      <c r="B2" s="2" t="s">
        <v>0</v>
      </c>
      <c r="C2" s="3" t="s">
        <v>18</v>
      </c>
    </row>
    <row r="3" spans="2:3" x14ac:dyDescent="0.45">
      <c r="B3" s="2" t="s">
        <v>1</v>
      </c>
      <c r="C3" s="3" t="s">
        <v>19</v>
      </c>
    </row>
    <row r="4" spans="2:3" x14ac:dyDescent="0.45">
      <c r="B4" s="2" t="s">
        <v>74</v>
      </c>
      <c r="C4" s="3" t="s">
        <v>20</v>
      </c>
    </row>
    <row r="5" spans="2:3" x14ac:dyDescent="0.45">
      <c r="B5" s="2" t="s">
        <v>2</v>
      </c>
      <c r="C5" s="4" t="s">
        <v>21</v>
      </c>
    </row>
    <row r="6" spans="2:3" x14ac:dyDescent="0.45">
      <c r="B6" s="2" t="s">
        <v>3</v>
      </c>
      <c r="C6" s="4" t="s">
        <v>22</v>
      </c>
    </row>
    <row r="7" spans="2:3" x14ac:dyDescent="0.45">
      <c r="B7" s="2" t="s">
        <v>4</v>
      </c>
      <c r="C7" s="5">
        <v>44361</v>
      </c>
    </row>
    <row r="8" spans="2:3" x14ac:dyDescent="0.45">
      <c r="B8" s="2" t="s">
        <v>5</v>
      </c>
      <c r="C8" s="3" t="s">
        <v>77</v>
      </c>
    </row>
    <row r="9" spans="2:3" x14ac:dyDescent="0.45">
      <c r="B9" s="2" t="s">
        <v>6</v>
      </c>
      <c r="C9" s="3" t="s">
        <v>23</v>
      </c>
    </row>
    <row r="10" spans="2:3" x14ac:dyDescent="0.45">
      <c r="B10" s="2" t="s">
        <v>7</v>
      </c>
      <c r="C10" s="3" t="s">
        <v>24</v>
      </c>
    </row>
    <row r="11" spans="2:3" x14ac:dyDescent="0.45">
      <c r="B11" s="2" t="s">
        <v>8</v>
      </c>
      <c r="C11" s="3" t="s">
        <v>25</v>
      </c>
    </row>
    <row r="12" spans="2:3" x14ac:dyDescent="0.45">
      <c r="B12" s="2" t="s">
        <v>9</v>
      </c>
      <c r="C12" s="3" t="s">
        <v>26</v>
      </c>
    </row>
    <row r="13" spans="2:3" x14ac:dyDescent="0.45">
      <c r="B13" s="2" t="s">
        <v>10</v>
      </c>
      <c r="C13" s="3" t="s">
        <v>27</v>
      </c>
    </row>
    <row r="14" spans="2:3" x14ac:dyDescent="0.45">
      <c r="B14" s="2" t="s">
        <v>11</v>
      </c>
      <c r="C14" s="4" t="s">
        <v>28</v>
      </c>
    </row>
    <row r="15" spans="2:3" x14ac:dyDescent="0.45">
      <c r="B15" s="2" t="s">
        <v>12</v>
      </c>
      <c r="C15" s="3" t="s">
        <v>29</v>
      </c>
    </row>
    <row r="16" spans="2:3" x14ac:dyDescent="0.45">
      <c r="B16" s="2" t="s">
        <v>13</v>
      </c>
      <c r="C16" s="4" t="s">
        <v>75</v>
      </c>
    </row>
    <row r="17" spans="2:3" x14ac:dyDescent="0.45">
      <c r="B17" s="2" t="s">
        <v>14</v>
      </c>
      <c r="C17" s="4" t="s">
        <v>30</v>
      </c>
    </row>
    <row r="18" spans="2:3" x14ac:dyDescent="0.45">
      <c r="B18" s="2" t="s">
        <v>15</v>
      </c>
      <c r="C18" s="3" t="s">
        <v>31</v>
      </c>
    </row>
    <row r="19" spans="2:3" x14ac:dyDescent="0.45">
      <c r="B19" s="2" t="s">
        <v>16</v>
      </c>
      <c r="C19" s="4" t="s">
        <v>76</v>
      </c>
    </row>
    <row r="20" spans="2:3" x14ac:dyDescent="0.45">
      <c r="B20" s="2" t="s">
        <v>17</v>
      </c>
      <c r="C20" s="4" t="s">
        <v>30</v>
      </c>
    </row>
  </sheetData>
  <sheetProtection insertColumns="0" insertRow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G49"/>
  <sheetViews>
    <sheetView workbookViewId="0">
      <selection activeCell="B1" sqref="B1:B1048576"/>
    </sheetView>
  </sheetViews>
  <sheetFormatPr defaultRowHeight="14.25" x14ac:dyDescent="0.45"/>
  <cols>
    <col min="2" max="2" width="41.3984375" customWidth="1"/>
    <col min="3" max="3" width="35.86328125" customWidth="1"/>
    <col min="4" max="4" width="6.265625" customWidth="1"/>
    <col min="5" max="7" width="7.265625" customWidth="1"/>
  </cols>
  <sheetData>
    <row r="1" spans="2:7" x14ac:dyDescent="0.45">
      <c r="D1" s="1" t="s">
        <v>71</v>
      </c>
    </row>
    <row r="2" spans="2:7" x14ac:dyDescent="0.45">
      <c r="B2" s="2" t="s">
        <v>29</v>
      </c>
      <c r="C2" s="2" t="s">
        <v>33</v>
      </c>
      <c r="D2" s="2" t="s">
        <v>67</v>
      </c>
      <c r="E2" s="2" t="s">
        <v>68</v>
      </c>
      <c r="F2" s="2" t="s">
        <v>69</v>
      </c>
      <c r="G2" s="2" t="s">
        <v>70</v>
      </c>
    </row>
    <row r="3" spans="2:7" x14ac:dyDescent="0.45">
      <c r="B3" s="4" t="s">
        <v>34</v>
      </c>
      <c r="C3" s="4"/>
      <c r="D3" s="6">
        <v>1000</v>
      </c>
      <c r="E3" s="6">
        <v>0</v>
      </c>
      <c r="F3" s="6">
        <v>0</v>
      </c>
      <c r="G3" s="6">
        <v>0</v>
      </c>
    </row>
    <row r="4" spans="2:7" x14ac:dyDescent="0.45">
      <c r="B4" s="4"/>
      <c r="C4" s="4" t="s">
        <v>44</v>
      </c>
    </row>
    <row r="5" spans="2:7" x14ac:dyDescent="0.45">
      <c r="B5" s="4" t="s">
        <v>35</v>
      </c>
      <c r="C5" s="4"/>
      <c r="D5" s="6">
        <v>1500</v>
      </c>
      <c r="E5" s="6">
        <v>1500</v>
      </c>
      <c r="F5" s="6">
        <v>1500</v>
      </c>
      <c r="G5" s="6">
        <v>2000</v>
      </c>
    </row>
    <row r="6" spans="2:7" x14ac:dyDescent="0.45">
      <c r="B6" s="4"/>
      <c r="C6" s="4" t="s">
        <v>45</v>
      </c>
    </row>
    <row r="7" spans="2:7" x14ac:dyDescent="0.45">
      <c r="B7" s="4"/>
      <c r="C7" s="4" t="s">
        <v>46</v>
      </c>
    </row>
    <row r="8" spans="2:7" x14ac:dyDescent="0.45">
      <c r="B8" s="4" t="s">
        <v>36</v>
      </c>
      <c r="C8" s="4"/>
      <c r="D8" s="6">
        <v>1000</v>
      </c>
      <c r="E8" s="6">
        <v>3000</v>
      </c>
      <c r="F8" s="6">
        <v>2000</v>
      </c>
      <c r="G8" s="6">
        <v>2000</v>
      </c>
    </row>
    <row r="9" spans="2:7" x14ac:dyDescent="0.45">
      <c r="B9" s="4"/>
      <c r="C9" s="4" t="s">
        <v>47</v>
      </c>
    </row>
    <row r="10" spans="2:7" x14ac:dyDescent="0.45">
      <c r="B10" s="4" t="s">
        <v>37</v>
      </c>
      <c r="C10" s="4"/>
      <c r="D10" s="6">
        <v>500</v>
      </c>
      <c r="E10" s="6">
        <v>500</v>
      </c>
      <c r="F10" s="6">
        <v>0</v>
      </c>
      <c r="G10" s="6">
        <v>0</v>
      </c>
    </row>
    <row r="11" spans="2:7" x14ac:dyDescent="0.45">
      <c r="B11" s="4"/>
      <c r="C11" s="4" t="s">
        <v>48</v>
      </c>
    </row>
    <row r="12" spans="2:7" x14ac:dyDescent="0.45">
      <c r="B12" s="4"/>
      <c r="C12" s="4" t="s">
        <v>49</v>
      </c>
    </row>
    <row r="13" spans="2:7" x14ac:dyDescent="0.45">
      <c r="B13" s="4"/>
      <c r="C13" s="4" t="s">
        <v>50</v>
      </c>
    </row>
    <row r="14" spans="2:7" x14ac:dyDescent="0.45">
      <c r="B14" s="4"/>
      <c r="C14" s="4" t="s">
        <v>51</v>
      </c>
    </row>
    <row r="15" spans="2:7" x14ac:dyDescent="0.45">
      <c r="B15" s="4"/>
      <c r="C15" s="4" t="s">
        <v>52</v>
      </c>
    </row>
    <row r="16" spans="2:7" x14ac:dyDescent="0.45">
      <c r="B16" s="4"/>
      <c r="C16" s="4" t="s">
        <v>53</v>
      </c>
    </row>
    <row r="17" spans="2:7" x14ac:dyDescent="0.45">
      <c r="B17" s="4" t="s">
        <v>38</v>
      </c>
      <c r="C17" s="4"/>
      <c r="D17" s="6">
        <v>500</v>
      </c>
      <c r="E17" s="6">
        <v>1500</v>
      </c>
      <c r="F17" s="6">
        <v>2000</v>
      </c>
      <c r="G17" s="6">
        <v>1000</v>
      </c>
    </row>
    <row r="18" spans="2:7" x14ac:dyDescent="0.45">
      <c r="B18" s="4"/>
      <c r="C18" s="4" t="s">
        <v>54</v>
      </c>
    </row>
    <row r="19" spans="2:7" x14ac:dyDescent="0.45">
      <c r="B19" s="4"/>
      <c r="C19" s="4" t="s">
        <v>55</v>
      </c>
    </row>
    <row r="20" spans="2:7" x14ac:dyDescent="0.45">
      <c r="B20" s="4"/>
      <c r="C20" s="4" t="s">
        <v>56</v>
      </c>
    </row>
    <row r="21" spans="2:7" x14ac:dyDescent="0.45">
      <c r="B21" s="4"/>
      <c r="C21" s="4" t="s">
        <v>57</v>
      </c>
    </row>
    <row r="22" spans="2:7" x14ac:dyDescent="0.45">
      <c r="B22" s="4"/>
      <c r="C22" s="4" t="s">
        <v>58</v>
      </c>
    </row>
    <row r="23" spans="2:7" x14ac:dyDescent="0.45">
      <c r="B23" s="4"/>
      <c r="C23" s="4" t="s">
        <v>59</v>
      </c>
    </row>
    <row r="24" spans="2:7" x14ac:dyDescent="0.45">
      <c r="B24" s="4"/>
      <c r="C24" s="4" t="s">
        <v>60</v>
      </c>
    </row>
    <row r="25" spans="2:7" x14ac:dyDescent="0.45">
      <c r="B25" s="4"/>
      <c r="C25" s="4" t="s">
        <v>61</v>
      </c>
    </row>
    <row r="26" spans="2:7" x14ac:dyDescent="0.45">
      <c r="B26" s="4" t="s">
        <v>73</v>
      </c>
      <c r="C26" s="4"/>
      <c r="D26">
        <v>3</v>
      </c>
      <c r="E26">
        <v>33</v>
      </c>
      <c r="F26">
        <v>333</v>
      </c>
      <c r="G26">
        <v>3333</v>
      </c>
    </row>
    <row r="27" spans="2:7" x14ac:dyDescent="0.45">
      <c r="B27" s="4" t="s">
        <v>39</v>
      </c>
      <c r="C27" s="4"/>
      <c r="D27" s="6">
        <v>500</v>
      </c>
      <c r="E27" s="6">
        <v>1000</v>
      </c>
      <c r="F27" s="6">
        <v>1000</v>
      </c>
      <c r="G27" s="6">
        <v>1000</v>
      </c>
    </row>
    <row r="28" spans="2:7" x14ac:dyDescent="0.45">
      <c r="B28" s="4"/>
      <c r="C28" s="4" t="s">
        <v>62</v>
      </c>
    </row>
    <row r="29" spans="2:7" x14ac:dyDescent="0.45">
      <c r="B29" s="4"/>
      <c r="C29" s="4" t="s">
        <v>63</v>
      </c>
    </row>
    <row r="30" spans="2:7" x14ac:dyDescent="0.45">
      <c r="B30" s="4"/>
      <c r="C30" s="4" t="s">
        <v>64</v>
      </c>
    </row>
    <row r="31" spans="2:7" x14ac:dyDescent="0.45">
      <c r="B31" s="4" t="s">
        <v>40</v>
      </c>
      <c r="C31" s="4"/>
      <c r="D31" s="6">
        <v>500</v>
      </c>
      <c r="E31" s="6">
        <v>500</v>
      </c>
      <c r="F31" s="6">
        <v>500</v>
      </c>
      <c r="G31" s="6">
        <v>500</v>
      </c>
    </row>
    <row r="32" spans="2:7" x14ac:dyDescent="0.45">
      <c r="B32" s="4"/>
      <c r="C32" s="4" t="s">
        <v>40</v>
      </c>
    </row>
    <row r="33" spans="2:7" x14ac:dyDescent="0.45">
      <c r="B33" s="4" t="s">
        <v>41</v>
      </c>
      <c r="C33" s="4"/>
      <c r="D33" s="6">
        <v>1000</v>
      </c>
      <c r="E33" s="6">
        <v>2033</v>
      </c>
      <c r="F33" s="6">
        <v>3500</v>
      </c>
      <c r="G33" s="6">
        <v>4500</v>
      </c>
    </row>
    <row r="34" spans="2:7" x14ac:dyDescent="0.45">
      <c r="B34" s="4"/>
      <c r="C34" s="4" t="s">
        <v>54</v>
      </c>
    </row>
    <row r="35" spans="2:7" x14ac:dyDescent="0.45">
      <c r="B35" s="4"/>
      <c r="C35" s="4" t="s">
        <v>72</v>
      </c>
    </row>
    <row r="36" spans="2:7" x14ac:dyDescent="0.45">
      <c r="B36" s="4"/>
      <c r="C36" s="4" t="s">
        <v>65</v>
      </c>
    </row>
    <row r="37" spans="2:7" x14ac:dyDescent="0.45">
      <c r="B37" s="4"/>
      <c r="C37" s="4" t="s">
        <v>55</v>
      </c>
    </row>
    <row r="38" spans="2:7" x14ac:dyDescent="0.45">
      <c r="B38" s="4"/>
      <c r="C38" s="4" t="s">
        <v>56</v>
      </c>
    </row>
    <row r="39" spans="2:7" x14ac:dyDescent="0.45">
      <c r="B39" s="4"/>
      <c r="C39" s="4" t="s">
        <v>57</v>
      </c>
    </row>
    <row r="40" spans="2:7" x14ac:dyDescent="0.45">
      <c r="B40" s="4"/>
      <c r="C40" s="4" t="s">
        <v>58</v>
      </c>
    </row>
    <row r="41" spans="2:7" x14ac:dyDescent="0.45">
      <c r="B41" s="4"/>
      <c r="C41" s="4" t="s">
        <v>59</v>
      </c>
    </row>
    <row r="42" spans="2:7" x14ac:dyDescent="0.45">
      <c r="B42" s="4"/>
      <c r="C42" s="4" t="s">
        <v>60</v>
      </c>
    </row>
    <row r="43" spans="2:7" x14ac:dyDescent="0.45">
      <c r="B43" s="4"/>
      <c r="C43" s="4" t="s">
        <v>61</v>
      </c>
    </row>
    <row r="44" spans="2:7" x14ac:dyDescent="0.45">
      <c r="B44" s="4"/>
      <c r="C44" s="4" t="s">
        <v>66</v>
      </c>
    </row>
    <row r="45" spans="2:7" x14ac:dyDescent="0.45">
      <c r="B45" s="4" t="s">
        <v>42</v>
      </c>
      <c r="C45" s="4"/>
      <c r="D45" s="6">
        <v>500</v>
      </c>
      <c r="E45" s="6">
        <v>500</v>
      </c>
      <c r="F45" s="6">
        <v>533</v>
      </c>
      <c r="G45" s="6">
        <v>500</v>
      </c>
    </row>
    <row r="46" spans="2:7" x14ac:dyDescent="0.45">
      <c r="B46" s="4"/>
      <c r="C46" s="4" t="s">
        <v>42</v>
      </c>
    </row>
    <row r="47" spans="2:7" x14ac:dyDescent="0.45">
      <c r="B47" s="4" t="s">
        <v>43</v>
      </c>
      <c r="C47" s="4"/>
      <c r="D47" s="6">
        <v>1000</v>
      </c>
      <c r="E47" s="6">
        <v>2000</v>
      </c>
      <c r="F47" s="6">
        <v>1500</v>
      </c>
      <c r="G47" s="6">
        <v>1500</v>
      </c>
    </row>
    <row r="48" spans="2:7" x14ac:dyDescent="0.45">
      <c r="B48" s="4"/>
      <c r="C48" s="4" t="s">
        <v>43</v>
      </c>
    </row>
    <row r="49" spans="4:7" x14ac:dyDescent="0.45">
      <c r="D49" s="7">
        <f>SUM(D3:D48)</f>
        <v>8003</v>
      </c>
      <c r="E49" s="7">
        <f>SUM(E3:E48)</f>
        <v>12566</v>
      </c>
      <c r="F49" s="7">
        <f>SUM(F3:F48)</f>
        <v>12866</v>
      </c>
      <c r="G49" s="7">
        <f>SUM(G3:G48)</f>
        <v>16333</v>
      </c>
    </row>
  </sheetData>
  <sheetProtection insertColumns="0" insertRows="0"/>
  <protectedRanges>
    <protectedRange sqref="H1:SN503" name="Range1"/>
    <protectedRange sqref="A49:SE549" name="Range2"/>
    <protectedRange sqref="D13" name="Range3"/>
    <protectedRange sqref="D14" name="Range4"/>
    <protectedRange sqref="D15" name="Range5"/>
    <protectedRange sqref="D16" name="Range6"/>
    <protectedRange sqref="D17" name="Range7"/>
    <protectedRange sqref="D18" name="Range8"/>
    <protectedRange sqref="D19" name="Range9"/>
    <protectedRange sqref="D20" name="Range10"/>
    <protectedRange sqref="D21" name="Range11"/>
    <protectedRange sqref="D22" name="Range12"/>
    <protectedRange sqref="D23" name="Range13"/>
    <protectedRange sqref="D24" name="Range14"/>
    <protectedRange sqref="D25:D26" name="Range15"/>
    <protectedRange sqref="D27" name="Range16"/>
    <protectedRange sqref="D28" name="Range17"/>
    <protectedRange sqref="D29" name="Range18"/>
    <protectedRange sqref="D30" name="Range19"/>
    <protectedRange sqref="D31" name="Range20"/>
    <protectedRange sqref="D32" name="Range21"/>
    <protectedRange sqref="D33" name="Range22"/>
    <protectedRange sqref="D34:D35" name="Range23"/>
    <protectedRange sqref="D36" name="Range24"/>
    <protectedRange sqref="D37" name="Range25"/>
    <protectedRange sqref="D38" name="Range26"/>
    <protectedRange sqref="D39" name="Range27"/>
    <protectedRange sqref="D40" name="Range28"/>
    <protectedRange sqref="D41" name="Range29"/>
    <protectedRange sqref="D42" name="Range30"/>
    <protectedRange sqref="D43" name="Range31"/>
    <protectedRange sqref="D44" name="Range32"/>
    <protectedRange sqref="D45" name="Range33"/>
    <protectedRange sqref="D46" name="Range34"/>
    <protectedRange sqref="D47" name="Range35"/>
    <protectedRange sqref="D48" name="Range36"/>
    <protectedRange sqref="E13" name="Range37"/>
    <protectedRange sqref="E14" name="Range38"/>
    <protectedRange sqref="E15" name="Range39"/>
    <protectedRange sqref="E16" name="Range40"/>
    <protectedRange sqref="E17" name="Range41"/>
    <protectedRange sqref="E18" name="Range42"/>
    <protectedRange sqref="E19" name="Range43"/>
    <protectedRange sqref="E20" name="Range44"/>
    <protectedRange sqref="E21" name="Range45"/>
    <protectedRange sqref="E22" name="Range46"/>
    <protectedRange sqref="E23" name="Range47"/>
    <protectedRange sqref="E24" name="Range48"/>
    <protectedRange sqref="E25:E26" name="Range49"/>
    <protectedRange sqref="E27" name="Range50"/>
    <protectedRange sqref="E28" name="Range51"/>
    <protectedRange sqref="E29" name="Range52"/>
    <protectedRange sqref="E30" name="Range53"/>
    <protectedRange sqref="E31" name="Range54"/>
    <protectedRange sqref="E32" name="Range55"/>
    <protectedRange sqref="E33" name="Range56"/>
    <protectedRange sqref="E34:E35" name="Range57"/>
    <protectedRange sqref="E36" name="Range58"/>
    <protectedRange sqref="E37" name="Range59"/>
    <protectedRange sqref="E38" name="Range60"/>
    <protectedRange sqref="E39" name="Range61"/>
    <protectedRange sqref="E40" name="Range62"/>
    <protectedRange sqref="E41" name="Range63"/>
    <protectedRange sqref="E42" name="Range64"/>
    <protectedRange sqref="E43" name="Range65"/>
    <protectedRange sqref="E44" name="Range66"/>
    <protectedRange sqref="E45" name="Range67"/>
    <protectedRange sqref="E46" name="Range68"/>
    <protectedRange sqref="E47" name="Range69"/>
    <protectedRange sqref="E48" name="Range70"/>
    <protectedRange sqref="F13" name="Range71"/>
    <protectedRange sqref="F14" name="Range72"/>
    <protectedRange sqref="F15" name="Range73"/>
    <protectedRange sqref="F16" name="Range74"/>
    <protectedRange sqref="F17" name="Range75"/>
    <protectedRange sqref="F18" name="Range76"/>
    <protectedRange sqref="F19" name="Range77"/>
    <protectedRange sqref="F20" name="Range78"/>
    <protectedRange sqref="F21" name="Range79"/>
    <protectedRange sqref="F22" name="Range80"/>
    <protectedRange sqref="F23" name="Range81"/>
    <protectedRange sqref="F24" name="Range82"/>
    <protectedRange sqref="F25:F26" name="Range83"/>
    <protectedRange sqref="F27" name="Range84"/>
    <protectedRange sqref="F28" name="Range85"/>
    <protectedRange sqref="F29" name="Range86"/>
    <protectedRange sqref="F30" name="Range87"/>
    <protectedRange sqref="F31" name="Range88"/>
    <protectedRange sqref="F32" name="Range89"/>
    <protectedRange sqref="F33" name="Range90"/>
    <protectedRange sqref="F34:F35" name="Range91"/>
    <protectedRange sqref="F36" name="Range92"/>
    <protectedRange sqref="F37" name="Range93"/>
    <protectedRange sqref="F38" name="Range94"/>
    <protectedRange sqref="F39" name="Range95"/>
    <protectedRange sqref="F40" name="Range96"/>
    <protectedRange sqref="F41" name="Range97"/>
    <protectedRange sqref="F42" name="Range98"/>
    <protectedRange sqref="F43" name="Range99"/>
    <protectedRange sqref="F44" name="Range100"/>
    <protectedRange sqref="F45" name="Range101"/>
    <protectedRange sqref="F46" name="Range102"/>
    <protectedRange sqref="F47" name="Range103"/>
    <protectedRange sqref="F48" name="Range104"/>
    <protectedRange sqref="G13" name="Range105"/>
    <protectedRange sqref="G14" name="Range106"/>
    <protectedRange sqref="G15" name="Range107"/>
    <protectedRange sqref="G16" name="Range108"/>
    <protectedRange sqref="G17" name="Range109"/>
    <protectedRange sqref="G18" name="Range110"/>
    <protectedRange sqref="G19" name="Range111"/>
    <protectedRange sqref="G20" name="Range112"/>
    <protectedRange sqref="G21" name="Range113"/>
    <protectedRange sqref="G22" name="Range114"/>
    <protectedRange sqref="G23" name="Range115"/>
    <protectedRange sqref="G24" name="Range116"/>
    <protectedRange sqref="G25:G26" name="Range117"/>
    <protectedRange sqref="G27" name="Range118"/>
    <protectedRange sqref="G28" name="Range119"/>
    <protectedRange sqref="G29" name="Range120"/>
    <protectedRange sqref="G30" name="Range121"/>
    <protectedRange sqref="G31" name="Range122"/>
    <protectedRange sqref="G32" name="Range123"/>
    <protectedRange sqref="G33" name="Range124"/>
    <protectedRange sqref="G34:G35" name="Range125"/>
    <protectedRange sqref="G36" name="Range126"/>
    <protectedRange sqref="G37" name="Range127"/>
    <protectedRange sqref="G38" name="Range128"/>
    <protectedRange sqref="G39" name="Range129"/>
    <protectedRange sqref="G40" name="Range130"/>
    <protectedRange sqref="G41" name="Range131"/>
    <protectedRange sqref="G42" name="Range132"/>
    <protectedRange sqref="G43" name="Range133"/>
    <protectedRange sqref="G44" name="Range134"/>
    <protectedRange sqref="G45" name="Range135"/>
    <protectedRange sqref="G46" name="Range136"/>
    <protectedRange sqref="G47" name="Range137"/>
    <protectedRange sqref="G48" name="Range138"/>
  </protectedRange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Posting Label</vt:lpstr>
      <vt:lpstr>Assertions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Alejandro Hernandez</cp:lastModifiedBy>
  <dcterms:created xsi:type="dcterms:W3CDTF">2021-07-30T23:19:13Z</dcterms:created>
  <dcterms:modified xsi:type="dcterms:W3CDTF">2021-08-08T16:33:53Z</dcterms:modified>
</cp:coreProperties>
</file>