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<sst xmlns="http://schemas.openxmlformats.org/spreadsheetml/2006/main" count="31" uniqueCount="31">
  <si>
    <t>Association Stolons</t>
  </si>
  <si>
    <t>asso.stolons@gmail.com</t>
  </si>
  <si>
    <t>06 64 86 66 93</t>
  </si>
  <si>
    <t>Chemin de Saint Clair, 07000 PRIVAS</t>
  </si>
  <si>
    <t>Damien, PARAVEL</t>
  </si>
  <si>
    <t>damien.paravel@gmail.com</t>
  </si>
  <si>
    <t>Numéro d'adhérent :</t>
  </si>
  <si>
    <t>Numéro de facture :</t>
  </si>
  <si>
    <t>2016_20_2</t>
  </si>
  <si>
    <t>Année :</t>
  </si>
  <si>
    <t>Semaine :</t>
  </si>
  <si>
    <t>Edité le :</t>
  </si>
  <si>
    <t>19/05/2016 17:26:29</t>
  </si>
  <si>
    <t>Produits de votre panier de la semaine</t>
  </si>
  <si>
    <t>NOM</t>
  </si>
  <si>
    <t>FAMILLE</t>
  </si>
  <si>
    <t>TYPE</t>
  </si>
  <si>
    <t>PRIX UNITAIRE</t>
  </si>
  <si>
    <t xml:space="preserve">QUANTITE </t>
  </si>
  <si>
    <t>MONTANT</t>
  </si>
  <si>
    <t>Pain complet</t>
  </si>
  <si>
    <t>Pains</t>
  </si>
  <si>
    <t>A la pièce</t>
  </si>
  <si>
    <t>Tomates grappe</t>
  </si>
  <si>
    <t>Légumes</t>
  </si>
  <si>
    <t>Au poids</t>
  </si>
  <si>
    <t>Radis</t>
  </si>
  <si>
    <t>Salade</t>
  </si>
  <si>
    <t>Pomme de terre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</si>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</sst>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5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3"/>
  <sheetViews>
    <sheetView workbookViewId="0" view="pageLayout"/>
  </sheetViews>
  <sheetFormatPr defaultRowHeight="15"/>
  <cols>
    <col min="1" max="1" width="19.7142857142857" customWidth="1"/>
    <col min="2" max="2" width="12.8571428571429" customWidth="1"/>
    <col min="3" max="3" width="12.8571428571429" customWidth="1"/>
    <col min="4" max="4" width="12.8571428571429" customWidth="1"/>
    <col min="5" max="5" width="12.8571428571429" customWidth="1"/>
    <col min="6" max="6" width="12.8571428571429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2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20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8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1" t="s">
        <v>19</v>
      </c>
    </row>
    <row r="16">
      <c r="A16" s="9" t="s">
        <v>20</v>
      </c>
      <c r="B16" s="0" t="s">
        <v>21</v>
      </c>
      <c r="C16" s="0" t="s">
        <v>22</v>
      </c>
      <c r="D16" s="4">
        <v>4</v>
      </c>
      <c r="E16" s="0">
        <v>1</v>
      </c>
      <c r="F16" s="12">
        <f>D16*E16</f>
      </c>
    </row>
    <row r="17">
      <c r="A17" s="9" t="s">
        <v>23</v>
      </c>
      <c r="B17" s="0" t="s">
        <v>24</v>
      </c>
      <c r="C17" s="0" t="s">
        <v>25</v>
      </c>
      <c r="D17" s="4">
        <v>2</v>
      </c>
      <c r="E17" s="0">
        <v>2</v>
      </c>
      <c r="F17" s="12">
        <f>D17*E17</f>
      </c>
    </row>
    <row r="18">
      <c r="A18" s="9" t="s">
        <v>26</v>
      </c>
      <c r="B18" s="0" t="s">
        <v>24</v>
      </c>
      <c r="C18" s="0" t="s">
        <v>22</v>
      </c>
      <c r="D18" s="4">
        <v>4</v>
      </c>
      <c r="E18" s="0">
        <v>2</v>
      </c>
      <c r="F18" s="12">
        <f>D18*E18</f>
      </c>
    </row>
    <row r="19">
      <c r="A19" s="9" t="s">
        <v>27</v>
      </c>
      <c r="B19" s="0" t="s">
        <v>24</v>
      </c>
      <c r="C19" s="0" t="s">
        <v>22</v>
      </c>
      <c r="D19" s="4">
        <v>1</v>
      </c>
      <c r="E19" s="0">
        <v>2</v>
      </c>
      <c r="F19" s="12">
        <f>D19*E19</f>
      </c>
    </row>
    <row r="20">
      <c r="A20" s="10" t="s">
        <v>28</v>
      </c>
      <c r="B20" s="6" t="s">
        <v>24</v>
      </c>
      <c r="C20" s="6" t="s">
        <v>25</v>
      </c>
      <c r="D20" s="7">
        <v>2</v>
      </c>
      <c r="E20" s="6">
        <v>3</v>
      </c>
      <c r="F20" s="13">
        <f>D20*E20</f>
      </c>
    </row>
    <row r="21">
      <c r="E21" s="2" t="s">
        <v>29</v>
      </c>
      <c r="F21" s="14">
        <f>SUBTOTAL(9,F7:F20)</f>
      </c>
    </row>
    <row r="23">
      <c r="A23" s="2" t="s">
        <v>30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2016_20_2</dc:title>
  <dc:creator>Stolons</dc:creator>
  <dc:description>Facture de la semaine 2016_20_2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