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<sst xmlns="http://schemas.openxmlformats.org/spreadsheetml/2006/main" count="15" uniqueCount="15">
  <si>
    <t>Producteur :</t>
  </si>
  <si>
    <t>Numéro de facture :</t>
  </si>
  <si>
    <t>2016_18</t>
  </si>
  <si>
    <t>Année :</t>
  </si>
  <si>
    <t>Semaine :</t>
  </si>
  <si>
    <t>Pain complet</t>
  </si>
  <si>
    <t>A la pièce</t>
  </si>
  <si>
    <t>Quantité</t>
  </si>
  <si>
    <t>Prix total</t>
  </si>
  <si>
    <t>• 2</t>
  </si>
  <si>
    <t>☐</t>
  </si>
  <si>
    <t>TOTAL</t>
  </si>
  <si>
    <t>Tomates grappe</t>
  </si>
  <si>
    <t>Au poids (Kg)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</si>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</sst>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1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1" applyBorder="1" xfId="0">
      <alignment horizontal="center"/>
    </xf>
    <xf numFmtId="164" applyNumberFormat="1" fontId="4" applyFont="1" borderId="2" applyBorder="1" xfId="0">
      <alignment horizontal="center"/>
    </xf>
    <xf fontId="5" applyFont="1" borderId="4" applyBorder="1" xfId="0">
      <alignment horizontal="center" vertical="center"/>
    </xf>
    <xf fontId="5" applyFont="1" borderId="5" applyBorder="1" xfId="0">
      <alignment horizontal="center" vertical="center"/>
    </xf>
    <xf fontId="4" applyFont="1" borderId="1" applyBorder="1" xfId="0"/>
    <xf fontId="4" applyFont="1" borderId="2" applyBorder="1" xfId="0"/>
    <xf fontId="0" applyFont="1" xfId="0">
      <alignment horizontal="center"/>
    </xf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2" applyFont="1" borderId="7" applyBorder="1" xfId="0"/>
    <xf numFmtId="164" applyNumberFormat="1" fontId="2" applyFont="1" borderId="7" applyBorder="1" xfId="0"/>
    <xf fontId="2" applyFont="1" borderId="7" applyBorder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/>
    </row>
    <row r="2">
      <c r="A2" s="3" t="s">
        <v>1</v>
      </c>
      <c r="B2" s="1" t="s">
        <v>2</v>
      </c>
    </row>
    <row r="3">
      <c r="A3" s="3" t="s">
        <v>3</v>
      </c>
      <c r="B3" s="1">
        <v>2016</v>
      </c>
    </row>
    <row r="4">
      <c r="A4" s="3" t="s">
        <v>4</v>
      </c>
      <c r="B4" s="1">
        <v>18</v>
      </c>
    </row>
    <row r="5">
      <c r="A5" s="3"/>
      <c r="B5" s="1"/>
    </row>
    <row r="7">
      <c r="A7" s="6" t="s">
        <v>5</v>
      </c>
      <c r="B7" s="4" t="s">
        <v>6</v>
      </c>
      <c r="C7" s="5">
        <v>4</v>
      </c>
    </row>
    <row r="8">
      <c r="A8" s="7" t="s">
        <v>5</v>
      </c>
      <c r="B8" s="8" t="s">
        <v>7</v>
      </c>
      <c r="C8" s="9" t="s">
        <v>8</v>
      </c>
    </row>
    <row r="9">
      <c r="A9" s="11" t="s">
        <v>9</v>
      </c>
      <c r="B9" s="12">
        <v>4</v>
      </c>
      <c r="C9" s="13">
        <f>B9*C7</f>
      </c>
      <c r="D9" s="10" t="s">
        <v>10</v>
      </c>
    </row>
    <row r="10">
      <c r="A10" s="16" t="s">
        <v>11</v>
      </c>
      <c r="B10" s="14">
        <f>SUBTOTAL(9,B9)</f>
      </c>
      <c r="C10" s="15">
        <f>B10*C7</f>
      </c>
    </row>
    <row r="12">
      <c r="A12" s="6" t="s">
        <v>12</v>
      </c>
      <c r="B12" s="4" t="s">
        <v>13</v>
      </c>
      <c r="C12" s="5">
        <v>2</v>
      </c>
    </row>
    <row r="13">
      <c r="A13" s="7" t="s">
        <v>12</v>
      </c>
      <c r="B13" s="8" t="s">
        <v>7</v>
      </c>
      <c r="C13" s="9" t="s">
        <v>8</v>
      </c>
    </row>
    <row r="14">
      <c r="A14" s="11" t="s">
        <v>9</v>
      </c>
      <c r="B14" s="12">
        <v>2</v>
      </c>
      <c r="C14" s="13">
        <f>B14*C12</f>
      </c>
      <c r="D14" s="10" t="s">
        <v>10</v>
      </c>
    </row>
    <row r="15">
      <c r="A15" s="16" t="s">
        <v>11</v>
      </c>
      <c r="B15" s="14">
        <f>SUBTOTAL(9,B14)</f>
      </c>
      <c r="C15" s="15">
        <f>B15*C12</f>
      </c>
    </row>
    <row r="17">
      <c r="B17" s="17" t="s">
        <v>14</v>
      </c>
      <c r="C17" s="18">
        <f>C10+C15</f>
      </c>
    </row>
  </sheetData>
  <mergeCells>
    <mergeCell ref="A7:A8"/>
    <mergeCell ref="A12:A13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2016_18</dc:title>
  <dc:creator>Stolons</dc:creator>
  <dc:description>Facture de la semaine 2016_18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