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33364701184cbf" /></Relationships>
</file>

<file path=xl/workbook.xml><?xml version="1.0" encoding="utf-8"?>
<x:workbook xmlns:x="http://schemas.openxmlformats.org/spreadsheetml/2006/main">
  <x:sheets>
    <x:sheet xmlns:r="http://schemas.openxmlformats.org/officeDocument/2006/relationships" name="Guide" sheetId="1" r:id="R5fa6e54ae92c42e5"/>
    <x:sheet xmlns:r="http://schemas.openxmlformats.org/officeDocument/2006/relationships" name="Flow Counts" sheetId="2" r:id="R62930749ca7d446e"/>
    <x:sheet xmlns:r="http://schemas.openxmlformats.org/officeDocument/2006/relationships" name="Database Sources" sheetId="3" r:id="R36ac0c9b350440a0"/>
    <x:sheet xmlns:r="http://schemas.openxmlformats.org/officeDocument/2006/relationships" name="Exclusions" sheetId="4" r:id="Rcc48f70685494038"/>
    <x:sheet xmlns:r="http://schemas.openxmlformats.org/officeDocument/2006/relationships" name="Flow Box Text" sheetId="5" r:id="Rfd47919f408b4d52"/>
    <x:sheet xmlns:r="http://schemas.openxmlformats.org/officeDocument/2006/relationships" name="Checklist Audit" sheetId="6" r:id="R24ab723137594933"/>
    <x:sheet xmlns:r="http://schemas.openxmlformats.org/officeDocument/2006/relationships" name="Report Text" sheetId="7" r:id="R3f0f47cb93784af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FFFFFF"/>
      <x:name val="Carlito"/>
    </x:font>
    <x:font>
      <x:b/>
      <x:sz val="11"/>
      <x:color rgb="FF7A5200"/>
      <x:name val="Carlito"/>
    </x:font>
    <x:font>
      <x:b/>
      <x:sz val="11"/>
      <x:color rgb="FF245A2C"/>
      <x:name val="Carlito"/>
    </x:font>
  </x:fonts>
  <x:fills count="6">
    <x:fill>
      <x:patternFill patternType="none"/>
    </x:fill>
    <x:fill>
      <x:patternFill patternType="gray125"/>
    </x:fill>
    <x:fill>
      <x:patternFill patternType="solid">
        <x:fgColor rgb="FF163A5F"/>
      </x:patternFill>
    </x:fill>
    <x:fill>
      <x:patternFill patternType="solid">
        <x:fgColor rgb="FF2E5F87"/>
      </x:patternFill>
    </x:fill>
    <x:fill>
      <x:patternFill patternType="solid">
        <x:fgColor rgb="FFFFF3CD"/>
      </x:patternFill>
    </x:fill>
    <x:fill>
      <x:patternFill patternType="solid">
        <x:fgColor rgb="FFE8F5E9"/>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x:xf numFmtId="0" fontId="3" fillId="5" borderId="0" xfId="0" applyNumberFormat="1" applyFont="1" applyFill="1" applyBorder="1" applyAlignment="1">
      <x:alignment wrapText="1"/>
    </x:xf>
    <x:xf numFmtId="0" fontId="4" fillId="5" borderId="0" xfId="0" applyNumberFormat="1" applyFont="1" applyFill="1" applyBorder="1" applyAlignment="1">
      <x:alignment wrapText="1"/>
    </x:xf>
  </x:cellXfs>
  <x:cellStyles count="1">
    <x:cellStyle name="Normal" xfId="0"/>
  </x:cellStyles>
  <x:dxfs count="6">
    <x:dxf>
      <x:font>
        <x:color rgb="FF245A2C"/>
      </x:font>
      <x:fill>
        <x:patternFill>
          <x:bgColor rgb="FFE8F5E9"/>
        </x:patternFill>
      </x:fill>
    </x:dxf>
    <x:dxf>
      <x:font>
        <x:color rgb="FF245A2C"/>
      </x:font>
      <x:fill>
        <x:patternFill>
          <x:bgColor rgb="FFE8F5E9"/>
        </x:patternFill>
      </x:fill>
    </x:dxf>
    <x:dxf>
      <x:font>
        <x:b/>
        <x:color rgb="FF245A2C"/>
      </x:font>
      <x:fill>
        <x:patternFill>
          <x:bgColor rgb="FFE8F5E9"/>
        </x:patternFill>
      </x:fill>
    </x:dxf>
    <x:dxf>
      <x:font>
        <x:color rgb="FF245A2C"/>
      </x:font>
      <x:fill>
        <x:patternFill>
          <x:bgColor rgb="FFE8F5E9"/>
        </x:patternFill>
      </x:fill>
    </x:dxf>
    <x:dxf>
      <x:font>
        <x:b/>
        <x:color rgb="FF8A2C26"/>
      </x:font>
      <x:fill>
        <x:patternFill>
          <x:bgColor rgb="FFFCE8E6"/>
        </x:patternFill>
      </x:fill>
    </x:dxf>
    <x:dxf>
      <x:font>
        <x:color rgb="FF7A5200"/>
      </x:font>
      <x:fill>
        <x:patternFill>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fb39e6ee3947bb" /><Relationship Type="http://schemas.openxmlformats.org/officeDocument/2006/relationships/theme" Target="/xl/theme/theme1.xml" Id="Rf6f3015b3dac45f3" /><Relationship Type="http://schemas.openxmlformats.org/officeDocument/2006/relationships/sharedStrings" Target="/xl/sharedStrings.xml" Id="R79abe708c7cb4f83" /><Relationship Type="http://schemas.openxmlformats.org/officeDocument/2006/relationships/worksheet" Target="/xl/worksheets/sheet1.xml" Id="R5fa6e54ae92c42e5" /><Relationship Type="http://schemas.openxmlformats.org/officeDocument/2006/relationships/worksheet" Target="/xl/worksheets/sheet2.xml" Id="R62930749ca7d446e" /><Relationship Type="http://schemas.openxmlformats.org/officeDocument/2006/relationships/worksheet" Target="/xl/worksheets/sheet3.xml" Id="R36ac0c9b350440a0" /><Relationship Type="http://schemas.openxmlformats.org/officeDocument/2006/relationships/worksheet" Target="/xl/worksheets/sheet4.xml" Id="Rcc48f70685494038" /><Relationship Type="http://schemas.openxmlformats.org/officeDocument/2006/relationships/worksheet" Target="/xl/worksheets/sheet5.xml" Id="Rfd47919f408b4d52" /><Relationship Type="http://schemas.openxmlformats.org/officeDocument/2006/relationships/worksheet" Target="/xl/worksheets/sheet6.xml" Id="R24ab723137594933" /><Relationship Type="http://schemas.openxmlformats.org/officeDocument/2006/relationships/worksheet" Target="/xl/worksheets/sheet7.xml" Id="R3f0f47cb93784af6" /></Relationships>
</file>

<file path=xl/drawings/_rels/drawing1.xml.rels>&#65279;<?xml version="1.0" encoding="utf-8"?><Relationships xmlns="http://schemas.openxmlformats.org/package/2006/relationships"><Relationship Type="http://schemas.openxmlformats.org/officeDocument/2006/relationships/chart" Target="/xl/drawings/charts/chart1.xml" Id="Re842f5fe554d4e8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Primary database pathway</a:t>
            </a:r>
          </a:p>
        </c:rich>
      </c:tx>
      <c:overlay val="0"/>
    </c:title>
    <c:plotArea>
      <c:barChart>
        <c:barDir val="col"/>
        <c:varyColors val="0"/>
        <c:ser>
          <c:idx val="0"/>
          <c:order val="0"/>
          <c:tx>
            <c:v>Series 1</c:v>
          </c:tx>
          <c:cat>
            <c:strRef>
              <c:f>'Flow Counts'!$A$4:$A$10</c:f>
              <c:strCache>
                <c:ptCount val="0"/>
              </c:strCache>
            </c:strRef>
          </c:cat>
          <c:val>
            <c:numRef>
              <c:f>'Flow Counts'!$B$4:$B$10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2</xdr:row>
      <xdr:rowOff>0</xdr:rowOff>
    </xdr:from>
    <xdr:to>
      <xdr:col>18</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42f5fe554d4e8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71ee2e7bc3194458"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8" hidden="0" customWidth="1"/>
    <x:col min="2" max="2" width="88" hidden="0" customWidth="1"/>
  </x:cols>
  <x:sheetData>
    <x:row r="1">
      <x:c r="A1" s="4" t="str">
        <x:v>Step 7 — PRISMA 2020 Reporting Audit</x:v>
      </x:c>
      <x:c r="B1" s="4"/>
      <x:c r="C1" s="4"/>
      <x:c r="D1" s="4"/>
      <x:c r="E1" s="4"/>
      <x:c r="F1" s="4"/>
      <x:c r="G1" s="4"/>
      <x:c r="H1" s="4"/>
    </x:row>
    <x:row r="3">
      <x:c r="A3" s="12" t="str">
        <x:v>Item</x:v>
      </x:c>
      <x:c r="B3" s="12" t="str">
        <x:v>Decision / interpretation</x:v>
      </x:c>
    </x:row>
    <x:row r="4">
      <x:c r="A4" s="18" t="str">
        <x:v>Review type</x:v>
      </x:c>
      <x:c r="B4" s="18" t="str">
        <x:v>New systematic review (not an update).</x:v>
      </x:c>
    </x:row>
    <x:row r="5">
      <x:c r="A5" s="18" t="str">
        <x:v>PRISMA template</x:v>
      </x:c>
      <x:c r="B5" s="18" t="str">
        <x:v>PRISMA 2020: new systematic reviews using databases/registers AND other sources.</x:v>
      </x:c>
    </x:row>
    <x:row r="6">
      <x:c r="A6" s="18" t="str">
        <x:v>Primary identification</x:v>
      </x:c>
      <x:c r="B6" s="18" t="str">
        <x:v>Five bibliographic databases; no study registers.</x:v>
      </x:c>
    </x:row>
    <x:row r="7">
      <x:c r="A7" s="18" t="str">
        <x:v>Other method</x:v>
      </x:c>
      <x:c r="B7" s="18" t="str">
        <x:v>One-generation backward/forward citation searching from the 34 initially included publications.</x:v>
      </x:c>
    </x:row>
    <x:row r="8">
      <x:c r="A8" s="18" t="str">
        <x:v>Record</x:v>
      </x:c>
      <x:c r="B8" s="18" t="str">
        <x:v>Database/citation-search title/abstract entry used for screening.</x:v>
      </x:c>
    </x:row>
    <x:row r="9">
      <x:c r="A9" s="18" t="str">
        <x:v>Report</x:v>
      </x:c>
      <x:c r="B9" s="18" t="str">
        <x:v>A full publication/document assessed or included. Here the final evidence corpus contains 53 included publications/reports.</x:v>
      </x:c>
    </x:row>
    <x:row r="10">
      <x:c r="A10" s="18" t="str">
        <x:v>Study</x:v>
      </x:c>
      <x:c r="B10" s="18" t="str">
        <x:v>Underlying investigation. In this review, Step 5 reconciles related publications into 44 study families. Because a study family is an evidence-independence unit and may not always be identical to a single PRISMA 'study', report 53 included reports/publications and state the 44 reconciled study families separately.</x:v>
      </x:c>
    </x:row>
    <x:row r="11">
      <x:c r="A11" s="18" t="str">
        <x:v>Automation</x:v>
      </x:c>
      <x:c r="B11" s="18" t="str">
        <x:v>No automated eligibility exclusions were used. Remove the grey automation box from the official template.</x:v>
      </x:c>
    </x:row>
    <x:row r="12">
      <x:c r="A12" s="18" t="str">
        <x:v>Registers</x:v>
      </x:c>
      <x:c r="B12" s="18" t="str">
        <x:v>None searched. Do not invent a register count; omit the registers line/box.</x:v>
      </x:c>
    </x:row>
    <x:row r="13">
      <x:c r="A13" s="30" t="str">
        <x:v>Primary full-text exclusion</x:v>
      </x:c>
      <x:c r="B13" s="30" t="str">
        <x:v>Confirmed in Rayyan: Outside review application scope — landscape/garden irrigation rather than agricultural production or farm management.</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0" hidden="0" customWidth="1"/>
    <x:col min="2" max="2" width="12" hidden="0" customWidth="1"/>
    <x:col min="3" max="3" width="40" hidden="0" customWidth="1"/>
    <x:col min="4" max="4" width="24" hidden="0" customWidth="1"/>
    <x:col min="6" max="6" width="42" hidden="0" customWidth="1"/>
    <x:col min="7" max="7" width="12" hidden="0" customWidth="1"/>
    <x:col min="8" max="8" width="42" hidden="0" customWidth="1"/>
    <x:col min="9" max="9" width="22" hidden="0" customWidth="1"/>
  </x:cols>
  <x:sheetData>
    <x:row r="1">
      <x:c r="A1" s="4" t="str">
        <x:v>PRISMA 2020 flow counts — audited values</x:v>
      </x:c>
      <x:c r="B1" s="4"/>
      <x:c r="C1" s="4"/>
      <x:c r="D1" s="4"/>
      <x:c r="E1" s="4"/>
      <x:c r="F1" s="4"/>
      <x:c r="G1" s="4"/>
      <x:c r="H1" s="4"/>
    </x:row>
    <x:row r="3">
      <x:c r="A3" s="12" t="str">
        <x:v>DATABASE / REGISTER PATHWAY</x:v>
      </x:c>
      <x:c r="B3" s="12" t="str">
        <x:v>Count</x:v>
      </x:c>
      <x:c r="C3" s="12" t="str">
        <x:v>Formula / source logic</x:v>
      </x:c>
      <x:c r="D3" s="12" t="str">
        <x:v>Status</x:v>
      </x:c>
      <x:c r="E3" s="18"/>
      <x:c r="F3" s="12" t="str">
        <x:v>CITATION-SEARCH / OTHER-METHOD PATHWAY</x:v>
      </x:c>
      <x:c r="G3" s="12" t="str">
        <x:v>Count</x:v>
      </x:c>
      <x:c r="H3" s="12" t="str">
        <x:v>Formula / source logic</x:v>
      </x:c>
      <x:c r="I3" s="12" t="str">
        <x:v>Status</x:v>
      </x:c>
    </x:row>
    <x:row r="4">
      <x:c r="A4" s="18" t="str">
        <x:v>Records identified from databases</x:v>
      </x:c>
      <x:c r="B4" s="18" t="n">
        <x:v>186</x:v>
      </x:c>
      <x:c r="C4" s="18" t="str">
        <x:v>60+24+51+20+31</x:v>
      </x:c>
      <x:c r="D4" s="18" t="str">
        <x:v>Verified</x:v>
      </x:c>
      <x:c r="E4" s="18"/>
      <x:c r="F4" s="18" t="str">
        <x:v>New citation-search records identified</x:v>
      </x:c>
      <x:c r="G4" s="18" t="n">
        <x:v>24</x:v>
      </x:c>
      <x:c r="H4" s="18" t="str">
        <x:v>Deduplicated against original 102; all 24 were new</x:v>
      </x:c>
      <x:c r="I4" s="18" t="str">
        <x:v>Verified</x:v>
      </x:c>
    </x:row>
    <x:row r="5">
      <x:c r="A5" s="18" t="str">
        <x:v>Duplicate records removed before screening</x:v>
      </x:c>
      <x:c r="B5" s="18" t="n">
        <x:v>84</x:v>
      </x:c>
      <x:c r="C5" s="18" t="str">
        <x:v>Rayyan records deleted as duplicates</x:v>
      </x:c>
      <x:c r="D5" s="18" t="str">
        <x:v>Verified</x:v>
      </x:c>
      <x:c r="E5" s="18"/>
      <x:c r="F5" s="18" t="str">
        <x:v>Citation-search records excluded before retrieval</x:v>
      </x:c>
      <x:c r="G5" s="18" t="n">
        <x:v>3</x:v>
      </x:c>
      <x:c r="H5" s="18" t="str">
        <x:v>Title/abstract/discovery screening</x:v>
      </x:c>
      <x:c r="I5" s="18" t="str">
        <x:v>Verified</x:v>
      </x:c>
    </x:row>
    <x:row r="6">
      <x:c r="A6" s="18" t="str">
        <x:v>Records screened</x:v>
      </x:c>
      <x:c r="B6" s="18" t="n">
        <x:f>B4-B5</x:f>
        <x:v>102</x:v>
      </x:c>
      <x:c r="C6" s="18" t="n">
        <x:f>B4-B5</x:f>
        <x:v>102</x:v>
      </x:c>
      <x:c r="D6" s="18" t="str">
        <x:v>Verified</x:v>
      </x:c>
      <x:c r="E6" s="18"/>
      <x:c r="F6" s="18" t="str">
        <x:v>Reports sought for retrieval</x:v>
      </x:c>
      <x:c r="G6" s="18" t="n">
        <x:f>G4-G5</x:f>
        <x:v>21</x:v>
      </x:c>
      <x:c r="H6" s="18" t="n">
        <x:f>G4-G5</x:f>
        <x:v>21</x:v>
      </x:c>
      <x:c r="I6" s="18" t="str">
        <x:v>Verified</x:v>
      </x:c>
    </x:row>
    <x:row r="7">
      <x:c r="A7" s="18" t="str">
        <x:v>Records excluded at title/abstract screening</x:v>
      </x:c>
      <x:c r="B7" s="18" t="n">
        <x:v>51</x:v>
      </x:c>
      <x:c r="C7" s="18" t="str">
        <x:v>Rayyan screening decision</x:v>
      </x:c>
      <x:c r="D7" s="18" t="str">
        <x:v>Verified</x:v>
      </x:c>
      <x:c r="E7" s="18"/>
      <x:c r="F7" s="18" t="str">
        <x:v>Reports not retrieved</x:v>
      </x:c>
      <x:c r="G7" s="18" t="n">
        <x:v>1</x:v>
      </x:c>
      <x:c r="H7" s="18" t="str">
        <x:v>B13 SHADOC</x:v>
      </x:c>
      <x:c r="I7" s="18" t="str">
        <x:v>Verified</x:v>
      </x:c>
    </x:row>
    <x:row r="8">
      <x:c r="A8" s="18" t="str">
        <x:v>Reports sought for retrieval</x:v>
      </x:c>
      <x:c r="B8" s="18" t="n">
        <x:f>B6-B7</x:f>
        <x:v>51</x:v>
      </x:c>
      <x:c r="C8" s="18" t="n">
        <x:f>B6-B7</x:f>
        <x:v>51</x:v>
      </x:c>
      <x:c r="D8" s="18" t="str">
        <x:v>Verified</x:v>
      </x:c>
      <x:c r="E8" s="18"/>
      <x:c r="F8" s="18" t="str">
        <x:v>Reports assessed for eligibility</x:v>
      </x:c>
      <x:c r="G8" s="18" t="n">
        <x:f>G6-G7</x:f>
        <x:v>20</x:v>
      </x:c>
      <x:c r="H8" s="18" t="n">
        <x:f>G6-G7</x:f>
        <x:v>20</x:v>
      </x:c>
      <x:c r="I8" s="18" t="str">
        <x:v>Verified</x:v>
      </x:c>
    </x:row>
    <x:row r="9">
      <x:c r="A9" s="18" t="str">
        <x:v>Reports not retrieved</x:v>
      </x:c>
      <x:c r="B9" s="18" t="n">
        <x:v>16</x:v>
      </x:c>
      <x:c r="C9" s="18" t="str">
        <x:v>Rayyan full-text workflow</x:v>
      </x:c>
      <x:c r="D9" s="18" t="str">
        <x:v>Verified</x:v>
      </x:c>
      <x:c r="E9" s="18"/>
      <x:c r="F9" s="18" t="str">
        <x:v>Full-text reports excluded</x:v>
      </x:c>
      <x:c r="G9" s="18" t="n">
        <x:v>1</x:v>
      </x:c>
      <x:c r="H9" s="18" t="str">
        <x:v>B08</x:v>
      </x:c>
      <x:c r="I9" s="18" t="str">
        <x:v>Verified</x:v>
      </x:c>
    </x:row>
    <x:row r="10">
      <x:c r="A10" s="18" t="str">
        <x:v>Reports assessed for eligibility</x:v>
      </x:c>
      <x:c r="B10" s="18" t="n">
        <x:f>B8-B9</x:f>
        <x:v>35</x:v>
      </x:c>
      <x:c r="C10" s="18" t="n">
        <x:f>B8-B9</x:f>
        <x:v>35</x:v>
      </x:c>
      <x:c r="D10" s="18" t="str">
        <x:v>Verified</x:v>
      </x:c>
      <x:c r="E10" s="18"/>
      <x:c r="F10" s="18" t="str">
        <x:v>Reports included from citation searching</x:v>
      </x:c>
      <x:c r="G10" s="18" t="n">
        <x:f>G8-G9</x:f>
        <x:v>19</x:v>
      </x:c>
      <x:c r="H10" s="18" t="n">
        <x:f>G8-G9</x:f>
        <x:v>19</x:v>
      </x:c>
      <x:c r="I10" s="18" t="str">
        <x:v>Verified</x:v>
      </x:c>
    </x:row>
    <x:row r="11">
      <x:c r="A11" s="18"/>
      <x:c r="B11" s="18"/>
      <x:c r="C11" s="18"/>
      <x:c r="D11" s="18"/>
      <x:c r="E11" s="18"/>
      <x:c r="F11" s="18"/>
      <x:c r="G11" s="18"/>
      <x:c r="H11" s="18"/>
      <x:c r="I11" s="18"/>
    </x:row>
    <x:row r="12">
      <x:c r="A12" s="12" t="str">
        <x:v>DATABASE PATHWAY — FULL TEXT</x:v>
      </x:c>
      <x:c r="B12" s="12" t="str">
        <x:v>Count</x:v>
      </x:c>
      <x:c r="C12" s="12" t="str">
        <x:v>Formula / source logic</x:v>
      </x:c>
      <x:c r="D12" s="12" t="str">
        <x:v>Status</x:v>
      </x:c>
      <x:c r="E12" s="18"/>
      <x:c r="F12" s="18"/>
      <x:c r="G12" s="18"/>
      <x:c r="H12" s="18"/>
      <x:c r="I12" s="18"/>
    </x:row>
    <x:row r="13">
      <x:c r="A13" s="18" t="str">
        <x:v>Full-text reports excluded</x:v>
      </x:c>
      <x:c r="B13" s="18" t="n">
        <x:v>1</x:v>
      </x:c>
      <x:c r="C13" s="18" t="str">
        <x:v>One assessed report excluded</x:v>
      </x:c>
      <x:c r="D13" s="30" t="str">
        <x:v>Verified</x:v>
      </x:c>
      <x:c r="E13" s="18"/>
      <x:c r="F13" s="18"/>
      <x:c r="G13" s="18"/>
      <x:c r="H13" s="18"/>
      <x:c r="I13" s="18"/>
    </x:row>
    <x:row r="14">
      <x:c r="A14" s="18" t="str">
        <x:v>Reports included from primary database pathway</x:v>
      </x:c>
      <x:c r="B14" s="18" t="n">
        <x:f>B10-B13</x:f>
        <x:v>34</x:v>
      </x:c>
      <x:c r="C14" s="18" t="n">
        <x:f>B10-B13</x:f>
        <x:v>34</x:v>
      </x:c>
      <x:c r="D14" s="18" t="str">
        <x:v>Verified count</x:v>
      </x:c>
      <x:c r="E14" s="18"/>
      <x:c r="F14" s="18"/>
      <x:c r="G14" s="18"/>
      <x:c r="H14" s="18"/>
      <x:c r="I14" s="18"/>
    </x:row>
    <x:row r="15">
      <x:c r="A15" s="18" t="str">
        <x:v>Initially included reports used as citation-search seeds</x:v>
      </x:c>
      <x:c r="B15" s="18" t="n">
        <x:v>34</x:v>
      </x:c>
      <x:c r="C15" s="18" t="str">
        <x:v>Same as primary-pathway included reports</x:v>
      </x:c>
      <x:c r="D15" s="18" t="str">
        <x:v>Verified</x:v>
      </x:c>
      <x:c r="E15" s="18"/>
      <x:c r="F15" s="18"/>
      <x:c r="G15" s="18"/>
      <x:c r="H15" s="18"/>
      <x:c r="I15" s="18"/>
    </x:row>
    <x:row r="16">
      <x:c r="A16" s="18"/>
      <x:c r="B16" s="18"/>
      <x:c r="C16" s="18"/>
      <x:c r="D16" s="18"/>
      <x:c r="E16" s="18"/>
      <x:c r="F16" s="18"/>
      <x:c r="G16" s="18"/>
      <x:c r="H16" s="18"/>
      <x:c r="I16" s="18"/>
    </x:row>
    <x:row r="17">
      <x:c r="A17" s="18"/>
      <x:c r="B17" s="18"/>
      <x:c r="C17" s="18"/>
      <x:c r="D17" s="18"/>
      <x:c r="E17" s="18"/>
      <x:c r="F17" s="18"/>
      <x:c r="G17" s="18"/>
      <x:c r="H17" s="18"/>
      <x:c r="I17" s="18"/>
    </x:row>
    <x:row r="18">
      <x:c r="A18" s="12" t="str">
        <x:v>FINAL REVIEW</x:v>
      </x:c>
      <x:c r="B18" s="12" t="str">
        <x:v>Count</x:v>
      </x:c>
      <x:c r="C18" s="12" t="str">
        <x:v>Formula / source logic</x:v>
      </x:c>
      <x:c r="D18" s="12" t="str">
        <x:v>Status</x:v>
      </x:c>
      <x:c r="E18" s="18"/>
      <x:c r="F18" s="12" t="str">
        <x:v>FINAL FULL-TEXT RECONCILIATION</x:v>
      </x:c>
      <x:c r="G18" s="12" t="str">
        <x:v>Count</x:v>
      </x:c>
      <x:c r="H18" s="12" t="str">
        <x:v>Formula / source logic</x:v>
      </x:c>
      <x:c r="I18" s="12" t="str">
        <x:v>Status</x:v>
      </x:c>
    </x:row>
    <x:row r="19">
      <x:c r="A19" s="18" t="str">
        <x:v>Included reports / publications</x:v>
      </x:c>
      <x:c r="B19" s="18" t="n">
        <x:f>B14+G10</x:f>
        <x:v>53</x:v>
      </x:c>
      <x:c r="C19" s="18" t="n">
        <x:f>B14+G10</x:f>
        <x:v>53</x:v>
      </x:c>
      <x:c r="D19" s="18" t="str">
        <x:v>Verified</x:v>
      </x:c>
      <x:c r="E19" s="18"/>
      <x:c r="F19" s="18" t="str">
        <x:v>Reports assessed across both pathways</x:v>
      </x:c>
      <x:c r="G19" s="18" t="n">
        <x:f>B10+G8</x:f>
        <x:v>55</x:v>
      </x:c>
      <x:c r="H19" s="18" t="n">
        <x:f>B10+G8</x:f>
        <x:v>55</x:v>
      </x:c>
      <x:c r="I19" s="18" t="str">
        <x:v>Verified</x:v>
      </x:c>
    </x:row>
    <x:row r="20">
      <x:c r="A20" s="18" t="str">
        <x:v>Reconciled study families used in synthesis</x:v>
      </x:c>
      <x:c r="B20" s="18" t="n">
        <x:v>44</x:v>
      </x:c>
      <x:c r="C20" s="18" t="str">
        <x:v>Step 5 study-family reconciliation; not asserted as a strict one-to-one PRISMA study count</x:v>
      </x:c>
      <x:c r="D20" s="18" t="str">
        <x:v>Verified</x:v>
      </x:c>
      <x:c r="E20" s="18"/>
      <x:c r="F20" s="18" t="str">
        <x:v>Full-text reports excluded across both pathways</x:v>
      </x:c>
      <x:c r="G20" s="18" t="n">
        <x:f>B13+G9</x:f>
        <x:v>2</x:v>
      </x:c>
      <x:c r="H20" s="18" t="n">
        <x:f>B13+G9</x:f>
        <x:v>2</x:v>
      </x:c>
      <x:c r="I20" s="18" t="str">
        <x:v>Verified</x:v>
      </x:c>
    </x:row>
    <x:row r="21">
      <x:c r="A21" s="18" t="str">
        <x:v>Reports sought across both pathways</x:v>
      </x:c>
      <x:c r="B21" s="18" t="n">
        <x:f>B8+G6</x:f>
        <x:v>72</x:v>
      </x:c>
      <x:c r="C21" s="18" t="n">
        <x:f>B8+G6</x:f>
        <x:v>72</x:v>
      </x:c>
      <x:c r="D21" s="18" t="str">
        <x:v>Verified</x:v>
      </x:c>
      <x:c r="E21" s="18"/>
      <x:c r="F21" s="18" t="str">
        <x:v>Included reports after full-text assessment</x:v>
      </x:c>
      <x:c r="G21" s="18" t="n">
        <x:f>G19-G20</x:f>
        <x:v>53</x:v>
      </x:c>
      <x:c r="H21" s="18" t="n">
        <x:f>G19-G20</x:f>
        <x:v>53</x:v>
      </x:c>
      <x:c r="I21" s="18" t="str">
        <x:v>Verified</x:v>
      </x:c>
    </x:row>
    <x:row r="22">
      <x:c r="A22" s="18" t="str">
        <x:v>Reports not retrieved across both pathways</x:v>
      </x:c>
      <x:c r="B22" s="18" t="n">
        <x:f>B9+G7</x:f>
        <x:v>17</x:v>
      </x:c>
      <x:c r="C22" s="18" t="n">
        <x:f>B9+G7</x:f>
        <x:v>17</x:v>
      </x:c>
      <x:c r="D22" s="18" t="str">
        <x:v>Verified</x:v>
      </x:c>
      <x:c r="E22" s="18"/>
      <x:c r="F22" s="18" t="str">
        <x:v>Difference check vs final publication corpus</x:v>
      </x:c>
      <x:c r="G22" s="18" t="n">
        <x:f>G21-B19</x:f>
        <x:v>0</x:v>
      </x:c>
      <x:c r="H22" s="18" t="n">
        <x:f>G21-B19</x:f>
        <x:v>0</x:v>
      </x:c>
      <x:c r="I22" s="18" t="str">
        <x:v>Must equal 0</x:v>
      </x:c>
    </x:row>
  </x:sheetData>
  <x:mergeCells>
    <x:mergeCell ref="A1:H1"/>
  </x:mergeCells>
  <x:conditionalFormatting sqref="D4:D15">
    <x:cfRule type="expression" dxfId="0" priority="1">
      <x:formula>D4="Verified"</x:formula>
    </x:cfRule>
  </x:conditionalFormatting>
  <x:conditionalFormatting sqref="I4:I10">
    <x:cfRule type="expression" dxfId="1" priority="2">
      <x:formula>I4="Verified"</x:formula>
    </x:cfRule>
  </x:conditionalFormatting>
  <x:conditionalFormatting sqref="G22:G22">
    <x:cfRule type="cellIs" dxfId="2" priority="3">
      <x:formula>0</x:formula>
    </x:cfRule>
  </x:conditionalFormatting>
  <x:pageMargins left="0.7" right="0.7" top="0.75" bottom="0.75" header="0.3" footer="0.3"/>
  <x:drawing xmlns:r="http://schemas.openxmlformats.org/officeDocument/2006/relationships" r:id="R71ee2e7bc3194458"/>
</x:worksheet>
</file>

<file path=xl/worksheets/sheet3.xml><?xml version="1.0" encoding="utf-8"?>
<x:worksheet xmlns:x="http://schemas.openxmlformats.org/spreadsheetml/2006/main">
  <x:sheetFormatPr defaultRowHeight="15"/>
  <x:cols>
    <x:col min="1" max="1" width="30" hidden="0" customWidth="1"/>
    <x:col min="2" max="2" width="16" hidden="0" customWidth="1"/>
    <x:col min="3" max="3" width="22" hidden="0" customWidth="1"/>
    <x:col min="4" max="4" width="38" hidden="0" customWidth="1"/>
    <x:col min="5" max="5" width="18" hidden="0" customWidth="1"/>
    <x:col min="6" max="6" width="50" hidden="0" customWidth="1"/>
  </x:cols>
  <x:sheetData>
    <x:row r="1">
      <x:c r="A1" s="4" t="str">
        <x:v>Records identified through bibliographic databases</x:v>
      </x:c>
      <x:c r="B1" s="4"/>
      <x:c r="C1" s="4"/>
      <x:c r="D1" s="4"/>
      <x:c r="E1" s="4"/>
      <x:c r="F1" s="4"/>
    </x:row>
    <x:row r="3">
      <x:c r="A3" s="12" t="str">
        <x:v>Source</x:v>
      </x:c>
      <x:c r="B3" s="12" t="str">
        <x:v>Records imported</x:v>
      </x:c>
      <x:c r="C3" s="12" t="str">
        <x:v>Search date</x:v>
      </x:c>
      <x:c r="D3" s="12" t="str">
        <x:v>Search window / filters</x:v>
      </x:c>
      <x:c r="E3" s="12" t="str">
        <x:v>PRISMA category</x:v>
      </x:c>
      <x:c r="F3" s="12" t="str">
        <x:v>Notes</x:v>
      </x:c>
    </x:row>
    <x:row r="4">
      <x:c r="A4" s="18" t="str">
        <x:v>Scopus</x:v>
      </x:c>
      <x:c r="B4" s="18" t="n">
        <x:v>60</x:v>
      </x:c>
      <x:c r="C4" s="18" t="str">
        <x:v>29 Sep 2026 (finalisation)</x:v>
      </x:c>
      <x:c r="D4" s="18" t="str">
        <x:v>2010–2026; English; Article/Conference Paper</x:v>
      </x:c>
      <x:c r="E4" s="18" t="str">
        <x:v>Database</x:v>
      </x:c>
      <x:c r="F4" s="18" t="str">
        <x:v>Final frozen V0.3c corpus imported to Rayyan.</x:v>
      </x:c>
    </x:row>
    <x:row r="5">
      <x:c r="A5" s="18" t="str">
        <x:v>IEEE Xplore</x:v>
      </x:c>
      <x:c r="B5" s="18" t="n">
        <x:v>24</x:v>
      </x:c>
      <x:c r="C5" s="18" t="str">
        <x:v>29 Sep 2026</x:v>
      </x:c>
      <x:c r="D5" s="18" t="str">
        <x:v>2010–2026; journals/conferences</x:v>
      </x:c>
      <x:c r="E5" s="18" t="str">
        <x:v>Database</x:v>
      </x:c>
      <x:c r="F5" s="18" t="str">
        <x:v>Two-branch database-specific translation; 24 unique records.</x:v>
      </x:c>
    </x:row>
    <x:row r="6">
      <x:c r="A6" s="18" t="str">
        <x:v>Web of Science Core Collection</x:v>
      </x:c>
      <x:c r="B6" s="18" t="n">
        <x:v>51</x:v>
      </x:c>
      <x:c r="C6" s="18" t="str">
        <x:v>29–30 Sep 2026</x:v>
      </x:c>
      <x:c r="D6" s="18" t="str">
        <x:v>2010–2026; English; Article/Proceedings Paper</x:v>
      </x:c>
      <x:c r="E6" s="18" t="str">
        <x:v>Database</x:v>
      </x:c>
      <x:c r="F6" s="18" t="str">
        <x:v>Title/abstract translation of frozen strategy.</x:v>
      </x:c>
    </x:row>
    <x:row r="7">
      <x:c r="A7" s="18" t="str">
        <x:v>ScienceDirect</x:v>
      </x:c>
      <x:c r="B7" s="18" t="n">
        <x:v>20</x:v>
      </x:c>
      <x:c r="C7" s="18" t="str">
        <x:v>1 Oct 2026</x:v>
      </x:c>
      <x:c r="D7" s="18" t="str">
        <x:v>2010–2026</x:v>
      </x:c>
      <x:c r="E7" s="18" t="str">
        <x:v>Database</x:v>
      </x:c>
      <x:c r="F7" s="18" t="str">
        <x:v>Six branch searches merged to 20 unique records.</x:v>
      </x:c>
    </x:row>
    <x:row r="8">
      <x:c r="A8" s="18" t="str">
        <x:v>SpringerLink</x:v>
      </x:c>
      <x:c r="B8" s="18" t="n">
        <x:v>31</x:v>
      </x:c>
      <x:c r="C8" s="18" t="str">
        <x:v>1 Oct 2026</x:v>
      </x:c>
      <x:c r="D8" s="18" t="str">
        <x:v>2010–2026; English; Article/Conference Paper</x:v>
      </x:c>
      <x:c r="E8" s="18" t="str">
        <x:v>Database</x:v>
      </x:c>
      <x:c r="F8" s="18" t="str">
        <x:v>Six branch searches; final unique corpus 31.</x:v>
      </x:c>
    </x:row>
    <x:row r="9">
      <x:c r="A9" s="18" t="str">
        <x:v>TOTAL</x:v>
      </x:c>
      <x:c r="B9" s="18" t="n">
        <x:f>SUM(B4:B8)</x:f>
        <x:v>186</x:v>
      </x:c>
      <x:c r="C9" s="18" t="str"/>
      <x:c r="D9" s="18" t="str"/>
      <x:c r="E9" s="18" t="str"/>
      <x:c r="F9" s="18" t="str"/>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68" hidden="0" customWidth="1"/>
    <x:col min="4" max="4" width="10" hidden="0" customWidth="1"/>
    <x:col min="5" max="5" width="58" hidden="0" customWidth="1"/>
    <x:col min="6" max="6" width="28" hidden="0" customWidth="1"/>
    <x:col min="7" max="7" width="42" hidden="0" customWidth="1"/>
  </x:cols>
  <x:sheetData>
    <x:row r="1">
      <x:c r="A1" s="4" t="str">
        <x:v>PRISMA exclusion audit</x:v>
      </x:c>
      <x:c r="B1" s="4"/>
      <x:c r="C1" s="4"/>
      <x:c r="D1" s="4"/>
      <x:c r="E1" s="4"/>
      <x:c r="F1" s="4"/>
      <x:c r="G1" s="4"/>
    </x:row>
    <x:row r="3">
      <x:c r="A3" s="12" t="str">
        <x:v>Pathway</x:v>
      </x:c>
      <x:c r="B3" s="12" t="str">
        <x:v>Stage</x:v>
      </x:c>
      <x:c r="C3" s="12" t="str">
        <x:v>Record/report</x:v>
      </x:c>
      <x:c r="D3" s="12" t="str">
        <x:v>Count</x:v>
      </x:c>
      <x:c r="E3" s="12" t="str">
        <x:v>Reason</x:v>
      </x:c>
      <x:c r="F3" s="12" t="str">
        <x:v>Verification status</x:v>
      </x:c>
      <x:c r="G3" s="12" t="str">
        <x:v>PRISMA treatment</x:v>
      </x:c>
    </x:row>
    <x:row r="4">
      <x:c r="A4" s="18" t="str">
        <x:v>Primary database</x:v>
      </x:c>
      <x:c r="B4" s="18" t="str">
        <x:v>Title/abstract</x:v>
      </x:c>
      <x:c r="C4" s="18" t="str">
        <x:v>All records excluded at screening</x:v>
      </x:c>
      <x:c r="D4" s="18" t="n">
        <x:v>51</x:v>
      </x:c>
      <x:c r="E4" s="18" t="str">
        <x:v>Individual reasons not required in the main flow diagram</x:v>
      </x:c>
      <x:c r="F4" s="18" t="str">
        <x:v>Count verified</x:v>
      </x:c>
      <x:c r="G4" s="18" t="str">
        <x:v>Report aggregate n=51</x:v>
      </x:c>
    </x:row>
    <x:row r="5">
      <x:c r="A5" s="18" t="str">
        <x:v>Primary database</x:v>
      </x:c>
      <x:c r="B5" s="18" t="str">
        <x:v>Full text</x:v>
      </x:c>
      <x:c r="C5" s="18" t="str">
        <x:v>Development of a multi-agent system simulation platform for irrigation scheduling with case studies for garden irrigation (Isern et al., 2012)</x:v>
      </x:c>
      <x:c r="D5" s="18" t="n">
        <x:v>1</x:v>
      </x:c>
      <x:c r="E5" s="18" t="str">
        <x:v>Outside review application scope — landscape/garden irrigation rather than agricultural production or farm management.</x:v>
      </x:c>
      <x:c r="F5" s="30" t="str">
        <x:v>Verified in Rayyan</x:v>
      </x:c>
      <x:c r="G5" s="18" t="str">
        <x:v>Primary-pathway full-text exclusion reason (n=1)</x:v>
      </x:c>
    </x:row>
    <x:row r="6">
      <x:c r="A6" s="18" t="str">
        <x:v>Citation searching</x:v>
      </x:c>
      <x:c r="B6" s="18" t="str">
        <x:v>Before full text</x:v>
      </x:c>
      <x:c r="C6" s="18" t="str">
        <x:v>B10</x:v>
      </x:c>
      <x:c r="D6" s="18" t="n">
        <x:v>1</x:v>
      </x:c>
      <x:c r="E6" s="18" t="str">
        <x:v>No meaningful connected multi-agent interaction / nonconnected ABM</x:v>
      </x:c>
      <x:c r="F6" s="18" t="str">
        <x:v>Verified</x:v>
      </x:c>
      <x:c r="G6" s="18" t="str">
        <x:v>Part of 3 records excluded before retrieval</x:v>
      </x:c>
    </x:row>
    <x:row r="7">
      <x:c r="A7" s="18" t="str">
        <x:v>Citation searching</x:v>
      </x:c>
      <x:c r="B7" s="18" t="str">
        <x:v>Before full text</x:v>
      </x:c>
      <x:c r="C7" s="18" t="str">
        <x:v>B11</x:v>
      </x:c>
      <x:c r="D7" s="18" t="n">
        <x:v>1</x:v>
      </x:c>
      <x:c r="E7" s="18" t="str">
        <x:v>Ineligible publication type — book chapter</x:v>
      </x:c>
      <x:c r="F7" s="18" t="str">
        <x:v>Verified</x:v>
      </x:c>
      <x:c r="G7" s="18" t="str">
        <x:v>Part of 3 records excluded before retrieval</x:v>
      </x:c>
    </x:row>
    <x:row r="8">
      <x:c r="A8" s="18" t="str">
        <x:v>Citation searching</x:v>
      </x:c>
      <x:c r="B8" s="18" t="str">
        <x:v>Before full text</x:v>
      </x:c>
      <x:c r="C8" s="18" t="str">
        <x:v>B18</x:v>
      </x:c>
      <x:c r="D8" s="18" t="n">
        <x:v>1</x:v>
      </x:c>
      <x:c r="E8" s="18" t="str">
        <x:v>Non-peer-reviewed/internal document</x:v>
      </x:c>
      <x:c r="F8" s="18" t="str">
        <x:v>Verified</x:v>
      </x:c>
      <x:c r="G8" s="18" t="str">
        <x:v>Part of 3 records excluded before retrieval</x:v>
      </x:c>
    </x:row>
    <x:row r="9">
      <x:c r="A9" s="18"/>
      <x:c r="B9" s="18"/>
      <x:c r="C9" s="18"/>
      <x:c r="D9" s="18"/>
      <x:c r="E9" s="18"/>
      <x:c r="F9" s="18"/>
      <x:c r="G9" s="18"/>
    </x:row>
    <x:row r="10">
      <x:c r="A10" s="12" t="str">
        <x:v>Pathway</x:v>
      </x:c>
      <x:c r="B10" s="12" t="str">
        <x:v>Stage</x:v>
      </x:c>
      <x:c r="C10" s="12" t="str">
        <x:v>Record/report</x:v>
      </x:c>
      <x:c r="D10" s="12" t="str">
        <x:v>Count</x:v>
      </x:c>
      <x:c r="E10" s="12" t="str">
        <x:v>Reason</x:v>
      </x:c>
      <x:c r="F10" s="12" t="str">
        <x:v>Verification status</x:v>
      </x:c>
      <x:c r="G10" s="12" t="str">
        <x:v>PRISMA treatment</x:v>
      </x:c>
    </x:row>
    <x:row r="11">
      <x:c r="A11" s="18" t="str">
        <x:v>Citation searching</x:v>
      </x:c>
      <x:c r="B11" s="18" t="str">
        <x:v>Retrieval</x:v>
      </x:c>
      <x:c r="C11" s="18" t="str">
        <x:v>B13 — SHADOC: a multi-agent model to tackle viability of irrigated systems</x:v>
      </x:c>
      <x:c r="D11" s="18" t="n">
        <x:v>1</x:v>
      </x:c>
      <x:c r="E11" s="18" t="str">
        <x:v>Report not retrieved</x:v>
      </x:c>
      <x:c r="F11" s="18" t="str">
        <x:v>Verified</x:v>
      </x:c>
      <x:c r="G11" s="18" t="str">
        <x:v>NOT a substantive eligibility exclusion</x:v>
      </x:c>
    </x:row>
    <x:row r="12">
      <x:c r="A12" s="18" t="str">
        <x:v>Citation searching</x:v>
      </x:c>
      <x:c r="B12" s="18" t="str">
        <x:v>Full text</x:v>
      </x:c>
      <x:c r="C12" s="18" t="str">
        <x:v>B08 — A new BDI agent architecture based on the belief theory. Application to the modelling of cropping plan decision-making</x:v>
      </x:c>
      <x:c r="D12" s="18" t="n">
        <x:v>1</x:v>
      </x:c>
      <x:c r="E12" s="18" t="str">
        <x:v>Insufficient meaningful multi-agent interaction</x:v>
      </x:c>
      <x:c r="F12" s="18" t="str">
        <x:v>Verified</x:v>
      </x:c>
      <x:c r="G12" s="18" t="str">
        <x:v>Full-text exclusion reason n=1</x:v>
      </x:c>
    </x:row>
  </x:sheetData>
  <x:mergeCells>
    <x:mergeCell ref="A1:G1"/>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8" hidden="0" customWidth="1"/>
    <x:col min="2" max="2" width="30" hidden="0" customWidth="1"/>
    <x:col min="3" max="3" width="66" hidden="0" customWidth="1"/>
    <x:col min="4" max="4" width="56" hidden="0" customWidth="1"/>
  </x:cols>
  <x:sheetData>
    <x:row r="1">
      <x:c r="A1" s="4" t="str">
        <x:v>Exact text to enter into the PRISMA 2020 Word template</x:v>
      </x:c>
      <x:c r="B1" s="4"/>
      <x:c r="C1" s="4"/>
      <x:c r="D1" s="4"/>
    </x:row>
    <x:row r="3">
      <x:c r="A3" s="12" t="str">
        <x:v>Section</x:v>
      </x:c>
      <x:c r="B3" s="12" t="str">
        <x:v>Box / location</x:v>
      </x:c>
      <x:c r="C3" s="12" t="str">
        <x:v>Text to enter</x:v>
      </x:c>
      <x:c r="D3" s="12" t="str">
        <x:v>Notes</x:v>
      </x:c>
    </x:row>
    <x:row r="4">
      <x:c r="A4" s="18" t="str">
        <x:v>Databases</x:v>
      </x:c>
      <x:c r="B4" s="18" t="str">
        <x:v>Records identified from databases</x:v>
      </x:c>
      <x:c r="C4" s="18" t="str">
        <x:v>Scopus (n=60)
IEEE Xplore (n=24)
Web of Science Core Collection (n=51)
ScienceDirect (n=20)
SpringerLink (n=31)
Total database records (n=186)</x:v>
      </x:c>
      <x:c r="D4" s="18" t="str">
        <x:v>No registers were searched.</x:v>
      </x:c>
    </x:row>
    <x:row r="5">
      <x:c r="A5" s="18" t="str">
        <x:v>Databases</x:v>
      </x:c>
      <x:c r="B5" s="18" t="str">
        <x:v>Records removed before screening</x:v>
      </x:c>
      <x:c r="C5" s="18" t="str">
        <x:v>Duplicate records removed (n=84)</x:v>
      </x:c>
      <x:c r="D5" s="18" t="str">
        <x:v>Remove automation/other-reasons boxes because not applicable.</x:v>
      </x:c>
    </x:row>
    <x:row r="6">
      <x:c r="A6" s="18" t="str">
        <x:v>Databases</x:v>
      </x:c>
      <x:c r="B6" s="18" t="str">
        <x:v>Records screened</x:v>
      </x:c>
      <x:c r="C6" s="18" t="str">
        <x:v>Records screened (n=102)</x:v>
      </x:c>
      <x:c r="D6" s="18" t="str"/>
    </x:row>
    <x:row r="7">
      <x:c r="A7" s="18" t="str">
        <x:v>Databases</x:v>
      </x:c>
      <x:c r="B7" s="18" t="str">
        <x:v>Records excluded</x:v>
      </x:c>
      <x:c r="C7" s="18" t="str">
        <x:v>Records excluded (n=51)</x:v>
      </x:c>
      <x:c r="D7" s="18" t="str"/>
    </x:row>
    <x:row r="8">
      <x:c r="A8" s="18" t="str">
        <x:v>Databases</x:v>
      </x:c>
      <x:c r="B8" s="18" t="str">
        <x:v>Reports sought for retrieval</x:v>
      </x:c>
      <x:c r="C8" s="18" t="str">
        <x:v>Reports sought for retrieval (n=51)</x:v>
      </x:c>
      <x:c r="D8" s="18" t="str"/>
    </x:row>
    <x:row r="9">
      <x:c r="A9" s="18" t="str">
        <x:v>Databases</x:v>
      </x:c>
      <x:c r="B9" s="18" t="str">
        <x:v>Reports not retrieved</x:v>
      </x:c>
      <x:c r="C9" s="18" t="str">
        <x:v>Reports not retrieved (n=16)</x:v>
      </x:c>
      <x:c r="D9" s="18" t="str">
        <x:v>Do not count these as full-text eligibility exclusions.</x:v>
      </x:c>
    </x:row>
    <x:row r="10">
      <x:c r="A10" s="18" t="str">
        <x:v>Databases</x:v>
      </x:c>
      <x:c r="B10" s="18" t="str">
        <x:v>Reports assessed for eligibility</x:v>
      </x:c>
      <x:c r="C10" s="18" t="str">
        <x:v>Reports assessed for eligibility (n=35)</x:v>
      </x:c>
      <x:c r="D10" s="18" t="str"/>
    </x:row>
    <x:row r="11">
      <x:c r="A11" s="18" t="str">
        <x:v>Databases</x:v>
      </x:c>
      <x:c r="B11" s="18" t="str">
        <x:v>Reports excluded</x:v>
      </x:c>
      <x:c r="C11" s="18" t="str">
        <x:v>Reports excluded (n=1)
Outside review application scope — landscape/garden irrigation rather than agricultural production or farm management (n=1)</x:v>
      </x:c>
      <x:c r="D11" s="18" t="str">
        <x:v>Reason confirmed in Rayyan on 12 Oct 2026.</x:v>
      </x:c>
    </x:row>
    <x:row r="12">
      <x:c r="A12" s="18" t="str">
        <x:v>Other methods</x:v>
      </x:c>
      <x:c r="B12" s="18" t="str">
        <x:v>Records identified</x:v>
      </x:c>
      <x:c r="C12" s="18" t="str">
        <x:v>Citation searching (n=24)</x:v>
      </x:c>
      <x:c r="D12" s="18" t="str">
        <x:v>One-generation backward/forward citation search from the 34 initially included publications.</x:v>
      </x:c>
    </x:row>
    <x:row r="13">
      <x:c r="A13" s="18" t="str">
        <x:v>Other methods</x:v>
      </x:c>
      <x:c r="B13" s="18" t="str">
        <x:v>Pre-retrieval screening note</x:v>
      </x:c>
      <x:c r="C13" s="18" t="str">
        <x:v>3 citation-search records were excluded before full-text retrieval; 21 reports were sought.</x:v>
      </x:c>
      <x:c r="D13" s="18" t="str">
        <x:v>The official other-methods branch does not contain a standard records-screened box; report this in the figure note/caption or accompanying Results text.</x:v>
      </x:c>
    </x:row>
    <x:row r="14">
      <x:c r="A14" s="18" t="str">
        <x:v>Other methods</x:v>
      </x:c>
      <x:c r="B14" s="18" t="str">
        <x:v>Reports sought for retrieval</x:v>
      </x:c>
      <x:c r="C14" s="18" t="str">
        <x:v>Reports sought for retrieval (n=21)</x:v>
      </x:c>
      <x:c r="D14" s="18" t="str"/>
    </x:row>
    <x:row r="15">
      <x:c r="A15" s="18" t="str">
        <x:v>Other methods</x:v>
      </x:c>
      <x:c r="B15" s="18" t="str">
        <x:v>Reports not retrieved</x:v>
      </x:c>
      <x:c r="C15" s="18" t="str">
        <x:v>Reports not retrieved (n=1)</x:v>
      </x:c>
      <x:c r="D15" s="18" t="str">
        <x:v>B13 SHADOC.</x:v>
      </x:c>
    </x:row>
    <x:row r="16">
      <x:c r="A16" s="18" t="str">
        <x:v>Other methods</x:v>
      </x:c>
      <x:c r="B16" s="18" t="str">
        <x:v>Reports assessed for eligibility</x:v>
      </x:c>
      <x:c r="C16" s="18" t="str">
        <x:v>Reports assessed for eligibility (n=20)</x:v>
      </x:c>
      <x:c r="D16" s="18" t="str"/>
    </x:row>
    <x:row r="17">
      <x:c r="A17" s="18" t="str">
        <x:v>Other methods</x:v>
      </x:c>
      <x:c r="B17" s="18" t="str">
        <x:v>Reports excluded</x:v>
      </x:c>
      <x:c r="C17" s="18" t="str">
        <x:v>Reports excluded:
Insufficient meaningful multi-agent interaction (n=1)</x:v>
      </x:c>
      <x:c r="D17" s="18" t="str">
        <x:v>B08.</x:v>
      </x:c>
    </x:row>
    <x:row r="18">
      <x:c r="A18" s="18" t="str">
        <x:v>Included</x:v>
      </x:c>
      <x:c r="B18" s="18" t="str">
        <x:v>Reports of included studies</x:v>
      </x:c>
      <x:c r="C18" s="18" t="str">
        <x:v>Included reports / publications (n=53)</x:v>
      </x:c>
      <x:c r="D18" s="18" t="str">
        <x:v>34 primary + 19 citation search.</x:v>
      </x:c>
    </x:row>
    <x:row r="19">
      <x:c r="A19" s="18" t="str">
        <x:v>Included</x:v>
      </x:c>
      <x:c r="B19" s="18" t="str">
        <x:v>Studies included in review</x:v>
      </x:c>
      <x:c r="C19" s="18" t="str">
        <x:v>Reconciled study families used in synthesis (n=44)</x:v>
      </x:c>
      <x:c r="D19" s="18" t="str">
        <x:v>Custom transparency box: study families are an evidence-independence unit, not necessarily identical to a single PRISMA 'study'.</x:v>
      </x:c>
    </x:row>
  </x:sheetData>
  <x:mergeCells>
    <x:mergeCell ref="A1:D1"/>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 hidden="0" customWidth="1"/>
    <x:col min="2" max="2" width="27" hidden="0" customWidth="1"/>
    <x:col min="3" max="3" width="58" hidden="0" customWidth="1"/>
    <x:col min="4" max="4" width="24" hidden="0" customWidth="1"/>
    <x:col min="5" max="5" width="36" hidden="0" customWidth="1"/>
    <x:col min="6" max="6" width="58" hidden="0" customWidth="1"/>
  </x:cols>
  <x:sheetData>
    <x:row r="1">
      <x:c r="A1" s="4" t="str">
        <x:v>PRISMA 2020 checklist — project reporting audit</x:v>
      </x:c>
      <x:c r="B1" s="4"/>
      <x:c r="C1" s="4"/>
      <x:c r="D1" s="4"/>
      <x:c r="E1" s="4"/>
      <x:c r="F1" s="4"/>
    </x:row>
    <x:row r="3">
      <x:c r="A3" s="12" t="str">
        <x:v>Item</x:v>
      </x:c>
      <x:c r="B3" s="12" t="str">
        <x:v>Topic</x:v>
      </x:c>
      <x:c r="C3" s="12" t="str">
        <x:v>Reporting requirement (paraphrased)</x:v>
      </x:c>
      <x:c r="D3" s="12" t="str">
        <x:v>Status</x:v>
      </x:c>
      <x:c r="E3" s="12" t="str">
        <x:v>Current evidence location</x:v>
      </x:c>
      <x:c r="F3" s="12" t="str">
        <x:v>Action / note</x:v>
      </x:c>
    </x:row>
    <x:row r="4">
      <x:c r="A4" s="18" t="n">
        <x:v>1</x:v>
      </x:c>
      <x:c r="B4" s="18" t="str">
        <x:v>Title</x:v>
      </x:c>
      <x:c r="C4" s="18" t="str">
        <x:v>Identify the report as a systematic review.</x:v>
      </x:c>
      <x:c r="D4" s="18" t="str">
        <x:v>Ready</x:v>
      </x:c>
      <x:c r="E4" s="18" t="str">
        <x:v>Final report title</x:v>
      </x:c>
      <x:c r="F4" s="18" t="str">
        <x:v>Use 'systematic literature review' or 'systematic review' explicitly.</x:v>
      </x:c>
    </x:row>
    <x:row r="5">
      <x:c r="A5" s="18" t="n">
        <x:v>2</x:v>
      </x:c>
      <x:c r="B5" s="18" t="str">
        <x:v>Abstract</x:v>
      </x:c>
      <x:c r="C5" s="18" t="str">
        <x:v>Provide structured summary of background, objectives, eligibility, sources, methods, results, limitations and registration.</x:v>
      </x:c>
      <x:c r="D5" s="18" t="str">
        <x:v>Pending final report</x:v>
      </x:c>
      <x:c r="E5" s="18" t="str">
        <x:v>Final abstract</x:v>
      </x:c>
      <x:c r="F5" s="18" t="str">
        <x:v>Use PRISMA for Abstracts when drafting final abstract.</x:v>
      </x:c>
    </x:row>
    <x:row r="6">
      <x:c r="A6" s="18" t="n">
        <x:v>3</x:v>
      </x:c>
      <x:c r="B6" s="18" t="str">
        <x:v>Rationale</x:v>
      </x:c>
      <x:c r="C6" s="18" t="str">
        <x:v>Explain why the review is needed in the context of existing knowledge.</x:v>
      </x:c>
      <x:c r="D6" s="18" t="str">
        <x:v>Ready</x:v>
      </x:c>
      <x:c r="E6" s="18" t="str">
        <x:v>Proposal / final Introduction</x:v>
      </x:c>
      <x:c r="F6" s="18" t="str"/>
    </x:row>
    <x:row r="7">
      <x:c r="A7" s="18" t="n">
        <x:v>4</x:v>
      </x:c>
      <x:c r="B7" s="18" t="str">
        <x:v>Objectives</x:v>
      </x:c>
      <x:c r="C7" s="18" t="str">
        <x:v>State explicit review questions/objectives.</x:v>
      </x:c>
      <x:c r="D7" s="18" t="str">
        <x:v>Complete</x:v>
      </x:c>
      <x:c r="E7" s="18" t="str">
        <x:v>protocol/research_questions.md</x:v>
      </x:c>
      <x:c r="F7" s="18" t="str">
        <x:v>RQ0–RQ4 frozen.</x:v>
      </x:c>
    </x:row>
    <x:row r="8">
      <x:c r="A8" s="18" t="n">
        <x:v>5</x:v>
      </x:c>
      <x:c r="B8" s="18" t="str">
        <x:v>Eligibility criteria</x:v>
      </x:c>
      <x:c r="C8" s="18" t="str">
        <x:v>Report inclusion/exclusion criteria and grouping logic.</x:v>
      </x:c>
      <x:c r="D8" s="18" t="str">
        <x:v>Complete</x:v>
      </x:c>
      <x:c r="E8" s="18" t="str">
        <x:v>protocol/inclusion_exclusion.md</x:v>
      </x:c>
      <x:c r="F8" s="18" t="str"/>
    </x:row>
    <x:row r="9">
      <x:c r="A9" s="18" t="n">
        <x:v>6</x:v>
      </x:c>
      <x:c r="B9" s="18" t="str">
        <x:v>Information sources</x:v>
      </x:c>
      <x:c r="C9" s="18" t="str">
        <x:v>List all databases/other sources and last search dates.</x:v>
      </x:c>
      <x:c r="D9" s="18" t="str">
        <x:v>Complete</x:v>
      </x:c>
      <x:c r="E9" s="18" t="str">
        <x:v>search logs + citation-chasing log</x:v>
      </x:c>
      <x:c r="F9" s="18" t="str">
        <x:v>Five databases + citation searching.</x:v>
      </x:c>
    </x:row>
    <x:row r="10">
      <x:c r="A10" s="18" t="n">
        <x:v>7</x:v>
      </x:c>
      <x:c r="B10" s="18" t="str">
        <x:v>Search strategy</x:v>
      </x:c>
      <x:c r="C10" s="18" t="str">
        <x:v>Present full search strategies for databases and filters/limits.</x:v>
      </x:c>
      <x:c r="D10" s="18" t="str">
        <x:v>Complete</x:v>
      </x:c>
      <x:c r="E10" s="18" t="str">
        <x:v>searches/*/search_log.md</x:v>
      </x:c>
      <x:c r="F10" s="18" t="str">
        <x:v>Database-specific translations retained.</x:v>
      </x:c>
    </x:row>
    <x:row r="11">
      <x:c r="A11" s="18" t="n">
        <x:v>8</x:v>
      </x:c>
      <x:c r="B11" s="18" t="str">
        <x:v>Selection process</x:v>
      </x:c>
      <x:c r="C11" s="18" t="str">
        <x:v>Describe how records/reports were screened and by whom.</x:v>
      </x:c>
      <x:c r="D11" s="18" t="str">
        <x:v>Complete</x:v>
      </x:c>
      <x:c r="E11" s="18" t="str">
        <x:v>Rayyan workflow + protocol notes</x:v>
      </x:c>
      <x:c r="F11" s="18" t="str">
        <x:v>Single reviewer; Rayyan used; ambiguity retained for full text.</x:v>
      </x:c>
    </x:row>
    <x:row r="12">
      <x:c r="A12" s="18" t="n">
        <x:v>9</x:v>
      </x:c>
      <x:c r="B12" s="18" t="str">
        <x:v>Data collection process</x:v>
      </x:c>
      <x:c r="C12" s="18" t="str">
        <x:v>Describe extraction procedure and reviewer process.</x:v>
      </x:c>
      <x:c r="D12" s="18" t="str">
        <x:v>Complete</x:v>
      </x:c>
      <x:c r="E12" s="18" t="str">
        <x:v>data_extraction schema/codebook + Step 4</x:v>
      </x:c>
      <x:c r="F12" s="18" t="str"/>
    </x:row>
    <x:row r="13">
      <x:c r="A13" s="18" t="n">
        <x:v>10</x:v>
      </x:c>
      <x:c r="B13" s="18" t="str">
        <x:v>Data items</x:v>
      </x:c>
      <x:c r="C13" s="18" t="str">
        <x:v>Define outcomes and other variables sought.</x:v>
      </x:c>
      <x:c r="D13" s="18" t="str">
        <x:v>Complete</x:v>
      </x:c>
      <x:c r="E13" s="18" t="str">
        <x:v>data_extraction_schema.md + extraction_codebook.md</x:v>
      </x:c>
      <x:c r="F13" s="18" t="str"/>
    </x:row>
    <x:row r="14">
      <x:c r="A14" s="18" t="n">
        <x:v>11</x:v>
      </x:c>
      <x:c r="B14" s="18" t="str">
        <x:v>Risk of bias assessment</x:v>
      </x:c>
      <x:c r="C14" s="18" t="str">
        <x:v>Describe any risk-of-bias method used.</x:v>
      </x:c>
      <x:c r="D14" s="18" t="str">
        <x:v>Modified / explain</x:v>
      </x:c>
      <x:c r="E14" s="18" t="str">
        <x:v>protocol/quality_assessment.md</x:v>
      </x:c>
      <x:c r="F14" s="18" t="str">
        <x:v>This review used methodological QA, not an intervention-specific RoB instrument. State this explicitly.</x:v>
      </x:c>
    </x:row>
    <x:row r="15">
      <x:c r="A15" s="18" t="n">
        <x:v>12</x:v>
      </x:c>
      <x:c r="B15" s="18" t="str">
        <x:v>Effect measures</x:v>
      </x:c>
      <x:c r="C15" s="18" t="str">
        <x:v>Specify effect measures for synthesis when applicable.</x:v>
      </x:c>
      <x:c r="D15" s="18" t="str">
        <x:v>Not applicable</x:v>
      </x:c>
      <x:c r="E15" s="18" t="str">
        <x:v>Methods</x:v>
      </x:c>
      <x:c r="F15" s="18" t="str">
        <x:v>No pooled intervention effect/meta-analysis.</x:v>
      </x:c>
    </x:row>
    <x:row r="16">
      <x:c r="A16" s="18" t="n">
        <x:v>13</x:v>
      </x:c>
      <x:c r="B16" s="18" t="str">
        <x:v>Synthesis methods</x:v>
      </x:c>
      <x:c r="C16" s="18" t="str">
        <x:v>Explain eligibility for each synthesis, data preparation, tabulation, synthesis and heterogeneity handling.</x:v>
      </x:c>
      <x:c r="D16" s="18" t="str">
        <x:v>Complete</x:v>
      </x:c>
      <x:c r="E16" s="18" t="str">
        <x:v>Steps 6A–6I</x:v>
      </x:c>
      <x:c r="F16" s="18" t="str">
        <x:v>Narrative/descriptive synthesis + family sensitivity.</x:v>
      </x:c>
    </x:row>
    <x:row r="17">
      <x:c r="A17" s="18" t="n">
        <x:v>14</x:v>
      </x:c>
      <x:c r="B17" s="18" t="str">
        <x:v>Reporting bias assessment</x:v>
      </x:c>
      <x:c r="C17" s="18" t="str">
        <x:v>Describe methods for assessing missing-result/reporting bias if performed.</x:v>
      </x:c>
      <x:c r="D17" s="18" t="str">
        <x:v>Not formally assessed</x:v>
      </x:c>
      <x:c r="E17" s="18" t="str">
        <x:v>Limitations / Methods</x:v>
      </x:c>
      <x:c r="F17" s="18" t="str">
        <x:v>Heterogeneous non-meta-analytic review; state no formal publication-bias test.</x:v>
      </x:c>
    </x:row>
    <x:row r="18">
      <x:c r="A18" s="18" t="n">
        <x:v>15</x:v>
      </x:c>
      <x:c r="B18" s="18" t="str">
        <x:v>Certainty assessment</x:v>
      </x:c>
      <x:c r="C18" s="18" t="str">
        <x:v>Describe method for certainty/confidence in evidence if performed.</x:v>
      </x:c>
      <x:c r="D18" s="18" t="str">
        <x:v>Not formally assessed</x:v>
      </x:c>
      <x:c r="E18" s="18" t="str">
        <x:v>Methods / Limitations</x:v>
      </x:c>
      <x:c r="F18" s="18" t="str">
        <x:v>No GRADE-style certainty framework; QA and evidence-strength adjudication used instead.</x:v>
      </x:c>
    </x:row>
    <x:row r="19">
      <x:c r="A19" s="18" t="n">
        <x:v>16</x:v>
      </x:c>
      <x:c r="B19" s="18" t="str">
        <x:v>Study selection</x:v>
      </x:c>
      <x:c r="C19" s="18" t="str">
        <x:v>Report search/selection flow, ideally with PRISMA diagram; cite near-eligible exclusions.</x:v>
      </x:c>
      <x:c r="D19" s="18" t="str">
        <x:v>Complete</x:v>
      </x:c>
      <x:c r="E19" s="18" t="str">
        <x:v>This Step 7</x:v>
      </x:c>
      <x:c r="F19" s="18" t="str">
        <x:v>Final PRISMA counts and both full-text exclusion reasons verified.</x:v>
      </x:c>
    </x:row>
    <x:row r="20">
      <x:c r="A20" s="18" t="n">
        <x:v>17</x:v>
      </x:c>
      <x:c r="B20" s="18" t="str">
        <x:v>Study characteristics</x:v>
      </x:c>
      <x:c r="C20" s="18" t="str">
        <x:v>Cite included studies and present characteristics.</x:v>
      </x:c>
      <x:c r="D20" s="18" t="str">
        <x:v>Complete</x:v>
      </x:c>
      <x:c r="E20" s="18" t="str">
        <x:v>Extraction dataset + descriptive analysis</x:v>
      </x:c>
      <x:c r="F20" s="18" t="str"/>
    </x:row>
    <x:row r="21">
      <x:c r="A21" s="18" t="n">
        <x:v>18</x:v>
      </x:c>
      <x:c r="B21" s="18" t="str">
        <x:v>Risk of bias in studies</x:v>
      </x:c>
      <x:c r="C21" s="18" t="str">
        <x:v>Present RoB assessments if performed.</x:v>
      </x:c>
      <x:c r="D21" s="18" t="str">
        <x:v>Modified / explain</x:v>
      </x:c>
      <x:c r="E21" s="18" t="str">
        <x:v>QA dataset</x:v>
      </x:c>
      <x:c r="F21" s="18" t="str">
        <x:v>Present QA results as methodological quality, not label them as formal RoB.</x:v>
      </x:c>
    </x:row>
    <x:row r="22">
      <x:c r="A22" s="18" t="n">
        <x:v>19</x:v>
      </x:c>
      <x:c r="B22" s="18" t="str">
        <x:v>Results of individual studies</x:v>
      </x:c>
      <x:c r="C22" s="18" t="str">
        <x:v>Present study-level results relevant to outcomes.</x:v>
      </x:c>
      <x:c r="D22" s="18" t="str">
        <x:v>Complete</x:v>
      </x:c>
      <x:c r="E22" s="18" t="str">
        <x:v>Extraction / RQ3 evidence map</x:v>
      </x:c>
      <x:c r="F22" s="18" t="str">
        <x:v>Use selected study tables; no need to force effect sizes where not applicable.</x:v>
      </x:c>
    </x:row>
    <x:row r="23">
      <x:c r="A23" s="18" t="n">
        <x:v>20</x:v>
      </x:c>
      <x:c r="B23" s="18" t="str">
        <x:v>Results of syntheses</x:v>
      </x:c>
      <x:c r="C23" s="18" t="str">
        <x:v>Present synthesis results and heterogeneity/exploration as applicable.</x:v>
      </x:c>
      <x:c r="D23" s="18" t="str">
        <x:v>Complete</x:v>
      </x:c>
      <x:c r="E23" s="18" t="str">
        <x:v>Steps 6A–6I</x:v>
      </x:c>
      <x:c r="F23" s="18" t="str"/>
    </x:row>
    <x:row r="24">
      <x:c r="A24" s="18" t="n">
        <x:v>21</x:v>
      </x:c>
      <x:c r="B24" s="18" t="str">
        <x:v>Reporting biases</x:v>
      </x:c>
      <x:c r="C24" s="18" t="str">
        <x:v>Present reporting-bias assessments if performed.</x:v>
      </x:c>
      <x:c r="D24" s="18" t="str">
        <x:v>Not applicable / state</x:v>
      </x:c>
      <x:c r="E24" s="18" t="str">
        <x:v>Final Results/Limitations</x:v>
      </x:c>
      <x:c r="F24" s="18" t="str"/>
    </x:row>
    <x:row r="25">
      <x:c r="A25" s="18" t="n">
        <x:v>22</x:v>
      </x:c>
      <x:c r="B25" s="18" t="str">
        <x:v>Certainty of evidence</x:v>
      </x:c>
      <x:c r="C25" s="18" t="str">
        <x:v>Present certainty assessments if performed.</x:v>
      </x:c>
      <x:c r="D25" s="18" t="str">
        <x:v>Not applicable / state</x:v>
      </x:c>
      <x:c r="E25" s="18" t="str">
        <x:v>Final Results/Limitations</x:v>
      </x:c>
      <x:c r="F25" s="18" t="str"/>
    </x:row>
    <x:row r="26">
      <x:c r="A26" s="18" t="n">
        <x:v>23</x:v>
      </x:c>
      <x:c r="B26" s="18" t="str">
        <x:v>Discussion</x:v>
      </x:c>
      <x:c r="C26" s="18" t="str">
        <x:v>Interpret findings, limitations of evidence/review, and implications.</x:v>
      </x:c>
      <x:c r="D26" s="18" t="str">
        <x:v>Ready</x:v>
      </x:c>
      <x:c r="E26" s="18" t="str">
        <x:v>Steps 6G–6I feed final Discussion</x:v>
      </x:c>
      <x:c r="F26" s="18" t="str"/>
    </x:row>
    <x:row r="27">
      <x:c r="A27" s="18" t="n">
        <x:v>24</x:v>
      </x:c>
      <x:c r="B27" s="18" t="str">
        <x:v>Registration and protocol</x:v>
      </x:c>
      <x:c r="C27" s="18" t="str">
        <x:v>Give registration/protocol information and access.</x:v>
      </x:c>
      <x:c r="D27" s="18" t="str">
        <x:v>Partly complete</x:v>
      </x:c>
      <x:c r="E27" s="18" t="str">
        <x:v>Public GitHub protocol</x:v>
      </x:c>
      <x:c r="F27" s="18" t="str">
        <x:v>No external review registry registration; report version-controlled protocol and amendments.</x:v>
      </x:c>
    </x:row>
    <x:row r="28">
      <x:c r="A28" s="18" t="n">
        <x:v>25</x:v>
      </x:c>
      <x:c r="B28" s="18" t="str">
        <x:v>Support</x:v>
      </x:c>
      <x:c r="C28" s="18" t="str">
        <x:v>Describe financial/non-financial support and sponsor role.</x:v>
      </x:c>
      <x:c r="D28" s="18" t="str">
        <x:v>USER TO CONFIRM</x:v>
      </x:c>
      <x:c r="E28" s="18" t="str">
        <x:v>Final report declarations</x:v>
      </x:c>
      <x:c r="F28" s="18" t="str">
        <x:v>Need funding/support statement.</x:v>
      </x:c>
    </x:row>
    <x:row r="29">
      <x:c r="A29" s="18" t="n">
        <x:v>26</x:v>
      </x:c>
      <x:c r="B29" s="18" t="str">
        <x:v>Competing interests</x:v>
      </x:c>
      <x:c r="C29" s="18" t="str">
        <x:v>Declare competing interests.</x:v>
      </x:c>
      <x:c r="D29" s="18" t="str">
        <x:v>USER TO CONFIRM</x:v>
      </x:c>
      <x:c r="E29" s="18" t="str">
        <x:v>Final report declarations</x:v>
      </x:c>
      <x:c r="F29" s="18" t="str">
        <x:v>Need conflict-of-interest statement.</x:v>
      </x:c>
    </x:row>
    <x:row r="30">
      <x:c r="A30" s="18" t="n">
        <x:v>27</x:v>
      </x:c>
      <x:c r="B30" s="18" t="str">
        <x:v>Availability</x:v>
      </x:c>
      <x:c r="C30" s="18" t="str">
        <x:v>State which data, forms, code and materials are publicly available and where.</x:v>
      </x:c>
      <x:c r="D30" s="18" t="str">
        <x:v>Ready after final repo update</x:v>
      </x:c>
      <x:c r="E30" s="18" t="str">
        <x:v>GitHub repository</x:v>
      </x:c>
      <x:c r="F30" s="18" t="str">
        <x:v>Provide repository URL and list public extraction/analysis artefacts.</x:v>
      </x:c>
    </x:row>
  </x:sheetData>
  <x:mergeCells>
    <x:mergeCell ref="A1:F1"/>
  </x:mergeCells>
  <x:conditionalFormatting sqref="D4:D30">
    <x:cfRule type="expression" dxfId="3" priority="1">
      <x:formula>OR(D4="Complete",D4="Ready",D4="Ready after final repo update")</x:formula>
    </x:cfRule>
    <x:cfRule type="expression" dxfId="4" priority="2">
      <x:formula>OR(D4="USER TO CONFIRM",D4="IN PROGRESS")</x:formula>
    </x:cfRule>
    <x:cfRule type="expression" dxfId="5" priority="3">
      <x:formula>OR(D4="Modified / explain",D4="Partly complete",D4="Not formally assessed",D4="Not applicable",D4="Not applicable / state")</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110" hidden="0" customWidth="1"/>
  </x:cols>
  <x:sheetData>
    <x:row r="1">
      <x:c r="A1" s="4" t="str">
        <x:v>Draft PRISMA study-selection text for the final report</x:v>
      </x:c>
      <x:c r="B1" s="4"/>
    </x:row>
    <x:row r="3">
      <x:c r="A3" s="12" t="str">
        <x:v>Section</x:v>
      </x:c>
      <x:c r="B3" s="12" t="str">
        <x:v>Draft text</x:v>
      </x:c>
    </x:row>
    <x:row r="4">
      <x:c r="A4" s="18" t="str">
        <x:v>Methods / selection — primary pathway</x:v>
      </x:c>
      <x:c r="B4" s="18" t="str">
        <x:v>Five bibliographic databases were searched: Scopus, IEEE Xplore, Web of Science Core Collection, ScienceDirect and SpringerLink. The database searches yielded 186 records in total. After manual resolution of Rayyan duplicate candidates, 84 duplicate records were removed, leaving 102 unique records for title/abstract screening. Fifty-one records were excluded at title/abstract screening and 51 reports were sought for full-text retrieval. Sixteen reports could not be retrieved, leaving 35 reports for full-text eligibility assessment. One report was excluded at full text and 34 reports were initially included.</x:v>
      </x:c>
    </x:row>
    <x:row r="5">
      <x:c r="A5" s="18" t="str">
        <x:v>Methods / selection — citation searching</x:v>
      </x:c>
      <x:c r="B5" s="18" t="str">
        <x:v>One generation of backward and forward citation searching was then conducted from the 34 initially included publications. This identified 24 new citation-search records, all of which were new relative to the 102-record primary screening corpus. Three were excluded before full-text retrieval. Of 21 reports sought, one report (SHADOC: a multi-agent model to tackle viability of irrigated systems) could not be retrieved. Twenty reports were assessed for eligibility; one was excluded because it did not substantively implement meaningful multi-agent interaction, leaving 19 additional included reports.</x:v>
      </x:c>
    </x:row>
    <x:row r="6">
      <x:c r="A6" s="18" t="str">
        <x:v>Final included evidence</x:v>
      </x:c>
      <x:c r="B6" s="18" t="str">
        <x:v>The final review therefore contains 53 included reports/publications. Study-family reconciliation grouped these reports into 44 distinct study families, which were used as an evidence-independence sensitivity layer during synthesis. The family count is reported separately rather than treated as a strict one-to-one count of PRISMA 'studies'.</x:v>
      </x:c>
    </x:row>
    <x:row r="7">
      <x:c r="A7" s="30" t="str">
        <x:v>Confirmed primary full-text exclusion</x:v>
      </x:c>
      <x:c r="B7" s="30" t="str">
        <x:v>The single primary-pathway full-text exclusion was Isern et al. (2012), excluded as: Outside review application scope — landscape/garden irrigation rather than agricultural production or farm management.</x:v>
      </x:c>
    </x:row>
    <x:row r="8">
      <x:c r="A8" s="18" t="str">
        <x:v>Figure caption</x:v>
      </x:c>
      <x:c r="B8" s="18" t="str">
        <x:v>Figure X. PRISMA 2020 flow diagram for identification and selection of studies through five bibliographic databases and one-generation backward/forward citation searching. The final review included 53 reports/publications, reconciled into 44 distinct study families.</x:v>
      </x:c>
    </x:row>
  </x:sheetData>
  <x:mergeCells>
    <x:mergeCell ref="A1:B1"/>
  </x:mergeCells>
  <x:pageMargins left="0.7" right="0.7" top="0.75" bottom="0.75" header="0.3" footer="0.3"/>
</x:worksheet>
</file>