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Administrador.BULKMATIC\Documents\UiPath\BULMATIC_TimbradoComplementos\BULMATIC_TimbradoComplementos\Data\Configuración\"/>
    </mc:Choice>
  </mc:AlternateContent>
  <xr:revisionPtr revIDLastSave="0" documentId="13_ncr:1_{21410E4F-E441-4125-95B4-80DA100F28A6}" xr6:coauthVersionLast="47" xr6:coauthVersionMax="47" xr10:uidLastSave="{00000000-0000-0000-0000-000000000000}"/>
  <bookViews>
    <workbookView xWindow="-120" yWindow="-120" windowWidth="29040" windowHeight="15840" xr2:uid="{00000000-000D-0000-FFFF-FFFF00000000}"/>
  </bookViews>
  <sheets>
    <sheet name="Settings" sheetId="1" r:id="rId1"/>
    <sheet name="Constants" sheetId="2" r:id="rId2"/>
    <sheet name="Assets" sheetId="3" r:id="rId3"/>
    <sheet name="Fecha" sheetId="4" r:id="rId4"/>
  </sheets>
  <calcPr calcId="191029" iterateCount="0" iterateDelta="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4" l="1"/>
  <c r="C2" i="4"/>
</calcChain>
</file>

<file path=xl/sharedStrings.xml><?xml version="1.0" encoding="utf-8"?>
<sst xmlns="http://schemas.openxmlformats.org/spreadsheetml/2006/main" count="360" uniqueCount="318">
  <si>
    <t>Name</t>
  </si>
  <si>
    <t>Value</t>
  </si>
  <si>
    <t>Asset</t>
  </si>
  <si>
    <t>Description</t>
  </si>
  <si>
    <t>Description (Assets will always overwrite other config)</t>
  </si>
  <si>
    <t>MaxRetryNumber</t>
  </si>
  <si>
    <t>ExScreenshotsFolderPath</t>
  </si>
  <si>
    <t>Exceptions_Screenshots</t>
  </si>
  <si>
    <t>Where to save exceptions screenshots - can be a full or a relative path.</t>
  </si>
  <si>
    <t>LogMessage_GetTransactionData</t>
  </si>
  <si>
    <t xml:space="preserve">Processing Transaction Number: </t>
  </si>
  <si>
    <t>LogMessage_GetTransactionDataError</t>
  </si>
  <si>
    <t xml:space="preserve">Error getting transaction data for Transaction Number: </t>
  </si>
  <si>
    <t>Static part of logging message. Error retrieving Transaction Data.</t>
  </si>
  <si>
    <t>LogMessage_Success</t>
  </si>
  <si>
    <t>Transaction Successful.</t>
  </si>
  <si>
    <t>LogMessage_BusinessRuleException</t>
  </si>
  <si>
    <t>Business rule exception.</t>
  </si>
  <si>
    <t>LogMessage_ApplicationException</t>
  </si>
  <si>
    <t>System exception.</t>
  </si>
  <si>
    <t>logF_BusinessProcessName</t>
  </si>
  <si>
    <t>Framework</t>
  </si>
  <si>
    <t>Orchestrator queue Name. The value must match with the queue name defined on Orchestrator.</t>
    <phoneticPr fontId="2"/>
  </si>
  <si>
    <t>Logging field which allows grouping of log data of two or more subprocesses under the same business process name</t>
    <phoneticPr fontId="2"/>
  </si>
  <si>
    <t>Must be 0 if working with Orchestrator queues. If &gt; 0, the robot will retry the same transaction which failed with a system exception. Must be an integer value.</t>
  </si>
  <si>
    <t>Static part of logging message. Processed Transaction succesful.</t>
  </si>
  <si>
    <t>Static part of logging message. Processed Transaction failed with business exception.</t>
  </si>
  <si>
    <t>Static part of logging message. Processed Transaction failed with application exception.</t>
  </si>
  <si>
    <t>Static part of logging message. Calling Get Transaction Data.</t>
  </si>
  <si>
    <t>OrchestratorAssetFolder</t>
  </si>
  <si>
    <t>OrchestratorQueueFolder</t>
  </si>
  <si>
    <t>Folder name. The value must match a folder defined in Orchestrator and queue specified as OrchestratorQueueName should be created in this folder. For classic folders leave the value field empty.</t>
  </si>
  <si>
    <t>MaxConsecutiveSystemExceptions</t>
  </si>
  <si>
    <t>ExceptionMessage_ConsecutiveErrors</t>
  </si>
  <si>
    <t>RetryNumberGetTransactionItem</t>
  </si>
  <si>
    <t>RetryNumberSetTransactionStatus</t>
  </si>
  <si>
    <t>Error message in case MaxConsecutiveSystemExceptions number is reached.</t>
  </si>
  <si>
    <t>The number of times Get Transaction Item activity is retried in case of an exception. Must be an integer &gt;= 1.</t>
  </si>
  <si>
    <t xml:space="preserve">The number of times Set transaction status activity is retried in case of an exception. Must be an integer &gt;= 1. </t>
  </si>
  <si>
    <t>ShouldMarkJobAsFaulted</t>
  </si>
  <si>
    <t xml:space="preserve">The number of consecutive system exceptions allowed. If MaxConsecutiveSystemExceptions is reached, the job is stopped. To disable this feature, set the value to 0. </t>
  </si>
  <si>
    <t>Must be TRUE or FALSE. If the value is TRUE and an error occurs in Initialization state or the MaxConsecutiveSystemExceptions is reached, the job is marked as Faulted.</t>
  </si>
  <si>
    <t xml:space="preserve">The maximum number of consecutive system exceptions was reached. </t>
  </si>
  <si>
    <t>MAIL RECIPIENT</t>
  </si>
  <si>
    <t>ToMailNotification</t>
  </si>
  <si>
    <t>MAIL SUBJECT</t>
  </si>
  <si>
    <t>SubjectEmailStart</t>
  </si>
  <si>
    <t>Inicio Ejecución</t>
  </si>
  <si>
    <t>MAIL BODY</t>
  </si>
  <si>
    <t>BodyEmailStart</t>
  </si>
  <si>
    <t>TEMPLATE</t>
  </si>
  <si>
    <t>StartTemplate</t>
  </si>
  <si>
    <t>StartTemplate.html</t>
  </si>
  <si>
    <t>Plantilla de correo para las notificaciones de inicio de ejecución</t>
  </si>
  <si>
    <t>AlertTemplate</t>
  </si>
  <si>
    <t>AlertTemplate.html</t>
  </si>
  <si>
    <t>Plantilla de correo para las notificaciones de tipo alerta</t>
  </si>
  <si>
    <t>EndTemplate</t>
  </si>
  <si>
    <t>EndTemplate.html</t>
  </si>
  <si>
    <t>Plantilla de correo para las notificaciones de fin de ejecución</t>
  </si>
  <si>
    <t>Cordial saludo
Inicio la ejecución de la automatización.
Asistente Virtual
Timbrado Complementos</t>
  </si>
  <si>
    <t>URL</t>
  </si>
  <si>
    <t>Dynamic365URL</t>
  </si>
  <si>
    <t>URL de dynamic 365</t>
  </si>
  <si>
    <t>OrchestratorAssetName</t>
  </si>
  <si>
    <t>Bulmatic_Dynamic365</t>
  </si>
  <si>
    <t>Nombre del Asset de credenciales de Dynamic 365</t>
  </si>
  <si>
    <t>SubjectLoginDynamic365</t>
  </si>
  <si>
    <t>Novedad Iniciar Sesión Dynamic 365</t>
  </si>
  <si>
    <t>Asunto de correo para la novedad al iniciar sesión en Dynamic 365</t>
  </si>
  <si>
    <t>BodyLoginDynamic365</t>
  </si>
  <si>
    <t>Cuerpo de correo para la novedad al iniciar sesión en Dynamic 365</t>
  </si>
  <si>
    <t>Dynamic365Module</t>
  </si>
  <si>
    <t>Lista Pagos Timbrados</t>
  </si>
  <si>
    <t>SubjectSelectModule</t>
  </si>
  <si>
    <t>BodySelectModule</t>
  </si>
  <si>
    <t>MODULE</t>
  </si>
  <si>
    <t>Cordial saludo
No fue posible iniciar sesión en Dynamic 365.
Por favor verificar lo siguiente:
1. La URL de Dynamic 365 sea la misma del campo Dynamic365URL del archivo de configuración “Config.xlsx”. 
2. El nombre de la carpeta en el orquestador sea el mismo del campo OrchestratorQueueFolder del archivo de configuración "Config.xlsx".
3. El nombre del Asset de credenciales en el orquestador sea el mismo del campo OrchestratorAssetName del archivo de configuración "Config.xlsx".
En caso de necesitar apoyo comunicarse con el equipo de soporte.
Asistente Virtual
Timbrado Complementos</t>
  </si>
  <si>
    <t>Cordial saludo
No fue posible seleccionar el módulo en Dynamic 365.
Por favor verificar lo siguiente:
1. El módulo a seleccionar sea la misma del campo Dynamic365Module del archivo de configuración “Config.xlsx”. 
En caso de necesitar apoyo comunicarse con el equipo de soporte.
Asistente Virtual
Timbrado Complementos</t>
  </si>
  <si>
    <t>Nombre del módulo a seleccionar en Dynamic 365</t>
  </si>
  <si>
    <t>Destinatario de corro para las notificaciones del asistente virtual</t>
  </si>
  <si>
    <t>Cuerpo de correo para el inicio de ejecución del asistente virtual</t>
  </si>
  <si>
    <t>Asunto de correo para el inicio de ejecución del asistente virtual</t>
  </si>
  <si>
    <t>Cuerpo de correo para la novedad al seleccionar el módulo en Dynamic 365</t>
  </si>
  <si>
    <t>Asunto de correo para la novedad al seleccionar el módulo en Dynamic 365</t>
  </si>
  <si>
    <t>Novedad Seleccionar Módulo</t>
  </si>
  <si>
    <t>SubtractInitialDays</t>
  </si>
  <si>
    <t>SubtractFinalDays</t>
  </si>
  <si>
    <t>DateFormat</t>
  </si>
  <si>
    <t>dd/MM/yyyy</t>
  </si>
  <si>
    <t>Formato de fecha para el filtro en Dynamic 365</t>
  </si>
  <si>
    <t>Restar días a la fecha de finalización para el filtro</t>
  </si>
  <si>
    <t>Restar días a la fecha de inicio para el filtro</t>
  </si>
  <si>
    <t>FILTER COLUMN</t>
  </si>
  <si>
    <t>Fecha registro</t>
  </si>
  <si>
    <t>RegistrationDate</t>
  </si>
  <si>
    <t>Nombre de la columna a filtrar por fecha de registro en Dynamic 365</t>
  </si>
  <si>
    <t>Cuerpo de correo para la novedad al filtrar por fecha de registro en Dynamic 365</t>
  </si>
  <si>
    <t>BodyFilterListDateRegister</t>
  </si>
  <si>
    <t>SubjectFilterListDateRegister</t>
  </si>
  <si>
    <t>Asunto de correo para la novedad al filtrar por fecha de registro en Dynamic 365</t>
  </si>
  <si>
    <t>Novedad Filtrar Lista Fecha Registro</t>
  </si>
  <si>
    <t>Cordial saludo
No fue posible filtrar la lista por fecha de registro en Dynamic 365.
Por favor verificar lo siguiente:
1. El de la columna a filtrar para la fecha de registro sea la misma del campo RegistrationDate del archivo de configuración “Config.xlsx”. 
2. El formato de fecha de registro en Dynamic 365 sea la misma del campo DateFormat del archivo de configuración “Config.xlsx”. 
3. Los días restantes para la fecha inicial para filtrar la fecha de registro sea los requeridos en el campo SubtractInitialDays del archivo de configuración “Config.xlsx”. 
4. Los días restantes para la fecha final para filtrar la fecha de registro sea los requeridos en el campo SubtractFinalDays del archivo de configuración “Config.xlsx”. 
En caso de necesitar apoyo comunicarse con el equipo de soporte.
Asistente Virtual
Timbrado Complementos</t>
  </si>
  <si>
    <t>FILES</t>
  </si>
  <si>
    <t>Lista Pagos Timbrados.xlsx</t>
  </si>
  <si>
    <t>Cordial saludo
No fue posible descargar la lista de pagos timbrados en Dynamic 365.
Por favor verificar lo siguiente:
1. El nombre del archivo a descargar contenga la extensión en el campo StampedPaymentList del archivo de configuración “Config.xlsx”. 
En caso de necesitar apoyo comunicarse con el equipo de soporte.
Asistente Virtual
Timbrado Complementos</t>
  </si>
  <si>
    <t>BodyDownloadStampedPaymentsList</t>
  </si>
  <si>
    <t>SubjectDownloadStampedPaymentsList</t>
  </si>
  <si>
    <t>Cuerpo de correo para la novedad al descargar la lista de pagos timbrados en Dynamic 365</t>
  </si>
  <si>
    <t>Asunto de correo para la novedad al descargar la lista de pagos timbrados en Dynamic 365</t>
  </si>
  <si>
    <t>Novedad Descargar Lista Pagos Timbrados</t>
  </si>
  <si>
    <t>SHEETS</t>
  </si>
  <si>
    <t>SheetStampedPaymentList</t>
  </si>
  <si>
    <t>Nombre del archivo descargado del módulo Lista Pagos Timbrados en Dynamic 365</t>
  </si>
  <si>
    <t>Nombre de la hoja del archivo descagado del módulo Lista Pagos Timbrados en Dynamic 365</t>
  </si>
  <si>
    <t>FileStampedPaymentList</t>
  </si>
  <si>
    <t>RANGE</t>
  </si>
  <si>
    <t>RangeStampedPaymentList</t>
  </si>
  <si>
    <t>A1</t>
  </si>
  <si>
    <t>Rango del archivo descargado del módulo Lista Pagos Timbrados en Dynamic 365</t>
  </si>
  <si>
    <t>Nº cliente</t>
  </si>
  <si>
    <t>Folio Pago</t>
  </si>
  <si>
    <t>Tipo documento</t>
  </si>
  <si>
    <t>Nº documento</t>
  </si>
  <si>
    <t>Descripción</t>
  </si>
  <si>
    <t>Cód. divisa</t>
  </si>
  <si>
    <t>Importe inicial</t>
  </si>
  <si>
    <t>Importe</t>
  </si>
  <si>
    <t>Importe pendiente</t>
  </si>
  <si>
    <t>Fecha vencimiento</t>
  </si>
  <si>
    <t>Cód. forma pago</t>
  </si>
  <si>
    <t>Nº mov.</t>
  </si>
  <si>
    <t>Nº documento externo</t>
  </si>
  <si>
    <t>Estado del documento electrónico</t>
  </si>
  <si>
    <t>Número de factura fiscal de PAC</t>
  </si>
  <si>
    <t>Código error</t>
  </si>
  <si>
    <t>Descripción del error</t>
  </si>
  <si>
    <t>Client</t>
  </si>
  <si>
    <t>FolioPayment</t>
  </si>
  <si>
    <t>TypeDocument</t>
  </si>
  <si>
    <t>DocumentNumber</t>
  </si>
  <si>
    <t>CurrencyCode</t>
  </si>
  <si>
    <t>InitialImport</t>
  </si>
  <si>
    <t>Import</t>
  </si>
  <si>
    <t>PendingImport</t>
  </si>
  <si>
    <t>ExpirationDate</t>
  </si>
  <si>
    <t>PaymentMethodCode</t>
  </si>
  <si>
    <t>MovementNumber</t>
  </si>
  <si>
    <t>ExternalDocumentNumber</t>
  </si>
  <si>
    <t>ElectronicDocumentStatus</t>
  </si>
  <si>
    <t>PACTaxInvoiceNumber</t>
  </si>
  <si>
    <t>ErrorCode</t>
  </si>
  <si>
    <t>ErrorDescription</t>
  </si>
  <si>
    <t>Bulmatic_StampedComplements</t>
  </si>
  <si>
    <t>UploadQueues</t>
  </si>
  <si>
    <t>Identificador si se require subir los items al orquestador para ser procesado (Activar = 1 o Desactivar = 0)</t>
  </si>
  <si>
    <t>OrchestratorQueueName</t>
  </si>
  <si>
    <t>BodyReadFilePayments</t>
  </si>
  <si>
    <t>Cordial saludo
No fue posible leer el archivo descargado de la lista de pagos timbrados en Dynamic 365.
Por favor verificar lo siguiente:
1. El nombre del archivo a descargar contenga la extensión en el campo StampedPaymentList del archivo de configuración “Config.xlsx”. 
2. El nombre de la hoja del archivo descargado sea el mismo del campo SheetStampedPaymentList del archivo de configuración “Config.xlsx”. 
3. El rango del archivo descargado sea el mismo del campo RangeStampedPaymentList del archivo de configuración “Config.xlsx”. 
Nota:
1. Se sugiere revisar los nombres de las columnas del archivo descargado que sean las mismas de los campos a continuación en el archivo de configuración “Config.xlsx”
Client
FolioPayment
RegistrationDate
TypeDocument
DocumentNumber
Description
CurrencyCode
InitialImport
Import
PendingImport
ExpirationDate
PaymentMethodCode
MovementNumber
ExternalDocumentNumber
ElectronicDocumentStatus
PACTaxInvoiceNumber
ErrorCode
ErrorDescription
En caso de necesitar apoyo comunicarse con el equipo de soporte.
Asistente Virtual
Timbrado Complementos</t>
  </si>
  <si>
    <t>Cuerpo de correo para la novedad al lectura de la lista de pagos en Dynamic 365</t>
  </si>
  <si>
    <t>SubjectReadFilePayments</t>
  </si>
  <si>
    <t>Novedad Lectura Lista Pagos</t>
  </si>
  <si>
    <t>Asunto de correo para la novedad al lectura de la lista de pagos en Dynamic 365</t>
  </si>
  <si>
    <t>Cordial saludo
No fue posible cargar las Queue en el Orquestador de UiPath.
Por favor verificar lo siguiente:
1. El nombre de la carpeta de Queue en el orquestador sea el mismo del campo OrchestratorQueueFolder del archivo de configuración “Config.xlsx”. 
2. El nombre de la Queue en el orquestador sea el mismo del campo OrchestratorQueueName del archivo de configuración “Config.xlsx”. 
3. Los nombres de las columnas del archivo descargado que sean las mismas de los campos a continuación en el archivo de configuración “Config.xlsx”
3.1. Client
3.2. FolioPayment
3.3. RegistrationDate
3.4. TypeDocument
3.5. DocumentNumber
3.6. Description
3.7. CurrencyCode
3.8. InitialImport
3.9. Import
3.10. PendingImport
3.11. ExpirationDate
3.12. PaymentMethodCode
3.13. MovementNumber
3.14. ExternalDocumentNumber
3.15. ElectronicDocumentStatus
3.16. PACTaxInvoiceNumber
3.17. ErrorCode
3.18. ErrorDescription
En caso de necesitar apoyo comunicarse con el equipo de soporte.
Asistente Virtual
Timbrado Complementos</t>
  </si>
  <si>
    <t>Cuerpo de correo para la novedad en la carga de Queue en el orquestador de UiPath</t>
  </si>
  <si>
    <t>BodyUploadQueuePayments</t>
  </si>
  <si>
    <t>SubjectUploadQueuePayments</t>
  </si>
  <si>
    <t>Novedad Cargar Queue Pagos</t>
  </si>
  <si>
    <t>Asunto de correo para la novedad en la carga de Queue en el orquestador de UiPath</t>
  </si>
  <si>
    <t>Nombre de la columna a filtrar por número de documento en Dynamic 365</t>
  </si>
  <si>
    <t>FilterRegistrationDate</t>
  </si>
  <si>
    <t>FilterDocumentNumber</t>
  </si>
  <si>
    <t>OBSERVATION MONITORING</t>
  </si>
  <si>
    <t>ObservationSearchDocumentNumber</t>
  </si>
  <si>
    <t>Observación cuando ocurre novedad durante la búsqueda de número de documento en Dynamic 365</t>
  </si>
  <si>
    <t>FileTracing</t>
  </si>
  <si>
    <t>Seguimiento.xlsx</t>
  </si>
  <si>
    <t>Nombre del archivo del seguimiento del proceso</t>
  </si>
  <si>
    <t>SheetTracing</t>
  </si>
  <si>
    <t>Seguimiento</t>
  </si>
  <si>
    <t>Nombre de la hoja del archivo del seguimiento del proceso</t>
  </si>
  <si>
    <t>STATUS MONITORING</t>
  </si>
  <si>
    <t>Failed</t>
  </si>
  <si>
    <t>Fallido</t>
  </si>
  <si>
    <t>Estado fallido cuando ocurre una novedad durante el proceso</t>
  </si>
  <si>
    <t>Successful</t>
  </si>
  <si>
    <t>Exitoso</t>
  </si>
  <si>
    <t>Estado exitoso cuando el proceso es completo o cumple con una regla de negocio</t>
  </si>
  <si>
    <t>ObservationDoesNotApply</t>
  </si>
  <si>
    <t>Observación cuando ocurre novedad durante la identificación de tipo de proceso, debido a que no cumple con alguno de los tipos de proceso</t>
  </si>
  <si>
    <t>FileReconciledMovements</t>
  </si>
  <si>
    <t>Movimientos Cliente.xlsx</t>
  </si>
  <si>
    <t>Nombre del archivo descargado del módulo Lista Pagos Timbrados en la opción Movimientos Conciliados en Dynamic 365</t>
  </si>
  <si>
    <t>ObservationDownloadReconciledMovements</t>
  </si>
  <si>
    <t>No fue posible descargar los movimientos conciliados en Dynamic 365</t>
  </si>
  <si>
    <t>Observación cuando ocurre novedad durante la descarga de los movimientos conciliados en Dynamic 365</t>
  </si>
  <si>
    <t>SheetReconciledMovements</t>
  </si>
  <si>
    <t>RangeReconciledMovements</t>
  </si>
  <si>
    <t>Movs. clientes liquidados</t>
  </si>
  <si>
    <t>Nombre de la hoja del archivo descargado del módulo Lista Pagos Timbrados en la opción Movimientos Conciliados en Dynamic 365</t>
  </si>
  <si>
    <t>Rango del archivo descargado del módulo Lista Pagos Timbrados en la opción Movimientos Conciliados en Dynamic 365</t>
  </si>
  <si>
    <t>ObservationReadFileReconciledMovements</t>
  </si>
  <si>
    <t>Observación cuando ocurre novedad durante la lectura del archivo con los movimientos conciliados del archivo descargado en Dynamic 365</t>
  </si>
  <si>
    <t>COLUMNS STAMPED PAYMENT LIST</t>
  </si>
  <si>
    <t>Nombre de la columna Nº cliente del archivo descargado del módulo Lista Pagos Timbrados en Dynamic 365</t>
  </si>
  <si>
    <t>VALUE FILTER</t>
  </si>
  <si>
    <t>Factura</t>
  </si>
  <si>
    <t>FilterDocumentType</t>
  </si>
  <si>
    <t>Valor a filtrar en la columna Tipo documento del archivo descargado del módulo Lista Pagos Timbrados en la opción movimientos conciliados en Dynamic 382</t>
  </si>
  <si>
    <t>ValueDocumentType</t>
  </si>
  <si>
    <t>ObservationValidateDocumentType</t>
  </si>
  <si>
    <t>No se encuentran el tipo de documento validado para continuar con el timbrado</t>
  </si>
  <si>
    <t>No se encuentra el número de documento en Dynamic 365</t>
  </si>
  <si>
    <t>El archivo con los movimientos conciliados no contiene registros</t>
  </si>
  <si>
    <t>Observación cuando ocurre novedad durante el filtro  por tipo de documento en el archivo con los movimientos conciliados del archivo descargado en Dynamic 365</t>
  </si>
  <si>
    <t>ObservationStampPayment</t>
  </si>
  <si>
    <t>No aplica con regla de negocio, debido a que este contiene información en el campo Folio Pago y en el campo Número de factura fiscal de PAC</t>
  </si>
  <si>
    <t>No fue posible timbrar y obtener el número de folio de pago en Dynamic 365</t>
  </si>
  <si>
    <t>Observación cuando ocurre novedad durante el timbrado del pago en Dynamic 365</t>
  </si>
  <si>
    <t>Observación cuando ocurre novedad durante la adición de Queue para la validación del timbrado</t>
  </si>
  <si>
    <t>No fue posible adicionar la Queue para la validación del timbrado</t>
  </si>
  <si>
    <t>ObservationAddQueueValidateStamped</t>
  </si>
  <si>
    <t>ObservationPaymentStamped</t>
  </si>
  <si>
    <t>Se adiciona la Queue para ser validado el proceso de timbrado</t>
  </si>
  <si>
    <t>Observación cuando se adiciona la Queue para validar el timbrado</t>
  </si>
  <si>
    <t>ObservationUpdatePaymentData</t>
  </si>
  <si>
    <t>No fue posible obtener los datos actualizados del campo Folio Pago y el campo Número de factura fiscal de PAC en Dynamic 365</t>
  </si>
  <si>
    <t>Observación cuando ocurre novedad durante la actualización de los pagos (campo Folio Pago y el campo Número de factura fiscal de PAC) en Dynamic 365</t>
  </si>
  <si>
    <t>ObservationStampPaymentSuccessful</t>
  </si>
  <si>
    <t>El pago fue timbrado exitosamente</t>
  </si>
  <si>
    <t>Observación cuando el pago fue timbrado exitosamente</t>
  </si>
  <si>
    <t>ValidationTime</t>
  </si>
  <si>
    <t>Tiempo máximo para la validación del timbrado (tiempo en segundos)</t>
  </si>
  <si>
    <t>ObservationObtainUnstampedImage</t>
  </si>
  <si>
    <t>No fue posible obtener la imagen del pago sin timbrar en Dynamic 365</t>
  </si>
  <si>
    <t>Observación cuando ocurre novedad durante la obtención de la imagen del pago sin timbrar en Dynamic 365</t>
  </si>
  <si>
    <t>ToPaymentNotStamped</t>
  </si>
  <si>
    <t>Destinatario de corro para las notificaciones del asistente virtual cuando un pago no esta timbrado</t>
  </si>
  <si>
    <t>SubjectPaymentNotStamped</t>
  </si>
  <si>
    <t>Pago No Timbrado</t>
  </si>
  <si>
    <t>Asunto de correo cuando un pago no fue timbrado</t>
  </si>
  <si>
    <t>Cordial saludo
El pago no fue timbrado en Dynamic 365.
Se adjunta imagen.
Asistente Virtual
Timbrado Complementos</t>
  </si>
  <si>
    <t>BodyPaymentNotStamped</t>
  </si>
  <si>
    <t>Cuerpo de correo cuando un pago no fue timbrado</t>
  </si>
  <si>
    <t>ObservationSendNotificationPaymentNotStamped</t>
  </si>
  <si>
    <t>Observación cuando el pago no genera Número de factura fiscal de PAC</t>
  </si>
  <si>
    <t>Envió notificación indicando que el pago no fue timbrado</t>
  </si>
  <si>
    <t>BodyEmailFinish</t>
  </si>
  <si>
    <t>Cuerpo de correo para la finalización de ejecución del asistente virual</t>
  </si>
  <si>
    <t>SubjectEmailFinish</t>
  </si>
  <si>
    <t>Finalización Ejecución</t>
  </si>
  <si>
    <t>Asunto de correo para la finalización de ejecución del asistente virual</t>
  </si>
  <si>
    <t>Cordial saludo
Finalizo la ejecución de la automatización.
Asistente Virtual
Timbrado Complementos</t>
  </si>
  <si>
    <t>Delay</t>
  </si>
  <si>
    <t>Tiempo maximo antes de refrescar para actualizar datos de factura (tener en cuenta tiempo de desconección por inactividad en Dynamic 365)</t>
  </si>
  <si>
    <t>Nombre de la columna Tipo documento del archivo descargado del módulo Lista Pagos Timbrados en la opción movimientos conciliados en Dynamic 365</t>
  </si>
  <si>
    <t>Nombre de la columna Folio Pago del archivo descargado del módulo Lista Pagos Timbrados en Dynamic 365</t>
  </si>
  <si>
    <t>Nombre de la columna Fecha registro del archivo descargado del módulo Lista Pagos Timbrados en Dynamic 365</t>
  </si>
  <si>
    <t>Nombre de la columna Tipo documento del archivo descargado del módulo Lista Pagos Timbrados en Dynamic 365</t>
  </si>
  <si>
    <t>Nombre de la columna Nº documento del archivo descargado del módulo Lista Pagos Timbrados en Dynamic 365</t>
  </si>
  <si>
    <t>Nombre de la columna Descripción del archivo descargado del módulo Lista Pagos Timbrados en Dynamic 365</t>
  </si>
  <si>
    <t>Nombre de la columna Cód. divisa del archivo descargado del módulo Lista Pagos Timbrados en Dynamic 365</t>
  </si>
  <si>
    <t>Nombre de la columna Importe inicial del archivo descargado del módulo Lista Pagos Timbrados en Dynamic 365</t>
  </si>
  <si>
    <t>Nombre de la columna Importe del archivo descargado del módulo Lista Pagos Timbrados en Dynamic 365</t>
  </si>
  <si>
    <t>Nombre de la columna Fecha vencimiento del archivo descargado del módulo Lista Pagos Timbrados en Dynamic 365</t>
  </si>
  <si>
    <t>Nombre de la columna Nº mov. del archivo descargado del módulo Lista Pagos Timbrados en Dynamic 365</t>
  </si>
  <si>
    <t>Nombre de la columna Nº documento externo del archivo descargado del módulo Lista Pagos Timbrados en Dynamic 365</t>
  </si>
  <si>
    <t>Nombre de la columna Estado del documento electrónico del archivo descargado del módulo Lista Pagos Timbrados en Dynamic 365</t>
  </si>
  <si>
    <t>Nombre de la columna Número de factura fiscal de PAC del archivo descargado del módulo Lista Pagos Timbrados en Dynamic 365</t>
  </si>
  <si>
    <t>Nombre de la columna Código error del archivo descargado del módulo Lista Pagos Timbrados en Dynamic 365</t>
  </si>
  <si>
    <t>Nombre de la columna Descripción del error del archivo descargado del módulo Lista Pagos Timbrados en Dynamic 365</t>
  </si>
  <si>
    <t>Nombre de la columna Importe pendiente del archivo descargado del módulo Lista Pagos Timbrados en Dynamic 365</t>
  </si>
  <si>
    <t>Nombre de la columna Cód. forma pago del archivo descargado del módulo Lista Pagos Timbrados en Dynamic 365</t>
  </si>
  <si>
    <t>BULKMATIC DE MEXICO S DE RL DE CV</t>
  </si>
  <si>
    <t>Dynamic365CompanyName</t>
  </si>
  <si>
    <t>Nombre de la compañía que se realizara el proceso de timbrado en Dynamic 365</t>
  </si>
  <si>
    <t>SubjectSelectCompanyName</t>
  </si>
  <si>
    <t>BodySelectCompanyName</t>
  </si>
  <si>
    <t>Cordial saludo
No fue posible seleccionar el nombre de la compañía en Dynamic 365.
Por favor verificar lo siguiente:
1. El nombre de la compañía a procesar sea la misma del campo Dynamic365CompanyName del archivo de configuración “Config.xlsx”. 
2. La compañía a procesar tenga permisos para entrar el modulo del campo Dynamic365Module del archivo de configuración “Config.xlsx”.
En caso de necesitar apoyo comunicarse con el equipo de soporte.
Asistente Virtual
Timbrado Complementos</t>
  </si>
  <si>
    <t>Cuerpo de correo para la novedad la selección del nombre de compañía en Dynamic 365</t>
  </si>
  <si>
    <t>Asunto de correo para la novedad la selección del nombre de compañía en Dynamic 365</t>
  </si>
  <si>
    <t>Novedad Seleccionar Nombre Compañía</t>
  </si>
  <si>
    <t>BodyValidatePermitsCompanyName</t>
  </si>
  <si>
    <t>SubjectValidatePermitsCompanyName</t>
  </si>
  <si>
    <t>Novedad Requiere Permisos Nombre Compañía</t>
  </si>
  <si>
    <t>Cordial saludo
La compañía requiere permisos en Dynamic 365.
Por favor verificar lo siguiente:
1. El nombre de la compañía que requiere permisos es se encuentra en el campo Dynamic365CompanyName del archivo de configuración “Config.xlsx”. 
2. La compañía a procesar requiere permisos para entrar el modulo del campo Dynamic365Module del archivo de configuración “Config.xlsx”.
En caso de necesitar apoyo comunicarse con el equipo de soporte.
Asistente Virtual
Timbrado Complementos</t>
  </si>
  <si>
    <t>Cuerpo de correo para la novedad el nombre de compañía requiere permisos en Dynamic 365</t>
  </si>
  <si>
    <t>Asunto de correo para la novedad el nombre de compañía requiere permisos en Dynamic 365</t>
  </si>
  <si>
    <t>00:00:30.000</t>
  </si>
  <si>
    <t>Fecha Actual</t>
  </si>
  <si>
    <t>Días Restantes</t>
  </si>
  <si>
    <t>Fecha Resultado</t>
  </si>
  <si>
    <t>DelayStamped</t>
  </si>
  <si>
    <t>00:00:10.000</t>
  </si>
  <si>
    <t>ObservationValidateMessageThereWereProblems</t>
  </si>
  <si>
    <t>No fue posible validar si existe un mensaje de problemas</t>
  </si>
  <si>
    <t>Observación cuando ocurre novedad durante la validación de mensaje de hubo problemas en Dynamic 365</t>
  </si>
  <si>
    <t xml:space="preserve"> ObservationSelectModule</t>
  </si>
  <si>
    <t>No fue posible seleccionar el módulo</t>
  </si>
  <si>
    <t>Observación cuando ocurre novedad durante la selección del módulo en Dynamic 365</t>
  </si>
  <si>
    <t>ObservationStamp</t>
  </si>
  <si>
    <t>Sube de nuevo la Queue debido a un mensaje de problemas en Dynamic 365</t>
  </si>
  <si>
    <t>MessageStamp</t>
  </si>
  <si>
    <t>Documento en proceso de timbrado</t>
  </si>
  <si>
    <t>Mensaje cuando el documento se encuentra en proceso de timbrado y no tiembra de inmediato</t>
  </si>
  <si>
    <t>https://crm.bulkmatic.mx/BLKMX_PROD</t>
  </si>
  <si>
    <t>FileDownload</t>
  </si>
  <si>
    <t>Carpeta donde se almacenaran los archivos descargados</t>
  </si>
  <si>
    <t>FOLDER</t>
  </si>
  <si>
    <t>JorgeLoaiza@chazeypartners.com;zaidambra@chazeypartners.com;sgarcia@bulkmatic.com.mx;acontreras@bulkmatic.com.mx;mtorres@bulkmatic.com.mx</t>
  </si>
  <si>
    <t>JorgeLoaiza@chazeypartners.com;zaidambra@chazeypartners.com;sgarcia@bulkmatic.com.mx;acontreras@bulkmatic.com.mx;mtorres@bulkmatic.com.mx;soporte@bulkmatic.com.mx</t>
  </si>
  <si>
    <t>C:\Users\Administrador.BULKMATIC\Downloads</t>
  </si>
  <si>
    <t>Shared</t>
  </si>
  <si>
    <t>DateFormatFile</t>
  </si>
  <si>
    <t>MM/dd/yyyy</t>
  </si>
  <si>
    <t>Formato de fecha para el filtro en el archivo descargado de Dynamic 365</t>
  </si>
  <si>
    <t>NumberRetriesSelectCompany</t>
  </si>
  <si>
    <t>Número maximo de reintentos para seleccionar la compañía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</si>
</sst>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rgb="FF000000"/>
      <name val="Calibri"/>
    </font>
    <font>
      <b/>
      <sz val="14"/>
      <color rgb="FF000000"/>
      <name val="Calibri"/>
    </font>
    <font>
      <sz val="6"/>
      <name val="ＭＳ Ｐゴシック"/>
      <family val="3"/>
      <charset val="128"/>
    </font>
    <font>
      <sz val="11"/>
      <color rgb="FF000000"/>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3" fillId="0" borderId="0" xfId="0" applyFont="1"/>
    <xf numFmtId="0" fontId="0" fillId="0" borderId="0" xfId="0" applyAlignment="1">
      <alignment wrapText="1"/>
    </xf>
    <xf numFmtId="0" fontId="3" fillId="0" borderId="0" xfId="0" applyFont="1" applyAlignment="1">
      <alignment wrapText="1"/>
    </xf>
    <xf numFmtId="0" fontId="0" fillId="2" borderId="0" xfId="0" applyFill="1" applyAlignment="1">
      <alignment horizontal="center"/>
    </xf>
    <xf numFmtId="49" fontId="0" fillId="0" borderId="0" xfId="0" applyNumberFormat="1"/>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89"/>
  <sheetViews>
    <sheetView tabSelected="1" topLeftCell="A28" workbookViewId="0">
      <selection activeCell="B58" sqref="B58:B59"/>
    </sheetView>
  </sheetViews>
  <sheetFormatPr baseColWidth="10" defaultColWidth="14.42578125" defaultRowHeight="15" customHeight="1"/>
  <cols>
    <col min="1" max="1" width="47.140625" bestFit="1" customWidth="1"/>
    <col min="2" max="2" width="45.7109375" customWidth="1"/>
    <col min="3" max="3" width="81.42578125" customWidth="1"/>
    <col min="4" max="26" width="8.7109375" customWidth="1"/>
  </cols>
  <sheetData>
    <row r="1" spans="1:26" ht="14.25" customHeight="1">
      <c r="A1" s="1" t="s">
        <v>0</v>
      </c>
      <c r="B1" s="1" t="s">
        <v>1</v>
      </c>
      <c r="C1" s="1" t="s">
        <v>3</v>
      </c>
      <c r="D1" s="1"/>
      <c r="E1" s="1"/>
      <c r="F1" s="1"/>
      <c r="G1" s="1"/>
      <c r="H1" s="1"/>
      <c r="I1" s="1"/>
      <c r="J1" s="1"/>
      <c r="K1" s="1"/>
      <c r="L1" s="1"/>
      <c r="M1" s="1"/>
      <c r="N1" s="1"/>
      <c r="O1" s="1"/>
      <c r="P1" s="1"/>
      <c r="Q1" s="1"/>
      <c r="R1" s="1"/>
      <c r="S1" s="1"/>
      <c r="T1" s="1"/>
      <c r="U1" s="1"/>
      <c r="V1" s="1"/>
      <c r="W1" s="1"/>
      <c r="X1" s="1"/>
      <c r="Y1" s="1"/>
      <c r="Z1" s="1"/>
    </row>
    <row r="2" spans="1:26" ht="14.25" customHeight="1">
      <c r="A2" s="2" t="s">
        <v>156</v>
      </c>
      <c r="B2" s="2" t="s">
        <v>153</v>
      </c>
      <c r="C2" s="2" t="s">
        <v>22</v>
      </c>
    </row>
    <row r="3" spans="1:26">
      <c r="A3" s="2" t="s">
        <v>30</v>
      </c>
      <c r="B3" s="2" t="s">
        <v>312</v>
      </c>
      <c r="C3" s="2" t="s">
        <v>31</v>
      </c>
    </row>
    <row r="4" spans="1:26">
      <c r="A4" s="2" t="s">
        <v>64</v>
      </c>
      <c r="B4" s="2" t="s">
        <v>65</v>
      </c>
      <c r="C4" s="2" t="s">
        <v>66</v>
      </c>
    </row>
    <row r="5" spans="1:26">
      <c r="A5" t="s">
        <v>20</v>
      </c>
      <c r="B5" t="s">
        <v>21</v>
      </c>
      <c r="C5" s="2" t="s">
        <v>23</v>
      </c>
    </row>
    <row r="6" spans="1:26">
      <c r="A6" t="s">
        <v>316</v>
      </c>
      <c r="B6">
        <v>3</v>
      </c>
      <c r="C6" s="2" t="s">
        <v>317</v>
      </c>
    </row>
    <row r="7" spans="1:26">
      <c r="A7" t="s">
        <v>154</v>
      </c>
      <c r="B7">
        <v>1</v>
      </c>
      <c r="C7" s="2" t="s">
        <v>155</v>
      </c>
    </row>
    <row r="8" spans="1:26">
      <c r="A8" t="s">
        <v>88</v>
      </c>
      <c r="B8" t="s">
        <v>89</v>
      </c>
      <c r="C8" s="2" t="s">
        <v>90</v>
      </c>
    </row>
    <row r="9" spans="1:26">
      <c r="A9" t="s">
        <v>313</v>
      </c>
      <c r="B9" t="s">
        <v>314</v>
      </c>
      <c r="C9" s="2" t="s">
        <v>315</v>
      </c>
    </row>
    <row r="10" spans="1:26">
      <c r="A10" t="s">
        <v>231</v>
      </c>
      <c r="B10">
        <v>300</v>
      </c>
      <c r="C10" s="2" t="s">
        <v>232</v>
      </c>
    </row>
    <row r="11" spans="1:26">
      <c r="A11" t="s">
        <v>86</v>
      </c>
      <c r="B11">
        <v>-8</v>
      </c>
      <c r="C11" s="2" t="s">
        <v>92</v>
      </c>
    </row>
    <row r="12" spans="1:26">
      <c r="A12" t="s">
        <v>87</v>
      </c>
      <c r="B12">
        <v>0</v>
      </c>
      <c r="C12" s="2" t="s">
        <v>91</v>
      </c>
    </row>
    <row r="13" spans="1:26">
      <c r="A13" t="s">
        <v>302</v>
      </c>
      <c r="B13" t="s">
        <v>303</v>
      </c>
      <c r="C13" s="2" t="s">
        <v>304</v>
      </c>
    </row>
    <row r="14" spans="1:26">
      <c r="A14" s="5" t="s">
        <v>308</v>
      </c>
      <c r="B14" s="5" t="s">
        <v>308</v>
      </c>
      <c r="C14" s="5" t="s">
        <v>308</v>
      </c>
    </row>
    <row r="15" spans="1:26">
      <c r="A15" t="s">
        <v>306</v>
      </c>
      <c r="B15" t="s">
        <v>311</v>
      </c>
      <c r="C15" s="2" t="s">
        <v>307</v>
      </c>
    </row>
    <row r="16" spans="1:26">
      <c r="A16" s="5" t="s">
        <v>61</v>
      </c>
      <c r="B16" s="5" t="s">
        <v>61</v>
      </c>
      <c r="C16" s="5" t="s">
        <v>61</v>
      </c>
    </row>
    <row r="17" spans="1:3">
      <c r="A17" t="s">
        <v>62</v>
      </c>
      <c r="B17" t="s">
        <v>305</v>
      </c>
      <c r="C17" s="2" t="s">
        <v>63</v>
      </c>
    </row>
    <row r="18" spans="1:3">
      <c r="A18" s="5" t="s">
        <v>76</v>
      </c>
      <c r="B18" s="5" t="s">
        <v>76</v>
      </c>
      <c r="C18" s="5" t="s">
        <v>76</v>
      </c>
    </row>
    <row r="19" spans="1:3">
      <c r="A19" t="s">
        <v>72</v>
      </c>
      <c r="B19" t="s">
        <v>73</v>
      </c>
      <c r="C19" s="2" t="s">
        <v>79</v>
      </c>
    </row>
    <row r="20" spans="1:3">
      <c r="A20" t="s">
        <v>274</v>
      </c>
      <c r="B20" t="s">
        <v>273</v>
      </c>
      <c r="C20" s="2" t="s">
        <v>275</v>
      </c>
    </row>
    <row r="21" spans="1:3">
      <c r="A21" s="5" t="s">
        <v>93</v>
      </c>
      <c r="B21" s="5" t="s">
        <v>93</v>
      </c>
      <c r="C21" s="5" t="s">
        <v>93</v>
      </c>
    </row>
    <row r="22" spans="1:3">
      <c r="A22" t="s">
        <v>170</v>
      </c>
      <c r="B22" t="s">
        <v>94</v>
      </c>
      <c r="C22" s="2" t="s">
        <v>96</v>
      </c>
    </row>
    <row r="23" spans="1:3">
      <c r="A23" t="s">
        <v>171</v>
      </c>
      <c r="B23" t="s">
        <v>123</v>
      </c>
      <c r="C23" s="2" t="s">
        <v>169</v>
      </c>
    </row>
    <row r="24" spans="1:3">
      <c r="A24" t="s">
        <v>207</v>
      </c>
      <c r="B24" t="s">
        <v>122</v>
      </c>
      <c r="C24" s="2" t="s">
        <v>255</v>
      </c>
    </row>
    <row r="25" spans="1:3">
      <c r="A25" s="5" t="s">
        <v>205</v>
      </c>
      <c r="B25" s="5" t="s">
        <v>205</v>
      </c>
      <c r="C25" s="5" t="s">
        <v>205</v>
      </c>
    </row>
    <row r="26" spans="1:3">
      <c r="A26" t="s">
        <v>209</v>
      </c>
      <c r="B26" t="s">
        <v>206</v>
      </c>
      <c r="C26" s="2" t="s">
        <v>208</v>
      </c>
    </row>
    <row r="27" spans="1:3">
      <c r="A27" s="5" t="s">
        <v>103</v>
      </c>
      <c r="B27" s="5" t="s">
        <v>103</v>
      </c>
      <c r="C27" s="5" t="s">
        <v>103</v>
      </c>
    </row>
    <row r="28" spans="1:3">
      <c r="A28" t="s">
        <v>115</v>
      </c>
      <c r="B28" t="s">
        <v>104</v>
      </c>
      <c r="C28" s="2" t="s">
        <v>113</v>
      </c>
    </row>
    <row r="29" spans="1:3">
      <c r="A29" t="s">
        <v>175</v>
      </c>
      <c r="B29" t="s">
        <v>176</v>
      </c>
      <c r="C29" s="2" t="s">
        <v>177</v>
      </c>
    </row>
    <row r="30" spans="1:3">
      <c r="A30" t="s">
        <v>190</v>
      </c>
      <c r="B30" t="s">
        <v>191</v>
      </c>
      <c r="C30" s="2" t="s">
        <v>192</v>
      </c>
    </row>
    <row r="31" spans="1:3">
      <c r="A31" s="5" t="s">
        <v>111</v>
      </c>
      <c r="B31" s="5" t="s">
        <v>111</v>
      </c>
      <c r="C31" s="5" t="s">
        <v>111</v>
      </c>
    </row>
    <row r="32" spans="1:3">
      <c r="A32" t="s">
        <v>112</v>
      </c>
      <c r="B32" t="s">
        <v>73</v>
      </c>
      <c r="C32" s="2" t="s">
        <v>114</v>
      </c>
    </row>
    <row r="33" spans="1:3">
      <c r="A33" t="s">
        <v>178</v>
      </c>
      <c r="B33" t="s">
        <v>179</v>
      </c>
      <c r="C33" s="2" t="s">
        <v>180</v>
      </c>
    </row>
    <row r="34" spans="1:3">
      <c r="A34" t="s">
        <v>196</v>
      </c>
      <c r="B34" t="s">
        <v>198</v>
      </c>
      <c r="C34" s="2" t="s">
        <v>199</v>
      </c>
    </row>
    <row r="35" spans="1:3">
      <c r="A35" s="5" t="s">
        <v>116</v>
      </c>
      <c r="B35" s="5" t="s">
        <v>116</v>
      </c>
      <c r="C35" s="5" t="s">
        <v>116</v>
      </c>
    </row>
    <row r="36" spans="1:3">
      <c r="A36" t="s">
        <v>117</v>
      </c>
      <c r="B36" t="s">
        <v>118</v>
      </c>
      <c r="C36" s="2" t="s">
        <v>119</v>
      </c>
    </row>
    <row r="37" spans="1:3">
      <c r="A37" t="s">
        <v>197</v>
      </c>
      <c r="B37" t="s">
        <v>118</v>
      </c>
      <c r="C37" s="2" t="s">
        <v>200</v>
      </c>
    </row>
    <row r="38" spans="1:3">
      <c r="A38" s="5" t="s">
        <v>203</v>
      </c>
      <c r="B38" s="5" t="s">
        <v>203</v>
      </c>
      <c r="C38" s="5" t="s">
        <v>203</v>
      </c>
    </row>
    <row r="39" spans="1:3">
      <c r="A39" t="s">
        <v>137</v>
      </c>
      <c r="B39" t="s">
        <v>120</v>
      </c>
      <c r="C39" s="2" t="s">
        <v>204</v>
      </c>
    </row>
    <row r="40" spans="1:3">
      <c r="A40" t="s">
        <v>138</v>
      </c>
      <c r="B40" t="s">
        <v>121</v>
      </c>
      <c r="C40" s="2" t="s">
        <v>256</v>
      </c>
    </row>
    <row r="41" spans="1:3">
      <c r="A41" t="s">
        <v>95</v>
      </c>
      <c r="B41" t="s">
        <v>94</v>
      </c>
      <c r="C41" s="2" t="s">
        <v>257</v>
      </c>
    </row>
    <row r="42" spans="1:3">
      <c r="A42" t="s">
        <v>139</v>
      </c>
      <c r="B42" t="s">
        <v>122</v>
      </c>
      <c r="C42" s="2" t="s">
        <v>258</v>
      </c>
    </row>
    <row r="43" spans="1:3">
      <c r="A43" t="s">
        <v>140</v>
      </c>
      <c r="B43" t="s">
        <v>123</v>
      </c>
      <c r="C43" s="2" t="s">
        <v>259</v>
      </c>
    </row>
    <row r="44" spans="1:3">
      <c r="A44" t="s">
        <v>3</v>
      </c>
      <c r="B44" t="s">
        <v>124</v>
      </c>
      <c r="C44" s="2" t="s">
        <v>260</v>
      </c>
    </row>
    <row r="45" spans="1:3">
      <c r="A45" t="s">
        <v>141</v>
      </c>
      <c r="B45" t="s">
        <v>125</v>
      </c>
      <c r="C45" s="2" t="s">
        <v>261</v>
      </c>
    </row>
    <row r="46" spans="1:3">
      <c r="A46" t="s">
        <v>142</v>
      </c>
      <c r="B46" t="s">
        <v>126</v>
      </c>
      <c r="C46" s="2" t="s">
        <v>262</v>
      </c>
    </row>
    <row r="47" spans="1:3">
      <c r="A47" t="s">
        <v>143</v>
      </c>
      <c r="B47" t="s">
        <v>127</v>
      </c>
      <c r="C47" s="2" t="s">
        <v>263</v>
      </c>
    </row>
    <row r="48" spans="1:3">
      <c r="A48" t="s">
        <v>144</v>
      </c>
      <c r="B48" t="s">
        <v>128</v>
      </c>
      <c r="C48" s="2" t="s">
        <v>271</v>
      </c>
    </row>
    <row r="49" spans="1:3">
      <c r="A49" t="s">
        <v>145</v>
      </c>
      <c r="B49" t="s">
        <v>129</v>
      </c>
      <c r="C49" s="2" t="s">
        <v>264</v>
      </c>
    </row>
    <row r="50" spans="1:3">
      <c r="A50" t="s">
        <v>146</v>
      </c>
      <c r="B50" t="s">
        <v>130</v>
      </c>
      <c r="C50" s="2" t="s">
        <v>272</v>
      </c>
    </row>
    <row r="51" spans="1:3">
      <c r="A51" t="s">
        <v>147</v>
      </c>
      <c r="B51" t="s">
        <v>131</v>
      </c>
      <c r="C51" s="2" t="s">
        <v>265</v>
      </c>
    </row>
    <row r="52" spans="1:3">
      <c r="A52" t="s">
        <v>148</v>
      </c>
      <c r="B52" t="s">
        <v>132</v>
      </c>
      <c r="C52" s="2" t="s">
        <v>266</v>
      </c>
    </row>
    <row r="53" spans="1:3">
      <c r="A53" t="s">
        <v>149</v>
      </c>
      <c r="B53" t="s">
        <v>133</v>
      </c>
      <c r="C53" s="2" t="s">
        <v>267</v>
      </c>
    </row>
    <row r="54" spans="1:3">
      <c r="A54" t="s">
        <v>150</v>
      </c>
      <c r="B54" t="s">
        <v>134</v>
      </c>
      <c r="C54" s="2" t="s">
        <v>268</v>
      </c>
    </row>
    <row r="55" spans="1:3">
      <c r="A55" t="s">
        <v>151</v>
      </c>
      <c r="B55" t="s">
        <v>135</v>
      </c>
      <c r="C55" s="2" t="s">
        <v>269</v>
      </c>
    </row>
    <row r="56" spans="1:3">
      <c r="A56" t="s">
        <v>152</v>
      </c>
      <c r="B56" t="s">
        <v>136</v>
      </c>
      <c r="C56" s="2" t="s">
        <v>270</v>
      </c>
    </row>
    <row r="57" spans="1:3" ht="14.25" customHeight="1">
      <c r="A57" s="5" t="s">
        <v>43</v>
      </c>
      <c r="B57" s="5" t="s">
        <v>43</v>
      </c>
      <c r="C57" s="5" t="s">
        <v>43</v>
      </c>
    </row>
    <row r="58" spans="1:3" ht="14.25" customHeight="1">
      <c r="A58" t="s">
        <v>44</v>
      </c>
      <c r="B58" t="s">
        <v>309</v>
      </c>
      <c r="C58" s="2" t="s">
        <v>80</v>
      </c>
    </row>
    <row r="59" spans="1:3" ht="14.25" customHeight="1">
      <c r="A59" t="s">
        <v>236</v>
      </c>
      <c r="B59" t="s">
        <v>310</v>
      </c>
      <c r="C59" s="2" t="s">
        <v>237</v>
      </c>
    </row>
    <row r="60" spans="1:3" ht="14.25" customHeight="1">
      <c r="A60" s="5" t="s">
        <v>45</v>
      </c>
      <c r="B60" s="5" t="s">
        <v>45</v>
      </c>
      <c r="C60" s="5" t="s">
        <v>45</v>
      </c>
    </row>
    <row r="61" spans="1:3" ht="14.25" customHeight="1">
      <c r="A61" t="s">
        <v>46</v>
      </c>
      <c r="B61" s="3" t="s">
        <v>47</v>
      </c>
      <c r="C61" s="2" t="s">
        <v>82</v>
      </c>
    </row>
    <row r="62" spans="1:3" ht="14.25" customHeight="1">
      <c r="A62" t="s">
        <v>67</v>
      </c>
      <c r="B62" s="3" t="s">
        <v>68</v>
      </c>
      <c r="C62" s="2" t="s">
        <v>69</v>
      </c>
    </row>
    <row r="63" spans="1:3" ht="14.25" customHeight="1">
      <c r="A63" t="s">
        <v>276</v>
      </c>
      <c r="B63" s="3" t="s">
        <v>281</v>
      </c>
      <c r="C63" s="2" t="s">
        <v>280</v>
      </c>
    </row>
    <row r="64" spans="1:3" ht="14.25" customHeight="1">
      <c r="A64" t="s">
        <v>283</v>
      </c>
      <c r="B64" s="3" t="s">
        <v>284</v>
      </c>
      <c r="C64" s="2" t="s">
        <v>287</v>
      </c>
    </row>
    <row r="65" spans="1:3" ht="14.25" customHeight="1">
      <c r="A65" t="s">
        <v>74</v>
      </c>
      <c r="B65" s="3" t="s">
        <v>85</v>
      </c>
      <c r="C65" s="2" t="s">
        <v>84</v>
      </c>
    </row>
    <row r="66" spans="1:3" ht="14.25" customHeight="1">
      <c r="A66" t="s">
        <v>99</v>
      </c>
      <c r="B66" s="3" t="s">
        <v>101</v>
      </c>
      <c r="C66" s="2" t="s">
        <v>100</v>
      </c>
    </row>
    <row r="67" spans="1:3" ht="14.25" customHeight="1">
      <c r="A67" t="s">
        <v>107</v>
      </c>
      <c r="B67" s="3" t="s">
        <v>110</v>
      </c>
      <c r="C67" s="2" t="s">
        <v>109</v>
      </c>
    </row>
    <row r="68" spans="1:3" ht="14.25" customHeight="1">
      <c r="A68" t="s">
        <v>160</v>
      </c>
      <c r="B68" s="3" t="s">
        <v>161</v>
      </c>
      <c r="C68" s="2" t="s">
        <v>162</v>
      </c>
    </row>
    <row r="69" spans="1:3" ht="14.25" customHeight="1">
      <c r="A69" t="s">
        <v>166</v>
      </c>
      <c r="B69" s="3" t="s">
        <v>167</v>
      </c>
      <c r="C69" s="2" t="s">
        <v>168</v>
      </c>
    </row>
    <row r="70" spans="1:3" ht="14.25" customHeight="1">
      <c r="A70" t="s">
        <v>238</v>
      </c>
      <c r="B70" s="3" t="s">
        <v>239</v>
      </c>
      <c r="C70" s="2" t="s">
        <v>240</v>
      </c>
    </row>
    <row r="71" spans="1:3" ht="14.25" customHeight="1">
      <c r="A71" t="s">
        <v>249</v>
      </c>
      <c r="B71" s="3" t="s">
        <v>250</v>
      </c>
      <c r="C71" s="2" t="s">
        <v>251</v>
      </c>
    </row>
    <row r="72" spans="1:3" ht="14.25" customHeight="1">
      <c r="A72" s="5" t="s">
        <v>48</v>
      </c>
      <c r="B72" s="5" t="s">
        <v>48</v>
      </c>
      <c r="C72" s="5" t="s">
        <v>48</v>
      </c>
    </row>
    <row r="73" spans="1:3" ht="14.25" customHeight="1">
      <c r="A73" t="s">
        <v>49</v>
      </c>
      <c r="B73" s="4" t="s">
        <v>60</v>
      </c>
      <c r="C73" s="2" t="s">
        <v>81</v>
      </c>
    </row>
    <row r="74" spans="1:3" ht="14.25" customHeight="1">
      <c r="A74" t="s">
        <v>70</v>
      </c>
      <c r="B74" s="4" t="s">
        <v>77</v>
      </c>
      <c r="C74" s="2" t="s">
        <v>71</v>
      </c>
    </row>
    <row r="75" spans="1:3" ht="14.25" customHeight="1">
      <c r="A75" t="s">
        <v>277</v>
      </c>
      <c r="B75" s="4" t="s">
        <v>278</v>
      </c>
      <c r="C75" s="2" t="s">
        <v>279</v>
      </c>
    </row>
    <row r="76" spans="1:3" ht="14.25" customHeight="1">
      <c r="A76" t="s">
        <v>282</v>
      </c>
      <c r="B76" s="4" t="s">
        <v>285</v>
      </c>
      <c r="C76" s="2" t="s">
        <v>286</v>
      </c>
    </row>
    <row r="77" spans="1:3" ht="14.25" customHeight="1">
      <c r="A77" t="s">
        <v>75</v>
      </c>
      <c r="B77" s="4" t="s">
        <v>78</v>
      </c>
      <c r="C77" s="2" t="s">
        <v>83</v>
      </c>
    </row>
    <row r="78" spans="1:3" ht="14.25" customHeight="1">
      <c r="A78" t="s">
        <v>98</v>
      </c>
      <c r="B78" s="4" t="s">
        <v>102</v>
      </c>
      <c r="C78" s="2" t="s">
        <v>97</v>
      </c>
    </row>
    <row r="79" spans="1:3" ht="14.25" customHeight="1">
      <c r="A79" t="s">
        <v>106</v>
      </c>
      <c r="B79" s="4" t="s">
        <v>105</v>
      </c>
      <c r="C79" s="2" t="s">
        <v>108</v>
      </c>
    </row>
    <row r="80" spans="1:3" ht="14.25" customHeight="1">
      <c r="A80" t="s">
        <v>157</v>
      </c>
      <c r="B80" s="4" t="s">
        <v>158</v>
      </c>
      <c r="C80" s="2" t="s">
        <v>159</v>
      </c>
    </row>
    <row r="81" spans="1:3" ht="14.25" customHeight="1">
      <c r="A81" t="s">
        <v>165</v>
      </c>
      <c r="B81" s="4" t="s">
        <v>163</v>
      </c>
      <c r="C81" s="2" t="s">
        <v>164</v>
      </c>
    </row>
    <row r="82" spans="1:3" ht="14.25" customHeight="1">
      <c r="A82" t="s">
        <v>242</v>
      </c>
      <c r="B82" s="3" t="s">
        <v>241</v>
      </c>
      <c r="C82" s="2" t="s">
        <v>243</v>
      </c>
    </row>
    <row r="83" spans="1:3" ht="14.25" customHeight="1">
      <c r="A83" t="s">
        <v>247</v>
      </c>
      <c r="B83" s="4" t="s">
        <v>252</v>
      </c>
      <c r="C83" s="2" t="s">
        <v>248</v>
      </c>
    </row>
    <row r="84" spans="1:3" ht="14.25" customHeight="1">
      <c r="A84" s="5" t="s">
        <v>181</v>
      </c>
      <c r="B84" s="5" t="s">
        <v>181</v>
      </c>
      <c r="C84" s="5" t="s">
        <v>181</v>
      </c>
    </row>
    <row r="85" spans="1:3" ht="14.25" customHeight="1">
      <c r="A85" t="s">
        <v>182</v>
      </c>
      <c r="B85" t="s">
        <v>183</v>
      </c>
      <c r="C85" s="2" t="s">
        <v>184</v>
      </c>
    </row>
    <row r="86" spans="1:3" ht="14.25" customHeight="1">
      <c r="A86" t="s">
        <v>185</v>
      </c>
      <c r="B86" t="s">
        <v>186</v>
      </c>
      <c r="C86" s="2" t="s">
        <v>187</v>
      </c>
    </row>
    <row r="87" spans="1:3" ht="14.25" customHeight="1">
      <c r="A87" s="5" t="s">
        <v>172</v>
      </c>
      <c r="B87" s="5" t="s">
        <v>172</v>
      </c>
      <c r="C87" s="5" t="s">
        <v>172</v>
      </c>
    </row>
    <row r="88" spans="1:3" ht="14.25" customHeight="1">
      <c r="A88" t="s">
        <v>173</v>
      </c>
      <c r="B88" t="s">
        <v>212</v>
      </c>
      <c r="C88" s="2" t="s">
        <v>174</v>
      </c>
    </row>
    <row r="89" spans="1:3" ht="14.25" customHeight="1">
      <c r="A89" t="s">
        <v>188</v>
      </c>
      <c r="B89" t="s">
        <v>216</v>
      </c>
      <c r="C89" s="2" t="s">
        <v>189</v>
      </c>
    </row>
    <row r="90" spans="1:3" ht="14.25" customHeight="1">
      <c r="A90" t="s">
        <v>193</v>
      </c>
      <c r="B90" t="s">
        <v>194</v>
      </c>
      <c r="C90" s="2" t="s">
        <v>195</v>
      </c>
    </row>
    <row r="91" spans="1:3" ht="14.25" customHeight="1">
      <c r="A91" t="s">
        <v>201</v>
      </c>
      <c r="B91" t="s">
        <v>213</v>
      </c>
      <c r="C91" s="2" t="s">
        <v>202</v>
      </c>
    </row>
    <row r="92" spans="1:3" ht="14.25" customHeight="1">
      <c r="A92" t="s">
        <v>210</v>
      </c>
      <c r="B92" t="s">
        <v>211</v>
      </c>
      <c r="C92" s="2" t="s">
        <v>214</v>
      </c>
    </row>
    <row r="93" spans="1:3" ht="14.25" customHeight="1">
      <c r="A93" t="s">
        <v>215</v>
      </c>
      <c r="B93" t="s">
        <v>217</v>
      </c>
      <c r="C93" s="2" t="s">
        <v>218</v>
      </c>
    </row>
    <row r="94" spans="1:3" ht="14.25" customHeight="1">
      <c r="A94" t="s">
        <v>221</v>
      </c>
      <c r="B94" t="s">
        <v>220</v>
      </c>
      <c r="C94" s="2" t="s">
        <v>219</v>
      </c>
    </row>
    <row r="95" spans="1:3" ht="14.25" customHeight="1">
      <c r="A95" t="s">
        <v>222</v>
      </c>
      <c r="B95" t="s">
        <v>223</v>
      </c>
      <c r="C95" s="2" t="s">
        <v>224</v>
      </c>
    </row>
    <row r="96" spans="1:3" ht="14.25" customHeight="1">
      <c r="A96" t="s">
        <v>225</v>
      </c>
      <c r="B96" t="s">
        <v>226</v>
      </c>
      <c r="C96" s="2" t="s">
        <v>227</v>
      </c>
    </row>
    <row r="97" spans="1:3" ht="14.25" customHeight="1">
      <c r="A97" t="s">
        <v>228</v>
      </c>
      <c r="B97" t="s">
        <v>229</v>
      </c>
      <c r="C97" s="2" t="s">
        <v>230</v>
      </c>
    </row>
    <row r="98" spans="1:3" ht="14.25" customHeight="1">
      <c r="A98" t="s">
        <v>233</v>
      </c>
      <c r="B98" t="s">
        <v>234</v>
      </c>
      <c r="C98" s="2" t="s">
        <v>235</v>
      </c>
    </row>
    <row r="99" spans="1:3" ht="14.25" customHeight="1">
      <c r="A99" t="s">
        <v>244</v>
      </c>
      <c r="B99" t="s">
        <v>246</v>
      </c>
      <c r="C99" s="2" t="s">
        <v>245</v>
      </c>
    </row>
    <row r="100" spans="1:3" ht="14.25" customHeight="1">
      <c r="A100" t="s">
        <v>294</v>
      </c>
      <c r="B100" t="s">
        <v>295</v>
      </c>
      <c r="C100" s="2" t="s">
        <v>296</v>
      </c>
    </row>
    <row r="101" spans="1:3" ht="14.25" customHeight="1">
      <c r="A101" t="s">
        <v>297</v>
      </c>
      <c r="B101" t="s">
        <v>298</v>
      </c>
      <c r="C101" s="2" t="s">
        <v>299</v>
      </c>
    </row>
    <row r="102" spans="1:3" ht="14.25" customHeight="1">
      <c r="A102" t="s">
        <v>300</v>
      </c>
      <c r="B102" t="s">
        <v>301</v>
      </c>
      <c r="C102" s="2" t="s">
        <v>218</v>
      </c>
    </row>
    <row r="103" spans="1:3" ht="14.25" customHeight="1">
      <c r="A103" s="5" t="s">
        <v>50</v>
      </c>
      <c r="B103" s="5" t="s">
        <v>50</v>
      </c>
      <c r="C103" s="5" t="s">
        <v>50</v>
      </c>
    </row>
    <row r="104" spans="1:3" ht="14.25" customHeight="1">
      <c r="A104" t="s">
        <v>51</v>
      </c>
      <c r="B104" t="s">
        <v>52</v>
      </c>
      <c r="C104" s="2" t="s">
        <v>53</v>
      </c>
    </row>
    <row r="105" spans="1:3" ht="14.25" customHeight="1">
      <c r="A105" t="s">
        <v>54</v>
      </c>
      <c r="B105" t="s">
        <v>55</v>
      </c>
      <c r="C105" s="2" t="s">
        <v>56</v>
      </c>
    </row>
    <row r="106" spans="1:3" ht="14.25" customHeight="1">
      <c r="A106" t="s">
        <v>57</v>
      </c>
      <c r="B106" t="s">
        <v>58</v>
      </c>
      <c r="C106" s="2" t="s">
        <v>59</v>
      </c>
    </row>
    <row r="107" spans="1:3" ht="14.25" customHeight="1"/>
    <row r="108" spans="1:3" ht="14.25" customHeight="1"/>
    <row r="109" spans="1:3" ht="14.25" customHeight="1"/>
    <row r="110" spans="1:3" ht="14.25" customHeight="1"/>
    <row r="111" spans="1:3" ht="14.25" customHeight="1"/>
    <row r="112" spans="1:3"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row r="1040" ht="14.25" customHeight="1"/>
    <row r="1041" ht="14.25" customHeight="1"/>
    <row r="1042" ht="14.25" customHeight="1"/>
    <row r="1043" ht="14.25" customHeight="1"/>
    <row r="1044" ht="14.25" customHeight="1"/>
    <row r="1045" ht="14.25" customHeight="1"/>
    <row r="1046" ht="14.25" customHeight="1"/>
    <row r="1047" ht="14.25" customHeight="1"/>
    <row r="1048" ht="14.25" customHeight="1"/>
    <row r="1049" ht="14.25" customHeight="1"/>
    <row r="1050" ht="14.25" customHeight="1"/>
    <row r="1051" ht="14.25" customHeight="1"/>
    <row r="1052" ht="14.25" customHeight="1"/>
    <row r="1053" ht="14.25" customHeight="1"/>
    <row r="1054" ht="14.25" customHeight="1"/>
    <row r="1055" ht="14.25" customHeight="1"/>
    <row r="1056" ht="14.25" customHeight="1"/>
    <row r="1057" ht="14.25" customHeight="1"/>
    <row r="1058" ht="14.25" customHeight="1"/>
    <row r="1059" ht="14.25" customHeight="1"/>
    <row r="1060" ht="14.25" customHeight="1"/>
    <row r="1061" ht="14.25" customHeight="1"/>
    <row r="1062" ht="14.25" customHeight="1"/>
    <row r="1063" ht="14.25" customHeight="1"/>
    <row r="1064" ht="14.25" customHeight="1"/>
    <row r="1065" ht="14.25" customHeight="1"/>
    <row r="1066" ht="14.25" customHeight="1"/>
    <row r="1067" ht="14.25" customHeight="1"/>
    <row r="1068" ht="14.25" customHeight="1"/>
    <row r="1069" ht="14.25" customHeight="1"/>
    <row r="1070" ht="14.25" customHeight="1"/>
    <row r="1071" ht="14.25" customHeight="1"/>
    <row r="1072" ht="14.25" customHeight="1"/>
    <row r="1073" ht="14.25" customHeight="1"/>
    <row r="1074" ht="14.25" customHeight="1"/>
    <row r="1075" ht="14.25" customHeight="1"/>
    <row r="1076" ht="14.25" customHeight="1"/>
    <row r="1077" ht="14.25" customHeight="1"/>
    <row r="1078" ht="14.25" customHeight="1"/>
    <row r="1079" ht="14.25" customHeight="1"/>
    <row r="1080" ht="14.25" customHeight="1"/>
    <row r="1081" ht="14.25" customHeight="1"/>
    <row r="1082" ht="14.25" customHeight="1"/>
    <row r="1083" ht="14.25" customHeight="1"/>
    <row r="1084" ht="14.25" customHeight="1"/>
    <row r="1085" ht="14.25" customHeight="1"/>
    <row r="1086" ht="14.25" customHeight="1"/>
    <row r="1087" ht="14.25" customHeight="1"/>
    <row r="1088" ht="14.25" customHeight="1"/>
    <row r="1089" ht="14.25" customHeight="1"/>
  </sheetData>
  <phoneticPr fontId="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88"/>
  <sheetViews>
    <sheetView topLeftCell="A10" workbookViewId="0">
      <selection activeCell="A19" sqref="A19"/>
    </sheetView>
  </sheetViews>
  <sheetFormatPr baseColWidth="10" defaultColWidth="14.42578125" defaultRowHeight="15" customHeight="1"/>
  <cols>
    <col min="1" max="1" width="41" customWidth="1"/>
    <col min="2" max="2" width="51" customWidth="1"/>
    <col min="3" max="3" width="75.42578125" customWidth="1"/>
    <col min="4" max="26" width="8.7109375" customWidth="1"/>
  </cols>
  <sheetData>
    <row r="1" spans="1:26" ht="14.25" customHeight="1">
      <c r="A1" s="1" t="s">
        <v>0</v>
      </c>
      <c r="B1" s="1" t="s">
        <v>1</v>
      </c>
      <c r="C1" s="1" t="s">
        <v>3</v>
      </c>
      <c r="D1" s="1"/>
      <c r="E1" s="1"/>
      <c r="F1" s="1"/>
      <c r="G1" s="1"/>
      <c r="H1" s="1"/>
      <c r="I1" s="1"/>
      <c r="J1" s="1"/>
      <c r="K1" s="1"/>
      <c r="L1" s="1"/>
      <c r="M1" s="1"/>
      <c r="N1" s="1"/>
      <c r="O1" s="1"/>
      <c r="P1" s="1"/>
      <c r="Q1" s="1"/>
      <c r="R1" s="1"/>
      <c r="S1" s="1"/>
      <c r="T1" s="1"/>
      <c r="U1" s="1"/>
      <c r="V1" s="1"/>
      <c r="W1" s="1"/>
      <c r="X1" s="1"/>
      <c r="Y1" s="1"/>
      <c r="Z1" s="1"/>
    </row>
    <row r="2" spans="1:26" ht="30">
      <c r="A2" t="s">
        <v>5</v>
      </c>
      <c r="B2">
        <v>0</v>
      </c>
      <c r="C2" s="3" t="s">
        <v>24</v>
      </c>
    </row>
    <row r="3" spans="1:26" ht="45">
      <c r="A3" t="s">
        <v>32</v>
      </c>
      <c r="B3">
        <v>0</v>
      </c>
      <c r="C3" s="3" t="s">
        <v>40</v>
      </c>
    </row>
    <row r="4" spans="1:26" ht="14.25" customHeight="1"/>
    <row r="5" spans="1:26" ht="14.25" customHeight="1">
      <c r="A5" t="s">
        <v>6</v>
      </c>
      <c r="B5" t="s">
        <v>7</v>
      </c>
      <c r="C5" t="s">
        <v>8</v>
      </c>
    </row>
    <row r="6" spans="1:26" ht="14.25" customHeight="1"/>
    <row r="7" spans="1:26" ht="14.25" customHeight="1">
      <c r="A7" t="s">
        <v>9</v>
      </c>
      <c r="B7" t="s">
        <v>10</v>
      </c>
      <c r="C7" t="s">
        <v>28</v>
      </c>
    </row>
    <row r="8" spans="1:26" ht="14.25" customHeight="1">
      <c r="A8" t="s">
        <v>11</v>
      </c>
      <c r="B8" t="s">
        <v>12</v>
      </c>
      <c r="C8" t="s">
        <v>13</v>
      </c>
    </row>
    <row r="9" spans="1:26" ht="14.25" customHeight="1">
      <c r="A9" t="s">
        <v>14</v>
      </c>
      <c r="B9" t="s">
        <v>15</v>
      </c>
      <c r="C9" t="s">
        <v>25</v>
      </c>
    </row>
    <row r="10" spans="1:26" ht="14.25" customHeight="1">
      <c r="A10" t="s">
        <v>16</v>
      </c>
      <c r="B10" t="s">
        <v>17</v>
      </c>
      <c r="C10" t="s">
        <v>26</v>
      </c>
    </row>
    <row r="11" spans="1:26" ht="14.25" customHeight="1">
      <c r="A11" t="s">
        <v>18</v>
      </c>
      <c r="B11" t="s">
        <v>19</v>
      </c>
      <c r="C11" t="s">
        <v>27</v>
      </c>
    </row>
    <row r="12" spans="1:26" ht="14.25" customHeight="1">
      <c r="A12" t="s">
        <v>33</v>
      </c>
      <c r="B12" t="s">
        <v>42</v>
      </c>
      <c r="C12" t="s">
        <v>36</v>
      </c>
    </row>
    <row r="13" spans="1:26" ht="14.25" customHeight="1"/>
    <row r="14" spans="1:26" ht="14.25" customHeight="1">
      <c r="A14" t="s">
        <v>34</v>
      </c>
      <c r="B14">
        <v>2</v>
      </c>
      <c r="C14" t="s">
        <v>37</v>
      </c>
    </row>
    <row r="15" spans="1:26" ht="14.25" customHeight="1">
      <c r="A15" t="s">
        <v>35</v>
      </c>
      <c r="B15">
        <v>2</v>
      </c>
      <c r="C15" t="s">
        <v>38</v>
      </c>
    </row>
    <row r="16" spans="1:26" ht="14.25" customHeight="1"/>
    <row r="17" spans="1:3" ht="45">
      <c r="A17" t="s">
        <v>39</v>
      </c>
      <c r="B17" t="b">
        <v>0</v>
      </c>
      <c r="C17" s="3" t="s">
        <v>41</v>
      </c>
    </row>
    <row r="18" spans="1:3" ht="14.25" customHeight="1">
      <c r="A18" t="s">
        <v>253</v>
      </c>
      <c r="B18" s="6" t="s">
        <v>288</v>
      </c>
      <c r="C18" t="s">
        <v>254</v>
      </c>
    </row>
    <row r="19" spans="1:3" ht="14.25" customHeight="1">
      <c r="A19" t="s">
        <v>292</v>
      </c>
      <c r="B19" s="6" t="s">
        <v>293</v>
      </c>
      <c r="C19" t="s">
        <v>254</v>
      </c>
    </row>
    <row r="20" spans="1:3" ht="14.25" customHeight="1"/>
    <row r="21" spans="1:3" ht="14.25" customHeight="1"/>
    <row r="22" spans="1:3" ht="14.25" customHeight="1"/>
    <row r="23" spans="1:3" ht="14.25" customHeight="1"/>
    <row r="24" spans="1:3" ht="14.25" customHeight="1"/>
    <row r="25" spans="1:3" ht="14.25" customHeight="1"/>
    <row r="26" spans="1:3" ht="14.25" customHeight="1"/>
    <row r="27" spans="1:3" ht="14.25" customHeight="1"/>
    <row r="28" spans="1:3" ht="14.25" customHeight="1"/>
    <row r="29" spans="1:3" ht="14.25" customHeight="1"/>
    <row r="30" spans="1:3" ht="14.25" customHeight="1"/>
    <row r="31" spans="1:3" ht="14.25" customHeight="1"/>
    <row r="32" spans="1: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4.42578125" defaultRowHeight="15" customHeight="1"/>
  <cols>
    <col min="1" max="1" width="31.85546875" customWidth="1"/>
    <col min="2" max="2" width="30.140625" customWidth="1"/>
    <col min="3" max="3" width="60.28515625" customWidth="1"/>
    <col min="4" max="26" width="65.42578125" customWidth="1"/>
  </cols>
  <sheetData>
    <row r="1" spans="1:26" ht="14.25" customHeight="1">
      <c r="A1" s="1" t="s">
        <v>0</v>
      </c>
      <c r="B1" s="1" t="s">
        <v>2</v>
      </c>
      <c r="C1" s="1" t="s">
        <v>29</v>
      </c>
      <c r="D1" s="1" t="s">
        <v>4</v>
      </c>
      <c r="E1" s="1"/>
      <c r="F1" s="1"/>
      <c r="G1" s="1"/>
      <c r="H1" s="1"/>
      <c r="I1" s="1"/>
      <c r="J1" s="1"/>
      <c r="K1" s="1"/>
      <c r="L1" s="1"/>
      <c r="M1" s="1"/>
      <c r="N1" s="1"/>
      <c r="O1" s="1"/>
      <c r="P1" s="1"/>
      <c r="Q1" s="1"/>
      <c r="R1" s="1"/>
      <c r="S1" s="1"/>
      <c r="T1" s="1"/>
      <c r="U1" s="1"/>
      <c r="V1" s="1"/>
      <c r="W1" s="1"/>
      <c r="X1" s="1"/>
      <c r="Y1" s="1"/>
      <c r="Z1" s="1"/>
    </row>
    <row r="2" spans="1:26" ht="14.25" customHeight="1"/>
    <row r="3" spans="1:26" ht="14.25" customHeight="1"/>
    <row r="4" spans="1:26" ht="14.25" customHeight="1"/>
    <row r="5" spans="1:26" ht="14.25" customHeight="1"/>
    <row r="6" spans="1:26" ht="14.25" customHeight="1"/>
    <row r="7" spans="1:26" ht="14.25" customHeight="1"/>
    <row r="8" spans="1:26" ht="14.25" customHeight="1"/>
    <row r="9" spans="1:26" ht="14.25" customHeight="1"/>
    <row r="10" spans="1:26" ht="14.25" customHeight="1"/>
    <row r="11" spans="1:26" ht="14.25" customHeight="1"/>
    <row r="12" spans="1:26" ht="14.25" customHeight="1"/>
    <row r="13" spans="1:26" ht="14.25" customHeight="1"/>
    <row r="14" spans="1:26" ht="14.25" customHeight="1"/>
    <row r="15" spans="1:26" ht="14.25" customHeight="1"/>
    <row r="16" spans="1:2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7CA83-F9CC-46C8-8074-1419A10119BF}">
  <dimension ref="A1:C2"/>
  <sheetViews>
    <sheetView workbookViewId="0">
      <selection activeCell="B4" sqref="B4"/>
    </sheetView>
  </sheetViews>
  <sheetFormatPr baseColWidth="10" defaultColWidth="9.140625" defaultRowHeight="15"/>
  <cols>
    <col min="1" max="1" width="14.85546875" bestFit="1" customWidth="1"/>
    <col min="2" max="2" width="13.85546875" bestFit="1" customWidth="1"/>
    <col min="3" max="3" width="15.5703125" bestFit="1" customWidth="1"/>
  </cols>
  <sheetData>
    <row r="1" spans="1:3">
      <c r="A1" t="s">
        <v>289</v>
      </c>
      <c r="B1" t="s">
        <v>290</v>
      </c>
      <c r="C1" t="s">
        <v>291</v>
      </c>
    </row>
    <row r="2" spans="1:3">
      <c r="A2" s="7">
        <f ca="1">NOW()</f>
        <v>45111.455461921294</v>
      </c>
      <c r="B2">
        <v>-15</v>
      </c>
      <c r="C2" s="7">
        <f ca="1">A2+B2</f>
        <v>45096.455461921294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Settings</vt:lpstr>
      <vt:lpstr>Constants</vt:lpstr>
      <vt:lpstr>Assets</vt:lpstr>
      <vt:lpstr>Fecha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Administrador</cp:lastModifiedBy>
  <dcterms:modified xsi:type="dcterms:W3CDTF">2023-07-04T16:55:54Z</dcterms:modified>
</cp:coreProperties>
</file>