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Heston v3\Backup v2\"/>
    </mc:Choice>
  </mc:AlternateContent>
  <xr:revisionPtr revIDLastSave="0" documentId="13_ncr:1_{4EDF1473-5C7B-4B34-9F6F-F7F1747B0BF0}" xr6:coauthVersionLast="44" xr6:coauthVersionMax="44" xr10:uidLastSave="{00000000-0000-0000-0000-000000000000}"/>
  <bookViews>
    <workbookView xWindow="-28920" yWindow="-120" windowWidth="29040" windowHeight="16440" xr2:uid="{00000000-000D-0000-FFFF-FFFF00000000}"/>
  </bookViews>
  <sheets>
    <sheet name="PricingOptionNormal_PLfigu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C6" i="1" l="1"/>
  <c r="C5" i="1" l="1"/>
  <c r="D5" i="1"/>
  <c r="D2" i="1"/>
  <c r="D4" i="1"/>
  <c r="D3" i="1"/>
  <c r="C4" i="1"/>
  <c r="C3" i="1"/>
  <c r="C2" i="1"/>
</calcChain>
</file>

<file path=xl/sharedStrings.xml><?xml version="1.0" encoding="utf-8"?>
<sst xmlns="http://schemas.openxmlformats.org/spreadsheetml/2006/main" count="5" uniqueCount="5">
  <si>
    <t>Num. of Time Intervals</t>
  </si>
  <si>
    <t>Std. Dev</t>
  </si>
  <si>
    <t>Log Time Intervals</t>
  </si>
  <si>
    <t>Log Std. Dev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</si>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</sst>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PricingOptionNormal_PLfigures!$B$1</c:f>
              <c:strCache>
                <c:ptCount val="1"/>
                <c:pt idx="0">
                  <c:v>Std. 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PricingOptionNormal_PLfigures!$A$2:$A$6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</c:numCache>
            </c:numRef>
          </c:xVal>
          <c:yVal>
            <c:numRef>
              <c:f>PricingOptionNormal_PLfigures!$B$2:$B$6</c:f>
              <c:numCache>
                <c:formatCode>General</c:formatCode>
                <c:ptCount val="5"/>
                <c:pt idx="0">
                  <c:v>13.36953484983515</c:v>
                </c:pt>
                <c:pt idx="1">
                  <c:v>9.9531027931545086</c:v>
                </c:pt>
                <c:pt idx="2">
                  <c:v>7.1146872714761527</c:v>
                </c:pt>
                <c:pt idx="3">
                  <c:v>5.4144284049999998</c:v>
                </c:pt>
                <c:pt idx="4">
                  <c:v>4.6435201829999997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1-4A16-99ED-BAE611A61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71200"/>
        <c:axId val="747563328"/>
      </c:scatterChart>
      <c:valAx>
        <c:axId val="74757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Num. of Time</a:t>
                </a:r>
                <a:r>
                  <a:rPr lang="en-US" baseline="0"/>
                  <a:t> Intervals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63328"/>
        <c:crosses val="autoZero"/>
        <c:crossBetween val="midCat"/>
      </c:valAx>
      <c:valAx>
        <c:axId val="747563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Std. Dev.</a:t>
                </a:r>
              </a:p>
            </c:rich>
          </c:tx>
          <c:layout>
            <c:manualLayout>
              <c:xMode val="edge"/>
              <c:yMode val="edge"/>
              <c:x val="1.5050730293727742E-2"/>
              <c:y val="0.33105171218146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7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PricingOptionNormal_PLfigures!$D$1</c:f>
              <c:strCache>
                <c:ptCount val="1"/>
                <c:pt idx="0">
                  <c:v>Log Std. 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851669714419915"/>
                  <c:y val="8.63562593019668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PricingOptionNormal_PLfigures!$C$2:$C$6</c:f>
              <c:numCache>
                <c:formatCode>General</c:formatCode>
                <c:ptCount val="5"/>
                <c:pt idx="0">
                  <c:v>2.3025850929940459</c:v>
                </c:pt>
                <c:pt idx="1">
                  <c:v>2.9957322735539909</c:v>
                </c:pt>
                <c:pt idx="2">
                  <c:v>3.6888794541139363</c:v>
                </c:pt>
                <c:pt idx="3">
                  <c:v>4.3820266346738812</c:v>
                </c:pt>
                <c:pt idx="4">
                  <c:v>5.0751738152338266</c:v>
                </c:pt>
              </c:numCache>
            </c:numRef>
          </c:xVal>
          <c:yVal>
            <c:numRef>
              <c:f>PricingOptionNormal_PLfigures!$D$2:$D$6</c:f>
              <c:numCache>
                <c:formatCode>General</c:formatCode>
                <c:ptCount val="5"/>
                <c:pt idx="0">
                  <c:v>2.5929785999203991</c:v>
                </c:pt>
                <c:pt idx="1">
                  <c:v>2.2978843410669705</c:v>
                </c:pt>
                <c:pt idx="2">
                  <c:v>1.9621612771641921</c:v>
                </c:pt>
                <c:pt idx="3">
                  <c:v>1.689067317171282</c:v>
                </c:pt>
                <c:pt idx="4">
                  <c:v>1.5354727387303484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8-4723-B357-1707CF899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71200"/>
        <c:axId val="747563328"/>
      </c:scatterChart>
      <c:valAx>
        <c:axId val="747571200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Num. of Time</a:t>
                </a:r>
                <a:r>
                  <a:rPr lang="en-US" baseline="0"/>
                  <a:t> Intervals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63328"/>
        <c:crosses val="autoZero"/>
        <c:crossBetween val="midCat"/>
      </c:valAx>
      <c:valAx>
        <c:axId val="747563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Std. Dev.</a:t>
                </a:r>
              </a:p>
            </c:rich>
          </c:tx>
          <c:layout>
            <c:manualLayout>
              <c:xMode val="edge"/>
              <c:yMode val="edge"/>
              <c:x val="1.5050730293727742E-2"/>
              <c:y val="0.33105171218146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7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446315</xdr:colOff>
      <xdr:row>1</xdr:row>
      <xdr:rowOff>125186</xdr:rowOff>
    </xdr:from>
    <xdr:to>
      <xdr:col>14</xdr:col>
      <xdr:colOff>628650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31867-EED9-4975-920A-BD7E53475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385003</xdr:colOff>
      <xdr:row>18</xdr:row>
      <xdr:rowOff>121423</xdr:rowOff>
    </xdr:from>
    <xdr:to>
      <xdr:col>14</xdr:col>
      <xdr:colOff>573981</xdr:colOff>
      <xdr:row>34</xdr:row>
      <xdr:rowOff>64273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E6244A-EF0E-4C24-B646-628118D6E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zoomScaleNormal="100" workbookViewId="0">
      <selection activeCell="C3" sqref="C3"/>
    </sheetView>
  </sheetViews>
  <sheetFormatPr defaultRowHeight="14.6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10</v>
      </c>
      <c r="B2">
        <v>13.36953484983515</v>
      </c>
      <c r="C2">
        <f>LN(A2)</f>
        <v>2.3025850929940459</v>
      </c>
      <c r="D2">
        <f>LN(B2)</f>
        <v>2.5929785999203991</v>
      </c>
    </row>
    <row r="3" spans="1:4" x14ac:dyDescent="0.4">
      <c r="A3">
        <v>20</v>
      </c>
      <c r="B3">
        <v>9.9531027931545086</v>
      </c>
      <c r="C3">
        <f t="shared" ref="C3:C4" si="0">LN(A3)</f>
        <v>2.9957322735539909</v>
      </c>
      <c r="D3">
        <f t="shared" ref="D3:D4" si="1">LN(B3)</f>
        <v>2.2978843410669705</v>
      </c>
    </row>
    <row r="4" spans="1:4" x14ac:dyDescent="0.4">
      <c r="A4">
        <v>40</v>
      </c>
      <c r="B4">
        <v>7.1146872714761527</v>
      </c>
      <c r="C4">
        <f t="shared" si="0"/>
        <v>3.6888794541139363</v>
      </c>
      <c r="D4">
        <f t="shared" si="1"/>
        <v>1.9621612771641921</v>
      </c>
    </row>
    <row r="5" spans="1:4" x14ac:dyDescent="0.4">
      <c r="A5">
        <v>80</v>
      </c>
      <c r="B5">
        <v>5.4144284049999998</v>
      </c>
      <c r="C5">
        <f>LN(A5)</f>
        <v>4.3820266346738812</v>
      </c>
      <c r="D5">
        <f>LN(B5)</f>
        <v>1.689067317171282</v>
      </c>
    </row>
    <row r="6" spans="1:4" x14ac:dyDescent="0.4">
      <c r="A6">
        <v>160</v>
      </c>
      <c r="B6">
        <v>4.6435201829999997</v>
      </c>
      <c r="C6">
        <f>LN(A6)</f>
        <v>5.0751738152338266</v>
      </c>
      <c r="D6">
        <f>LN(B6)</f>
        <v>1.5354727387303484</v>
      </c>
    </row>
    <row r="29" spans="18:18" x14ac:dyDescent="0.4">
      <c r="R29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PricingOptionNormal_PLfigures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2019-12-06T03:05:37Z</dcterms:created>
  <dcterms:modified xsi:type="dcterms:W3CDTF">2019-12-17T23:45:51Z</dcterms:modified>
</cp:coreProperties>
</file>