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 name="Final" sheetId="2" state="visible" r:id="rId2"/>
    <sheet name="Raw Data"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b val="1"/>
      <color rgb="00FFFFFF"/>
    </font>
    <font>
      <name val="Calibri"/>
      <family val="2"/>
      <color theme="10"/>
      <sz val="12"/>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cdpw.gov.za/wp-content/tender-uploads/ho5-26-27-0024.pdf" TargetMode="External" Id="rId1" /><Relationship Type="http://schemas.openxmlformats.org/officeDocument/2006/relationships/hyperlink" Target="https://www.ecdpw.gov.za/wp-content/tender-uploads/procurement-of-training-material--alf5-26-27-0013.pdf" TargetMode="External" Id="rId2" /><Relationship Type="http://schemas.openxmlformats.org/officeDocument/2006/relationships/hyperlink" Target="https://www.ecdpw.gov.za/wp-content/tender-uploads/term-contract-for-fire-equipment-26-27-0012.pdf" TargetMode="External" Id="rId3" /><Relationship Type="http://schemas.openxmlformats.org/officeDocument/2006/relationships/hyperlink" Target="https://www.ecdpw.gov.za/wp-content/tender-uploads/erratum-alf5-26-27-0011-fire-equip.pdf" TargetMode="External" Id="rId4" /><Relationship Type="http://schemas.openxmlformats.org/officeDocument/2006/relationships/hyperlink" Target="https://www.ecdpw.gov.za/wp-content/tender-uploads/ho5-26-27-0027.pdf" TargetMode="External" Id="rId5" /><Relationship Type="http://schemas.openxmlformats.org/officeDocument/2006/relationships/hyperlink" Target="https://www.ecdpw.gov.za/wp-content/tender-uploads/ho5-26-27-0023.pdf" TargetMode="External" Id="rId6" /><Relationship Type="http://schemas.openxmlformats.org/officeDocument/2006/relationships/hyperlink" Target="https://www.ecdpw.gov.za/wp-content/tender-uploads/sb5-26-27-0003-doc.pdf" TargetMode="External" Id="rId7" /><Relationship Type="http://schemas.openxmlformats.org/officeDocument/2006/relationships/hyperlink" Target="https://www.ecdpw.gov.za/wp-content/tender-uploads/ho5-26-27-0025.pdf" TargetMode="External" Id="rId8" /><Relationship Type="http://schemas.openxmlformats.org/officeDocument/2006/relationships/hyperlink" Target="https://www.ecdpw.gov.za/wp-content/tender-uploads/erratum-50.pdf" TargetMode="External" Id="rId9" /></Relationships>
</file>

<file path=xl/worksheets/_rels/sheet3.xml.rels><Relationships xmlns="http://schemas.openxmlformats.org/package/2006/relationships"><Relationship Type="http://schemas.openxmlformats.org/officeDocument/2006/relationships/hyperlink" Target="https://www.ecdpw.gov.za/wp-content/tender-uploads/generator-maintenance-and-repairs_finalist-1.pdf" TargetMode="External" Id="rId1" /><Relationship Type="http://schemas.openxmlformats.org/officeDocument/2006/relationships/hyperlink" Target="https://www.ecdpw.gov.za/wp-content/tender-uploads/hvac-maintenance-and-repairs-finalist-1.pdf" TargetMode="External" Id="rId2" /><Relationship Type="http://schemas.openxmlformats.org/officeDocument/2006/relationships/hyperlink" Target="https://www.ecdpw.gov.za/wp-content/tender-uploads/electrical-maintenance-and-repairs_finalist.pdf" TargetMode="External" Id="rId3" /><Relationship Type="http://schemas.openxmlformats.org/officeDocument/2006/relationships/hyperlink" Target="https://www.ecdpw.gov.za/wp-content/tender-uploads/claning-material-alf5-26-27-0016.pdf" TargetMode="External" Id="rId4" /><Relationship Type="http://schemas.openxmlformats.org/officeDocument/2006/relationships/hyperlink" Target="https://www.ecdpw.gov.za/wp-content/tender-uploads/erratum-garden-equip--alf5-26-27-0014.pdf" TargetMode="External" Id="rId5" /><Relationship Type="http://schemas.openxmlformats.org/officeDocument/2006/relationships/hyperlink" Target="https://www.ecdpw.gov.za/wp-content/tender-uploads/procurement-of-electrical-contractor-1000-beds_final-submission-rev-2.pdf" TargetMode="External" Id="rId6" /><Relationship Type="http://schemas.openxmlformats.org/officeDocument/2006/relationships/hyperlink" Target="https://www.ecdpw.gov.za/wp-content/tender-uploads/tender-document--electrical-2026.pdf" TargetMode="External" Id="rId7" /><Relationship Type="http://schemas.openxmlformats.org/officeDocument/2006/relationships/hyperlink" Target="https://www.ecdpw.gov.za/wp-content/tender-uploads/honey-sucking-alf5-26-27-0015.pdf" TargetMode="External" Id="rId8" /><Relationship Type="http://schemas.openxmlformats.org/officeDocument/2006/relationships/hyperlink" Target="https://www.ecdpw.gov.za/wp-content/tender-uploads/ho5-26-27-0024.pdf" TargetMode="External" Id="rId9" /><Relationship Type="http://schemas.openxmlformats.org/officeDocument/2006/relationships/hyperlink" Target="https://www.ecdpw.gov.za/wp-content/tender-uploads/procurement-of-training-material--alf5-26-27-0013.pdf" TargetMode="External" Id="rId10" /><Relationship Type="http://schemas.openxmlformats.org/officeDocument/2006/relationships/hyperlink" Target="https://www.ecdpw.gov.za/wp-content/tender-uploads/term-contract-for-fire-equipment-26-27-0012.pdf" TargetMode="External" Id="rId11" /><Relationship Type="http://schemas.openxmlformats.org/officeDocument/2006/relationships/hyperlink" Target="https://www.ecdpw.gov.za/wp-content/tender-uploads/erratum-alf5-26-27-0011-fire-equip.pdf" TargetMode="External" Id="rId12" /><Relationship Type="http://schemas.openxmlformats.org/officeDocument/2006/relationships/hyperlink" Target="https://www.ecdpw.gov.za/wp-content/tender-uploads/ho5-26-27-0027.pdf" TargetMode="External" Id="rId13" /><Relationship Type="http://schemas.openxmlformats.org/officeDocument/2006/relationships/hyperlink" Target="https://www.ecdpw.gov.za/wp-content/tender-uploads/ho5-26-27-0023.pdf" TargetMode="External" Id="rId14" /><Relationship Type="http://schemas.openxmlformats.org/officeDocument/2006/relationships/hyperlink" Target="https://www.ecdpw.gov.za/wp-content/tender-uploads/sb5-26-27-0003-doc.pdf" TargetMode="External" Id="rId15" /><Relationship Type="http://schemas.openxmlformats.org/officeDocument/2006/relationships/hyperlink" Target="https://www.ecdpw.gov.za/wp-content/tender-uploads/ho5-26-27-0025.pdf" TargetMode="External" Id="rId16" /><Relationship Type="http://schemas.openxmlformats.org/officeDocument/2006/relationships/hyperlink" Target="https://www.ecdpw.gov.za/wp-content/tender-uploads/erratum-50.pdf" TargetMode="External" Id="rId17" /></Relationships>
</file>

<file path=xl/worksheets/sheet1.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46243</v>
      </c>
      <c r="B2" t="n">
        <v>9</v>
      </c>
      <c r="C2" t="inlineStr">
        <is>
          <t>HO5-26/27-0024</t>
        </is>
      </c>
      <c r="D2" s="2" t="n">
        <v>46239</v>
      </c>
      <c r="E2" t="inlineStr"/>
      <c r="F2" t="inlineStr"/>
      <c r="G2" t="inlineStr">
        <is>
          <t>Request for Quotation</t>
        </is>
      </c>
      <c r="H2" t="inlineStr">
        <is>
          <t>QUOTATION FOR THE MAINTENANCE OF SWIMMING POOLS TO THE PRESTIGE HOUSES IN EAST LONDON AND KING WILLIAMS TOWN FOR A PERIOD OF FIVE (5) MONTHS AS PER SPECIFICATION TO THE EASTERN CAPE DEPARTMENT OF PUBLIC WORKS</t>
        </is>
      </c>
      <c r="I2" t="inlineStr">
        <is>
          <t>ECDPW.GOV.ZA</t>
        </is>
      </c>
      <c r="J2" t="inlineStr">
        <is>
          <t>Eastern Cape Department of Public Works and Infrastructure</t>
        </is>
      </c>
      <c r="K2" t="inlineStr">
        <is>
          <t>Eastern Cape</t>
        </is>
      </c>
      <c r="L2" t="inlineStr"/>
      <c r="M2" t="inlineStr"/>
      <c r="N2" t="inlineStr"/>
      <c r="O2" t="inlineStr"/>
      <c r="P2" t="inlineStr"/>
      <c r="Q2" s="3" t="inlineStr">
        <is>
          <t>https://www.ecdpw.gov.za/wp-content/tender-uploads/ho5-26-27-0024.pdf</t>
        </is>
      </c>
      <c r="R2" t="inlineStr"/>
      <c r="S2" t="inlineStr"/>
      <c r="T2" t="inlineStr"/>
      <c r="U2" t="inlineStr"/>
      <c r="V2" t="inlineStr"/>
      <c r="W2" t="inlineStr"/>
    </row>
    <row r="3">
      <c r="A3" s="2" t="n">
        <v>46243</v>
      </c>
      <c r="B3" t="n">
        <v>8</v>
      </c>
      <c r="C3" t="inlineStr">
        <is>
          <t>ALF5-26/27-0013</t>
        </is>
      </c>
      <c r="D3" s="2" t="n">
        <v>46239</v>
      </c>
      <c r="E3" t="inlineStr"/>
      <c r="F3" t="inlineStr"/>
      <c r="G3" t="inlineStr">
        <is>
          <t>Request for Quotation</t>
        </is>
      </c>
      <c r="H3" t="inlineStr">
        <is>
          <t>QUOTATION REQUEST FOR SUPPLY AND DELIVERY OF TRAINING MATERIALS AND TOOLS FOR DEPARTMENT OF PUBLIC WORKS AND INFRASTRUCTURE ALFRED NZO REGION.</t>
        </is>
      </c>
      <c r="I3" t="inlineStr">
        <is>
          <t>ECDPW.GOV.ZA</t>
        </is>
      </c>
      <c r="J3" t="inlineStr">
        <is>
          <t>Eastern Cape Department of Public Works and Infrastructure</t>
        </is>
      </c>
      <c r="K3" t="inlineStr">
        <is>
          <t>Eastern Cape</t>
        </is>
      </c>
      <c r="L3" t="inlineStr"/>
      <c r="M3" t="inlineStr"/>
      <c r="N3" t="inlineStr"/>
      <c r="O3" t="inlineStr"/>
      <c r="P3" t="inlineStr"/>
      <c r="Q3" s="3" t="inlineStr">
        <is>
          <t>https://www.ecdpw.gov.za/wp-content/tender-uploads/procurement-of-training-material--alf5-26-27-0013.pdf</t>
        </is>
      </c>
      <c r="R3" t="inlineStr"/>
      <c r="S3" t="inlineStr"/>
      <c r="T3" t="inlineStr"/>
      <c r="U3" t="inlineStr"/>
      <c r="V3" t="inlineStr"/>
      <c r="W3" t="inlineStr"/>
    </row>
    <row r="4">
      <c r="A4" s="2" t="n">
        <v>46243</v>
      </c>
      <c r="B4" t="n">
        <v>7</v>
      </c>
      <c r="C4" t="inlineStr">
        <is>
          <t>ALF5-26/27-0012</t>
        </is>
      </c>
      <c r="D4" s="2" t="n">
        <v>46239</v>
      </c>
      <c r="E4" t="inlineStr"/>
      <c r="F4" t="inlineStr"/>
      <c r="G4" t="inlineStr">
        <is>
          <t>Request for Bid</t>
        </is>
      </c>
      <c r="H4" t="inlineStr">
        <is>
          <t>TWO YEAR TERM CONTRACT OF REPAIRS AND SERVICE TO ALL FIRE EQUIPMENT IN ALFRED NZO REGION</t>
        </is>
      </c>
      <c r="I4" t="inlineStr">
        <is>
          <t>ECDPW.GOV.ZA</t>
        </is>
      </c>
      <c r="J4" t="inlineStr">
        <is>
          <t>Eastern Cape Department of Public Works and Infrastructure</t>
        </is>
      </c>
      <c r="K4" t="inlineStr">
        <is>
          <t>Eastern Cape</t>
        </is>
      </c>
      <c r="L4" t="inlineStr"/>
      <c r="M4" t="inlineStr"/>
      <c r="N4" t="inlineStr"/>
      <c r="O4" t="inlineStr"/>
      <c r="P4" t="inlineStr"/>
      <c r="Q4" s="3" t="inlineStr">
        <is>
          <t>https://www.ecdpw.gov.za/wp-content/tender-uploads/term-contract-for-fire-equipment-26-27-0012.pdf</t>
        </is>
      </c>
      <c r="R4" t="inlineStr"/>
      <c r="S4" t="inlineStr"/>
      <c r="T4" t="inlineStr"/>
      <c r="U4" t="inlineStr"/>
      <c r="V4" t="inlineStr"/>
      <c r="W4" t="inlineStr"/>
    </row>
    <row r="5">
      <c r="A5" s="2" t="n">
        <v>46243</v>
      </c>
      <c r="B5" t="n">
        <v>6</v>
      </c>
      <c r="C5" t="inlineStr">
        <is>
          <t>ALF5-26/27-0011</t>
        </is>
      </c>
      <c r="D5" s="2" t="n">
        <v>46239</v>
      </c>
      <c r="E5" t="inlineStr"/>
      <c r="F5" t="inlineStr"/>
      <c r="G5" t="inlineStr">
        <is>
          <t>Request for Bid</t>
        </is>
      </c>
      <c r="H5" t="inlineStr">
        <is>
          <t>ERRATUM - TWO-YEAR TERM CONTRACT FOR SUPPLY, SERVICING, REPAIRS AND MAINTENANCE OF FIRE EQUIPMENT FOR DEPARTMENT OF SOCIAL DEVELOPMENT AT ALFRED NZO DISTRICT</t>
        </is>
      </c>
      <c r="I5" t="inlineStr">
        <is>
          <t>ECDPW.GOV.ZA</t>
        </is>
      </c>
      <c r="J5" t="inlineStr">
        <is>
          <t>Eastern Cape Department of Public Works and Infrastructure</t>
        </is>
      </c>
      <c r="K5" t="inlineStr">
        <is>
          <t>Eastern Cape</t>
        </is>
      </c>
      <c r="L5" t="inlineStr"/>
      <c r="M5" t="inlineStr"/>
      <c r="N5" t="inlineStr"/>
      <c r="O5" t="inlineStr"/>
      <c r="P5" t="inlineStr"/>
      <c r="Q5" s="3" t="inlineStr">
        <is>
          <t>https://www.ecdpw.gov.za/wp-content/tender-uploads/erratum-alf5-26-27-0011-fire-equip.pdf</t>
        </is>
      </c>
      <c r="R5" t="inlineStr"/>
      <c r="S5" t="inlineStr"/>
      <c r="T5" t="inlineStr"/>
      <c r="U5" t="inlineStr"/>
      <c r="V5" t="inlineStr"/>
      <c r="W5" t="inlineStr"/>
    </row>
    <row r="6">
      <c r="A6" s="2" t="n">
        <v>46243</v>
      </c>
      <c r="B6" t="n">
        <v>5</v>
      </c>
      <c r="C6" t="inlineStr">
        <is>
          <t>HO5-26/27-0027</t>
        </is>
      </c>
      <c r="D6" s="2" t="n">
        <v>46238</v>
      </c>
      <c r="E6" t="inlineStr"/>
      <c r="F6" t="inlineStr"/>
      <c r="G6" t="inlineStr">
        <is>
          <t>Request for Quotation</t>
        </is>
      </c>
      <c r="H6" t="inlineStr">
        <is>
          <t>QUOTATION FOR PROCUREMENT OF 55 PDF PROFFESSIONAL LICENSES AS PER SPECIFICATION TO THE DEPARTMENT OF PUBLIC WORKS &amp; INFRASTRUCTURE</t>
        </is>
      </c>
      <c r="I6" t="inlineStr">
        <is>
          <t>ECDPW.GOV.ZA</t>
        </is>
      </c>
      <c r="J6" t="inlineStr">
        <is>
          <t>Eastern Cape Department of Public Works and Infrastructure</t>
        </is>
      </c>
      <c r="K6" t="inlineStr">
        <is>
          <t>Eastern Cape</t>
        </is>
      </c>
      <c r="L6" t="inlineStr"/>
      <c r="M6" t="inlineStr"/>
      <c r="N6" t="inlineStr"/>
      <c r="O6" t="inlineStr"/>
      <c r="P6" t="inlineStr"/>
      <c r="Q6" s="3" t="inlineStr">
        <is>
          <t>https://www.ecdpw.gov.za/wp-content/tender-uploads/ho5-26-27-0027.pdf</t>
        </is>
      </c>
      <c r="R6" t="inlineStr"/>
      <c r="S6" t="inlineStr"/>
      <c r="T6" t="inlineStr"/>
      <c r="U6" t="inlineStr"/>
      <c r="V6" t="inlineStr"/>
      <c r="W6" t="inlineStr"/>
    </row>
    <row r="7">
      <c r="A7" s="2" t="n">
        <v>46243</v>
      </c>
      <c r="B7" t="n">
        <v>4</v>
      </c>
      <c r="C7" t="inlineStr">
        <is>
          <t>HO5-26/27-0023</t>
        </is>
      </c>
      <c r="D7" s="2" t="n">
        <v>46238</v>
      </c>
      <c r="E7" t="inlineStr"/>
      <c r="F7" t="inlineStr"/>
      <c r="G7" t="inlineStr">
        <is>
          <t>Request for Quotation</t>
        </is>
      </c>
      <c r="H7" t="inlineStr">
        <is>
          <t>QUOTATION FOR THE APPOINTMENT OF TRAINING PROVIDER/S TO CONDUCT FIRST AID TRAINING LEVEL 1&amp;2, ADVANCED OCUPATIONAL HEALTH &amp; SAFETY ACT, SHE REPRESENTATIVE AND BASIC FIRE FIGHTER &amp; FIRE MARSHALS FOR THE DEPARTMENT OF PUBLIC WORKS AND INFRASTRUCTURE AS PER SPECIFICATION</t>
        </is>
      </c>
      <c r="I7" t="inlineStr">
        <is>
          <t>ECDPW.GOV.ZA</t>
        </is>
      </c>
      <c r="J7" t="inlineStr">
        <is>
          <t>Eastern Cape Department of Public Works and Infrastructure</t>
        </is>
      </c>
      <c r="K7" t="inlineStr">
        <is>
          <t>Eastern Cape</t>
        </is>
      </c>
      <c r="L7" t="inlineStr"/>
      <c r="M7" t="inlineStr"/>
      <c r="N7" t="inlineStr"/>
      <c r="O7" t="inlineStr"/>
      <c r="P7" t="inlineStr"/>
      <c r="Q7" s="3" t="inlineStr">
        <is>
          <t>https://www.ecdpw.gov.za/wp-content/tender-uploads/ho5-26-27-0023.pdf</t>
        </is>
      </c>
      <c r="R7" t="inlineStr"/>
      <c r="S7" t="inlineStr"/>
      <c r="T7" t="inlineStr"/>
      <c r="U7" t="inlineStr"/>
      <c r="V7" t="inlineStr"/>
      <c r="W7" t="inlineStr"/>
    </row>
    <row r="8">
      <c r="A8" s="2" t="n">
        <v>46243</v>
      </c>
      <c r="B8" t="n">
        <v>3</v>
      </c>
      <c r="C8" t="inlineStr">
        <is>
          <t>SB5-26/27-0003</t>
        </is>
      </c>
      <c r="D8" s="2" t="n">
        <v>46237</v>
      </c>
      <c r="E8" t="inlineStr"/>
      <c r="F8" t="inlineStr"/>
      <c r="G8" t="inlineStr">
        <is>
          <t>Request for Bid</t>
        </is>
      </c>
      <c r="H8" t="inlineStr">
        <is>
          <t>APPOINTMENT OF SERVICE PROVIDER(S) TO FACILITATE TRAINING(S) FOR THE DEPARTMENT OF PUBLIC WORKS AND INFRASTRUCTURE OFFICIALS IN SARAH BAARTMAN &amp; NELSON MANDELA BAY METRO DISTRICT.</t>
        </is>
      </c>
      <c r="I8" t="inlineStr">
        <is>
          <t>ECDPW.GOV.ZA</t>
        </is>
      </c>
      <c r="J8" t="inlineStr">
        <is>
          <t>Eastern Cape Department of Public Works and Infrastructure</t>
        </is>
      </c>
      <c r="K8" t="inlineStr">
        <is>
          <t>Eastern Cape</t>
        </is>
      </c>
      <c r="L8" t="inlineStr"/>
      <c r="M8" t="inlineStr"/>
      <c r="N8" t="inlineStr"/>
      <c r="O8" t="inlineStr"/>
      <c r="P8" t="inlineStr"/>
      <c r="Q8" s="3" t="inlineStr">
        <is>
          <t>https://www.ecdpw.gov.za/wp-content/tender-uploads/sb5-26-27-0003-doc.pdf</t>
        </is>
      </c>
      <c r="R8" t="inlineStr"/>
      <c r="S8" t="inlineStr"/>
      <c r="T8" t="inlineStr"/>
      <c r="U8" t="inlineStr"/>
      <c r="V8" t="inlineStr"/>
      <c r="W8" t="inlineStr"/>
    </row>
    <row r="9">
      <c r="A9" s="2" t="n">
        <v>46243</v>
      </c>
      <c r="B9" t="n">
        <v>2</v>
      </c>
      <c r="C9" t="inlineStr">
        <is>
          <t>HO5-26/27-0025</t>
        </is>
      </c>
      <c r="D9" s="2" t="n">
        <v>46237</v>
      </c>
      <c r="E9" t="inlineStr"/>
      <c r="F9" t="inlineStr"/>
      <c r="G9" t="inlineStr">
        <is>
          <t>Request for Quotation</t>
        </is>
      </c>
      <c r="H9" t="inlineStr">
        <is>
          <t>QUOTATION FOR THE APPOINTMENT OF SERVICE PROVIDER/S FOR GARDEN MAINTENANCE SERVICES TO THE PRESTIGE HOUSES IN KING WILLIAMS TOWN (CLUSTER 1), EAST LONDON (CLUSTER 2) FOR FIVE (5) MONTHS &amp; ONCE OFF CLEAN-UP SERVICE FOR BISHO (CLUSTER 3) AS PER SPECIFICATION TO THE EASTERN CAPE DEPARTMENT OF PUBLIC WORKS &amp; INFRASTRUCTURE</t>
        </is>
      </c>
      <c r="I9" t="inlineStr">
        <is>
          <t>ECDPW.GOV.ZA</t>
        </is>
      </c>
      <c r="J9" t="inlineStr">
        <is>
          <t>Eastern Cape Department of Public Works and Infrastructure</t>
        </is>
      </c>
      <c r="K9" t="inlineStr">
        <is>
          <t>Eastern Cape</t>
        </is>
      </c>
      <c r="L9" t="inlineStr"/>
      <c r="M9" t="inlineStr"/>
      <c r="N9" t="inlineStr"/>
      <c r="O9" t="inlineStr"/>
      <c r="P9" t="inlineStr"/>
      <c r="Q9" s="3" t="inlineStr">
        <is>
          <t>https://www.ecdpw.gov.za/wp-content/tender-uploads/ho5-26-27-0025.pdf</t>
        </is>
      </c>
      <c r="R9" t="inlineStr"/>
      <c r="S9" t="inlineStr"/>
      <c r="T9" t="inlineStr"/>
      <c r="U9" t="inlineStr"/>
      <c r="V9" t="inlineStr"/>
      <c r="W9" t="inlineStr"/>
    </row>
    <row r="10">
      <c r="A10" s="2" t="n">
        <v>46243</v>
      </c>
      <c r="B10" t="n">
        <v>1</v>
      </c>
      <c r="C10" t="inlineStr">
        <is>
          <t>SCMU5-26/27-0003</t>
        </is>
      </c>
      <c r="D10" s="2" t="n">
        <v>46237</v>
      </c>
      <c r="E10" t="inlineStr"/>
      <c r="F10" t="inlineStr"/>
      <c r="G10" t="inlineStr">
        <is>
          <t>Expression of Interest</t>
        </is>
      </c>
      <c r="H10" t="inlineStr">
        <is>
          <t>ERRATUM: Expression of interest for a panel of financiers to finance MSME development programmes for a period of three (3) years.</t>
        </is>
      </c>
      <c r="I10" t="inlineStr">
        <is>
          <t>ECDPW.GOV.ZA</t>
        </is>
      </c>
      <c r="J10" t="inlineStr">
        <is>
          <t>Eastern Cape Department of Public Works and Infrastructure</t>
        </is>
      </c>
      <c r="K10" t="inlineStr">
        <is>
          <t>Eastern Cape</t>
        </is>
      </c>
      <c r="L10" t="inlineStr"/>
      <c r="M10" t="inlineStr"/>
      <c r="N10" t="inlineStr"/>
      <c r="O10" t="inlineStr"/>
      <c r="P10" t="inlineStr"/>
      <c r="Q10" s="3" t="inlineStr">
        <is>
          <t>https://www.ecdpw.gov.za/wp-content/tender-uploads/erratum-50.pdf</t>
        </is>
      </c>
      <c r="R10" t="inlineStr"/>
      <c r="S10" t="inlineStr"/>
      <c r="T10" t="inlineStr"/>
      <c r="U10" t="inlineStr"/>
      <c r="V10" t="inlineStr"/>
      <c r="W10"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(T) 05/08/2026</t>
        </is>
      </c>
    </row>
    <row r="3">
      <c r="A3" t="inlineStr">
        <is>
          <t>eTenders (All)</t>
        </is>
      </c>
      <c r="B3" t="n">
        <v>0</v>
      </c>
      <c r="C3" t="n">
        <v>0</v>
      </c>
      <c r="D3" t="n">
        <v>0</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Investigating Unit*")</f>
        <v/>
      </c>
      <c r="C24">
        <f>COUNTIFS('Tender Data'!M:M,"Information service activities",'Tender Data'!J:J,"Special Investigating Unit*")+COUNTIFS('Tender Data'!M:M,"Information and communication",'Tender Data'!J:J,"Special Investigating Unit*")</f>
        <v/>
      </c>
      <c r="D24">
        <f>COUNTIFS('Tender Data'!J:J,"Special Investigating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A30" t="inlineStr">
        <is>
          <t>FSCA</t>
        </is>
      </c>
      <c r="B30">
        <f>COUNTIF('Tender Data'!J:J,"*Financial Sector Conduct Authority*")</f>
        <v/>
      </c>
      <c r="C30">
        <f>COUNTIFS('Tender Data'!M:M,"Information service activities",'Tender Data'!J:J,"*Financial Sector Conduct Authority*")+COUNTIFS('Tender Data'!M:M,"Information and communication",'Tender Data'!J:J,"*Financial Sector Conduct Authority*")</f>
        <v/>
      </c>
      <c r="D30">
        <f>COUNTIFS('Tender Data'!J:J,"*Financial Sector Conduct Authority*",'Tender Data'!G:G,"Request for Quotation")</f>
        <v/>
      </c>
    </row>
    <row r="31">
      <c r="A31" s="4" t="inlineStr">
        <is>
          <t>TOTAL WATCHLIST</t>
        </is>
      </c>
      <c r="B31" s="4">
        <f>SUM(B4:B30)</f>
        <v/>
      </c>
      <c r="C31" s="4">
        <f>SUM(C4:C30)</f>
        <v/>
      </c>
      <c r="D31" s="4">
        <f>SUM(D4:D30)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46243</v>
      </c>
      <c r="B2" t="n">
        <v>17</v>
      </c>
      <c r="C2" t="inlineStr">
        <is>
          <t>JGR5-26/27-002</t>
        </is>
      </c>
      <c r="D2" s="2" t="n">
        <v>46241</v>
      </c>
      <c r="E2" t="inlineStr"/>
      <c r="F2" t="inlineStr"/>
      <c r="G2" t="inlineStr">
        <is>
          <t>Request for Bid</t>
        </is>
      </c>
      <c r="H2" t="inlineStr">
        <is>
          <t>ADDENDUM-TERM CONTRACT FOR GENERATOR MAINTENANCE AND REPAIRS AT VARIOUS GOVERNMENT BUILDINGS OF JOE GQABI DISTRICT FOR A PERIOD OF TWELVE (12) MONTHS</t>
        </is>
      </c>
      <c r="I2" t="inlineStr">
        <is>
          <t>ECDPW.GOV.ZA</t>
        </is>
      </c>
      <c r="J2" t="inlineStr">
        <is>
          <t>Eastern Cape Department of Public Works and Infrastructure</t>
        </is>
      </c>
      <c r="K2" t="inlineStr">
        <is>
          <t>Eastern Cape</t>
        </is>
      </c>
      <c r="L2" t="inlineStr"/>
      <c r="M2" t="inlineStr"/>
      <c r="N2" t="inlineStr"/>
      <c r="O2" t="inlineStr"/>
      <c r="P2" t="inlineStr"/>
      <c r="Q2" s="3" t="inlineStr">
        <is>
          <t>https://www.ecdpw.gov.za/wp-content/tender-uploads/generator-maintenance-and-repairs_finalist-1.pdf</t>
        </is>
      </c>
      <c r="R2" t="inlineStr"/>
      <c r="S2" t="inlineStr"/>
      <c r="T2" t="inlineStr"/>
      <c r="U2" t="inlineStr"/>
      <c r="V2" t="inlineStr"/>
      <c r="W2" t="inlineStr"/>
    </row>
    <row r="3">
      <c r="A3" s="2" t="n">
        <v>46243</v>
      </c>
      <c r="B3" t="n">
        <v>16</v>
      </c>
      <c r="C3" t="inlineStr">
        <is>
          <t>JGR5-26/27-008</t>
        </is>
      </c>
      <c r="D3" s="2" t="n">
        <v>46241</v>
      </c>
      <c r="E3" t="inlineStr"/>
      <c r="F3" t="inlineStr"/>
      <c r="G3" t="inlineStr">
        <is>
          <t>Request for Bid</t>
        </is>
      </c>
      <c r="H3" t="inlineStr">
        <is>
          <t>ADDENDUM - TERM CONTRACT FOR HVAC MAINTENANCE AND REPAIRS AT VARIOUS GOVERNMENT BUILDINGS IN JOE GQABI DISTRICT FOR A PERIOD OF TWELVE (12) MONTHS</t>
        </is>
      </c>
      <c r="I3" t="inlineStr">
        <is>
          <t>ECDPW.GOV.ZA</t>
        </is>
      </c>
      <c r="J3" t="inlineStr">
        <is>
          <t>Eastern Cape Department of Public Works and Infrastructure</t>
        </is>
      </c>
      <c r="K3" t="inlineStr">
        <is>
          <t>Eastern Cape</t>
        </is>
      </c>
      <c r="L3" t="inlineStr"/>
      <c r="M3" t="inlineStr"/>
      <c r="N3" t="inlineStr"/>
      <c r="O3" t="inlineStr"/>
      <c r="P3" t="inlineStr"/>
      <c r="Q3" s="3" t="inlineStr">
        <is>
          <t>https://www.ecdpw.gov.za/wp-content/tender-uploads/hvac-maintenance-and-repairs-finalist-1.pdf</t>
        </is>
      </c>
      <c r="R3" t="inlineStr"/>
      <c r="S3" t="inlineStr"/>
      <c r="T3" t="inlineStr"/>
      <c r="U3" t="inlineStr"/>
      <c r="V3" t="inlineStr"/>
      <c r="W3" t="inlineStr"/>
    </row>
    <row r="4">
      <c r="A4" s="2" t="n">
        <v>46243</v>
      </c>
      <c r="B4" t="n">
        <v>15</v>
      </c>
      <c r="C4" t="inlineStr">
        <is>
          <t>JGR5-26/27-001</t>
        </is>
      </c>
      <c r="D4" s="2" t="n">
        <v>46241</v>
      </c>
      <c r="E4" t="inlineStr"/>
      <c r="F4" t="inlineStr"/>
      <c r="G4" t="inlineStr">
        <is>
          <t>Request for Quotation</t>
        </is>
      </c>
      <c r="H4" t="inlineStr">
        <is>
          <t>ADDENDUM -TERM CONTRACT FOR ELECTRICAL MAINTENANCE AND REPAIRS, SUPPLY AND DELIVERY OF ELECTRICAL MAINTENANCE MATERIALS FOR VARIOUS GOVERNMENT BUILDINGS IN JOE GQABI DISTRICT FOR A PERIOD OF TWELVE (12) MONTHS</t>
        </is>
      </c>
      <c r="I4" t="inlineStr">
        <is>
          <t>ECDPW.GOV.ZA</t>
        </is>
      </c>
      <c r="J4" t="inlineStr">
        <is>
          <t>Eastern Cape Department of Public Works and Infrastructure</t>
        </is>
      </c>
      <c r="K4" t="inlineStr">
        <is>
          <t>Eastern Cape</t>
        </is>
      </c>
      <c r="L4" t="inlineStr"/>
      <c r="M4" t="inlineStr"/>
      <c r="N4" t="inlineStr"/>
      <c r="O4" t="inlineStr"/>
      <c r="P4" t="inlineStr"/>
      <c r="Q4" s="3" t="inlineStr">
        <is>
          <t>https://www.ecdpw.gov.za/wp-content/tender-uploads/electrical-maintenance-and-repairs_finalist.pdf</t>
        </is>
      </c>
      <c r="R4" t="inlineStr"/>
      <c r="S4" t="inlineStr"/>
      <c r="T4" t="inlineStr"/>
      <c r="U4" t="inlineStr"/>
      <c r="V4" t="inlineStr"/>
      <c r="W4" t="inlineStr"/>
    </row>
    <row r="5">
      <c r="A5" s="2" t="n">
        <v>46243</v>
      </c>
      <c r="B5" t="n">
        <v>14</v>
      </c>
      <c r="C5" t="inlineStr">
        <is>
          <t>ALF5-25/26-0016</t>
        </is>
      </c>
      <c r="D5" s="2" t="n">
        <v>46241</v>
      </c>
      <c r="E5" t="inlineStr"/>
      <c r="F5" t="inlineStr"/>
      <c r="G5" t="inlineStr">
        <is>
          <t>Request for Quotation</t>
        </is>
      </c>
      <c r="H5" t="inlineStr">
        <is>
          <t>QUOTATION REQUEST TO SUPPLY AND DELIVER THE CLEANING MATERIAL FOR THE PERIOD OF 24 MONTHS AS AND WHEN REQUIRED FOR DEPARTMENT OF PUBLIC WORKS AND INFRASTRUCTURE IN MOUT AYLIFF.</t>
        </is>
      </c>
      <c r="I5" t="inlineStr">
        <is>
          <t>ECDPW.GOV.ZA</t>
        </is>
      </c>
      <c r="J5" t="inlineStr">
        <is>
          <t>Eastern Cape Department of Public Works and Infrastructure</t>
        </is>
      </c>
      <c r="K5" t="inlineStr">
        <is>
          <t>Eastern Cape</t>
        </is>
      </c>
      <c r="L5" t="inlineStr"/>
      <c r="M5" t="inlineStr"/>
      <c r="N5" t="inlineStr"/>
      <c r="O5" t="inlineStr"/>
      <c r="P5" t="inlineStr"/>
      <c r="Q5" s="3" t="inlineStr">
        <is>
          <t>https://www.ecdpw.gov.za/wp-content/tender-uploads/claning-material-alf5-26-27-0016.pdf</t>
        </is>
      </c>
      <c r="R5" t="inlineStr"/>
      <c r="S5" t="inlineStr"/>
      <c r="T5" t="inlineStr"/>
      <c r="U5" t="inlineStr"/>
      <c r="V5" t="inlineStr"/>
      <c r="W5" t="inlineStr"/>
    </row>
    <row r="6">
      <c r="A6" s="2" t="n">
        <v>46243</v>
      </c>
      <c r="B6" t="n">
        <v>13</v>
      </c>
      <c r="C6" t="inlineStr">
        <is>
          <t>ALF5-25/26-0014</t>
        </is>
      </c>
      <c r="D6" s="2" t="n">
        <v>46241</v>
      </c>
      <c r="E6" t="inlineStr"/>
      <c r="F6" t="inlineStr"/>
      <c r="G6" t="inlineStr">
        <is>
          <t>Request for Quotation</t>
        </is>
      </c>
      <c r="H6" t="inlineStr">
        <is>
          <t>ERRATUM: QUOTATION REQUEST TO SUPPLY AND DELIVER THE GARDENING EQUIPMENT FOR THE PERIOD OF 24 MONTHS AS AN WHEN REQUIRED FOR DEPARTMENT OF PUBLIC WORKS AND INFRASTRUCTURE IN MOUNT AYLIFF</t>
        </is>
      </c>
      <c r="I6" t="inlineStr">
        <is>
          <t>ECDPW.GOV.ZA</t>
        </is>
      </c>
      <c r="J6" t="inlineStr">
        <is>
          <t>Eastern Cape Department of Public Works and Infrastructure</t>
        </is>
      </c>
      <c r="K6" t="inlineStr">
        <is>
          <t>Eastern Cape</t>
        </is>
      </c>
      <c r="L6" t="inlineStr"/>
      <c r="M6" t="inlineStr"/>
      <c r="N6" t="inlineStr"/>
      <c r="O6" t="inlineStr"/>
      <c r="P6" t="inlineStr"/>
      <c r="Q6" s="3" t="inlineStr">
        <is>
          <t>https://www.ecdpw.gov.za/wp-content/tender-uploads/erratum-garden-equip--alf5-26-27-0014.pdf</t>
        </is>
      </c>
      <c r="R6" t="inlineStr"/>
      <c r="S6" t="inlineStr"/>
      <c r="T6" t="inlineStr"/>
      <c r="U6" t="inlineStr"/>
      <c r="V6" t="inlineStr"/>
      <c r="W6" t="inlineStr"/>
    </row>
    <row r="7">
      <c r="A7" s="2" t="n">
        <v>46243</v>
      </c>
      <c r="B7" t="n">
        <v>12</v>
      </c>
      <c r="C7" t="inlineStr">
        <is>
          <t>ORT5-26/27-0029 ORR</t>
        </is>
      </c>
      <c r="D7" s="2" t="n">
        <v>46241</v>
      </c>
      <c r="E7" t="inlineStr"/>
      <c r="F7" t="inlineStr"/>
      <c r="G7" t="inlineStr">
        <is>
          <t>Request for Bid</t>
        </is>
      </c>
      <c r="H7" t="inlineStr">
        <is>
          <t>APPOINTMENT OF A SERVICE PROVIDER FOR ELECTRICAL WORK AT MTHATHA GENERAL HOSPITAL 100 BEDS</t>
        </is>
      </c>
      <c r="I7" t="inlineStr">
        <is>
          <t>ECDPW.GOV.ZA</t>
        </is>
      </c>
      <c r="J7" t="inlineStr">
        <is>
          <t>Eastern Cape Department of Public Works and Infrastructure</t>
        </is>
      </c>
      <c r="K7" t="inlineStr">
        <is>
          <t>Eastern Cape</t>
        </is>
      </c>
      <c r="L7" t="inlineStr"/>
      <c r="M7" t="inlineStr"/>
      <c r="N7" t="inlineStr"/>
      <c r="O7" t="inlineStr"/>
      <c r="P7" t="inlineStr"/>
      <c r="Q7" s="3" t="inlineStr">
        <is>
          <t>https://www.ecdpw.gov.za/wp-content/tender-uploads/procurement-of-electrical-contractor-1000-beds_final-submission-rev-2.pdf</t>
        </is>
      </c>
      <c r="R7" t="inlineStr"/>
      <c r="S7" t="inlineStr"/>
      <c r="T7" t="inlineStr"/>
      <c r="U7" t="inlineStr"/>
      <c r="V7" t="inlineStr"/>
      <c r="W7" t="inlineStr"/>
    </row>
    <row r="8">
      <c r="A8" s="2" t="n">
        <v>46243</v>
      </c>
      <c r="B8" t="n">
        <v>11</v>
      </c>
      <c r="C8" t="inlineStr">
        <is>
          <t>ORT5-26/27-0018 ORR</t>
        </is>
      </c>
      <c r="D8" s="2" t="n">
        <v>46241</v>
      </c>
      <c r="E8" t="inlineStr"/>
      <c r="F8" t="inlineStr"/>
      <c r="G8" t="inlineStr">
        <is>
          <t>Request for Bid</t>
        </is>
      </c>
      <c r="H8" t="inlineStr">
        <is>
          <t>APPOINTMENT OF SERVICE PROVIDER FOR A TERM CONTRACT FOR ELECTRICAL MAINTENANCE AND REPAIRS AT VARIOUS GOVERNMENT BUILDINGS OF THE DEPARTMENT OF PUBLIC WORKS AND INFRASTRUCTURE IN OR TAMBO DISTRICT FOR A PERIOD OF TWO (2) YEARS</t>
        </is>
      </c>
      <c r="I8" t="inlineStr">
        <is>
          <t>ECDPW.GOV.ZA</t>
        </is>
      </c>
      <c r="J8" t="inlineStr">
        <is>
          <t>Eastern Cape Department of Public Works and Infrastructure</t>
        </is>
      </c>
      <c r="K8" t="inlineStr">
        <is>
          <t>Eastern Cape</t>
        </is>
      </c>
      <c r="L8" t="inlineStr"/>
      <c r="M8" t="inlineStr"/>
      <c r="N8" t="inlineStr"/>
      <c r="O8" t="inlineStr"/>
      <c r="P8" t="inlineStr"/>
      <c r="Q8" s="3" t="inlineStr">
        <is>
          <t>https://www.ecdpw.gov.za/wp-content/tender-uploads/tender-document--electrical-2026.pdf</t>
        </is>
      </c>
      <c r="R8" t="inlineStr"/>
      <c r="S8" t="inlineStr"/>
      <c r="T8" t="inlineStr"/>
      <c r="U8" t="inlineStr"/>
      <c r="V8" t="inlineStr"/>
      <c r="W8" t="inlineStr"/>
    </row>
    <row r="9">
      <c r="A9" s="2" t="n">
        <v>46243</v>
      </c>
      <c r="B9" t="n">
        <v>10</v>
      </c>
      <c r="C9" t="inlineStr">
        <is>
          <t>ALF5-26/27-0015</t>
        </is>
      </c>
      <c r="D9" s="2" t="n">
        <v>46240</v>
      </c>
      <c r="E9" t="inlineStr"/>
      <c r="F9" t="inlineStr"/>
      <c r="G9" t="inlineStr">
        <is>
          <t>Request for Quotation</t>
        </is>
      </c>
      <c r="H9" t="inlineStr">
        <is>
          <t>QUOTATION REQUEST FOR THE APPOINTMENT OF A SERVICE PROVIDER TO RENDER HONEY SUCKING SERVICES FOR THE PERIOD OF 24 MONTHS, FOR THE DEPARTMENT OF PUBLIC WORKS AND INFRASTRUCTURE IN MALUTI COLLEGE, DEPT OF TRANSPORT BIZANA, DEPARTMENT OF EDUCATION BIZANA, ERF 188,185 &amp; 190 IN MALUTI AS WHEN REQUIRED</t>
        </is>
      </c>
      <c r="I9" t="inlineStr">
        <is>
          <t>ECDPW.GOV.ZA</t>
        </is>
      </c>
      <c r="J9" t="inlineStr">
        <is>
          <t>Eastern Cape Department of Public Works and Infrastructure</t>
        </is>
      </c>
      <c r="K9" t="inlineStr">
        <is>
          <t>Eastern Cape</t>
        </is>
      </c>
      <c r="L9" t="inlineStr"/>
      <c r="M9" t="inlineStr"/>
      <c r="N9" t="inlineStr"/>
      <c r="O9" t="inlineStr"/>
      <c r="P9" t="inlineStr"/>
      <c r="Q9" s="3" t="inlineStr">
        <is>
          <t>https://www.ecdpw.gov.za/wp-content/tender-uploads/honey-sucking-alf5-26-27-0015.pdf</t>
        </is>
      </c>
      <c r="R9" t="inlineStr"/>
      <c r="S9" t="inlineStr"/>
      <c r="T9" t="inlineStr"/>
      <c r="U9" t="inlineStr"/>
      <c r="V9" t="inlineStr"/>
      <c r="W9" t="inlineStr"/>
    </row>
    <row r="10">
      <c r="A10" s="2" t="n">
        <v>46243</v>
      </c>
      <c r="B10" t="n">
        <v>9</v>
      </c>
      <c r="C10" t="inlineStr">
        <is>
          <t>HO5-26/27-0024</t>
        </is>
      </c>
      <c r="D10" s="2" t="n">
        <v>46239</v>
      </c>
      <c r="E10" t="inlineStr"/>
      <c r="F10" t="inlineStr"/>
      <c r="G10" t="inlineStr">
        <is>
          <t>Request for Quotation</t>
        </is>
      </c>
      <c r="H10" t="inlineStr">
        <is>
          <t>QUOTATION FOR THE MAINTENANCE OF SWIMMING POOLS TO THE PRESTIGE HOUSES IN EAST LONDON AND KING WILLIAMS TOWN FOR A PERIOD OF FIVE (5) MONTHS AS PER SPECIFICATION TO THE EASTERN CAPE DEPARTMENT OF PUBLIC WORKS</t>
        </is>
      </c>
      <c r="I10" t="inlineStr">
        <is>
          <t>ECDPW.GOV.ZA</t>
        </is>
      </c>
      <c r="J10" t="inlineStr">
        <is>
          <t>Eastern Cape Department of Public Works and Infrastructure</t>
        </is>
      </c>
      <c r="K10" t="inlineStr">
        <is>
          <t>Eastern Cape</t>
        </is>
      </c>
      <c r="L10" t="inlineStr"/>
      <c r="M10" t="inlineStr"/>
      <c r="N10" t="inlineStr"/>
      <c r="O10" t="inlineStr"/>
      <c r="P10" t="inlineStr"/>
      <c r="Q10" s="3" t="inlineStr">
        <is>
          <t>https://www.ecdpw.gov.za/wp-content/tender-uploads/ho5-26-27-0024.pdf</t>
        </is>
      </c>
      <c r="R10" t="inlineStr"/>
      <c r="S10" t="inlineStr"/>
      <c r="T10" t="inlineStr"/>
      <c r="U10" t="inlineStr"/>
      <c r="V10" t="inlineStr"/>
      <c r="W10" t="inlineStr"/>
    </row>
    <row r="11">
      <c r="A11" s="2" t="n">
        <v>46243</v>
      </c>
      <c r="B11" t="n">
        <v>8</v>
      </c>
      <c r="C11" t="inlineStr">
        <is>
          <t>ALF5-26/27-0013</t>
        </is>
      </c>
      <c r="D11" s="2" t="n">
        <v>46239</v>
      </c>
      <c r="E11" t="inlineStr"/>
      <c r="F11" t="inlineStr"/>
      <c r="G11" t="inlineStr">
        <is>
          <t>Request for Quotation</t>
        </is>
      </c>
      <c r="H11" t="inlineStr">
        <is>
          <t>QUOTATION REQUEST FOR SUPPLY AND DELIVERY OF TRAINING MATERIALS AND TOOLS FOR DEPARTMENT OF PUBLIC WORKS AND INFRASTRUCTURE ALFRED NZO REGION.</t>
        </is>
      </c>
      <c r="I11" t="inlineStr">
        <is>
          <t>ECDPW.GOV.ZA</t>
        </is>
      </c>
      <c r="J11" t="inlineStr">
        <is>
          <t>Eastern Cape Department of Public Works and Infrastructure</t>
        </is>
      </c>
      <c r="K11" t="inlineStr">
        <is>
          <t>Eastern Cape</t>
        </is>
      </c>
      <c r="L11" t="inlineStr"/>
      <c r="M11" t="inlineStr"/>
      <c r="N11" t="inlineStr"/>
      <c r="O11" t="inlineStr"/>
      <c r="P11" t="inlineStr"/>
      <c r="Q11" s="3" t="inlineStr">
        <is>
          <t>https://www.ecdpw.gov.za/wp-content/tender-uploads/procurement-of-training-material--alf5-26-27-0013.pdf</t>
        </is>
      </c>
      <c r="R11" t="inlineStr"/>
      <c r="S11" t="inlineStr"/>
      <c r="T11" t="inlineStr"/>
      <c r="U11" t="inlineStr"/>
      <c r="V11" t="inlineStr"/>
      <c r="W11" t="inlineStr"/>
    </row>
    <row r="12">
      <c r="A12" s="2" t="n">
        <v>46243</v>
      </c>
      <c r="B12" t="n">
        <v>7</v>
      </c>
      <c r="C12" t="inlineStr">
        <is>
          <t>ALF5-26/27-0012</t>
        </is>
      </c>
      <c r="D12" s="2" t="n">
        <v>46239</v>
      </c>
      <c r="E12" t="inlineStr"/>
      <c r="F12" t="inlineStr"/>
      <c r="G12" t="inlineStr">
        <is>
          <t>Request for Bid</t>
        </is>
      </c>
      <c r="H12" t="inlineStr">
        <is>
          <t>TWO YEAR TERM CONTRACT OF REPAIRS AND SERVICE TO ALL FIRE EQUIPMENT IN ALFRED NZO REGION</t>
        </is>
      </c>
      <c r="I12" t="inlineStr">
        <is>
          <t>ECDPW.GOV.ZA</t>
        </is>
      </c>
      <c r="J12" t="inlineStr">
        <is>
          <t>Eastern Cape Department of Public Works and Infrastructure</t>
        </is>
      </c>
      <c r="K12" t="inlineStr">
        <is>
          <t>Eastern Cape</t>
        </is>
      </c>
      <c r="L12" t="inlineStr"/>
      <c r="M12" t="inlineStr"/>
      <c r="N12" t="inlineStr"/>
      <c r="O12" t="inlineStr"/>
      <c r="P12" t="inlineStr"/>
      <c r="Q12" s="3" t="inlineStr">
        <is>
          <t>https://www.ecdpw.gov.za/wp-content/tender-uploads/term-contract-for-fire-equipment-26-27-0012.pdf</t>
        </is>
      </c>
      <c r="R12" t="inlineStr"/>
      <c r="S12" t="inlineStr"/>
      <c r="T12" t="inlineStr"/>
      <c r="U12" t="inlineStr"/>
      <c r="V12" t="inlineStr"/>
      <c r="W12" t="inlineStr"/>
    </row>
    <row r="13">
      <c r="A13" s="2" t="n">
        <v>46243</v>
      </c>
      <c r="B13" t="n">
        <v>6</v>
      </c>
      <c r="C13" t="inlineStr">
        <is>
          <t>ALF5-26/27-0011</t>
        </is>
      </c>
      <c r="D13" s="2" t="n">
        <v>46239</v>
      </c>
      <c r="E13" t="inlineStr"/>
      <c r="F13" t="inlineStr"/>
      <c r="G13" t="inlineStr">
        <is>
          <t>Request for Bid</t>
        </is>
      </c>
      <c r="H13" t="inlineStr">
        <is>
          <t>ERRATUM - TWO-YEAR TERM CONTRACT FOR SUPPLY, SERVICING, REPAIRS AND MAINTENANCE OF FIRE EQUIPMENT FOR DEPARTMENT OF SOCIAL DEVELOPMENT AT ALFRED NZO DISTRICT</t>
        </is>
      </c>
      <c r="I13" t="inlineStr">
        <is>
          <t>ECDPW.GOV.ZA</t>
        </is>
      </c>
      <c r="J13" t="inlineStr">
        <is>
          <t>Eastern Cape Department of Public Works and Infrastructure</t>
        </is>
      </c>
      <c r="K13" t="inlineStr">
        <is>
          <t>Eastern Cape</t>
        </is>
      </c>
      <c r="L13" t="inlineStr"/>
      <c r="M13" t="inlineStr"/>
      <c r="N13" t="inlineStr"/>
      <c r="O13" t="inlineStr"/>
      <c r="P13" t="inlineStr"/>
      <c r="Q13" s="3" t="inlineStr">
        <is>
          <t>https://www.ecdpw.gov.za/wp-content/tender-uploads/erratum-alf5-26-27-0011-fire-equip.pdf</t>
        </is>
      </c>
      <c r="R13" t="inlineStr"/>
      <c r="S13" t="inlineStr"/>
      <c r="T13" t="inlineStr"/>
      <c r="U13" t="inlineStr"/>
      <c r="V13" t="inlineStr"/>
      <c r="W13" t="inlineStr"/>
    </row>
    <row r="14">
      <c r="A14" s="2" t="n">
        <v>46243</v>
      </c>
      <c r="B14" t="n">
        <v>5</v>
      </c>
      <c r="C14" t="inlineStr">
        <is>
          <t>HO5-26/27-0027</t>
        </is>
      </c>
      <c r="D14" s="2" t="n">
        <v>46238</v>
      </c>
      <c r="E14" t="inlineStr"/>
      <c r="F14" t="inlineStr"/>
      <c r="G14" t="inlineStr">
        <is>
          <t>Request for Quotation</t>
        </is>
      </c>
      <c r="H14" t="inlineStr">
        <is>
          <t>QUOTATION FOR PROCUREMENT OF 55 PDF PROFFESSIONAL LICENSES AS PER SPECIFICATION TO THE DEPARTMENT OF PUBLIC WORKS &amp; INFRASTRUCTURE</t>
        </is>
      </c>
      <c r="I14" t="inlineStr">
        <is>
          <t>ECDPW.GOV.ZA</t>
        </is>
      </c>
      <c r="J14" t="inlineStr">
        <is>
          <t>Eastern Cape Department of Public Works and Infrastructure</t>
        </is>
      </c>
      <c r="K14" t="inlineStr">
        <is>
          <t>Eastern Cape</t>
        </is>
      </c>
      <c r="L14" t="inlineStr"/>
      <c r="M14" t="inlineStr"/>
      <c r="N14" t="inlineStr"/>
      <c r="O14" t="inlineStr"/>
      <c r="P14" t="inlineStr"/>
      <c r="Q14" s="3" t="inlineStr">
        <is>
          <t>https://www.ecdpw.gov.za/wp-content/tender-uploads/ho5-26-27-0027.pdf</t>
        </is>
      </c>
      <c r="R14" t="inlineStr"/>
      <c r="S14" t="inlineStr"/>
      <c r="T14" t="inlineStr"/>
      <c r="U14" t="inlineStr"/>
      <c r="V14" t="inlineStr"/>
      <c r="W14" t="inlineStr"/>
    </row>
    <row r="15">
      <c r="A15" s="2" t="n">
        <v>46243</v>
      </c>
      <c r="B15" t="n">
        <v>4</v>
      </c>
      <c r="C15" t="inlineStr">
        <is>
          <t>HO5-26/27-0023</t>
        </is>
      </c>
      <c r="D15" s="2" t="n">
        <v>46238</v>
      </c>
      <c r="E15" t="inlineStr"/>
      <c r="F15" t="inlineStr"/>
      <c r="G15" t="inlineStr">
        <is>
          <t>Request for Quotation</t>
        </is>
      </c>
      <c r="H15" t="inlineStr">
        <is>
          <t>QUOTATION FOR THE APPOINTMENT OF TRAINING PROVIDER/S TO CONDUCT FIRST AID TRAINING LEVEL 1&amp;2, ADVANCED OCUPATIONAL HEALTH &amp; SAFETY ACT, SHE REPRESENTATIVE AND BASIC FIRE FIGHTER &amp; FIRE MARSHALS FOR THE DEPARTMENT OF PUBLIC WORKS AND INFRASTRUCTURE AS PER SPECIFICATION</t>
        </is>
      </c>
      <c r="I15" t="inlineStr">
        <is>
          <t>ECDPW.GOV.ZA</t>
        </is>
      </c>
      <c r="J15" t="inlineStr">
        <is>
          <t>Eastern Cape Department of Public Works and Infrastructure</t>
        </is>
      </c>
      <c r="K15" t="inlineStr">
        <is>
          <t>Eastern Cape</t>
        </is>
      </c>
      <c r="L15" t="inlineStr"/>
      <c r="M15" t="inlineStr"/>
      <c r="N15" t="inlineStr"/>
      <c r="O15" t="inlineStr"/>
      <c r="P15" t="inlineStr"/>
      <c r="Q15" s="3" t="inlineStr">
        <is>
          <t>https://www.ecdpw.gov.za/wp-content/tender-uploads/ho5-26-27-0023.pdf</t>
        </is>
      </c>
      <c r="R15" t="inlineStr"/>
      <c r="S15" t="inlineStr"/>
      <c r="T15" t="inlineStr"/>
      <c r="U15" t="inlineStr"/>
      <c r="V15" t="inlineStr"/>
      <c r="W15" t="inlineStr"/>
    </row>
    <row r="16">
      <c r="A16" s="2" t="n">
        <v>46243</v>
      </c>
      <c r="B16" t="n">
        <v>3</v>
      </c>
      <c r="C16" t="inlineStr">
        <is>
          <t>SB5-26/27-0003</t>
        </is>
      </c>
      <c r="D16" s="2" t="n">
        <v>46237</v>
      </c>
      <c r="E16" t="inlineStr"/>
      <c r="F16" t="inlineStr"/>
      <c r="G16" t="inlineStr">
        <is>
          <t>Request for Bid</t>
        </is>
      </c>
      <c r="H16" t="inlineStr">
        <is>
          <t>APPOINTMENT OF SERVICE PROVIDER(S) TO FACILITATE TRAINING(S) FOR THE DEPARTMENT OF PUBLIC WORKS AND INFRASTRUCTURE OFFICIALS IN SARAH BAARTMAN &amp; NELSON MANDELA BAY METRO DISTRICT.</t>
        </is>
      </c>
      <c r="I16" t="inlineStr">
        <is>
          <t>ECDPW.GOV.ZA</t>
        </is>
      </c>
      <c r="J16" t="inlineStr">
        <is>
          <t>Eastern Cape Department of Public Works and Infrastructure</t>
        </is>
      </c>
      <c r="K16" t="inlineStr">
        <is>
          <t>Eastern Cape</t>
        </is>
      </c>
      <c r="L16" t="inlineStr"/>
      <c r="M16" t="inlineStr"/>
      <c r="N16" t="inlineStr"/>
      <c r="O16" t="inlineStr"/>
      <c r="P16" t="inlineStr"/>
      <c r="Q16" s="3" t="inlineStr">
        <is>
          <t>https://www.ecdpw.gov.za/wp-content/tender-uploads/sb5-26-27-0003-doc.pdf</t>
        </is>
      </c>
      <c r="R16" t="inlineStr"/>
      <c r="S16" t="inlineStr"/>
      <c r="T16" t="inlineStr"/>
      <c r="U16" t="inlineStr"/>
      <c r="V16" t="inlineStr"/>
      <c r="W16" t="inlineStr"/>
    </row>
    <row r="17">
      <c r="A17" s="2" t="n">
        <v>46243</v>
      </c>
      <c r="B17" t="n">
        <v>2</v>
      </c>
      <c r="C17" t="inlineStr">
        <is>
          <t>HO5-26/27-0025</t>
        </is>
      </c>
      <c r="D17" s="2" t="n">
        <v>46237</v>
      </c>
      <c r="E17" t="inlineStr"/>
      <c r="F17" t="inlineStr"/>
      <c r="G17" t="inlineStr">
        <is>
          <t>Request for Quotation</t>
        </is>
      </c>
      <c r="H17" t="inlineStr">
        <is>
          <t>QUOTATION FOR THE APPOINTMENT OF SERVICE PROVIDER/S FOR GARDEN MAINTENANCE SERVICES TO THE PRESTIGE HOUSES IN KING WILLIAMS TOWN (CLUSTER 1), EAST LONDON (CLUSTER 2) FOR FIVE (5) MONTHS &amp; ONCE OFF CLEAN-UP SERVICE FOR BISHO (CLUSTER 3) AS PER SPECIFICATION TO THE EASTERN CAPE DEPARTMENT OF PUBLIC WORKS &amp; INFRASTRUCTURE</t>
        </is>
      </c>
      <c r="I17" t="inlineStr">
        <is>
          <t>ECDPW.GOV.ZA</t>
        </is>
      </c>
      <c r="J17" t="inlineStr">
        <is>
          <t>Eastern Cape Department of Public Works and Infrastructure</t>
        </is>
      </c>
      <c r="K17" t="inlineStr">
        <is>
          <t>Eastern Cape</t>
        </is>
      </c>
      <c r="L17" t="inlineStr"/>
      <c r="M17" t="inlineStr"/>
      <c r="N17" t="inlineStr"/>
      <c r="O17" t="inlineStr"/>
      <c r="P17" t="inlineStr"/>
      <c r="Q17" s="3" t="inlineStr">
        <is>
          <t>https://www.ecdpw.gov.za/wp-content/tender-uploads/ho5-26-27-0025.pdf</t>
        </is>
      </c>
      <c r="R17" t="inlineStr"/>
      <c r="S17" t="inlineStr"/>
      <c r="T17" t="inlineStr"/>
      <c r="U17" t="inlineStr"/>
      <c r="V17" t="inlineStr"/>
      <c r="W17" t="inlineStr"/>
    </row>
    <row r="18">
      <c r="A18" s="2" t="n">
        <v>46243</v>
      </c>
      <c r="B18" t="n">
        <v>1</v>
      </c>
      <c r="C18" t="inlineStr">
        <is>
          <t>SCMU5-26/27-0003</t>
        </is>
      </c>
      <c r="D18" s="2" t="n">
        <v>46237</v>
      </c>
      <c r="E18" t="inlineStr"/>
      <c r="F18" t="inlineStr"/>
      <c r="G18" t="inlineStr">
        <is>
          <t>Expression of Interest</t>
        </is>
      </c>
      <c r="H18" t="inlineStr">
        <is>
          <t>ERRATUM: Expression of interest for a panel of financiers to finance MSME development programmes for a period of three (3) years.</t>
        </is>
      </c>
      <c r="I18" t="inlineStr">
        <is>
          <t>ECDPW.GOV.ZA</t>
        </is>
      </c>
      <c r="J18" t="inlineStr">
        <is>
          <t>Eastern Cape Department of Public Works and Infrastructure</t>
        </is>
      </c>
      <c r="K18" t="inlineStr">
        <is>
          <t>Eastern Cape</t>
        </is>
      </c>
      <c r="L18" t="inlineStr"/>
      <c r="M18" t="inlineStr"/>
      <c r="N18" t="inlineStr"/>
      <c r="O18" t="inlineStr"/>
      <c r="P18" t="inlineStr"/>
      <c r="Q18" s="3" t="inlineStr">
        <is>
          <t>https://www.ecdpw.gov.za/wp-content/tender-uploads/erratum-50.pdf</t>
        </is>
      </c>
      <c r="R18" t="inlineStr"/>
      <c r="S18" t="inlineStr"/>
      <c r="T18" t="inlineStr"/>
      <c r="U18" t="inlineStr"/>
      <c r="V18" t="inlineStr"/>
      <c r="W18"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2026-08-09T20:30:50Z</dcterms:created>
  <dcterms:modified xsi:type="dcterms:W3CDTF">2026-08-09T20:30:50Z</dcterms:modified>
</cp:coreProperties>
</file>