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 name="Final" sheetId="2" state="visible" r:id="rId2"/>
    <sheet name="Raw 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b val="1"/>
      <color rgb="00FFFFFF"/>
    </font>
    <font>
      <name val="Calibri"/>
      <family val="2"/>
      <color theme="10"/>
      <sz val="12"/>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d2e573f9-9625-4852-ac28-ae16b561675a.pdf&amp;downloadedFileName=ELEC%2004-2026-27%20Advert.pdf" TargetMode="External" Id="rId1" /><Relationship Type="http://schemas.openxmlformats.org/officeDocument/2006/relationships/hyperlink" Target="https://www.etenders.gov.za/home/Download/?blobName=eb152762-b8f9-4e21-8de7-d97a85132369.pdf&amp;downloadedFileName=ELEC%2003-2026-27%20Advert.pdf" TargetMode="External" Id="rId2" /><Relationship Type="http://schemas.openxmlformats.org/officeDocument/2006/relationships/hyperlink" Target="https://www.etenders.gov.za/home/Download/?blobName=4b83b2d6-4447-431d-afe9-365b4a0c61f5.pdf&amp;downloadedFileName=SCM-T-2026-27-004%20-%20Final%20Tender%20Notice.pdf" TargetMode="External" Id="rId3" /><Relationship Type="http://schemas.openxmlformats.org/officeDocument/2006/relationships/hyperlink" Target="https://www.etenders.gov.za/home/Download/?blobName=5186c049-c8a8-4d40-b9a5-53b29aaf4fd9.pdf&amp;downloadedFileName=SCM-T-2026-27-006%20-%20Final%20Notice.pdf" TargetMode="External" Id="rId4" /><Relationship Type="http://schemas.openxmlformats.org/officeDocument/2006/relationships/hyperlink" Target="https://www.etenders.gov.za/home/Download/?blobName=ec325509-429a-4183-9d8f-d3997cc721bf.pdf&amp;downloadedFileName=Advert%20-%20Travel%20Agent..pdf" TargetMode="External" Id="rId5" /><Relationship Type="http://schemas.openxmlformats.org/officeDocument/2006/relationships/hyperlink" Target="https://www.etenders.gov.za/home/Download/?blobName=f63977e1-2fee-4eaa-9ca3-96b1edc2e6b1.pdf&amp;downloadedFileName=TENDERS%2009%20AND%2010.pdf" TargetMode="External" Id="rId6" /><Relationship Type="http://schemas.openxmlformats.org/officeDocument/2006/relationships/hyperlink" Target="https://www.etenders.gov.za/home/Download/?blobName=9c7b1c07-7f80-45f4-9e54-e038dc0a2c7c.pdf&amp;downloadedFileName=ADVERT%20FOR%20CONSTRUCTION%20OF%20PAVED%20CACADU%20TOWN%20INTERNAL%20STREET,ROADS,%20AND%20STORMWATER%20DRAINAGE%20SYSTEM.pdf" TargetMode="External" Id="rId7" /><Relationship Type="http://schemas.openxmlformats.org/officeDocument/2006/relationships/hyperlink" Target="https://www.etenders.gov.za/home/Download/?blobName=75685306-ea24-4dcd-ab40-51db70901de5.pdf&amp;downloadedFileName=Expression%20of%20Interest%20document%20%20to%20evaluate%20and%20Commercialise%20ARC%20Sweet%20potato%20varieties(ARC%2007%2008%202026).pdf" TargetMode="External" Id="rId8" /><Relationship Type="http://schemas.openxmlformats.org/officeDocument/2006/relationships/hyperlink" Target="https://www.etenders.gov.za/home/Download/?blobName=9e155d3b-fa78-4ff5-8b09-f3306510c32a.pdf&amp;downloadedFileName=PROC7_Ad.pdf" TargetMode="External" Id="rId9" /><Relationship Type="http://schemas.openxmlformats.org/officeDocument/2006/relationships/hyperlink" Target="https://www.etenders.gov.za/home/Download/?blobName=88586f1c-4685-4b81-909f-738379d464d8.pdf&amp;downloadedFileName=PROC11_2026%20Ad.pdf" TargetMode="External" Id="rId10" /><Relationship Type="http://schemas.openxmlformats.org/officeDocument/2006/relationships/hyperlink" Target="https://www.etenders.gov.za/home/Download/?blobName=82a25946-e480-48bd-89f5-ff8f970f82e1.pdf&amp;downloadedFileName=SME02-26-27_Advert.pdf" TargetMode="External" Id="rId11" /><Relationship Type="http://schemas.openxmlformats.org/officeDocument/2006/relationships/hyperlink" Target="https://www.etenders.gov.za/home/Download/?blobName=afe82fd7-3e3e-4bc5-9da2-447e9f063d48.pdf&amp;downloadedFileName=SMT38-25-26_Advert.pdf" TargetMode="External" Id="rId12" /><Relationship Type="http://schemas.openxmlformats.org/officeDocument/2006/relationships/hyperlink" Target="https://www.etenders.gov.za/home/Download/?blobName=262f21e0-2661-4547-8057-7d4f130bfe66.pdf&amp;downloadedFileName=Legel%20Professional%20Tender%202026%20Nkomazi%20Aug%202025%20(003).pdf" TargetMode="External" Id="rId13" /><Relationship Type="http://schemas.openxmlformats.org/officeDocument/2006/relationships/hyperlink" Target="https://www.etenders.gov.za/home/Download/?blobName=95b12135-acd9-4163-8fd1-0e10eec7c149.docx&amp;downloadedFileName=Annexure%20C4%20D%20Locality%20Map.docx" TargetMode="External" Id="rId14" /><Relationship Type="http://schemas.openxmlformats.org/officeDocument/2006/relationships/hyperlink" Target="https://www.etenders.gov.za/home/Download/?blobName=287dbf83-bc22-4c8f-9dd9-24d7091339a5.docx&amp;downloadedFileName=Tender%20Advertisement_%20(002).docx" TargetMode="External" Id="rId15" /><Relationship Type="http://schemas.openxmlformats.org/officeDocument/2006/relationships/hyperlink" Target="https://www.etenders.gov.za/home/Download/?blobName=16f9916a-74e9-4dd6-a914-7d03f2af1418.pdf&amp;downloadedFileName=TENDERS%2009%20AND%2010.pdf" TargetMode="External" Id="rId16" /><Relationship Type="http://schemas.openxmlformats.org/officeDocument/2006/relationships/hyperlink" Target="https://www.etenders.gov.za/home/Download/?blobName=b7cfe754-0bab-468f-845f-0b4a0f6220ff.pdf&amp;downloadedFileName=T09-08-26%20Request%20for%20Accreditation%20(RFA)-Refresh%20of%20the%20panel%20of%20recruitment%20agencies%20for%20a%20period%20aligned%20with%20the%20existing.pdf" TargetMode="External" Id="rId17" /><Relationship Type="http://schemas.openxmlformats.org/officeDocument/2006/relationships/hyperlink" Target="https://www.etenders.gov.za/home/Download/?blobName=3a42f411-8ae1-4db8-b7d8-a94c5209e0a6.pdf&amp;downloadedFileName=Lejweleputswa%20Tender%20Document.pdf" TargetMode="External" Id="rId18" /><Relationship Type="http://schemas.openxmlformats.org/officeDocument/2006/relationships/hyperlink" Target="https://www.etenders.gov.za/home/Download/?blobName=2a2d7c0f-8982-4d4f-83a5-8233a0005281.pdf&amp;downloadedFileName=Advert%20PSLE02-2026.pdf" TargetMode="External" Id="rId19" /><Relationship Type="http://schemas.openxmlformats.org/officeDocument/2006/relationships/hyperlink" Target="https://www.etenders.gov.za/home/Download/?blobName=14ec4199-8eb7-4179-a3d7-a211201d475a.pdf&amp;downloadedFileName=RFQ%2074168%20Western%20Precinct%20%20Maintenance.pdf" TargetMode="External" Id="rId20" /><Relationship Type="http://schemas.openxmlformats.org/officeDocument/2006/relationships/hyperlink" Target="https://www.etenders.gov.za/home/Download/?blobName=e97296f2-4d22-4805-91ce-2d5d9640fc36.pdf&amp;downloadedFileName=MN04-2026-27.pdf" TargetMode="External" Id="rId21" /><Relationship Type="http://schemas.openxmlformats.org/officeDocument/2006/relationships/hyperlink" Target="https://www.etenders.gov.za/home/Download/?blobName=b3702d12-3493-42e2-b028-36abc40e087f.pdf&amp;downloadedFileName=MN05-2026-27.pdf" TargetMode="External" Id="rId22" /><Relationship Type="http://schemas.openxmlformats.org/officeDocument/2006/relationships/hyperlink" Target="https://www.etenders.gov.za/home/Download/?blobName=e6bf3981-89d0-44d7-b848-5dacfd4b767a.pdf&amp;downloadedFileName=SOWETAN_%2006%20AUGUST%202026.pdf" TargetMode="External" Id="rId23" /><Relationship Type="http://schemas.openxmlformats.org/officeDocument/2006/relationships/hyperlink" Target="https://www.etenders.gov.za/home/Download/?blobName=1e7d079b-33b3-4922-9f0d-9680d95f5ffa.pdf&amp;downloadedFileName=SOWETAN_%2006%20AUGUST%202026.pdf" TargetMode="External" Id="rId24" /><Relationship Type="http://schemas.openxmlformats.org/officeDocument/2006/relationships/hyperlink" Target="https://www.etenders.gov.za/home/Download/?blobName=8f17447f-738b-4669-a50a-db0048886b25.pdf&amp;downloadedFileName=Durban%20Tender%20Document.pdf" TargetMode="External" Id="rId25" /><Relationship Type="http://schemas.openxmlformats.org/officeDocument/2006/relationships/hyperlink" Target="https://www.etenders.gov.za/home/Download/?blobName=29e0545d-1586-4270-a4a5-9f6660bdda25.pdf&amp;downloadedFileName=Bloemfontein%20Tender%20Document.pdf" TargetMode="External" Id="rId26" /><Relationship Type="http://schemas.openxmlformats.org/officeDocument/2006/relationships/hyperlink" Target="https://www.etenders.gov.za/home/Download/?blobName=e8c871c3-08de-48ce-8c06-fdedf61a1e67.pdf&amp;downloadedFileName=Dr%20RS%20Mompati%20Tender%20Document.pdf" TargetMode="External" Id="rId27" /><Relationship Type="http://schemas.openxmlformats.org/officeDocument/2006/relationships/hyperlink" Target="https://www.etenders.gov.za/home/Download/?blobName=84d4d4b1-b53b-431d-9707-3a0ea8d9be19.zip&amp;downloadedFileName=Final%20Documents%20to%20Issue.zip" TargetMode="External" Id="rId28" /><Relationship Type="http://schemas.openxmlformats.org/officeDocument/2006/relationships/hyperlink" Target="https://www.etenders.gov.za/home/Download/?blobName=0a225dee-49e5-46f9-b3ad-66e8197e4664.pdf&amp;downloadedFileName=Tender-document-NKO-46-2025.pdf" TargetMode="External" Id="rId29" /><Relationship Type="http://schemas.openxmlformats.org/officeDocument/2006/relationships/hyperlink" Target="https://www.etenders.gov.za/home/Download/?blobName=6bd15e08-47b4-4d0b-8d9f-b88095ef5da8.pdf&amp;downloadedFileName=TOR%20Security%20services.pdf" TargetMode="External" Id="rId30" /><Relationship Type="http://schemas.openxmlformats.org/officeDocument/2006/relationships/hyperlink" Target="https://www.etenders.gov.za/home/Download/?blobName=09ab12d3-69e0-4119-a4f4-395ba672b570.pdf&amp;downloadedFileName=TRAVEL+AGENCY%20(1).pdf" TargetMode="External" Id="rId31" /><Relationship Type="http://schemas.openxmlformats.org/officeDocument/2006/relationships/hyperlink" Target="https://www.etenders.gov.za/home/Download/?blobName=cc69ccee-4fa4-4137-9c84-12cbfbf78396.pdf&amp;downloadedFileName=ADVERT%2002%20AUGUST%202026.pdf" TargetMode="External" Id="rId32" /><Relationship Type="http://schemas.openxmlformats.org/officeDocument/2006/relationships/hyperlink" Target="https://www.etenders.gov.za/home/Download/?blobName=98fc7bce-9b88-4bc2-98af-1898dcd09e98.pdf&amp;downloadedFileName=13%20Add%20Relevant%20Information%20-%20PRINT%20IN%20WHITE.pdf" TargetMode="External" Id="rId33" /><Relationship Type="http://schemas.openxmlformats.org/officeDocument/2006/relationships/hyperlink" Target="https://www.etenders.gov.za/home/Download/?blobName=b9267f24-6e7a-430a-8848-cdd8b22e213c.pdf&amp;downloadedFileName=ADVERT%2002%20AUGUST%202026.pdf" TargetMode="External" Id="rId34" /><Relationship Type="http://schemas.openxmlformats.org/officeDocument/2006/relationships/hyperlink" Target="https://www.etenders.gov.za/home/Download/?blobName=975d1c46-8992-4d43-868d-f2452f7abf2e.pdf&amp;downloadedFileName=ADVERT%2002%20AUGUST%202026.pdf" TargetMode="External" Id="rId35" /><Relationship Type="http://schemas.openxmlformats.org/officeDocument/2006/relationships/hyperlink" Target="https://www.etenders.gov.za/home/Download/?blobName=f69adf09-34f2-4964-bab8-49226b524439.pdf&amp;downloadedFileName=ADVERT%2002%20AUGUST%202026.pdf" TargetMode="External" Id="rId36" /><Relationship Type="http://schemas.openxmlformats.org/officeDocument/2006/relationships/hyperlink" Target="https://www.etenders.gov.za/home/Download/?blobName=2a593801-8428-42a3-9792-495a078a6a48.pdf&amp;downloadedFileName=9%20Pricing%20Instructions%20print%20on%20yellow.pdf" TargetMode="External" Id="rId37" /><Relationship Type="http://schemas.openxmlformats.org/officeDocument/2006/relationships/hyperlink" Target="https://www.etenders.gov.za/home/Download/?blobName=a1fc1610-2eab-4d17-9626-2e86eeb7083d.pdf&amp;downloadedFileName=Advert%20-%20Cyber%20Security%20&amp;%20Governance.pdf" TargetMode="External" Id="rId38" /><Relationship Type="http://schemas.openxmlformats.org/officeDocument/2006/relationships/hyperlink" Target="https://www.etenders.gov.za/home/Download/?blobName=50011e67-4df9-4e52-8521-339acac69e58.zip&amp;downloadedFileName=Safety%20Requirements.zip" TargetMode="External" Id="rId39" /><Relationship Type="http://schemas.openxmlformats.org/officeDocument/2006/relationships/hyperlink" Target="https://www.etenders.gov.za/home/Download/?blobName=736346eb-41aa-43d7-be32-417ec7819f64.pdf&amp;downloadedFileName=SBD%203.3.pdf" TargetMode="External" Id="rId40" /><Relationship Type="http://schemas.openxmlformats.org/officeDocument/2006/relationships/hyperlink" Target="https://www.etenders.gov.za/home/Download/?blobName=2e06769f-1beb-4e3f-a377-3bda98de4744.pdf&amp;downloadedFileName=SCM-T-2026-27-005%20-%20Final%20Notice.pdf" TargetMode="External" Id="rId41" /><Relationship Type="http://schemas.openxmlformats.org/officeDocument/2006/relationships/hyperlink" Target="https://www.etenders.gov.za/home/Download/?blobName=9fcc7ef9-2dbd-486b-bc86-acff01a621ab.pdf&amp;downloadedFileName=Regret%20Letter.pdf" TargetMode="External" Id="rId42" /><Relationship Type="http://schemas.openxmlformats.org/officeDocument/2006/relationships/hyperlink" Target="https://www.etenders.gov.za/home/Download/?blobName=ed643993-01df-4037-af3b-ac7d505689d7.pdf&amp;downloadedFileName=SOWETAN_%2006%20AUGUST%202026.pdf" TargetMode="External" Id="rId43" /><Relationship Type="http://schemas.openxmlformats.org/officeDocument/2006/relationships/hyperlink" Target="https://www.etenders.gov.za/home/Download/?blobName=775c8e3e-0538-4d39-89e1-c7f2481fd168.pdf&amp;downloadedFileName=Tender%20document%20Internal%20Audit%20%20-%20CON3599%20final.pdf" TargetMode="External" Id="rId44" /><Relationship Type="http://schemas.openxmlformats.org/officeDocument/2006/relationships/hyperlink" Target="https://www.etenders.gov.za/home/Download/?blobName=8d1d219b-dac8-4879-b1ef-2ad168a623f7.docx&amp;downloadedFileName=RFB%203271-2026%20Bid%20Specification%20Document.docx" TargetMode="External" Id="rId45" /><Relationship Type="http://schemas.openxmlformats.org/officeDocument/2006/relationships/hyperlink" Target="https://www.etenders.gov.za/home/Download/?blobName=251ecfaa-7357-406a-bdd2-43d7a2de5377.xlsx&amp;downloadedFileName=RFB%203272-2026-467010%20Pricing%20Schedule.xlsx" TargetMode="External" Id="rId46" /><Relationship Type="http://schemas.openxmlformats.org/officeDocument/2006/relationships/hyperlink" Target="https://www.etenders.gov.za/home/Download/?blobName=b606712e-81fe-4b19-b6b4-46e10c208b1d.pdf&amp;downloadedFileName=Invitation%20to%20Tender%20(ITT)%20Rev.%2028%20-%20Durbanville%20Fire%20Protection%20System.pdf" TargetMode="External" Id="rId47" /><Relationship Type="http://schemas.openxmlformats.org/officeDocument/2006/relationships/hyperlink" Target="https://www.etenders.gov.za/home/Download/?blobName=8521b219-8711-48e8-b8db-e599f8112696.pdf&amp;downloadedFileName=RFI-IT-2026-10253003-1%20VIRTUALIZATION%20TECHNOLOGY%20REQUIREMENTS%20AND%20CAPABILITIES%20FOR%20SABC%20(002).pdf" TargetMode="External" Id="rId48" /><Relationship Type="http://schemas.openxmlformats.org/officeDocument/2006/relationships/hyperlink" Target="https://www.etenders.gov.za/home/Download/?blobName=0e4e8e0c-adfb-498d-9015-5a482c318b21.pdf&amp;downloadedFileName=Advert%20-%20PSLE%2003-2026.pdf" TargetMode="External" Id="rId49" /><Relationship Type="http://schemas.openxmlformats.org/officeDocument/2006/relationships/hyperlink" Target="https://www.etenders.gov.za/home/Download/?blobName=db275dbe-c064-4532-9245-a3771ad9f9c6.pdf&amp;downloadedFileName=Tender%20Notice%20-%20GARDEN%20MAINTENANCE%20AND%20GRASS%20CUTTING-%20Final.pdf" TargetMode="External" Id="rId50" /><Relationship Type="http://schemas.openxmlformats.org/officeDocument/2006/relationships/hyperlink" Target="https://www.etenders.gov.za/home/Download/?blobName=14685a67-d6ca-493b-87c7-2aac04440c3d.pdf&amp;downloadedFileName=SSC%20WC%2008%20(2026_2027)%20Advertisement%20Document.pdf" TargetMode="External" Id="rId51" /><Relationship Type="http://schemas.openxmlformats.org/officeDocument/2006/relationships/hyperlink" Target="https://www.etenders.gov.za/home/Download/?blobName=89e6a733-f888-43d7-a022-e55bb261f493.pdf&amp;downloadedFileName=Final%20Bizana%20Bid%20Document%20-%20SASSA%2004-26-FM-EC%206%20August%202026.pdf" TargetMode="External" Id="rId52" /><Relationship Type="http://schemas.openxmlformats.org/officeDocument/2006/relationships/hyperlink" Target="https://www.etenders.gov.za/home/Download/?blobName=e56a035f-2ca2-412c-8e4c-c822c6a7fbe8.pdf&amp;downloadedFileName=ADVERT-%20SASSA-04-26-GA-GP-%20TECHNICAL%20QUALITY%20ASSURANCE.pdf" TargetMode="External" Id="rId53" /><Relationship Type="http://schemas.openxmlformats.org/officeDocument/2006/relationships/hyperlink" Target="https://www.etenders.gov.za/home/Download/?blobName=9dfc034a-9b84-4585-86ed-2627baa57142.pdf&amp;downloadedFileName=RFQ%20FOR%20SEDIBENG%20MUNICIPAL%20SDF%20DOCUMENT.pdf" TargetMode="External" Id="rId54" /><Relationship Type="http://schemas.openxmlformats.org/officeDocument/2006/relationships/hyperlink" Target="https://www.etenders.gov.za/home/Download/?blobName=6057c36d-3386-4624-9ad5-6e3c21713ebf.pdf&amp;downloadedFileName=RFQ%20FOR%20LESEDI%20%20SP%20AND%20LAND%20USE%20BY-LAW%20%20%20DOCUMENT.pdf" TargetMode="External" Id="rId55" /><Relationship Type="http://schemas.openxmlformats.org/officeDocument/2006/relationships/hyperlink" Target="https://www.etenders.gov.za/home/Download/?blobName=73510da5-036a-4c3e-adb1-a0dd2d5d6d17.pdf&amp;downloadedFileName=CGE-T-06-2026-%2027%20-WAN%20&amp;%20VOIP.pdf" TargetMode="External" Id="rId56" /><Relationship Type="http://schemas.openxmlformats.org/officeDocument/2006/relationships/hyperlink" Target="https://www.etenders.gov.za/home/Download/?blobName=ac89075c-f99b-47a0-9c73-04a50acdb347.pdf&amp;downloadedFileName=BID%20DOCUMENT-%20PROVISION%20OF%20TRAVEL%20MANAGEMENT%20SERVICES%20FOR%20CCMA%20FOR%20A%20PERIOD%20OF%2036%20MONTHS..pdf" TargetMode="External" Id="rId57" /><Relationship Type="http://schemas.openxmlformats.org/officeDocument/2006/relationships/hyperlink" Target="https://www.etenders.gov.za/home/Download/?blobName=f48ddfb3-742f-413f-a6c1-3954e3d09858.pdf&amp;downloadedFileName=Invitation%20to%20quote%20for%20protective%20clothing.pdf" TargetMode="External" Id="rId58" /><Relationship Type="http://schemas.openxmlformats.org/officeDocument/2006/relationships/hyperlink" Target="https://www.etenders.gov.za/home/Download/?blobName=ef01a3ef-6fe1-4cc2-9407-0ffa3dd20336.pdf&amp;downloadedFileName=RFQ-Supply%20&amp;%20Delivery%20of%20Technical%20Consumables.pdf" TargetMode="External" Id="rId59" /><Relationship Type="http://schemas.openxmlformats.org/officeDocument/2006/relationships/hyperlink" Target="https://www.etenders.gov.za/home/Download/?blobName=c0e75242-b00d-4c09-afa4-17f5930ddebb.pdf&amp;downloadedFileName=AD-GENERAL%20%20AMENDMENTS.pdf" TargetMode="External" Id="rId60" /><Relationship Type="http://schemas.openxmlformats.org/officeDocument/2006/relationships/hyperlink" Target="https://www.etenders.gov.za/home/Download/?blobName=9eadf635-4692-426d-a3e7-dabf30d28bde.pdf&amp;downloadedFileName=2026080107%20REQUEST%20FOR%20QUOTATION%20CONSTRUCTION%20OF%20PIT%20TOILETS.pdf" TargetMode="External" Id="rId61" /><Relationship Type="http://schemas.openxmlformats.org/officeDocument/2006/relationships/hyperlink" Target="https://www.etenders.gov.za/home/Download/?blobName=a489fd58-66d7-406c-90f4-5dfedef8ccdc.pdf&amp;downloadedFileName=RFP%20202002%20East%20London%20CCTV%20cameras.pdf" TargetMode="External" Id="rId62" /><Relationship Type="http://schemas.openxmlformats.org/officeDocument/2006/relationships/hyperlink" Target="https://www.etenders.gov.za/home/Download/?blobName=a9962ece-c58e-422c-bd43-3522a7660648.pdf&amp;downloadedFileName=2026072116%20APPOINTMENT%20OF%20A%20SERVICE%20PROVIDER%20TO%20PROVIDE%20FENCING%20SERVICES.pdf" TargetMode="External" Id="rId63" /><Relationship Type="http://schemas.openxmlformats.org/officeDocument/2006/relationships/hyperlink" Target="https://www.etenders.gov.za/home/Download/?blobName=5eab5e05-5f11-4940-8541-baf59ccc6c0c.pdf&amp;downloadedFileName=RFI%20Solar%20revised%20%2006%20Aug%202026%20updated.pdf" TargetMode="External" Id="rId64" /><Relationship Type="http://schemas.openxmlformats.org/officeDocument/2006/relationships/hyperlink" Target="https://www.etenders.gov.za/home/Download/?blobName=93f54781-d59c-46cf-82c5-0e12157a6a0e.pdf&amp;downloadedFileName=RFQ%20%20Form%20.pdf" TargetMode="External" Id="rId65" /><Relationship Type="http://schemas.openxmlformats.org/officeDocument/2006/relationships/hyperlink" Target="https://www.etenders.gov.za/home/Download/?blobName=22f1655c-8d25-4cc7-927c-1ba3fc94c8c7.pdf&amp;downloadedFileName=3.%20SARS%20RFI%2001-2026%20DRAFT%20Business%20Requirements%20Specification.pdf" TargetMode="External" Id="rId66" /><Relationship Type="http://schemas.openxmlformats.org/officeDocument/2006/relationships/hyperlink" Target="https://www.etenders.gov.za/home/Download/?blobName=68262dac-9dc2-4af3-a9bb-d46757b9b578.pdf&amp;downloadedFileName=Solicitation%20ID%20RFQ_OBP163_2026_27%20Request%20for%20Quote%20Aug%2006%202026.pdf" TargetMode="External" Id="rId67" /><Relationship Type="http://schemas.openxmlformats.org/officeDocument/2006/relationships/hyperlink" Target="https://www.etenders.gov.za/home/Download/?blobName=fb8f51f6-56fc-4294-9b4f-7585a9470c06.pdf&amp;downloadedFileName=FQ%20Document%208.2.35-2026%20MN169-2026.pdf" TargetMode="External" Id="rId68" /><Relationship Type="http://schemas.openxmlformats.org/officeDocument/2006/relationships/hyperlink" Target="https://www.etenders.gov.za/home/Download/?blobName=9036b600-9826-431b-be43-934a4d499cb7.pdf&amp;downloadedFileName=FQ%20Document%208.2.31-2026%20MN165-2026.pdf" TargetMode="External" Id="rId69" /><Relationship Type="http://schemas.openxmlformats.org/officeDocument/2006/relationships/hyperlink" Target="https://www.etenders.gov.za/home/Download/?blobName=dbd0d100-f364-43dd-baec-6941992232a3.pdf&amp;downloadedFileName=T46-08-26%20-RFP%20PROVISION%20OF%20FOREIGN%20CURRENCY%20SERVICES.pdf" TargetMode="External" Id="rId70" /><Relationship Type="http://schemas.openxmlformats.org/officeDocument/2006/relationships/hyperlink" Target="https://www.etenders.gov.za/home/Download/?blobName=184dd8b8-eb94-4b14-9f4c-11c56455c663.pdf&amp;downloadedFileName=RFQ%2001-2026-CTN-REGION%20.pdf" TargetMode="External" Id="rId71" /><Relationship Type="http://schemas.openxmlformats.org/officeDocument/2006/relationships/hyperlink" Target="https://www.etenders.gov.za/home/Download/?blobName=7b2af000-9f0f-414f-8190-b4df3340bbd4.pdf&amp;downloadedFileName=Vol%201A%20RFQ%20Doc.pdf" TargetMode="External" Id="rId72" /><Relationship Type="http://schemas.openxmlformats.org/officeDocument/2006/relationships/hyperlink" Target="https://www.etenders.gov.za/home/Download/?blobName=861c47cd-61e0-4ce8-a923-2435b6a6d708.pdf&amp;downloadedFileName=Q03-2026_Bid%20Doc.pdf" TargetMode="External" Id="rId73" /><Relationship Type="http://schemas.openxmlformats.org/officeDocument/2006/relationships/hyperlink" Target="https://www.etenders.gov.za/home/Download/?blobName=767cf1b8-4f81-4908-8a31-f21f54d49751.pdf&amp;downloadedFileName=RFQ-KZN-PRASA-2026-08-03-Q%20HIRA.pdf" TargetMode="External" Id="rId74" /><Relationship Type="http://schemas.openxmlformats.org/officeDocument/2006/relationships/hyperlink" Target="https://www.etenders.gov.za/home/Download/?blobName=ca202afe-c04f-4c27-8d64-1103b09c70f2.pdf&amp;downloadedFileName=CSIR%20RFQ%20No.6746-21-08-2026%20Rev%201.pdf" TargetMode="External" Id="rId75" /><Relationship Type="http://schemas.openxmlformats.org/officeDocument/2006/relationships/hyperlink" Target="https://www.etenders.gov.za/home/Download/?blobName=7eb064cc-af94-48fd-afc1-d5fa51df3be5.pdf&amp;downloadedFileName=CSIR%20RFQ%20No.6745-21-08-2026%20Rev%201-1.pdf" TargetMode="External" Id="rId76" /><Relationship Type="http://schemas.openxmlformats.org/officeDocument/2006/relationships/hyperlink" Target="https://www.etenders.gov.za/home/Download/?blobName=24f3685f-7dc7-4867-b278-888f2aa1517f.pdf&amp;downloadedFileName=Advert%20for%20TenderDTP007.2026%20(2).pdf" TargetMode="External" Id="rId77" /><Relationship Type="http://schemas.openxmlformats.org/officeDocument/2006/relationships/hyperlink" Target="https://www.etenders.gov.za/home/Download/?blobName=24cb5821-ce72-4245-8ad4-291098e8ad84.pdf&amp;downloadedFileName=RFI%20Tea%20and%20Coffee%20Flasks....pdf" TargetMode="External" Id="rId78" /><Relationship Type="http://schemas.openxmlformats.org/officeDocument/2006/relationships/hyperlink" Target="https://www.etenders.gov.za/home/Download/?blobName=485a5055-f271-4055-b155-87bc29735506.pdf&amp;downloadedFileName=WTE-0564%20CS%20-%20High%20Yield%20Steel%20Reinforcement%20for%20Ncora%20Canal.pdf" TargetMode="External" Id="rId79" /><Relationship Type="http://schemas.openxmlformats.org/officeDocument/2006/relationships/hyperlink" Target="https://www.etenders.gov.za/home/Download/?blobName=4755a283-7373-4e14-ba33-0eca96e36323.pdf&amp;downloadedFileName=RFQ%20for%20Rail%20infrastructure%20safety%20Signage%20for%20the%20Gauteng%20Region.%20...pdf" TargetMode="External" Id="rId80" /><Relationship Type="http://schemas.openxmlformats.org/officeDocument/2006/relationships/hyperlink" Target="https://www.etenders.gov.za/home/Download/?blobName=efe4c8d2-c62d-4c02-90b3-377c454eea73.pdf&amp;downloadedFileName=WTE-0568%20CS%20-Ncora%20%20-%20Hire%20of%20Bell%20B18.pdf" TargetMode="External" Id="rId81" /><Relationship Type="http://schemas.openxmlformats.org/officeDocument/2006/relationships/hyperlink" Target="https://www.etenders.gov.za/home/Download/?blobName=3cc76ce1-f1f7-4f33-8eda-5d9f75c58cfa.pdf&amp;downloadedFileName=RFQ%20REMOVAL%20OF%20ALIEN%20INVASIVE%20PLANTS%20(AQUATIC%20WEEDS)%20AT%20NSEZI%20LAKE%20AND%20MHLATHUZE%20RIVER%20AT%20WEIR%20(003).pdf" TargetMode="External" Id="rId82" /><Relationship Type="http://schemas.openxmlformats.org/officeDocument/2006/relationships/hyperlink" Target="https://www.etenders.gov.za/home/Download/?blobName=8bb8af8f-7ec6-4ec8-aa2c-9f07feb6cd70.pdf&amp;downloadedFileName=WTE-0563%20CS%20-Ncora%20%20-%20Hire%20of%2020%20ton%20Excavator.pdf" TargetMode="External" Id="rId83" /><Relationship Type="http://schemas.openxmlformats.org/officeDocument/2006/relationships/hyperlink" Target="https://www.etenders.gov.za/home/Download/?blobName=b2d4e713-e47d-46c5-b827-bc1b438f816c.pdf&amp;downloadedFileName=RFQ%20JOZINI%20SLUDGE%20CLASSIFICATION%20AS%20PER%20NEMWA.pdf" TargetMode="External" Id="rId84" /><Relationship Type="http://schemas.openxmlformats.org/officeDocument/2006/relationships/hyperlink" Target="https://www.etenders.gov.za/home/Download/?blobName=d21da1f7-f5eb-41b2-a620-4265070d78fd.pdf&amp;downloadedFileName=WTE-0546%20CS%20-%20Ready%20Mix%20Concrete%20for%20Qamata%20IS%20Project.pdf" TargetMode="External" Id="rId85" /><Relationship Type="http://schemas.openxmlformats.org/officeDocument/2006/relationships/hyperlink" Target="https://www.etenders.gov.za/home/Download/?blobName=72b768fc-0d47-46bd-bca5-0520de472bc7.pdf&amp;downloadedFileName=Section%2037%20(2)%20Agreement%20(15).pdf" TargetMode="External" Id="rId86" /><Relationship Type="http://schemas.openxmlformats.org/officeDocument/2006/relationships/hyperlink" Target="https://www.etenders.gov.za/home/Download/?blobName=07d92b89-3492-4372-b08e-fd93e2be5394.pdf&amp;downloadedFileName=WTE-0562%20CS%20Surveying%20Instruments%20for%20LSGWS%20Canal%20Realignment.pdf" TargetMode="External" Id="rId87" /><Relationship Type="http://schemas.openxmlformats.org/officeDocument/2006/relationships/hyperlink" Target="https://www.etenders.gov.za/home/Download/?blobName=031686ba-1742-4fe8-8001-f1e76c7c5b7a.pdf&amp;downloadedFileName=WTE-0561%20CS%20-%20Supply%20delivery%20of%20%20ladders%20for%20Clanwilliam%20dam.pdf" TargetMode="External" Id="rId88" /><Relationship Type="http://schemas.openxmlformats.org/officeDocument/2006/relationships/hyperlink" Target="https://www.etenders.gov.za/home/Download/?blobName=77cc3e4f-d34c-4f98-88dc-ebc7891dd4f9.pdf&amp;downloadedFileName=WTE-0567%20cs%20-%20Kwaggaskloof%20Dam%20-%20Bedding%20%20Filter%20Sand%20.pdf" TargetMode="External" Id="rId89" /><Relationship Type="http://schemas.openxmlformats.org/officeDocument/2006/relationships/hyperlink" Target="https://www.etenders.gov.za/home/Download/?blobName=c50ea307-4b46-49e2-9e08-939c5a3b10ef.pdf&amp;downloadedFileName=WTE0566%20CS%20-Kwaggaskloof%20%20Supply%20and%20Delivery%20of%20G7%20Material.pdf" TargetMode="External" Id="rId90" /><Relationship Type="http://schemas.openxmlformats.org/officeDocument/2006/relationships/hyperlink" Target="https://www.etenders.gov.za/home/Download/?blobName=a0c04847-9baf-41bb-8f46-017afdf6c2fb.pdf&amp;downloadedFileName=174850_16.pdf" TargetMode="External" Id="rId91" /><Relationship Type="http://schemas.openxmlformats.org/officeDocument/2006/relationships/hyperlink" Target="https://www.etenders.gov.za/home/Download/?blobName=a1a333d0-6226-4e65-8e0a-3e1f38bd2663.pdf&amp;downloadedFileName=RR83705-26_27%20(PLC%20workbench).pdf" TargetMode="External" Id="rId92" /><Relationship Type="http://schemas.openxmlformats.org/officeDocument/2006/relationships/hyperlink" Target="https://www.etenders.gov.za/home/Download/?blobName=7407310f-8c69-46a8-a2e3-3be98251ac4f.pdf&amp;downloadedFileName=Request%20for%20quote%20of%20Organizational%20Culture%20Assessment%20For%20Period%20of%206%20Months%20IM1462026.pdf" TargetMode="External" Id="rId93" /><Relationship Type="http://schemas.openxmlformats.org/officeDocument/2006/relationships/hyperlink" Target="https://www.etenders.gov.za/home/Download/?blobName=71a39b78-f44c-49e1-ad64-67246865add9.pdf&amp;downloadedFileName=NEC%203%20PSC%20%20-%20Airside%20and%20Landside%20Service%20Roads%20Rehabilitation%20Project_4310%20Vetted_UPDATED.pdf" TargetMode="External" Id="rId94" /><Relationship Type="http://schemas.openxmlformats.org/officeDocument/2006/relationships/hyperlink" Target="https://www.etenders.gov.za/home/Download/?blobName=20b3719a-5448-4817-891d-7458dd9dbf0b.pdf&amp;downloadedFileName=Notice%20and%20Comment%20Advert.pdf" TargetMode="External" Id="rId95" /><Relationship Type="http://schemas.openxmlformats.org/officeDocument/2006/relationships/hyperlink" Target="https://www.etenders.gov.za/home/Download/?blobName=18d2cfca-5eb6-4ce7-aad5-281c64c61829.zip&amp;downloadedFileName=Safety.zip" TargetMode="External" Id="rId96" /><Relationship Type="http://schemas.openxmlformats.org/officeDocument/2006/relationships/hyperlink" Target="https://www.etenders.gov.za/home/Download/?blobName=93ec674d-784b-4073-b968-c6612f6b089b.pdf&amp;downloadedFileName=RFQ%2030151%20(1).pdf" TargetMode="External" Id="rId97" /><Relationship Type="http://schemas.openxmlformats.org/officeDocument/2006/relationships/hyperlink" Target="https://www.etenders.gov.za/home/Download/?blobName=1b8dd5b6-0ad9-4348-8177-e1c983079c7e.pdf&amp;downloadedFileName=Volume%201A%20%20Orange%20Farm.pdf" TargetMode="External" Id="rId98" /><Relationship Type="http://schemas.openxmlformats.org/officeDocument/2006/relationships/hyperlink" Target="https://www.etenders.gov.za/home/Download/?blobName=2a9f0a51-58ab-49ff-8125-36b3ddbd3856.pdf&amp;downloadedFileName=SCOPE%20OF%20WORK%20Supply%20and%20delivery%20of%20ballast%20in%20the%20Metrorail%20Gauteng%20Region.pdf" TargetMode="External" Id="rId99" /><Relationship Type="http://schemas.openxmlformats.org/officeDocument/2006/relationships/hyperlink" Target="https://www.etenders.gov.za/home/Download/?blobName=1dadbf6f-de54-40ac-b6cd-6009e70b0a9a.pdf&amp;downloadedFileName=Scope%20of%20work%20-Background%20Screening%20Specification.pdf" TargetMode="External" Id="rId100" /><Relationship Type="http://schemas.openxmlformats.org/officeDocument/2006/relationships/hyperlink" Target="https://www.etenders.gov.za/home/Download/?blobName=5fff909b-cc71-4266-ad33-fa0dc71d426a.pdf&amp;downloadedFileName=Q12-2026-27%20QUOTATION%20DOCUMENT.pdf" TargetMode="External" Id="rId101" /><Relationship Type="http://schemas.openxmlformats.org/officeDocument/2006/relationships/hyperlink" Target="https://www.etenders.gov.za/home/Download/?blobName=85f55d29-0242-4370-bcfe-2ad5732368af.pdf&amp;downloadedFileName=Provision%20of%20VAT%20training.pdf" TargetMode="External" Id="rId102" /><Relationship Type="http://schemas.openxmlformats.org/officeDocument/2006/relationships/hyperlink" Target="https://www.etenders.gov.za/home/Download/?blobName=9f58bd21-48b9-4c72-afd4-06879a38e7e9.pdf&amp;downloadedFileName=RFQ-FAC-26-27-218%20%20POT%20PLANTS%20AND%20MAINTENANCE.pdf" TargetMode="External" Id="rId103" /><Relationship Type="http://schemas.openxmlformats.org/officeDocument/2006/relationships/hyperlink" Target="https://www.etenders.gov.za/home/Download/?blobName=98759e7d-603c-47ed-863c-1efd58c5468d.pdf&amp;downloadedFileName=RFP%20202041%20Provision%20of%20Storage%20Area%20Network%20Including%20Licence%20Renewal.pdf" TargetMode="External" Id="rId104" /><Relationship Type="http://schemas.openxmlformats.org/officeDocument/2006/relationships/hyperlink" Target="https://www.etenders.gov.za/home/Download/?blobName=20eab410-94e6-47c3-b9e1-cb6b24a7605c.pdf&amp;downloadedFileName=Solicitation%20ID%20RFQ_OBP166_2026_27%20Request%20for%20Quote%20Aug%2006%202026.pdf" TargetMode="External" Id="rId105" /><Relationship Type="http://schemas.openxmlformats.org/officeDocument/2006/relationships/hyperlink" Target="https://www.etenders.gov.za/home/Download/?blobName=fd095caa-ef1b-4a70-a8bd-31b80fb42d12.pdf&amp;downloadedFileName=Intention%20to%20Award%20Ref%20PPP_01_2024_25%20Charters%20Resort.pdf" TargetMode="External" Id="rId106" /><Relationship Type="http://schemas.openxmlformats.org/officeDocument/2006/relationships/hyperlink" Target="https://www.etenders.gov.za/home/Download/?blobName=b80618bc-ce25-48d6-8522-496a633782fe.pdf&amp;downloadedFileName=REVISED%20SBD1.pdf" TargetMode="External" Id="rId107" /><Relationship Type="http://schemas.openxmlformats.org/officeDocument/2006/relationships/hyperlink" Target="https://www.etenders.gov.za/home/Download/?blobName=e4f4ca9d-1348-4092-97c1-d08a439f2141.pdf&amp;downloadedFileName=RFQ%20076%202026.pdf" TargetMode="External" Id="rId108" /><Relationship Type="http://schemas.openxmlformats.org/officeDocument/2006/relationships/hyperlink" Target="https://www.etenders.gov.za/home/Download/?blobName=943f2ef1-973b-4fe6-9ceb-ed95b28bc5f3.pdf&amp;downloadedFileName=Volume%201A.pdf" TargetMode="External" Id="rId109" /><Relationship Type="http://schemas.openxmlformats.org/officeDocument/2006/relationships/hyperlink" Target="https://www.etenders.gov.za/home/Download/?blobName=d2bc985f-8d17-40b9-908b-8332fc87c30e.pdf&amp;downloadedFileName=IGRDM0226-27%20Appointment%20of%20a%20service%20provider%20for%20the%20renewal%20of%20adobe%20subscription%20licences%20for%20a%20period%20of%20one%20year.pdf" TargetMode="External" Id="rId110" /><Relationship Type="http://schemas.openxmlformats.org/officeDocument/2006/relationships/hyperlink" Target="https://www.etenders.gov.za/home/Download/?blobName=0e2627b7-c175-4128-8c41-6a0cd2a26eff.pdf&amp;downloadedFileName=RFQ-APPOINTMENT%20OF%20A%20SERVICE%20PROVIDER%20TO%20RENDER%20TRAVEL%20MANAGEMENT%20SERVICES%20FOR%20A%20PERIOD%20OF%20THIRTY-SIX%20(36)%20MONTHS..pdf" TargetMode="External" Id="rId111" /><Relationship Type="http://schemas.openxmlformats.org/officeDocument/2006/relationships/hyperlink" Target="https://www.etenders.gov.za/home/Download/?blobName=2fb92628-ec6a-4122-81bd-0309aa425444.pdf&amp;downloadedFileName=Annexure%202%20-%20SBD%204.pdf" TargetMode="External" Id="rId112" /><Relationship Type="http://schemas.openxmlformats.org/officeDocument/2006/relationships/hyperlink" Target="https://www.etenders.gov.za/home/Download/?blobName=1d24a1ce-59ad-4a9d-91e5-617d7ea436a6.pdf&amp;downloadedFileName=Q13-2026-27%20QUOTATION%20DOCUMENT.pdf" TargetMode="External" Id="rId113" /><Relationship Type="http://schemas.openxmlformats.org/officeDocument/2006/relationships/hyperlink" Target="https://www.etenders.gov.za/home/Download/?blobName=24f4fe12-9a83-4c57-8233-1d6b54ff1ae5.doc&amp;downloadedFileName=10368460(11).doc" TargetMode="External" Id="rId114" /><Relationship Type="http://schemas.openxmlformats.org/officeDocument/2006/relationships/hyperlink" Target="https://www.etenders.gov.za/home/Download/?blobName=fccad363-2e52-4b77-b307-4d83ee09bb74.pdf&amp;downloadedFileName=RFQ%20Data%20Analysis%20Training%20updated%201.pdf" TargetMode="External" Id="rId115" /><Relationship Type="http://schemas.openxmlformats.org/officeDocument/2006/relationships/hyperlink" Target="https://www.etenders.gov.za/home/Download/?blobName=2160a3c1-4986-4c3c-b01c-0660f2a15a7e.pdf&amp;downloadedFileName=Solicitation%20ID%20RFQ_OBP162_2026_27%20Request%20for%20Quote%20Aug%2006%202026%20(1).pdf" TargetMode="External" Id="rId116" /><Relationship Type="http://schemas.openxmlformats.org/officeDocument/2006/relationships/hyperlink" Target="https://www.etenders.gov.za/home/Download/?blobName=2a3acf64-3a71-4e07-ac45-811f13835526.pdf&amp;downloadedFileName=API01REQ007375%20Re-advert%202.pdf" TargetMode="External" Id="rId117" /><Relationship Type="http://schemas.openxmlformats.org/officeDocument/2006/relationships/hyperlink" Target="https://www.etenders.gov.za/home/Download/?blobName=107501c0-d748-4535-9d7e-29e64a1c8c7c.pdf&amp;downloadedFileName=defensE%20TENDER.pdf" TargetMode="External" Id="rId118" /><Relationship Type="http://schemas.openxmlformats.org/officeDocument/2006/relationships/hyperlink" Target="https://www.etenders.gov.za/home/Download/?blobName=7516e573-6e0e-417f-b828-5a40d9b0129d.pdf&amp;downloadedFileName=SMQ06-26-27_Advert.pdf" TargetMode="External" Id="rId119" /><Relationship Type="http://schemas.openxmlformats.org/officeDocument/2006/relationships/hyperlink" Target="https://www.etenders.gov.za/home/Download/?blobName=1f6b8891-c884-4af2-88b6-a8f9176c1f18.pdf&amp;downloadedFileName=Letter%20to%20Extend%20validity%20period%20of%20Tender%20-%20Lighting%20Maintenance.pdf" TargetMode="External" Id="rId120" /><Relationship Type="http://schemas.openxmlformats.org/officeDocument/2006/relationships/hyperlink" Target="https://www.etenders.gov.za/home/Download/?blobName=c5d32680-b8a4-468f-98fa-d5920c76fb06.pdf&amp;downloadedFileName=SMQ01-26-27_Advert.pdf" TargetMode="External" Id="rId121" /><Relationship Type="http://schemas.openxmlformats.org/officeDocument/2006/relationships/hyperlink" Target="https://www.etenders.gov.za/home/Download/?blobName=5cb95883-f4d4-4fee-a18b-61db9a264b8d.pdf&amp;downloadedFileName=RFQ%20VET-0025%20-%20GDARD%20Foot%20and%20Mouth%20Disease%20(FMD)%20(002).pdf" TargetMode="External" Id="rId122" /><Relationship Type="http://schemas.openxmlformats.org/officeDocument/2006/relationships/hyperlink" Target="https://www.etenders.gov.za/home/Download/?blobName=f6373e53-074b-407b-ad5e-32d522729484.pdf&amp;downloadedFileName=RFQ%20No3%20-06-08-2026%20Appointment%20of%20a%20service%20provider%20for%20the%20provision%20of%20an%20API-based%20Identity%20Verification%20Service%20to%20integrate%20with%20the%20Grants%20Management%20System%20(GM.pdf" TargetMode="External" Id="rId123" /><Relationship Type="http://schemas.openxmlformats.org/officeDocument/2006/relationships/hyperlink" Target="https://www.etenders.gov.za/home/Download/?blobName=62996040-8d59-4148-84ae-0db3603c01c1.pdf&amp;downloadedFileName=RFQ%20NHC-2026-27-015%20-%20FIREWALL%20UPGRADE.pdf" TargetMode="External" Id="rId124" /><Relationship Type="http://schemas.openxmlformats.org/officeDocument/2006/relationships/hyperlink" Target="https://www.etenders.gov.za/home/Download/?blobName=777925df-ea09-432f-aca9-dcdc3973aca3.pdf&amp;downloadedFileName=Bid%20Document%20%20%20hiring%20of%20office%20plants%20ZNQP%2004-04-2026.pdf" TargetMode="External" Id="rId125" /><Relationship Type="http://schemas.openxmlformats.org/officeDocument/2006/relationships/hyperlink" Target="https://www.etenders.gov.za/home/Download/?blobName=bb4e060e-e0b5-4d74-953c-af817ca155d4.zip&amp;downloadedFileName=TRAVEL%20TENDER%20MANDATORY%20DOCUMENTS%20(2).zip" TargetMode="External" Id="rId126" /><Relationship Type="http://schemas.openxmlformats.org/officeDocument/2006/relationships/hyperlink" Target="https://www.etenders.gov.za/home/Download/?blobName=649855e7-c65a-462c-88ec-9a781ce35ee6.pdf&amp;downloadedFileName=ELLIOT%20&amp;%20NCEDOLWETHU%20FENCING%20CHRIS%20HANI%20August.pdf" TargetMode="External" Id="rId127" /><Relationship Type="http://schemas.openxmlformats.org/officeDocument/2006/relationships/hyperlink" Target="https://www.etenders.gov.za/home/Download/?blobName=f04f8f94-4f59-46ad-af40-05aeffa127fe.pdf&amp;downloadedFileName=ISIKHOBA%20CLINIC.pdf" TargetMode="External" Id="rId128" /><Relationship Type="http://schemas.openxmlformats.org/officeDocument/2006/relationships/hyperlink" Target="https://www.etenders.gov.za/home/Download/?blobName=5594d40a-5af0-4442-915a-accca6f4880f.pdf&amp;downloadedFileName=QOQODALA.pdf" TargetMode="External" Id="rId129" /><Relationship Type="http://schemas.openxmlformats.org/officeDocument/2006/relationships/hyperlink" Target="https://www.etenders.gov.za/home/Download/?blobName=28b02a18-449a-4706-8eb4-a0fe69f580a5.pdf&amp;downloadedFileName=SIFONONDILE%202026.pdf" TargetMode="External" Id="rId130" /><Relationship Type="http://schemas.openxmlformats.org/officeDocument/2006/relationships/hyperlink" Target="https://www.etenders.gov.za/home/Download/?blobName=dd1c7efc-0628-4c9e-a372-9d3460ffab21.pdf&amp;downloadedFileName=CATERING%20FOR%20WELLNESS%20PROGRAM.pdf" TargetMode="External" Id="rId131" /><Relationship Type="http://schemas.openxmlformats.org/officeDocument/2006/relationships/hyperlink" Target="https://www.etenders.gov.za/home/Download/?blobName=5cc97f48-60d4-4c7c-a71d-34ff1c165ca5.pdf&amp;downloadedFileName=RFQ%2050-2026%20CRANE%20TRUCK.pdf" TargetMode="External" Id="rId132" /><Relationship Type="http://schemas.openxmlformats.org/officeDocument/2006/relationships/hyperlink" Target="https://www.etenders.gov.za/home/Download/?blobName=956addff-3d89-490b-848b-324ec34ccdfb.pdf&amp;downloadedFileName=SBD%206.1%20IN%20TERMS%20OF%20PPR2022.pdf" TargetMode="External" Id="rId133" /><Relationship Type="http://schemas.openxmlformats.org/officeDocument/2006/relationships/hyperlink" Target="https://www.etenders.gov.za/home/Download/?blobName=2e6a17d0-98d7-40b0-8416-423fe6155ac6.doc&amp;downloadedFileName=Standard%20Bidding%20Document%20(SDB)%204_Annexure%20A.doc" TargetMode="External" Id="rId134" /><Relationship Type="http://schemas.openxmlformats.org/officeDocument/2006/relationships/hyperlink" Target="https://www.etenders.gov.za/home/Download/?blobName=2b0f3f18-acaf-4e79-986c-485f470966ec.pdf&amp;downloadedFileName=RFQ202627-35%20Maintenance%20Servicing%20and%20Repairs%20of%20Hydro%20Boilers.pdf" TargetMode="External" Id="rId135" /><Relationship Type="http://schemas.openxmlformats.org/officeDocument/2006/relationships/hyperlink" Target="https://www.etenders.gov.za/home/Download/?blobName=b8ab3bdb-395d-44f5-9777-f5efef2d8348.pdf&amp;downloadedFileName=RFQ202627-36%20Procurement%20of%20a%2030L%20Microwave.pdf" TargetMode="External" Id="rId136" /><Relationship Type="http://schemas.openxmlformats.org/officeDocument/2006/relationships/hyperlink" Target="https://www.etenders.gov.za/home/Download/?blobName=f3b7381c-9830-47f6-8f9c-53a60c6d97b6.pdf&amp;downloadedFileName=REVISED%20SBD%204%20-Annexure%20A.pdf" TargetMode="External" Id="rId137" /><Relationship Type="http://schemas.openxmlformats.org/officeDocument/2006/relationships/hyperlink" Target="https://www.etenders.gov.za/home/Download/?blobName=089cc9e7-c887-40e6-855f-7513e32f6a3c.pdf&amp;downloadedFileName=PAUPER%20BURIAL001.pdf" TargetMode="External" Id="rId138" /><Relationship Type="http://schemas.openxmlformats.org/officeDocument/2006/relationships/hyperlink" Target="https://www.etenders.gov.za/home/Download/?blobName=b0c75d97-3566-4d67-8c2b-7c6c50eb2d0c.pdf&amp;downloadedFileName=SPECS%20FARMING%20EQUIPMENT%20INF012607RFQ12%201.pdf" TargetMode="External" Id="rId139" /><Relationship Type="http://schemas.openxmlformats.org/officeDocument/2006/relationships/hyperlink" Target="https://www.etenders.gov.za/home/Download/?blobName=2620613f-6812-48fc-9032-911d33e7626d.pdf&amp;downloadedFileName=FILE-172-18-16-142-8971439347376576-1785491425263.pdf" TargetMode="External" Id="rId140" /><Relationship Type="http://schemas.openxmlformats.org/officeDocument/2006/relationships/hyperlink" Target="https://www.etenders.gov.za/home/Download/?blobName=4756c7e8-35e8-4579-962f-52827cbb2093.pdf&amp;downloadedFileName=COM99-2026%20Hire%20of%20Sound%20Equipment%20and%20the%20Supply%20and%20Delivery%20of%20Branding%20Materials%20for%20the%20CoM%20Men%20and%20Women%20Empowerment%20Seminar.pdf" TargetMode="External" Id="rId141" /><Relationship Type="http://schemas.openxmlformats.org/officeDocument/2006/relationships/hyperlink" Target="https://www.etenders.gov.za/home/Download/?blobName=9ab01167-4ebf-4c9a-a7ca-367169101630.pdf&amp;downloadedFileName=Request%20for%20Quotation%20120%20WIAM%20LONG%20SLEEVE%20T_SHIRTS_.pdf" TargetMode="External" Id="rId142" /><Relationship Type="http://schemas.openxmlformats.org/officeDocument/2006/relationships/hyperlink" Target="https://www.etenders.gov.za/home/Download/?blobName=2cb00912-3019-425d-b36d-a4e5ae5bb2dc.pdf&amp;downloadedFileName=RFQ%20075%202026.pdf" TargetMode="External" Id="rId143" /><Relationship Type="http://schemas.openxmlformats.org/officeDocument/2006/relationships/hyperlink" Target="https://www.etenders.gov.za/home/Download/?blobName=b7c2e5ad-0910-4be4-8597-1189d2b72de3.pdf&amp;downloadedFileName=NB%20071.2026%20PUBLICATION%2011%20AUG%202026.pdf" TargetMode="External" Id="rId144" /><Relationship Type="http://schemas.openxmlformats.org/officeDocument/2006/relationships/hyperlink" Target="https://www.etenders.gov.za/home/Download/?blobName=7bf61cc9-4b19-48d7-a76c-93b6fa277099.pdf&amp;downloadedFileName=Request%20for%20quote%20of%20Hootsuite%20subscription%20IM1722026...pdf" TargetMode="External" Id="rId145" /><Relationship Type="http://schemas.openxmlformats.org/officeDocument/2006/relationships/hyperlink" Target="https://www.etenders.gov.za/home/Download/?blobName=a644e795-0f10-48a7-b553-920d3b697b66.pdf&amp;downloadedFileName=New%20SBD%204%20Declaration%20form%20effect%20from%2001%20August%202026.pdf" TargetMode="External" Id="rId146" /><Relationship Type="http://schemas.openxmlformats.org/officeDocument/2006/relationships/hyperlink" Target="https://www.etenders.gov.za/home/Download/?blobName=af5a4557-e05d-4c40-a8c9-3e5373ddd97e.pdf&amp;downloadedFileName=Extension%20Closing%20Date.pdf" TargetMode="External" Id="rId147" /><Relationship Type="http://schemas.openxmlformats.org/officeDocument/2006/relationships/hyperlink" Target="https://www.etenders.gov.za/home/Download/?blobName=1692b73a-2f3d-4fe0-aa6d-0a8c991c5d18.pdf&amp;downloadedFileName=32Q-2026-27%20-%20Final%20document%20-%206%20pages.pdf" TargetMode="External" Id="rId148" /><Relationship Type="http://schemas.openxmlformats.org/officeDocument/2006/relationships/hyperlink" Target="https://www.etenders.gov.za/home/Download/?blobName=86f5b68c-ea97-471f-8ce7-32be019706dc.pdf&amp;downloadedFileName=SCM002%202026%2027%20Traffic%20and%20law%20enforcement%20Tender%20Doc%20F.pdf" TargetMode="External" Id="rId149" /><Relationship Type="http://schemas.openxmlformats.org/officeDocument/2006/relationships/hyperlink" Target="https://www.etenders.gov.za/home/Download/?blobName=2b607663-600f-4c5c-9596-b20580803cfc.pdf&amp;downloadedFileName=SCM003%202026%2027%20Short%20Term%20Insurance%20Spec%20Document%20final.pdf" TargetMode="External" Id="rId150" /><Relationship Type="http://schemas.openxmlformats.org/officeDocument/2006/relationships/hyperlink" Target="https://www.etenders.gov.za/home/Download/?blobName=387126e9-a397-4cd5-9939-c6859471dd60.pdf&amp;downloadedFileName=TENDER%20DOCUMENT%20FOR%20PANEL%20OF%20SIX%20SERVICE%20PROVIDERS%20FOR%20THE%20REHABILIATION%20AND%20UPGRADING%20OF%20GRAVEL%20ROADS,BRIDGES%20AND%20ALL%20STORMWATER%20RELATED%20WORKS%20FOR%20A%20PERIOD%20OF%2036%20.pdf" TargetMode="External" Id="rId151" /><Relationship Type="http://schemas.openxmlformats.org/officeDocument/2006/relationships/hyperlink" Target="https://www.etenders.gov.za/home/Download/?blobName=a186f3e3-e3b2-481c-95b6-1e3ea4445a59.pdf&amp;downloadedFileName=Annexure%20KK%20-Draft%20Facility%20Operator%20Agreement%2007-08-2026.pdf" TargetMode="External" Id="rId152" /><Relationship Type="http://schemas.openxmlformats.org/officeDocument/2006/relationships/hyperlink" Target="https://www.etenders.gov.za/home/Download/?blobName=5b505229-92eb-43ce-a5f3-de20cc42f9a7.pdf&amp;downloadedFileName=ADVERT%20FOR%20AUGUST.pdf" TargetMode="External" Id="rId153" /><Relationship Type="http://schemas.openxmlformats.org/officeDocument/2006/relationships/hyperlink" Target="https://www.etenders.gov.za/home/Download/?blobName=2fd91d43-fbb6-4b35-bcac-e75c3e5e861a.pdf&amp;downloadedFileName=ADVERT%20FOR%20AUGUST.pdf" TargetMode="External" Id="rId154" /><Relationship Type="http://schemas.openxmlformats.org/officeDocument/2006/relationships/hyperlink" Target="https://www.etenders.gov.za/home/Download/?blobName=8035a0a4-f60a-4aa9-bb46-f2dad7a68546.pdf&amp;downloadedFileName=ADVERT%20FOR%20AUGUST.pdf" TargetMode="External" Id="rId155" /><Relationship Type="http://schemas.openxmlformats.org/officeDocument/2006/relationships/hyperlink" Target="https://www.etenders.gov.za/home/Download/?blobName=5b8acd3c-c88d-4552-818e-95771e8614fb.pdf&amp;downloadedFileName=KZN%20Advert%20HVAC.pdf" TargetMode="External" Id="rId156" /><Relationship Type="http://schemas.openxmlformats.org/officeDocument/2006/relationships/hyperlink" Target="https://www.etenders.gov.za/home/Download/?blobName=8adf57d0-ba0d-4728-a698-dfb7ef9c015d.pdf&amp;downloadedFileName=ADVERT%20UMH1769.pdf" TargetMode="External" Id="rId157" /><Relationship Type="http://schemas.openxmlformats.org/officeDocument/2006/relationships/hyperlink" Target="https://www.etenders.gov.za/home/Download/?blobName=c8ece4b4-aea4-4e2d-b30c-8ea53d2870b5.pdf&amp;downloadedFileName=ADVERT%20UMH1764%20FINAL.docx.pdf" TargetMode="External" Id="rId158" /><Relationship Type="http://schemas.openxmlformats.org/officeDocument/2006/relationships/hyperlink" Target="https://www.etenders.gov.za/home/Download/?blobName=115846b2-6099-4015-ac17-aa97eb4e53c9.pdf&amp;downloadedFileName=ADVERT%20UMH1750.pdf" TargetMode="External" Id="rId159" /><Relationship Type="http://schemas.openxmlformats.org/officeDocument/2006/relationships/hyperlink" Target="https://www.etenders.gov.za/home/Download/?blobName=c44eedc8-b38e-460a-96de-3aa592342ad8.pdf&amp;downloadedFileName=ADVERT%20UMH1765.pdf" TargetMode="External" Id="rId160" /><Relationship Type="http://schemas.openxmlformats.org/officeDocument/2006/relationships/hyperlink" Target="https://www.etenders.gov.za/home/Download/?blobName=87d37021-5574-4cac-b15c-04e20121e0bc.pdf&amp;downloadedFileName=CDC-363-26_Book%202.pdf" TargetMode="External" Id="rId161" /><Relationship Type="http://schemas.openxmlformats.org/officeDocument/2006/relationships/hyperlink" Target="https://www.etenders.gov.za/home/Download/?blobName=36b5cc4a-ebf0-49a3-87cb-4ff8a0715459.pdf&amp;downloadedFileName=ADVERT%20FOR%20AUGUST.pdf" TargetMode="External" Id="rId162" /><Relationship Type="http://schemas.openxmlformats.org/officeDocument/2006/relationships/hyperlink" Target="https://www.etenders.gov.za/home/Download/?blobName=8251a0ba-7c1b-4426-b6f2-d53e57bd96d5.pdf&amp;downloadedFileName=ADVERT%20FOR%20AUGUST.pdf" TargetMode="External" Id="rId163" /><Relationship Type="http://schemas.openxmlformats.org/officeDocument/2006/relationships/hyperlink" Target="https://www.etenders.gov.za/home/Download/?blobName=5c2d5145-ae3a-4b9f-ac26-44d60f9968e9.pdf&amp;downloadedFileName=ADVERT%20FOR%20AUGUST.pdf" TargetMode="External" Id="rId164" /><Relationship Type="http://schemas.openxmlformats.org/officeDocument/2006/relationships/hyperlink" Target="https://www.etenders.gov.za/home/Download/?blobName=1851ebc0-a256-459d-9b5e-07b86b3b876f.pdf&amp;downloadedFileName=ADVERT%20FOR%20AUGUST.pdf" TargetMode="External" Id="rId165" /><Relationship Type="http://schemas.openxmlformats.org/officeDocument/2006/relationships/hyperlink" Target="https://www.etenders.gov.za/home/Download/?blobName=c2c06c78-0bcf-4aa4-bcc5-a8c785884622.pdf&amp;downloadedFileName=ADVERT%20FOR%20AUGUST.pdf" TargetMode="External" Id="rId166" /><Relationship Type="http://schemas.openxmlformats.org/officeDocument/2006/relationships/hyperlink" Target="https://www.etenders.gov.za/home/Download/?blobName=4d23c181-70ab-4a7b-b619-8b7ff5850ec1.pdf&amp;downloadedFileName=17-2026-2027%20ADVERT.pdf" TargetMode="External" Id="rId167" /><Relationship Type="http://schemas.openxmlformats.org/officeDocument/2006/relationships/hyperlink" Target="https://www.etenders.gov.za/home/Download/?blobName=e1a62a1e-bc34-4a88-b4da-4c09832681a7.pdf&amp;downloadedFileName=CASIDRA%20PORTAL.pdf" TargetMode="External" Id="rId168" /><Relationship Type="http://schemas.openxmlformats.org/officeDocument/2006/relationships/hyperlink" Target="https://www.etenders.gov.za/home/Download/?blobName=473e4788-8ffe-42a8-b338-07fde2362a5c.pdf&amp;downloadedFileName=V3%2001_2026%20PANEL%20FOR%20ADVERTISING%20SERVICES_28072026.pdf" TargetMode="External" Id="rId169" /><Relationship Type="http://schemas.openxmlformats.org/officeDocument/2006/relationships/hyperlink" Target="https://www.etenders.gov.za/home/Download/?blobName=5afe837a-60a4-4eeb-82b4-1d59b6506c11.pdf&amp;downloadedFileName=ADVERT%20FOR%20AUGUST.pdf" TargetMode="External" Id="rId170" /><Relationship Type="http://schemas.openxmlformats.org/officeDocument/2006/relationships/hyperlink" Target="https://www.etenders.gov.za/home/Download/?blobName=d682ac79-451c-47d0-a8b4-fe437346052d.pdf&amp;downloadedFileName=ADVERT%20FOR%20AUGUST.pdf" TargetMode="External" Id="rId171" /><Relationship Type="http://schemas.openxmlformats.org/officeDocument/2006/relationships/hyperlink" Target="https://www.etenders.gov.za/home/Download/?blobName=b20d5fdf-4a37-4773-b1e5-bd6961c3e6d8.pdf&amp;downloadedFileName=ADVERT%20FOR%20AUGUST.pdf" TargetMode="External" Id="rId172" /><Relationship Type="http://schemas.openxmlformats.org/officeDocument/2006/relationships/hyperlink" Target="https://www.etenders.gov.za/home/Download/?blobName=3d6da559-9918-4a99-bc00-3f6118d0d821.pdf&amp;downloadedFileName=TENDER%2024_2026.pdf" TargetMode="External" Id="rId173" /><Relationship Type="http://schemas.openxmlformats.org/officeDocument/2006/relationships/hyperlink" Target="https://www.etenders.gov.za/home/Download/?blobName=91ce85f2-26a2-4e09-a959-1d8e5cfa14f6.pdf&amp;downloadedFileName=TENDER%2029_2026.pdf" TargetMode="External" Id="rId174" /><Relationship Type="http://schemas.openxmlformats.org/officeDocument/2006/relationships/hyperlink" Target="https://www.etenders.gov.za/home/Download/?blobName=2609b2a0-ba38-48da-8bb8-f870878e466f.pdf&amp;downloadedFileName=Advertt-PROVISION%20OF%20GENERAL%20BUILDING%20AND%20MAINTENANCE%20SERVICES_WC%20-%20converted.pdf" TargetMode="External" Id="rId175" /><Relationship Type="http://schemas.openxmlformats.org/officeDocument/2006/relationships/hyperlink" Target="https://www.etenders.gov.za/home/Download/?blobName=d9533493-6880-4c17-9b52-e7d0190f124f.pdf&amp;downloadedFileName=advert-HVAC_Pretoria%20Bid%20-%20converted.pdf" TargetMode="External" Id="rId176" /><Relationship Type="http://schemas.openxmlformats.org/officeDocument/2006/relationships/hyperlink" Target="https://www.etenders.gov.za/home/Download/?blobName=7b6ea3b6-8140-4e8a-a86f-41088201d913.pdf&amp;downloadedFileName=AS%2001-2027%20FINAL%20BID%20DOCUMENT%20FUEL.pdf" TargetMode="External" Id="rId177" /><Relationship Type="http://schemas.openxmlformats.org/officeDocument/2006/relationships/hyperlink" Target="https://www.etenders.gov.za/home/Download/?blobName=b1254bb4-605b-4584-a11d-701b25211141.pdf&amp;downloadedFileName=A-ICT%2004-2026%20FINAL%20BID%20DOCUMENT%20CCTV%20CAMERAS.pdf" TargetMode="External" Id="rId178" /><Relationship Type="http://schemas.openxmlformats.org/officeDocument/2006/relationships/hyperlink" Target="https://www.etenders.gov.za/home/Download/?blobName=95b6a0bc-954b-4fbe-b005-a44410b96fe8.pdf&amp;downloadedFileName=TENDER%20NO.41Q%20_202627-THE%20CONSTRUCTION%20OF%20A%20NEW%20COMMUNITY%202-1-7.pdf" TargetMode="External" Id="rId179" /><Relationship Type="http://schemas.openxmlformats.org/officeDocument/2006/relationships/hyperlink" Target="https://www.etenders.gov.za/home/Download/?blobName=977c4441-b25d-4198-9d05-39dbf1705444.pdf&amp;downloadedFileName=Tender%20document%20(final).pdf" TargetMode="External" Id="rId180" /><Relationship Type="http://schemas.openxmlformats.org/officeDocument/2006/relationships/hyperlink" Target="https://www.etenders.gov.za/home/Download/?blobName=11806d14-d2b2-4399-80b5-daa8c335c516.pdf&amp;downloadedFileName=TBH%20202-2026%20(SPECT%20CT)-%20Bid%20document.pdf" TargetMode="External" Id="rId181" /><Relationship Type="http://schemas.openxmlformats.org/officeDocument/2006/relationships/hyperlink" Target="https://www.etenders.gov.za/home/Download/?blobName=64e9ccde-59ff-4c23-bc70-24cabedb1de6.pdf&amp;downloadedFileName=JW%20CHR%20002%2024%20RR%20PROVISION%20OF%20TACTICAL%20RESPONSE%20SERVICE%20ARMOURED%20VEHICLES%20ESCORT%20SERVICES%20AND%20CLOSE%20PROTECTION%20SERVICES%20AS-AND-WHEN%20REQUIRED%20TENDER%20DOCUMENT.pdf" TargetMode="External" Id="rId182" /><Relationship Type="http://schemas.openxmlformats.org/officeDocument/2006/relationships/hyperlink" Target="https://www.etenders.gov.za/home/Download/?blobName=7270ad06-71f5-4ada-8861-39502228ad99.pdf&amp;downloadedFileName=HOW%20TO%20SUBMIT%20A%20TENDER%20OR%20QUOTATION.pdf" TargetMode="External" Id="rId183" /><Relationship Type="http://schemas.openxmlformats.org/officeDocument/2006/relationships/hyperlink" Target="https://www.etenders.gov.za/home/Download/?blobName=7d5bdfe3-8d48-4332-b8c2-881125e85a98.pdf&amp;downloadedFileName=ADVERT%20SCMU%2026-2026%20REPLACEMENT%20OF%2060MVA.pdf" TargetMode="External" Id="rId184" /><Relationship Type="http://schemas.openxmlformats.org/officeDocument/2006/relationships/hyperlink" Target="https://www.etenders.gov.za/home/Download/?blobName=5b4fa4d6-cbcc-41cb-91d4-7c128b8236e1.pdf&amp;downloadedFileName=Screening%20and%20grit%20Waste%20(BSC2)%2007%20Aug%202026%20advert.pdf" TargetMode="External" Id="rId185" /><Relationship Type="http://schemas.openxmlformats.org/officeDocument/2006/relationships/hyperlink" Target="https://www.etenders.gov.za/home/Download/?blobName=3053ecb4-6d30-4c66-b38e-7f6547d53c00.zip&amp;downloadedFileName=BID%20ADVERT%20-%20LIFTING%20JACKS.zip" TargetMode="External" Id="rId186" /><Relationship Type="http://schemas.openxmlformats.org/officeDocument/2006/relationships/hyperlink" Target="https://www.etenders.gov.za/home/Download/?blobName=3fa3b6cd-4cf2-42c9-8d11-1ef370ca86c4.doc&amp;downloadedFileName=pa06_3COGONEBojFIRE.doc" TargetMode="External" Id="rId187" /><Relationship Type="http://schemas.openxmlformats.org/officeDocument/2006/relationships/hyperlink" Target="https://www.etenders.gov.za/home/Download/?blobName=a4cfb4fe-8e86-43c3-8dc4-2576ca1be7e8.doc&amp;downloadedFileName=pa06_3_psbKGANKIMafikengComplex1.doc" TargetMode="External" Id="rId188" /><Relationship Type="http://schemas.openxmlformats.org/officeDocument/2006/relationships/hyperlink" Target="https://www.etenders.gov.za/home/Download/?blobName=356d5cec-e347-4374-9964-b915fdf9a603.doc&amp;downloadedFileName=pa06_3_psbKGANKIMafikengComplex2.doc" TargetMode="External" Id="rId189" /><Relationship Type="http://schemas.openxmlformats.org/officeDocument/2006/relationships/hyperlink" Target="https://www.etenders.gov.za/home/Download/?blobName=769a61fc-89ff-4eec-9bad-4deebba82e0f.pdf&amp;downloadedFileName=038S_2026_27_Final%20Advertising.pdf" TargetMode="External" Id="rId190" /><Relationship Type="http://schemas.openxmlformats.org/officeDocument/2006/relationships/hyperlink" Target="https://www.etenders.gov.za/home/Download/?blobName=e6af0997-f45e-4365-ae47-d4eb1832c25f.pdf&amp;downloadedFileName=Tender%20Notice-SCM%209%20of%2026-27-Commissioning%20of%20Pine%20Street%20Sub-Station.pdf" TargetMode="External" Id="rId191" /><Relationship Type="http://schemas.openxmlformats.org/officeDocument/2006/relationships/hyperlink" Target="https://www.etenders.gov.za/home/Download/?blobName=6473d1f6-2679-4ee8-aaf4-77172be4e846.pdf&amp;downloadedFileName=F%20(B&amp;T)%2001-2027.pdf" TargetMode="External" Id="rId192" /><Relationship Type="http://schemas.openxmlformats.org/officeDocument/2006/relationships/hyperlink" Target="https://www.etenders.gov.za/home/Download/?blobName=5bce1538-6cc9-4ca6-842a-157d4ca26953.zip&amp;downloadedFileName=Safety%20Returnables.zip" TargetMode="External" Id="rId193" /><Relationship Type="http://schemas.openxmlformats.org/officeDocument/2006/relationships/hyperlink" Target="https://www.etenders.gov.za/home/Download/?blobName=5a610af3-6564-4263-a0f7-5d71fc85724d.pdf&amp;downloadedFileName=RFP63-2026%20-%20BID%20DOCUMENT.pdf" TargetMode="External" Id="rId194" /><Relationship Type="http://schemas.openxmlformats.org/officeDocument/2006/relationships/hyperlink" Target="https://www.etenders.gov.za/home/Download/?blobName=d35af4c4-185e-49a7-8207-208d82d93264.pdf&amp;downloadedFileName=Bid%20Doc%20-PROVISION%20OF%20(03)%20SOFTWARE%20LICENCES%20FOR%20THE%20%20%20PREPARATION%20OF%20ANNUAL%20FINANCIAL%20STATEMENTS%20FO.pdf" TargetMode="External" Id="rId195" /><Relationship Type="http://schemas.openxmlformats.org/officeDocument/2006/relationships/hyperlink" Target="https://www.etenders.gov.za/home/Download/?blobName=f4d5ffcf-4f0e-48f6-a8ed-39e2886b9daf.zip&amp;downloadedFileName=BID%20ADVERT%20-%20MOBILE%20WHEEL%20LATHE.zip" TargetMode="External" Id="rId196" /><Relationship Type="http://schemas.openxmlformats.org/officeDocument/2006/relationships/hyperlink" Target="https://www.etenders.gov.za/home/Download/?blobName=d93bf3d1-7da5-4ddb-92b4-10b115cb7411.pdf&amp;downloadedFileName=MGODLWA%20BRIDGE%20Ward%208_011917-27%20May%2026.pdf" TargetMode="External" Id="rId197" /><Relationship Type="http://schemas.openxmlformats.org/officeDocument/2006/relationships/hyperlink" Target="https://www.etenders.gov.za/home/Download/?blobName=464b338d-66d3-4570-9a8f-da7f4ddea1f0.docx&amp;downloadedFileName=TENDER%20ADVERT%20CED%2004-2026-2027.docx" TargetMode="External" Id="rId198" /><Relationship Type="http://schemas.openxmlformats.org/officeDocument/2006/relationships/hyperlink" Target="https://www.etenders.gov.za/home/Download/?blobName=b6bbeebd-bcb5-4c71-8a7b-afa588c1befb.docx&amp;downloadedFileName=TENDER%20ADVERT%20CED%2007-2026-2027.docx" TargetMode="External" Id="rId199" /><Relationship Type="http://schemas.openxmlformats.org/officeDocument/2006/relationships/hyperlink" Target="https://www.etenders.gov.za/home/Download/?blobName=c3b77c39-ae9e-4909-9d26-cd209699417b.docx&amp;downloadedFileName=TENDER%20ADVERT%20CED%2008-2026-2027.docx" TargetMode="External" Id="rId200" /><Relationship Type="http://schemas.openxmlformats.org/officeDocument/2006/relationships/hyperlink" Target="https://www.etenders.gov.za/home/Download/?blobName=6270b7fc-d401-4193-a49a-41f50e5bee9f.pdf&amp;downloadedFileName=CASIDRA%20PORTAL.pdf" TargetMode="External" Id="rId201" /><Relationship Type="http://schemas.openxmlformats.org/officeDocument/2006/relationships/hyperlink" Target="https://www.etenders.gov.za/home/Download/?blobName=00e38ab8-a8b9-44b5-b506-1c3355ad1b9a.zip&amp;downloadedFileName=FOSPHB%20-%20RFP%20-%2019%20-%202627.zip" TargetMode="External" Id="rId202" /><Relationship Type="http://schemas.openxmlformats.org/officeDocument/2006/relationships/hyperlink" Target="https://www.etenders.gov.za/home/Download/?blobName=7dcb56bf-8d20-4269-a80d-7294f5e5ff02.pdf&amp;downloadedFileName=Civil%20Automation%20RFP%20Specification_Final.pdf" TargetMode="External" Id="rId203" /><Relationship Type="http://schemas.openxmlformats.org/officeDocument/2006/relationships/hyperlink" Target="https://www.etenders.gov.za/home/Download/?blobName=63cb8a02-7bb7-47ae-bfc3-3bdcefda0712.pdf&amp;downloadedFileName=RFP04%20-%20Reaserch%20Services%20to%20Conduct%20GAS%20and%20Skills.pdf" TargetMode="External" Id="rId204" /><Relationship Type="http://schemas.openxmlformats.org/officeDocument/2006/relationships/hyperlink" Target="https://www.etenders.gov.za/home/Download/?blobName=5dac4124-74af-4a85-b518-36b6b561a42d.pdf&amp;downloadedFileName=BID%20NOTICE-%20HOSTING%20AND%20MAINTENANCE%20OF%20MUNICIPAL%20WEBSITE%20FOR%20A%20PERIOD%20OF%20THREE%20YEARS.pdf" TargetMode="External" Id="rId205" /><Relationship Type="http://schemas.openxmlformats.org/officeDocument/2006/relationships/hyperlink" Target="https://www.etenders.gov.za/home/Download/?blobName=17593e00-aed6-45a8-a39d-0844c184b637.pdf&amp;downloadedFileName=1.%20RFP%20for%20Vetting%20Services.pdf" TargetMode="External" Id="rId206" /><Relationship Type="http://schemas.openxmlformats.org/officeDocument/2006/relationships/hyperlink" Target="https://www.etenders.gov.za/home/Download/?blobName=b2afb364-9079-4726-804e-cfa578d3dff6.pdf&amp;downloadedFileName=A-ICT%2003-2026%20FINAL%20BID%20DOCUMENT.pdf" TargetMode="External" Id="rId207" /><Relationship Type="http://schemas.openxmlformats.org/officeDocument/2006/relationships/hyperlink" Target="https://www.etenders.gov.za/home/Download/?blobName=7761ae91-49cc-48f2-a874-b06a66046f88.zip&amp;downloadedFileName=4.Other.zip" TargetMode="External" Id="rId208" /><Relationship Type="http://schemas.openxmlformats.org/officeDocument/2006/relationships/hyperlink" Target="https://www.etenders.gov.za/home/Download/?blobName=4039c056-91fc-4b27-af09-bde3a82c6cf4.pdf&amp;downloadedFileName=SCM%20542%20V10_NT_SWOP%20SHOP%2027282930%20-%20Spec%20-%20FINAL%204%20August%202026.pdf" TargetMode="External" Id="rId209" /><Relationship Type="http://schemas.openxmlformats.org/officeDocument/2006/relationships/hyperlink" Target="https://www.etenders.gov.za/home/Download/?blobName=592d9fad-0bcc-44af-b2f6-752cf57dd3d7.pdf&amp;downloadedFileName=39S_2026_27%20_Tender%20Document.pdf" TargetMode="External" Id="rId210" /><Relationship Type="http://schemas.openxmlformats.org/officeDocument/2006/relationships/hyperlink" Target="https://www.etenders.gov.za/home/Download/?blobName=6b1dd24c-9a87-4c23-8b63-6b4b552d31c5.pdf&amp;downloadedFileName=CDS%20(L)%2001-2027.pdf" TargetMode="External" Id="rId211" /><Relationship Type="http://schemas.openxmlformats.org/officeDocument/2006/relationships/hyperlink" Target="https://www.etenders.gov.za/home/Download/?blobName=3d8d67f4-7fa8-4f86-bc0a-53421a84d4eb.pdf&amp;downloadedFileName=RFB%2001%202026%20PROVISION%20OF%20MICROSOFT%20LICENSES%20IR.pdf" TargetMode="External" Id="rId212" /><Relationship Type="http://schemas.openxmlformats.org/officeDocument/2006/relationships/hyperlink" Target="https://www.etenders.gov.za/home/Download/?blobName=61261734-15b8-420d-8286-57027271b43b.pdf&amp;downloadedFileName=TOR%20FOR%20PHYSICAL%20SECURITY%20GUARDING%20SERVICES.pdf" TargetMode="External" Id="rId213" /><Relationship Type="http://schemas.openxmlformats.org/officeDocument/2006/relationships/hyperlink" Target="https://www.etenders.gov.za/home/Download/?blobName=0b2f0926-4860-4a67-af7f-11abcb420da0.pdf&amp;downloadedFileName=ADS%20FOR%20NEWSLETTER.pdf" TargetMode="External" Id="rId214" /><Relationship Type="http://schemas.openxmlformats.org/officeDocument/2006/relationships/hyperlink" Target="https://www.etenders.gov.za/home/Download/?blobName=d17551d2-62ec-426b-909c-222c439cfde5.pdf&amp;downloadedFileName=A%201004%20CEILING%20PLAN.pdf" TargetMode="External" Id="rId215" /><Relationship Type="http://schemas.openxmlformats.org/officeDocument/2006/relationships/hyperlink" Target="https://www.etenders.gov.za/home/Download/?blobName=33f80e6c-93f9-47e0-8a77-1da730553d04.zip&amp;downloadedFileName=Tender%20Documents.zip" TargetMode="External" Id="rId216" /><Relationship Type="http://schemas.openxmlformats.org/officeDocument/2006/relationships/hyperlink" Target="https://www.etenders.gov.za/home/Download/?blobName=ec88aa57-c3b8-4f50-b52d-a1731fbc6708.pdf&amp;downloadedFileName=PROJ-ICT-134_Bulk%20Voice%202027_EnvelopeA_Final.pdf" TargetMode="External" Id="rId217" /><Relationship Type="http://schemas.openxmlformats.org/officeDocument/2006/relationships/hyperlink" Target="https://www.etenders.gov.za/home/Download/?blobName=0970da80-fd78-4026-a8d0-3ab14e3f3af8.zip&amp;downloadedFileName=ATTACHMENTS.zip" TargetMode="External" Id="rId218" /><Relationship Type="http://schemas.openxmlformats.org/officeDocument/2006/relationships/hyperlink" Target="https://www.etenders.gov.za/home/Download/?blobName=bc3928ad-187f-4965-99a5-07cccbb2f7ad.pdf&amp;downloadedFileName=WCGHCC0052-2026%20Eyecare%20Service%20Bid%20Document.pdf" TargetMode="External" Id="rId219" /><Relationship Type="http://schemas.openxmlformats.org/officeDocument/2006/relationships/hyperlink" Target="https://www.etenders.gov.za/home/Download/?blobName=577af91a-dd61-4cba-aea0-07a1267907f9.pdf&amp;downloadedFileName=6%20The%20Contract%20White%20Page.pdf" TargetMode="External" Id="rId220" /><Relationship Type="http://schemas.openxmlformats.org/officeDocument/2006/relationships/hyperlink" Target="https://www.etenders.gov.za/home/Download/?blobName=6ac6f18e-a5d1-4bfd-a2b3-12ed1cd3c9dc.pdf&amp;downloadedFileName=GT%20GPT%20028%202026%20-%20Section%201A.pdf" TargetMode="External" Id="rId221" /><Relationship Type="http://schemas.openxmlformats.org/officeDocument/2006/relationships/hyperlink" Target="https://www.etenders.gov.za/home/Download/?blobName=19361b30-766e-4da1-9500-71a86b390438.pdf&amp;downloadedFileName=TENDER%2031.pdf" TargetMode="External" Id="rId222" /><Relationship Type="http://schemas.openxmlformats.org/officeDocument/2006/relationships/hyperlink" Target="https://www.etenders.gov.za/home/Download/?blobName=e3c5614a-cac5-4373-9c79-64c3c148d5c7.pdf&amp;downloadedFileName=TENDER%2030_2026.pdf" TargetMode="External" Id="rId223" /><Relationship Type="http://schemas.openxmlformats.org/officeDocument/2006/relationships/hyperlink" Target="https://www.etenders.gov.za/home/Download/?blobName=34974d53-8cad-432f-972a-4e3b67301b0d.pdf&amp;downloadedFileName=TENDER%2027_2026.pdf" TargetMode="External" Id="rId224" /><Relationship Type="http://schemas.openxmlformats.org/officeDocument/2006/relationships/hyperlink" Target="https://www.etenders.gov.za/home/Download/?blobName=95ad6ffc-0082-45e4-a93e-4ecf500a92a9.pdf&amp;downloadedFileName=Tender%20Advert%20for%20Legal%20Panel%20.pdf" TargetMode="External" Id="rId225" /><Relationship Type="http://schemas.openxmlformats.org/officeDocument/2006/relationships/hyperlink" Target="https://www.etenders.gov.za/home/Download/?blobName=596842b5-7097-4713-bd02-0fae93297969.zip&amp;downloadedFileName=2026%20ADVERT%20FURNITURE.zip" TargetMode="External" Id="rId226" /><Relationship Type="http://schemas.openxmlformats.org/officeDocument/2006/relationships/hyperlink" Target="https://www.etenders.gov.za/home/Download/?blobName=83364377-c0d1-4531-a350-8b1fa039bf31.pdf&amp;downloadedFileName=Envelope%20A_Proj_ICT_2026%20Cellphones%20and%20data%20Services%20(Final).pdf" TargetMode="External" Id="rId227" /><Relationship Type="http://schemas.openxmlformats.org/officeDocument/2006/relationships/hyperlink" Target="https://www.etenders.gov.za/home/Download/?blobName=5abab19f-b032-4907-a71c-f864e6200e80.pdf&amp;downloadedFileName=CIDB%20Advert%20-%20FBC%20T12-2026.pdf" TargetMode="External" Id="rId228" /><Relationship Type="http://schemas.openxmlformats.org/officeDocument/2006/relationships/hyperlink" Target="https://www.etenders.gov.za/home/Download/?blobName=4654aaeb-75ad-4b58-9749-719b6d27e141.zip&amp;downloadedFileName=Attachments.zip" TargetMode="External" Id="rId229" /><Relationship Type="http://schemas.openxmlformats.org/officeDocument/2006/relationships/hyperlink" Target="https://www.etenders.gov.za/home/Download/?blobName=3f32cbaa-6872-44d0-b785-3d00a7adbc6b.pdf&amp;downloadedFileName=ITT%20-%20Fire%20Detection%20Gourikwa.pdf" TargetMode="External" Id="rId230" /><Relationship Type="http://schemas.openxmlformats.org/officeDocument/2006/relationships/hyperlink" Target="https://www.etenders.gov.za/home/Download/?blobName=9ed973cc-37c9-4538-9ba9-9ff42b2f5f4d.pdf&amp;downloadedFileName=INTERNAL_AUDIT_SERVICES_TENDER_NSG-BID-02-2026-2027.pdf" TargetMode="External" Id="rId231" /><Relationship Type="http://schemas.openxmlformats.org/officeDocument/2006/relationships/hyperlink" Target="https://www.etenders.gov.za/home/Download/?blobName=f53cf196-baea-407f-896a-a42a2ec0db11.pdf&amp;downloadedFileName=CTT26927_Scope%20of%20Work.pdf" TargetMode="External" Id="rId232" /><Relationship Type="http://schemas.openxmlformats.org/officeDocument/2006/relationships/hyperlink" Target="https://www.etenders.gov.za/home/Download/?blobName=f6413832-87a0-4e19-a093-3148a35b3793.zip&amp;downloadedFileName=2026%20ADVERT%20PPE.zip" TargetMode="External" Id="rId233" /><Relationship Type="http://schemas.openxmlformats.org/officeDocument/2006/relationships/hyperlink" Target="https://www.etenders.gov.za/home/Download/?blobName=5171fe2c-86f8-4b87-b1e7-13ac9797589a.zip&amp;downloadedFileName=Quality%20Requirements.zip" TargetMode="External" Id="rId234" /><Relationship Type="http://schemas.openxmlformats.org/officeDocument/2006/relationships/hyperlink" Target="https://www.etenders.gov.za/home/Download/?blobName=2e9df6f8-ee51-4fe0-b88b-4aaa93a9bb19.pdf&amp;downloadedFileName=TERMS%20OF%20REFERENCE%20FOR%20CLEANING%20SERVICES-HoD%20Approved.pdf" TargetMode="External" Id="rId235" /><Relationship Type="http://schemas.openxmlformats.org/officeDocument/2006/relationships/hyperlink" Target="https://www.etenders.gov.za/home/Download/?blobName=5ba561fa-8d85-42c1-a27c-165f77034342.zip&amp;downloadedFileName=BOQ.zip" TargetMode="External" Id="rId236" /><Relationship Type="http://schemas.openxmlformats.org/officeDocument/2006/relationships/hyperlink" Target="https://www.etenders.gov.za/home/Download/?blobName=ef23aecc-cf89-49d0-979c-d50622a012bd.pdf&amp;downloadedFileName=BID%20DOCUMENT-MICT-SETA-TRAV-06-2026.pdf" TargetMode="External" Id="rId237" /><Relationship Type="http://schemas.openxmlformats.org/officeDocument/2006/relationships/hyperlink" Target="https://www.etenders.gov.za/home/Download/?blobName=392ba1f7-bfba-4f0e-afad-8d0f58f2f680.pdf&amp;downloadedFileName=PLK%2026-14%20Tender%20document.pdf" TargetMode="External" Id="rId238" /><Relationship Type="http://schemas.openxmlformats.org/officeDocument/2006/relationships/hyperlink" Target="https://www.etenders.gov.za/home/Download/?blobName=bd29333e-4adc-4b2f-9d87-e1526d36c3c0.pdf&amp;downloadedFileName=PLK%2026-15%20Tender%20document.pdf" TargetMode="External" Id="rId239" /><Relationship Type="http://schemas.openxmlformats.org/officeDocument/2006/relationships/hyperlink" Target="https://www.etenders.gov.za/home/Download/?blobName=7802fa98-d4f9-4f67-9bc0-451d36d0210e.pdf&amp;downloadedFileName=PLK26-16%20Tender%20Document.pdf" TargetMode="External" Id="rId240" /><Relationship Type="http://schemas.openxmlformats.org/officeDocument/2006/relationships/hyperlink" Target="https://www.etenders.gov.za/home/Download/?blobName=41ac3bbb-7176-46a7-a62e-791a37eb1ff5.pdf&amp;downloadedFileName=PLK%2026-17%20Tender%20Document.pdf" TargetMode="External" Id="rId241" /><Relationship Type="http://schemas.openxmlformats.org/officeDocument/2006/relationships/hyperlink" Target="https://www.etenders.gov.za/home/Download/?blobName=65eec1d4-542d-4405-b49e-07382d598626.xlsx&amp;downloadedFileName=8.6.1%20Pricing%20Schedule%20(%20Annexure%20A)%20%20-%20Executive%20coaching.xlsx" TargetMode="External" Id="rId242" /><Relationship Type="http://schemas.openxmlformats.org/officeDocument/2006/relationships/hyperlink" Target="https://www.etenders.gov.za/home/Download/?blobName=de2ed618-6c28-40f2-a950-0f2fb609aa53.pdf&amp;downloadedFileName=HOW%20TO%20SUBMIT%20A%20TENDER%20OR%20QUOTATION.pdf" TargetMode="External" Id="rId243" /><Relationship Type="http://schemas.openxmlformats.org/officeDocument/2006/relationships/hyperlink" Target="https://www.etenders.gov.za/home/Download/?blobName=5319516d-573d-4123-b26d-a26454a80f02.pdf&amp;downloadedFileName=SIGNED%20SPORTS%20FACILITIES%20ADVERT.pdf" TargetMode="External" Id="rId244" /><Relationship Type="http://schemas.openxmlformats.org/officeDocument/2006/relationships/hyperlink" Target="https://www.etenders.gov.za/home/Download/?blobName=5f2cfc69-1fa3-492d-8447-c5020626d8a9.pdf&amp;downloadedFileName=RFP108.206-%20TECHNICAL%20ADVISOR%20FOR%20PEAKERS%20V2.pdf" TargetMode="External" Id="rId245" /><Relationship Type="http://schemas.openxmlformats.org/officeDocument/2006/relationships/hyperlink" Target="https://www.etenders.gov.za/home/Download/?blobName=775d53e2-e970-4a38-a83b-72053a2dfabb.zip&amp;downloadedFileName=E3021GXNOUR.zip" TargetMode="External" Id="rId246" /><Relationship Type="http://schemas.openxmlformats.org/officeDocument/2006/relationships/hyperlink" Target="https://www.etenders.gov.za/home/Download/?blobName=534063f8-3ec8-4d5d-a046-905dcb875e18.docx&amp;downloadedFileName=TENDER%20ADVERT%20CED%2005-2026-2027.docx" TargetMode="External" Id="rId247" /><Relationship Type="http://schemas.openxmlformats.org/officeDocument/2006/relationships/hyperlink" Target="https://www.etenders.gov.za/home/Download/?blobName=80391bbd-cbef-414b-b09b-6c4228354b61.pdf&amp;downloadedFileName=Bid%20940%202026%202027%20Tender%20Document.pdf" TargetMode="External" Id="rId248" /><Relationship Type="http://schemas.openxmlformats.org/officeDocument/2006/relationships/hyperlink" Target="https://www.etenders.gov.za/home/Download/?blobName=911a6eb5-852d-4e38-9c1f-21fa013ef0f7.docx&amp;downloadedFileName=01%20Tender%20Notice%20and%20Invitation%20-%20White.docx" TargetMode="External" Id="rId249" /><Relationship Type="http://schemas.openxmlformats.org/officeDocument/2006/relationships/hyperlink" Target="https://www.etenders.gov.za/home/Download/?blobName=dbd5acca-7d08-4e73-9676-09bf992fa5dc.docx&amp;downloadedFileName=6.1%20Terms%20of%20Reference%20panel%20of%20Legal%20experts%20V3.docx" TargetMode="External" Id="rId250" /><Relationship Type="http://schemas.openxmlformats.org/officeDocument/2006/relationships/hyperlink" Target="https://www.etenders.gov.za/home/Download/?blobName=fa2213e7-2cc8-45a1-a031-83bdf74bb0cc.pdf&amp;downloadedFileName=SD01%202026%20FSQA.pdf" TargetMode="External" Id="rId251" /><Relationship Type="http://schemas.openxmlformats.org/officeDocument/2006/relationships/hyperlink" Target="https://www.etenders.gov.za/home/Download/?blobName=27d200d4-6f4d-4ddf-82bd-2bab934a8f18.zip&amp;downloadedFileName=2026%20ADVERT%20LIBRARY%20MATERIALS.zip" TargetMode="External" Id="rId252" /><Relationship Type="http://schemas.openxmlformats.org/officeDocument/2006/relationships/hyperlink" Target="https://www.etenders.gov.za/home/Download/?blobName=9b69f7f7-e738-4e09-be7f-293ceece87d4.docx&amp;downloadedFileName=PROVISION%20OF%20PUBLIC%20TRANSPORT%20SERVICES%20IN%20PHOKWANE%20MUNICIPAL%20AREAS.docx" TargetMode="External" Id="rId253" /><Relationship Type="http://schemas.openxmlformats.org/officeDocument/2006/relationships/hyperlink" Target="https://www.etenders.gov.za/home/Download/?blobName=30eb7cbe-a9b2-4f38-bba6-56e1633aaebf.docx&amp;downloadedFileName=PROVISION%20OF%20PUBLIC%20TRANSPORT%20SERVICES%20IN%20RICTHIE%20-%20KIMBERLEY%20AREAS.docx" TargetMode="External" Id="rId254" /><Relationship Type="http://schemas.openxmlformats.org/officeDocument/2006/relationships/hyperlink" Target="https://www.etenders.gov.za/home/Download/?blobName=a72bd246-cbaa-400a-a5b2-b0d5a2454558.docx&amp;downloadedFileName=PROVISION%20OF%20PUBLIC%20TRANSPORT%20SERVICES%20IN%20CONCORDIA,%20OKIEP%20AND%20SPRINGBOK%20AREAS.docx" TargetMode="External" Id="rId255" /><Relationship Type="http://schemas.openxmlformats.org/officeDocument/2006/relationships/hyperlink" Target="https://www.etenders.gov.za/home/Download/?blobName=ddb30147-ac2e-467b-ab8f-294b89da8d10.pdf&amp;downloadedFileName=Auction%200010574048%20-%20Election%20Tablets.pdf" TargetMode="External" Id="rId256" /><Relationship Type="http://schemas.openxmlformats.org/officeDocument/2006/relationships/hyperlink" Target="https://www.etenders.gov.za/home/Download/?blobName=c00d1e6d-6489-420d-9fa1-9891023118a6.pdf&amp;downloadedFileName=RFQ_16806_TERMINAL%20BUILDING%20ROOF%20REFURBISHMENT.pdf" TargetMode="External" Id="rId257" /><Relationship Type="http://schemas.openxmlformats.org/officeDocument/2006/relationships/hyperlink" Target="https://www.etenders.gov.za/home/Download/?blobName=56daa6b6-e968-45dd-aa99-165ffadb1414.pdf&amp;downloadedFileName=SCMU%2003%20-%202026%202027%20APPOINTMENT%20OF%20A%20SERVICE%20PROVIDER%20TO%20RENDER%20ARCHIVING%20STORAGE.pdf" TargetMode="External" Id="rId258" /><Relationship Type="http://schemas.openxmlformats.org/officeDocument/2006/relationships/hyperlink" Target="https://www.etenders.gov.za/home/Download/?blobName=b595efda-93d3-4d8d-a3a4-ff061c6b9493.pdf&amp;downloadedFileName=APPOINTMENT%20OF%20A%20CONTRACTOR%20FOR%20ROOF%20REPAIRS%20AT%20MCLACHLAN%20(002)%20(003).pdf" TargetMode="External" Id="rId259" /><Relationship Type="http://schemas.openxmlformats.org/officeDocument/2006/relationships/hyperlink" Target="https://www.etenders.gov.za/home/Download/?blobName=2bfbc7c3-e0f7-4185-994e-08ba020ea24f.pdf&amp;downloadedFileName=CIDB%20Bid%20document%20Template%20RFQ%2012236%20TERMINAL%20DIRECTIONAL%20SIGNAGE%20REPLACEMENT%20PROJECT%20FOR%20A%20PERIOD%20OF%2024%20MONTHS.pdf" TargetMode="External" Id="rId260" /><Relationship Type="http://schemas.openxmlformats.org/officeDocument/2006/relationships/hyperlink" Target="https://www.etenders.gov.za/home/Download/?blobName=218b4445-3448-414e-884b-115cd5dd9b2d.pdf&amp;downloadedFileName=DRAFT_SLA_FOR_SERVICE_PROVIDERS_REVIEW.pdf" TargetMode="External" Id="rId261" /><Relationship Type="http://schemas.openxmlformats.org/officeDocument/2006/relationships/hyperlink" Target="https://www.etenders.gov.za/home/Download/?blobName=96830957-84b2-49c7-b1a1-0583d4b46c7b.pdf&amp;downloadedFileName=CPSC-B-PC-114-2026_260807_112306.pdf" TargetMode="External" Id="rId262" /><Relationship Type="http://schemas.openxmlformats.org/officeDocument/2006/relationships/hyperlink" Target="https://www.etenders.gov.za/home/Download/?blobName=597b0edc-9264-4d11-84b4-0c0d88a00f94.pdf&amp;downloadedFileName=Scope%20of%20Work.pdf" TargetMode="External" Id="rId263" /><Relationship Type="http://schemas.openxmlformats.org/officeDocument/2006/relationships/hyperlink" Target="https://www.etenders.gov.za/home/Download/?blobName=9aa368e3-b7a8-409a-a893-6d8208daa0d2.pdf&amp;downloadedFileName=RFP%20Evacuation%20Alarm%20Systems%20Contract%20Final%20.pdf" TargetMode="External" Id="rId264" /><Relationship Type="http://schemas.openxmlformats.org/officeDocument/2006/relationships/hyperlink" Target="https://www.etenders.gov.za/home/Download/?blobName=47b0a808-c51e-4fed-b976-519a7dc2f34b.pdf&amp;downloadedFileName=6%20TSC%20RFP%20FOR%20GBM%20PIETERMARITZBURG%20TP-2026-03-0050-3482-RFP%20.pdf" TargetMode="External" Id="rId265" /><Relationship Type="http://schemas.openxmlformats.org/officeDocument/2006/relationships/hyperlink" Target="https://www.etenders.gov.za/home/Download/?blobName=6dd2abcb-6ff2-480a-89a9-20a4dde95a27.pdf&amp;downloadedFileName=6.%20Annexure%20E%20-%20Draft%20Master%20Agreement%20Goods%20and%20Services.pdf" TargetMode="External" Id="rId266" /><Relationship Type="http://schemas.openxmlformats.org/officeDocument/2006/relationships/hyperlink" Target="https://www.etenders.gov.za/home/Download/?blobName=483e5b17-2f48-4d91-bae4-8a58e945d272.pdf&amp;downloadedFileName=06-08-2026%20TENDER%20ADVERT%20-%20MASKANDI%20FESTIVAL%20COODINATOR.pdf" TargetMode="External" Id="rId267" /><Relationship Type="http://schemas.openxmlformats.org/officeDocument/2006/relationships/hyperlink" Target="https://www.etenders.gov.za/home/Download/?blobName=4d9d8609-3ab0-4c10-a457-cf516341312d.pdf&amp;downloadedFileName=ADVERT%20FOR%20INEP%20PROJECTS%20-SHAYAMOYA%20ELECTRIFICATION%20PHASE%202.pdf" TargetMode="External" Id="rId268" /><Relationship Type="http://schemas.openxmlformats.org/officeDocument/2006/relationships/hyperlink" Target="https://www.etenders.gov.za/home/Download/?blobName=fe1d50b8-6bef-478f-8012-7040a5e57bb0.pdf&amp;downloadedFileName=ADVERT%20FOR%20NGOJINI%20ELECTRIFICATION.pdf" TargetMode="External" Id="rId269" /><Relationship Type="http://schemas.openxmlformats.org/officeDocument/2006/relationships/hyperlink" Target="https://www.etenders.gov.za/home/Download/?blobName=0ac7b5c4-9fc9-49ee-80f6-5dfb8248111b.pdf&amp;downloadedFileName=TASEZ_RFP028_2025%20PANEL%20OF%20CATERING%20PROFESSIONAL%20SERVICES.pdf" TargetMode="External" Id="rId270" /><Relationship Type="http://schemas.openxmlformats.org/officeDocument/2006/relationships/hyperlink" Target="https://www.etenders.gov.za/home/Download/?blobName=ae7073b5-31f8-40d5-9390-7e40bc76eee3.pdf&amp;downloadedFileName=CASIDRA%20PORTAL.pdf" TargetMode="External" Id="rId271" /><Relationship Type="http://schemas.openxmlformats.org/officeDocument/2006/relationships/hyperlink" Target="https://www.etenders.gov.za/home/Download/?blobName=3e53d9d4-d871-4cc1-a955-fb8510ceb716.pdf&amp;downloadedFileName=Panel%20of%20Chemical%20Toilets%20-%20Tender%20Advert.pdf" TargetMode="External" Id="rId272" /><Relationship Type="http://schemas.openxmlformats.org/officeDocument/2006/relationships/hyperlink" Target="https://www.etenders.gov.za/home/Download/?blobName=f6b34156-415c-4ba9-8fc9-1f474e870941.zip&amp;downloadedFileName=BID%20PACK.zip" TargetMode="External" Id="rId273" /><Relationship Type="http://schemas.openxmlformats.org/officeDocument/2006/relationships/hyperlink" Target="https://www.etenders.gov.za/home/Download/?blobName=2025d089-6b72-4fb6-b8d1-96dfdfd05e87.pdf&amp;downloadedFileName=CIA%20RFQ%2074516%20bid%20document.pdf" TargetMode="External" Id="rId274" /><Relationship Type="http://schemas.openxmlformats.org/officeDocument/2006/relationships/hyperlink" Target="https://www.etenders.gov.za/home/Download/?blobName=c4d3f478-81f4-43a7-accb-492bc0e3a712.pdf&amp;downloadedFileName=BID%20DOCUMENT%20GAAL_135_2026_2027.pdf" TargetMode="External" Id="rId275" /><Relationship Type="http://schemas.openxmlformats.org/officeDocument/2006/relationships/hyperlink" Target="https://www.etenders.gov.za/home/Download/?blobName=4e7ba439-3c5a-465e-ae2c-2dba30659190.pdf&amp;downloadedFileName=Standard%20Bidding%20Document%20(SDB)%204.pdf" TargetMode="External" Id="rId276" /><Relationship Type="http://schemas.openxmlformats.org/officeDocument/2006/relationships/hyperlink" Target="https://www.etenders.gov.za/home/Download/?blobName=bed6b49f-8845-4ba7-a421-0c292d0ff280.pdf&amp;downloadedFileName=LPT0032026.pdf" TargetMode="External" Id="rId277" /><Relationship Type="http://schemas.openxmlformats.org/officeDocument/2006/relationships/hyperlink" Target="https://www.etenders.gov.za/home/Download/?blobName=c3d80615-f935-4a08-ac81-05c357876155.pdf&amp;downloadedFileName=BANKING%20TENDER%20NCPT-02-2026-27.pdf" TargetMode="External" Id="rId278" /><Relationship Type="http://schemas.openxmlformats.org/officeDocument/2006/relationships/hyperlink" Target="https://www.etenders.gov.za/home/Download/?blobName=aab8d7ea-8937-44ea-b4f8-342b03b88b3b.pdf&amp;downloadedFileName=LPT%20002%202026%20PANEL%20FOR%20SHORT%20TERM%20PUBLIC%20SECTOR%20PROG%20FOR%2036%20MONTHS.pdf" TargetMode="External" Id="rId279" /><Relationship Type="http://schemas.openxmlformats.org/officeDocument/2006/relationships/hyperlink" Target="https://www.etenders.gov.za/home/Download/?blobName=450d4179-d49b-478d-a68a-0a0e9f7f415b.pdf&amp;downloadedFileName=KIM.COK04.2026.pdf" TargetMode="External" Id="rId280" /><Relationship Type="http://schemas.openxmlformats.org/officeDocument/2006/relationships/hyperlink" Target="https://www.etenders.gov.za/home/Download/?blobName=fd59125c-9ecd-40d4-87b8-78515dafe23f.pdf&amp;downloadedFileName=LPT004%20Procurement%20of%2090x%20Laptops_260807_100732.pdf" TargetMode="External" Id="rId281" /><Relationship Type="http://schemas.openxmlformats.org/officeDocument/2006/relationships/hyperlink" Target="https://www.etenders.gov.za/home/Download/?blobName=5547017e-2024-4c0c-b55c-8e4c96b575d5.pdf&amp;downloadedFileName=WCGHSC0369-2-2026%20Final%20OPC%20cleaning%20advertised%20doc%20(4)%20(007).pdf" TargetMode="External" Id="rId282" /><Relationship Type="http://schemas.openxmlformats.org/officeDocument/2006/relationships/hyperlink" Target="https://www.etenders.gov.za/home/Download/?blobName=123d8fd5-c542-476a-9234-5cf742d0837c.pdf&amp;downloadedFileName=01%20Tender%20Notice%20and%20Invitation%20-%20White.pdf" TargetMode="External" Id="rId283" /><Relationship Type="http://schemas.openxmlformats.org/officeDocument/2006/relationships/hyperlink" Target="https://www.etenders.gov.za/home/Download/?blobName=e60444d4-f686-407c-98cc-0a29a40aca53.pdf&amp;downloadedFileName=ANNEXURE%20H%20-%20BRIBERY%20AND%20CORRUPTION%20DECLARATION.pdf" TargetMode="External" Id="rId284" /><Relationship Type="http://schemas.openxmlformats.org/officeDocument/2006/relationships/hyperlink" Target="https://www.etenders.gov.za/home/Download/?blobName=f564c9a6-f2b6-46ca-90f2-1c3fe308ad96.pdf&amp;downloadedFileName=Final%20ESD%20Communications%20and%20Branding%20ToR.pdf" TargetMode="External" Id="rId285" /><Relationship Type="http://schemas.openxmlformats.org/officeDocument/2006/relationships/hyperlink" Target="https://www.etenders.gov.za/home/Download/?blobName=892dbf6b-3686-40e9-921a-0c1ca0de7f66.docx&amp;downloadedFileName=TENDER%20DOCS.docx" TargetMode="External" Id="rId286" /><Relationship Type="http://schemas.openxmlformats.org/officeDocument/2006/relationships/hyperlink" Target="https://www.etenders.gov.za/home/Download/?blobName=f2a54b55-7598-478d-bdc9-e51362e69f1a.pdf&amp;downloadedFileName=Advertisement.pdf" TargetMode="External" Id="rId287" /><Relationship Type="http://schemas.openxmlformats.org/officeDocument/2006/relationships/hyperlink" Target="https://www.etenders.gov.za/home/Download/?blobName=1cda398d-fe29-4ae3-bfe5-a2367faa0a8c.pdf&amp;downloadedFileName=Advertisement.pdf" TargetMode="External" Id="rId288" /><Relationship Type="http://schemas.openxmlformats.org/officeDocument/2006/relationships/hyperlink" Target="https://www.etenders.gov.za/home/Download/?blobName=a0cdb41d-b8e2-481f-8f58-df8cd5dd021d.pdf&amp;downloadedFileName=Advertisement.pdf" TargetMode="External" Id="rId289" /><Relationship Type="http://schemas.openxmlformats.org/officeDocument/2006/relationships/hyperlink" Target="https://www.etenders.gov.za/home/Download/?blobName=2e797242-ca5a-4433-a204-cd917ef2512c.pdf&amp;downloadedFileName=Solicitation%20ID%20RFQ_OBP167_2026_27%20Request%20for%20Quote%20Aug%2007%202026.pdf" TargetMode="External" Id="rId290" /><Relationship Type="http://schemas.openxmlformats.org/officeDocument/2006/relationships/hyperlink" Target="https://www.etenders.gov.za/home/Download/?blobName=55c17394-4298-433a-b3cc-58ba05046158.pdf&amp;downloadedFileName=ADVERT%20FOR%20SIGIDINI%20ELECTRIFICATION.pdf" TargetMode="External" Id="rId291" /><Relationship Type="http://schemas.openxmlformats.org/officeDocument/2006/relationships/hyperlink" Target="https://www.etenders.gov.za/home/Download/?blobName=e9a66f5e-e063-4b05-9b4b-58976f832af1.pdf&amp;downloadedFileName=RFP%20No.%203703.1-27-08-2026%20-%20for%20the%20removal%20supply%20and%20installation%20of%20Auditorium%20seats-1.pdf" TargetMode="External" Id="rId292" /><Relationship Type="http://schemas.openxmlformats.org/officeDocument/2006/relationships/hyperlink" Target="https://www.etenders.gov.za/home/Download/?blobName=e960c4cc-203f-4576-84a4-4e55a3961d58.pdf&amp;downloadedFileName=Request%20for%20quotations%20for%20the%20provision%20of%20Access%20Control%20%20RFQ%2053912%20.pdf" TargetMode="External" Id="rId293" /><Relationship Type="http://schemas.openxmlformats.org/officeDocument/2006/relationships/hyperlink" Target="https://www.etenders.gov.za/home/Download/?blobName=4949cfd1-2e06-4926-820f-610a47175225.pdf&amp;downloadedFileName=NTCSA%20Regret%20Letter%20for%20Unsuccessful%20Supplier.pdf" TargetMode="External" Id="rId294" /><Relationship Type="http://schemas.openxmlformats.org/officeDocument/2006/relationships/hyperlink" Target="https://www.etenders.gov.za/home/Download/?blobName=f7b5aa8a-07c1-439c-a1e7-a83c028216e1.pdf&amp;downloadedFileName=RFP0123_2026_Tender%20Document%20PSP%20FOR%20PoRSA%20Master%20Plan_07%2008%202026%20(Final).pdf" TargetMode="External" Id="rId295" /><Relationship Type="http://schemas.openxmlformats.org/officeDocument/2006/relationships/hyperlink" Target="https://www.etenders.gov.za/home/Download/?blobName=80feaad3-9e7a-4bae-89dd-1be1a8503147.pdf&amp;downloadedFileName=RFP_SALGA_09_2026_LEARNER%20MANAGEMENT%20SYSTEM.pdf" TargetMode="External" Id="rId296" /><Relationship Type="http://schemas.openxmlformats.org/officeDocument/2006/relationships/hyperlink" Target="https://www.etenders.gov.za/home/Download/?blobName=2d48bd46-0d04-4eb7-8544-c4008e0ee5a5.pdf&amp;downloadedFileName=SUPPLY,%20AND%20DELIVERY%20OF%202027%20A4,%20A5%20DIARIES,%20WALL,%20A2%20DESK%20AND%20TENT%20CALENDARS.pdf" TargetMode="External" Id="rId297" /><Relationship Type="http://schemas.openxmlformats.org/officeDocument/2006/relationships/hyperlink" Target="https://www.etenders.gov.za/home/Download/?blobName=bba70dab-d51e-4866-b458-d3bda6524475.pdf&amp;downloadedFileName=SUPPLY,%20AND%20DELIVERY%20OF%20A4,%20NEWSLETTER%20BOOKLETS-08062026092324.pdf" TargetMode="External" Id="rId298" /><Relationship Type="http://schemas.openxmlformats.org/officeDocument/2006/relationships/hyperlink" Target="https://www.etenders.gov.za/home/Download/?blobName=cd2821c4-69e0-440f-94d9-af0fe3c12bb5.pdf&amp;downloadedFileName=BID%20DOCUMENT%20043.pdf" TargetMode="External" Id="rId299" /><Relationship Type="http://schemas.openxmlformats.org/officeDocument/2006/relationships/hyperlink" Target="https://www.etenders.gov.za/home/Download/?blobName=7d95c851-b840-41e7-b773-642a4d7c5563.pdf&amp;downloadedFileName=RFP.pdf" TargetMode="External" Id="rId300" /><Relationship Type="http://schemas.openxmlformats.org/officeDocument/2006/relationships/hyperlink" Target="https://www.etenders.gov.za/home/Download/?blobName=b7087c2b-d2d6-4352-99ac-f0fe7d0eda2e.pdf&amp;downloadedFileName=EOI%208129-25-08-2026%20EOI%20for%20various%20ISO%20Standards.pdf" TargetMode="External" Id="rId301" /><Relationship Type="http://schemas.openxmlformats.org/officeDocument/2006/relationships/hyperlink" Target="https://www.etenders.gov.za/home/Download/?blobName=63aebefe-6c55-48df-a66c-bc499e8bb52d.pdf&amp;downloadedFileName=BID%20DOCUMENT%20(045).pdf" TargetMode="External" Id="rId302" /><Relationship Type="http://schemas.openxmlformats.org/officeDocument/2006/relationships/hyperlink" Target="https://www.etenders.gov.za/home/Download/?blobName=41270786-0f77-4fc0-9822-35ea6d36c9a7.pdf&amp;downloadedFileName=Q%2020%20DOCUMENT.pdf" TargetMode="External" Id="rId303" /><Relationship Type="http://schemas.openxmlformats.org/officeDocument/2006/relationships/hyperlink" Target="https://www.etenders.gov.za/home/Download/?blobName=a1e8436e-a0aa-4bcf-b75c-476cace7bec7.pdf&amp;downloadedFileName=046%20scanned%20doc.pdf" TargetMode="External" Id="rId304" /><Relationship Type="http://schemas.openxmlformats.org/officeDocument/2006/relationships/hyperlink" Target="https://www.etenders.gov.za/home/Download/?blobName=2d625a93-a5e9-4017-a5fa-2f647dacb517.pdf&amp;downloadedFileName=RFQ%204492b.pdf" TargetMode="External" Id="rId305" /><Relationship Type="http://schemas.openxmlformats.org/officeDocument/2006/relationships/hyperlink" Target="https://www.etenders.gov.za/home/Download/?blobName=f3fcf3a6-8e68-4af1-9cf4-2ee69ea8b4dc.pdf&amp;downloadedFileName=05%20TSC%20RFP%20FOR%20GBM%20DURBAN%20TP-2026-05-0085-5427-RFP_v2%20%20(003).pdf" TargetMode="External" Id="rId306" /><Relationship Type="http://schemas.openxmlformats.org/officeDocument/2006/relationships/hyperlink" Target="https://www.etenders.gov.za/home/Download/?blobName=8029e1e7-b09f-429c-bc30-358ff1f59490.docx&amp;downloadedFileName=TENDER%20NO%2038-2026.docx" TargetMode="External" Id="rId307" /><Relationship Type="http://schemas.openxmlformats.org/officeDocument/2006/relationships/hyperlink" Target="https://www.etenders.gov.za/home/Download/?blobName=88de26be-4845-46d0-8593-1a331ab6b1b0.pdf&amp;downloadedFileName=FQ%20Document%208.2.34-2026%20MN168-2026.pdf" TargetMode="External" Id="rId308" /><Relationship Type="http://schemas.openxmlformats.org/officeDocument/2006/relationships/hyperlink" Target="https://www.etenders.gov.za/home/Download/?blobName=04c9a56b-b25c-455c-82ae-74a0f6e3d6d7.docx&amp;downloadedFileName=TENDER%20MN%2080-2026-%20REQUEST%20FOR%20PROPOSAL%20FOR%20THE%20APPOINTMENT%20OF%20A%20PROJECT%20MANAGER%20AS%20AN%20ENVIRONMENTAL.docx" TargetMode="External" Id="rId309" /><Relationship Type="http://schemas.openxmlformats.org/officeDocument/2006/relationships/hyperlink" Target="https://www.etenders.gov.za/home/Download/?blobName=9ab60666-d3cc-42c0-8795-e454c68586b0.pdf&amp;downloadedFileName=QUOTATION%20DOCUMENT%20Q%2014%20EDTEA%2026-27.pdf" TargetMode="External" Id="rId310" /><Relationship Type="http://schemas.openxmlformats.org/officeDocument/2006/relationships/hyperlink" Target="https://www.etenders.gov.za/home/Download/?blobName=6bf26a31-d40b-4708-95cb-0cf88a51eb42.pdf&amp;downloadedFileName=TTES%20STATIONARY%2025062026.pdf" TargetMode="External" Id="rId311" /><Relationship Type="http://schemas.openxmlformats.org/officeDocument/2006/relationships/hyperlink" Target="https://www.etenders.gov.za/home/Download/?blobName=1be5a6e2-a923-4414-87c6-5270bcd8c6f7.pdf&amp;downloadedFileName=Advert%20MKHO13-2026-27.pdf" TargetMode="External" Id="rId312" /><Relationship Type="http://schemas.openxmlformats.org/officeDocument/2006/relationships/hyperlink" Target="https://www.etenders.gov.za/home/Download/?blobName=a24f8829-f484-4e43-8576-d7e57ee46af4.pdf&amp;downloadedFileName=CASIDRA%20PORTAL.pdf" TargetMode="External" Id="rId313" /><Relationship Type="http://schemas.openxmlformats.org/officeDocument/2006/relationships/hyperlink" Target="https://www.etenders.gov.za/home/Download/?blobName=11db08dd-5a82-4e4a-8c18-95d2a983ef8b.pdf&amp;downloadedFileName=Doc-Appointment%20Of%20a%20Service%20Provider%20to%20Render%20Lifeguards%20Services.pdf" TargetMode="External" Id="rId314" /><Relationship Type="http://schemas.openxmlformats.org/officeDocument/2006/relationships/hyperlink" Target="https://www.etenders.gov.za/home/Download/?blobName=abbce0d0-60c5-4fbc-ae64-80a157f0edcf.pdf&amp;downloadedFileName=Tender%20Number%20%20EDM%2013-2026-27%20%20CLEARING%20AND%20RESTORATION%20OF%20WETLAND%20IN%20HECTORSPRUIT%20-%20NKOMAZI%20LOCAL%20MUNICIPALITY.pdf" TargetMode="External" Id="rId315" /><Relationship Type="http://schemas.openxmlformats.org/officeDocument/2006/relationships/hyperlink" Target="https://www.etenders.gov.za/home/Download/?blobName=28874be7-6573-4f59-ab61-b429bd05d5a2.pdf&amp;downloadedFileName=01%20QBD_TOR-req1040.pdf" TargetMode="External" Id="rId316" /><Relationship Type="http://schemas.openxmlformats.org/officeDocument/2006/relationships/hyperlink" Target="https://www.etenders.gov.za/home/Download/?blobName=a9c46a0c-7cbd-4ceb-8c41-43e1103662f6.xlsx&amp;downloadedFileName=ACSA%20EBUKHOSINI%20MARKETS%20.xlsx" TargetMode="External" Id="rId317" /><Relationship Type="http://schemas.openxmlformats.org/officeDocument/2006/relationships/hyperlink" Target="https://www.etenders.gov.za/home/Download/?blobName=5e936226-2775-4954-b5d3-afcf12911bf9.pdf&amp;downloadedFileName=RFQ%2017_2026%20Servicing%20and%20refuelling%20of%20the%20generator.pdf" TargetMode="External" Id="rId318" /><Relationship Type="http://schemas.openxmlformats.org/officeDocument/2006/relationships/hyperlink" Target="https://www.etenders.gov.za/home/Download/?blobName=4f459e8d-4db6-4227-b474-999c235beb78.pdf&amp;downloadedFileName=RFQ%204594.pdf" TargetMode="External" Id="rId319" /><Relationship Type="http://schemas.openxmlformats.org/officeDocument/2006/relationships/hyperlink" Target="https://www.etenders.gov.za/home/Download/?blobName=997a73fd-d1e2-4a67-a8f3-8acac5426980.pdf&amp;downloadedFileName=Annexure%20A.1%20Acknowledgement%20Form%20-%20Reverse%20E-auctioning%20Training.pdf" TargetMode="External" Id="rId320" /><Relationship Type="http://schemas.openxmlformats.org/officeDocument/2006/relationships/hyperlink" Target="https://www.etenders.gov.za/home/Download/?blobName=334269b9-fc82-4d12-b0c4-b4673a3759c3.pdf&amp;downloadedFileName=ID-3289041%20MAINTENANCE%20OF%20LIFTS%20DOCUMENT.pdf" TargetMode="External" Id="rId321" /><Relationship Type="http://schemas.openxmlformats.org/officeDocument/2006/relationships/hyperlink" Target="https://www.etenders.gov.za/home/Download/?blobName=b3b046c1-7484-4389-a82f-f459c8a7fc50.pdf&amp;downloadedFileName=RFQ%20Document%20for%20Vetting%20.pdf" TargetMode="External" Id="rId322" /><Relationship Type="http://schemas.openxmlformats.org/officeDocument/2006/relationships/hyperlink" Target="https://www.etenders.gov.za/home/Download/?blobName=fc729046-a921-4453-8d72-c5720d49b74d.pdf&amp;downloadedFileName=TENDER%20DOCUMENT%20A015-2025-26.pdf" TargetMode="External" Id="rId323" /><Relationship Type="http://schemas.openxmlformats.org/officeDocument/2006/relationships/hyperlink" Target="https://www.etenders.gov.za/home/Download/?blobName=7615be9c-9eac-43b1-89d4-765b6fab7bed.pdf&amp;downloadedFileName=Invitation%20SDL%20Engagement%20OEM%20Powerline%20hardware.pdf" TargetMode="External" Id="rId324" /><Relationship Type="http://schemas.openxmlformats.org/officeDocument/2006/relationships/hyperlink" Target="https://www.etenders.gov.za/home/Download/?blobName=0bf8a595-38be-42d0-a699-2944bbdf363c.pdf&amp;downloadedFileName=Tender%20Number%20EDM%2010%20-%202026-27_%20SUPPLY%20AND%20DELIVERY%20OF%20WASTE%20SKIP%20BINS%20TO%20FOUR%20LOCAL%20MUNICIPALITIES%20WITHIN%20EHLANZENI%20DISTRICT%20MUNICIPALITY.pdf" TargetMode="External" Id="rId325" /><Relationship Type="http://schemas.openxmlformats.org/officeDocument/2006/relationships/hyperlink" Target="https://www.etenders.gov.za/home/Download/?blobName=8180949e-080a-4a35-bd87-85a9191c1b94.pdf&amp;downloadedFileName=Advert-%20CCTV%20CAMERAS.pdf" TargetMode="External" Id="rId326" /><Relationship Type="http://schemas.openxmlformats.org/officeDocument/2006/relationships/hyperlink" Target="https://www.etenders.gov.za/home/Download/?blobName=f515f63c-15ff-4a58-a449-378ba7df6224.pdf&amp;downloadedFileName=06-08-2026%20QUOTATION%20%20ADVERT%20-%20SUPPLY%20&amp;%20DELIVER%20OF%20HARRY%20GWALA%20MARATHON%20HIRED%20FACILITIES.pdf" TargetMode="External" Id="rId327" /><Relationship Type="http://schemas.openxmlformats.org/officeDocument/2006/relationships/hyperlink" Target="https://www.etenders.gov.za/home/Download/?blobName=e329b622-1c9b-49d4-9ed6-85d3e6056646.pdf&amp;downloadedFileName=RFQ%20Learnership%20Programme-06-08-2026.pdf" TargetMode="External" Id="rId328" /><Relationship Type="http://schemas.openxmlformats.org/officeDocument/2006/relationships/hyperlink" Target="https://www.etenders.gov.za/home/Download/?blobName=31d77ddf-8750-4ed6-890e-0f136a553bb6.pdf&amp;downloadedFileName=RFQ%20document%20-RFQ2026-27-003.pdf" TargetMode="External" Id="rId329" /><Relationship Type="http://schemas.openxmlformats.org/officeDocument/2006/relationships/hyperlink" Target="https://www.etenders.gov.za/home/Download/?blobName=1f4a71c7-fec3-4655-9756-d430256d224d.pdf&amp;downloadedFileName=RFQ%2073191_SUPPLY%20AND%20DELIVERY%20OF%20AIRCRAFT%20EXTRICATION%20TOOLS.pdf" TargetMode="External" Id="rId330" /><Relationship Type="http://schemas.openxmlformats.org/officeDocument/2006/relationships/hyperlink" Target="https://www.etenders.gov.za/home/Download/?blobName=fc6b4b46-a512-4a1d-8216-adbd4464036d.pdf&amp;downloadedFileName=MKHO08.2026.27%20ADVERT.pdf" TargetMode="External" Id="rId331" /><Relationship Type="http://schemas.openxmlformats.org/officeDocument/2006/relationships/hyperlink" Target="https://www.etenders.gov.za/home/Download/?blobName=edba1273-ab8f-484d-ac98-1e40c68d4e15.pdf&amp;downloadedFileName=Clarification%20ANSWERS-%20RFQ%2054342%20Qlik%20View.pdf" TargetMode="External" Id="rId332" /><Relationship Type="http://schemas.openxmlformats.org/officeDocument/2006/relationships/hyperlink" Target="https://www.etenders.gov.za/home/Download/?blobName=c1b5b45f-a71b-4549-9176-1eee356874b5.pdf&amp;downloadedFileName=RFP%20-%20ONLINE%20VENUE%20BOOKING%20SYSTEM.pdf" TargetMode="External" Id="rId333" /><Relationship Type="http://schemas.openxmlformats.org/officeDocument/2006/relationships/hyperlink" Target="https://www.etenders.gov.za/home/Download/?blobName=d93682b1-e6a0-4de1-a145-e9e9713cb74c.pdf&amp;downloadedFileName=RFQ%20Calibration%20of%20Lux%20meter%20final.pdf" TargetMode="External" Id="rId334" /><Relationship Type="http://schemas.openxmlformats.org/officeDocument/2006/relationships/hyperlink" Target="https://www.etenders.gov.za/home/Download/?blobName=1d988c96-3ad7-4ce4-ace2-180a753e92d3.pdf&amp;downloadedFileName=DoH%20316.2026-27%20Appoinment%20of%20Consultant.pdf" TargetMode="External" Id="rId335" /><Relationship Type="http://schemas.openxmlformats.org/officeDocument/2006/relationships/hyperlink" Target="https://www.etenders.gov.za/home/Download/?blobName=07ee6929-2366-444c-adb5-269a541c538f.pdf&amp;downloadedFileName=Advert%20-%20Impact%20Evaluation%20-%20YES.pdf" TargetMode="External" Id="rId336" /><Relationship Type="http://schemas.openxmlformats.org/officeDocument/2006/relationships/hyperlink" Target="https://www.etenders.gov.za/home/Download/?blobName=ece539d5-9338-430c-a8a6-8ae17aa6896c.pdf&amp;downloadedFileName=BID%20DOC-075707.pdf" TargetMode="External" Id="rId337" /><Relationship Type="http://schemas.openxmlformats.org/officeDocument/2006/relationships/hyperlink" Target="https://www.etenders.gov.za/home/Download/?blobName=5a79311d-b4f9-4e91-8187-12f7dd9dd054.pdf&amp;downloadedFileName=Solicitation%20ID%20RFQ_OBP165_2026_27%20Request%20for%20Quote%20Aug%2007%202026.pdf" TargetMode="External" Id="rId338" /><Relationship Type="http://schemas.openxmlformats.org/officeDocument/2006/relationships/hyperlink" Target="https://www.etenders.gov.za/home/Download/?blobName=adc89d53-7f1d-42c7-94cc-07f209f8addc.pdf&amp;downloadedFileName=DOH%20318%202026-27%20Consultant%20Appointment-%20KP.pdf" TargetMode="External" Id="rId339" /><Relationship Type="http://schemas.openxmlformats.org/officeDocument/2006/relationships/hyperlink" Target="https://www.etenders.gov.za/home/Download/?blobName=ed9fae78-7070-4a07-829f-931a1ef342b9.pdf&amp;downloadedFileName=Specification%20for%20CISA%20Training.pdf" TargetMode="External" Id="rId340" /><Relationship Type="http://schemas.openxmlformats.org/officeDocument/2006/relationships/hyperlink" Target="https://www.etenders.gov.za/home/Download/?blobName=75c75982-168c-4b30-8b18-4ed858fa6249.pdf&amp;downloadedFileName=Specification%20for%20AMDP%20Training.pdf" TargetMode="External" Id="rId341" /><Relationship Type="http://schemas.openxmlformats.org/officeDocument/2006/relationships/hyperlink" Target="https://www.etenders.gov.za/home/Download/?blobName=4be6c77b-18c9-4101-8466-104cacb20a39.pdf&amp;downloadedFileName=RFQ%2026-27-63%20%20%20Transportation%20of%20Postment....pdf" TargetMode="External" Id="rId342" /><Relationship Type="http://schemas.openxmlformats.org/officeDocument/2006/relationships/hyperlink" Target="https://www.etenders.gov.za/home/Download/?blobName=6e4cc3b3-154e-464f-893e-581e49bf80a2.pdf&amp;downloadedFileName=FQ%20Document%208.2.47-2026%20MN184-2026.pdf" TargetMode="External" Id="rId343" /><Relationship Type="http://schemas.openxmlformats.org/officeDocument/2006/relationships/hyperlink" Target="https://www.etenders.gov.za/home/Download/?blobName=7667691d-f669-434f-8e86-b694c03d050d.pdf&amp;downloadedFileName=INDEPENDENT%20REVIEW%20OF%20THE%202025-2026%20AFS%20PREPARED%20IN-HOUSE.pdf" TargetMode="External" Id="rId344" /><Relationship Type="http://schemas.openxmlformats.org/officeDocument/2006/relationships/hyperlink" Target="https://www.etenders.gov.za/home/Download/?blobName=ed96639f-49fc-4ba2-b7d9-f1bbc584e03c.pdf&amp;downloadedFileName=Mens%20Health%20Bid%20Specifications%20-%20DOH%20317%202026-27.pdf" TargetMode="External" Id="rId345" /><Relationship Type="http://schemas.openxmlformats.org/officeDocument/2006/relationships/hyperlink" Target="https://www.etenders.gov.za/home/Download/?blobName=55c3d49d-8672-4bac-9186-e82a28b333df.pdf&amp;downloadedFileName=RFQ%20%20for%20accredited%20service%20provider%20to%20facilitate%20accredited%20First%20Aid%20Level%2001%20training.pdf" TargetMode="External" Id="rId346" /><Relationship Type="http://schemas.openxmlformats.org/officeDocument/2006/relationships/hyperlink" Target="https://www.etenders.gov.za/home/Download/?blobName=1cbd3f2a-36d5-4eae-975f-624047594111.pdf&amp;downloadedFileName=SAST-RFQ-2026-2027-454%20VIDEOGRAPGHY%20LICENSES%20-%20REISSUE.pdf" TargetMode="External" Id="rId347" /><Relationship Type="http://schemas.openxmlformats.org/officeDocument/2006/relationships/hyperlink" Target="https://www.etenders.gov.za/home/Download/?blobName=7b934353-7385-4c59-8abf-42a9f0530b60.pdf&amp;downloadedFileName=SAST-RFQ-2026-2027-453%20RENTAL%20OF%20WAVE%20LICENSES-%20RE%20ISSUE.pdf" TargetMode="External" Id="rId348" /><Relationship Type="http://schemas.openxmlformats.org/officeDocument/2006/relationships/hyperlink" Target="https://www.etenders.gov.za/home/Download/?blobName=58961033-ee80-479f-b571-538223ad4b61.pdf&amp;downloadedFileName=RFQ%20012(2026-2027)%20-%20NGB%20grocery.pdf" TargetMode="External" Id="rId349" /><Relationship Type="http://schemas.openxmlformats.org/officeDocument/2006/relationships/hyperlink" Target="https://www.etenders.gov.za/home/Download/?blobName=ccdd8310-93b2-40b9-aea4-0a5c8adb0e8c.pdf&amp;downloadedFileName=9-1-1-RFQ027-2026-27%20Provision%20of%20an%20Auction%20Services.pdf" TargetMode="External" Id="rId350" /><Relationship Type="http://schemas.openxmlformats.org/officeDocument/2006/relationships/hyperlink" Target="https://www.etenders.gov.za/home/Download/?blobName=2630dda6-8288-4c3f-8ad7-2dc778d16c1a.pdf&amp;downloadedFileName=Tender%20Notice%20and%20Invitation%20to%20Tender_No.%2009%20of%202026-27.pdf" TargetMode="External" Id="rId351" /><Relationship Type="http://schemas.openxmlformats.org/officeDocument/2006/relationships/hyperlink" Target="https://www.etenders.gov.za/home/Download/?blobName=8155c8bb-12d7-4fa5-9ddb-2ee53b1522f4.pdf&amp;downloadedFileName=ZNQ%20014.2026%20DOH%20LADYSMITH%20HOSPITAL%20STANDBY%20GENERATOR.pdf" TargetMode="External" Id="rId352" /><Relationship Type="http://schemas.openxmlformats.org/officeDocument/2006/relationships/hyperlink" Target="https://www.etenders.gov.za/home/Download/?blobName=90adfbb1-1eb5-4264-a980-e809dab5bca5.pdf&amp;downloadedFileName=RFQ%20-%20Hybrid%20Annual%20General%20Meeting.pdf" TargetMode="External" Id="rId353" /><Relationship Type="http://schemas.openxmlformats.org/officeDocument/2006/relationships/hyperlink" Target="https://www.etenders.gov.za/home/Download/?blobName=811c4ee8-9568-4ace-b457-69f901fc7db4.pdf&amp;downloadedFileName=Appointment%20of%20a%20service%20provider%20to%20provide%20Atlassian%20product%20renewals%20(Jira%20Bitbucket%20and%20Confluence.pdf" TargetMode="External" Id="rId354" /><Relationship Type="http://schemas.openxmlformats.org/officeDocument/2006/relationships/hyperlink" Target="https://www.etenders.gov.za/home/Download/?blobName=af9725a5-5012-40a6-9ff6-3f631c205e62.pdf&amp;downloadedFileName=RFQ%20for%20Certified%20Compliance%20Practitioner%20(CCP)%20Preparation%20Training%20for%20designated%20CCMA%20official.pdf" TargetMode="External" Id="rId355" /><Relationship Type="http://schemas.openxmlformats.org/officeDocument/2006/relationships/hyperlink" Target="https://www.etenders.gov.za/home/Download/?blobName=dce9da3e-0112-4ba9-bb02-7737efb23459.pdf&amp;downloadedFileName=RFQ%20for%20Association%20of%20certified%20Fraud%20Examiner%20(ACFE)%20Exam%20and%20ACFE%20Preparation%20Training%20Programme%20for%20CCMA%20officials.pdf" TargetMode="External" Id="rId356" /><Relationship Type="http://schemas.openxmlformats.org/officeDocument/2006/relationships/hyperlink" Target="https://www.etenders.gov.za/home/Download/?blobName=90d1b24e-40cf-4cf5-b7ef-66eb25cfae66.pdf&amp;downloadedFileName=RFQ%20LED%20LIGHTS%20FOR%20SIGNALS(1).pdf" TargetMode="External" Id="rId357" /><Relationship Type="http://schemas.openxmlformats.org/officeDocument/2006/relationships/hyperlink" Target="https://www.etenders.gov.za/home/Download/?blobName=f01b7855-6d5c-4cda-ba32-50887181aeec.pdf&amp;downloadedFileName=CANCEL%20NOTICE%20REPAIRS%20AND%20MANAGED%20MAINTENANCE.pdf" TargetMode="External" Id="rId358" /><Relationship Type="http://schemas.openxmlformats.org/officeDocument/2006/relationships/hyperlink" Target="https://www.etenders.gov.za/home/Download/?blobName=06caad74-e9b2-4e7b-a439-5ca4589d1bd6.pdf&amp;downloadedFileName=CANCEL%20NOTICE%20SMALL%20PLANT.pdf" TargetMode="External" Id="rId359" /><Relationship Type="http://schemas.openxmlformats.org/officeDocument/2006/relationships/hyperlink" Target="https://www.etenders.gov.za/home/Download/?blobName=5e9d18c2-2c23-4da6-b1cd-4f9e88abbafb.pdf&amp;downloadedFileName=RFQ%20%20Appointment%20of%20Service%20Provider%20for%20Accredited%20and%20Non-Accredited%20Training.pdf" TargetMode="External" Id="rId360" /><Relationship Type="http://schemas.openxmlformats.org/officeDocument/2006/relationships/hyperlink" Target="https://www.etenders.gov.za/home/Download/?blobName=c02fec53-8459-430f-998a-eb1dd19c7796.pdf&amp;downloadedFileName=RFQ%20-KERIO%20CONNECT%20MAIL%20SERVER%2024%20MONTH%20-%20Complete.pdf" TargetMode="External" Id="rId361" /><Relationship Type="http://schemas.openxmlformats.org/officeDocument/2006/relationships/hyperlink" Target="https://www.etenders.gov.za/home/Download/?blobName=ec22d60c-8472-42b8-af8d-a16c72a291c9.pdf&amp;downloadedFileName=RFQ%20-%20LAWNMOWER%2026.pdf" TargetMode="External" Id="rId362" /><Relationship Type="http://schemas.openxmlformats.org/officeDocument/2006/relationships/hyperlink" Target="https://www.etenders.gov.za/home/Download/?blobName=811b764d-a394-4a3a-a436-b67f77a5321f.pdf&amp;downloadedFileName=RFQ%20-%20ROAD%20BUILDING%20MATERIAL-%20complete.pdf" TargetMode="External" Id="rId363" /><Relationship Type="http://schemas.openxmlformats.org/officeDocument/2006/relationships/hyperlink" Target="https://www.etenders.gov.za/home/Download/?blobName=234831fc-9e64-4d0f-99b1-80d2463c7e56.pdf&amp;downloadedFileName=New%20SBD%204%20Declaration%20form%20effect%20from%2001%20August%202026.pdf" TargetMode="External" Id="rId364" /><Relationship Type="http://schemas.openxmlformats.org/officeDocument/2006/relationships/hyperlink" Target="https://www.etenders.gov.za/home/Download/?blobName=226c7cca-5819-439a-b8a4-e901468a52b9.pdf&amp;downloadedFileName=NRWDI%20RFQ%20for%20supply%20and%20delivery%20of%20office%20furniture%20pdf.pdf" TargetMode="External" Id="rId365" /><Relationship Type="http://schemas.openxmlformats.org/officeDocument/2006/relationships/hyperlink" Target="https://www.etenders.gov.za/home/Download/?blobName=7b7e0290-19ca-431c-8e9b-3616978979a8.pdf&amp;downloadedFileName=2025-2026%20RFQ%20CATERING%20SERVICES.pdf" TargetMode="External" Id="rId366" /><Relationship Type="http://schemas.openxmlformats.org/officeDocument/2006/relationships/hyperlink" Target="https://www.etenders.gov.za/home/Download/?blobName=36c27adf-79a7-495f-a7ae-dd8c7d91a794.pdf&amp;downloadedFileName=RFQ%20-Supply%20Chain%20Management%20training.pdf" TargetMode="External" Id="rId367" /><Relationship Type="http://schemas.openxmlformats.org/officeDocument/2006/relationships/hyperlink" Target="https://www.etenders.gov.za/home/Download/?blobName=92d1f7f2-3289-4959-85f0-35f192af5ee1.pdf&amp;downloadedFileName=RFQ-MICT-43-2026_Publication%20Services_-HO-KediboneM.pdf" TargetMode="External" Id="rId368" /><Relationship Type="http://schemas.openxmlformats.org/officeDocument/2006/relationships/hyperlink" Target="https://www.etenders.gov.za/home/Download/?blobName=9c264cc3-6b1c-46de-b3e9-4b11720b5c20.pdf&amp;downloadedFileName=PR10116993%20-%20%20Cleaning%20Services%20for%20RAF%20Bloemfontein%20Office.pdf" TargetMode="External" Id="rId369" /><Relationship Type="http://schemas.openxmlformats.org/officeDocument/2006/relationships/hyperlink" Target="https://www.etenders.gov.za/home/Download/?blobName=4f05fd2c-b7ae-4182-b9d8-75f856c06d36.docx&amp;downloadedFileName=REVISED%20SBD%204%20-Annexure%20A.docx" TargetMode="External" Id="rId370" /><Relationship Type="http://schemas.openxmlformats.org/officeDocument/2006/relationships/hyperlink" Target="https://www.etenders.gov.za/home/Download/?blobName=05068cd2-974c-4ffc-9aea-3c76951512e7.doc&amp;downloadedFileName=Standard%20Bidding%20Document%20(SDB)%204_Annexure%20A.doc" TargetMode="External" Id="rId371" /><Relationship Type="http://schemas.openxmlformats.org/officeDocument/2006/relationships/hyperlink" Target="https://www.etenders.gov.za/home/Download/?blobName=1f2d75a0-b7de-45f8-8054-e717e88af20d.pdf&amp;downloadedFileName=OVG%202%20(008)%202026-2027.pdf" TargetMode="External" Id="rId372" /><Relationship Type="http://schemas.openxmlformats.org/officeDocument/2006/relationships/hyperlink" Target="https://www.etenders.gov.za/home/Download/?blobName=821bd61e-3945-4863-9ca5-04e96da0c6f5.pdf&amp;downloadedFileName=Specification.pdf" TargetMode="External" Id="rId373" /><Relationship Type="http://schemas.openxmlformats.org/officeDocument/2006/relationships/hyperlink" Target="https://www.etenders.gov.za/home/Download/?blobName=180c60c9-86f2-444e-8d69-76383fa792cc.docx&amp;downloadedFileName=RFQ.docx" TargetMode="External" Id="rId374" /><Relationship Type="http://schemas.openxmlformats.org/officeDocument/2006/relationships/hyperlink" Target="https://www.etenders.gov.za/home/Download/?blobName=2a941f0f-c9b5-433b-b13f-42a5f855ae16.pdf&amp;downloadedFileName=RFQ%204071.pdf" TargetMode="External" Id="rId375" /><Relationship Type="http://schemas.openxmlformats.org/officeDocument/2006/relationships/hyperlink" Target="https://www.etenders.gov.za/home/Download/?blobName=33a3dd33-65cc-415c-a956-24999eab8e98.pdf&amp;downloadedFileName=spec%204094.pdf" TargetMode="External" Id="rId376" /><Relationship Type="http://schemas.openxmlformats.org/officeDocument/2006/relationships/hyperlink" Target="https://www.etenders.gov.za/home/Download/?blobName=70e38d38-1566-474e-a5b0-351b0e8aca11.pdf&amp;downloadedFileName=RFQ%2007-08-2026%20Appointment%20of%20a%20suitably%20qualified%20service%20provider%20to%20conduct%20Maintenance%20of%20the%20National%20Arts%20Councils%20Main%20Entrance%20Roller%20Door%20for%2024%20months.pdf" TargetMode="External" Id="rId377" /><Relationship Type="http://schemas.openxmlformats.org/officeDocument/2006/relationships/hyperlink" Target="https://www.etenders.gov.za/home/Download/?blobName=80bdf642-8293-4f03-bb28-f27130e96131.pdf&amp;downloadedFileName=ATNS%20Document%20RFQ%20-%20Fans_Hardrives_Re-advert.pdf" TargetMode="External" Id="rId378" /><Relationship Type="http://schemas.openxmlformats.org/officeDocument/2006/relationships/hyperlink" Target="https://www.etenders.gov.za/home/Download/?blobName=035e9391-03ce-44e7-acc2-0ffcf4219be9.pdf&amp;downloadedFileName=Letter%20to%20Extend%20validity%20period%20of%20Tender%20-%20Minor%20Reticulation.pdf" TargetMode="External" Id="rId379" /><Relationship Type="http://schemas.openxmlformats.org/officeDocument/2006/relationships/hyperlink" Target="https://www.etenders.gov.za/home/Download/?blobName=f277a1b5-6843-49dd-94f5-266403ed6a52.pdf&amp;downloadedFileName=New%20SBD%204%20Declaration%20form%20effect%20from%2001%20August%202026.pdf" TargetMode="External" Id="rId380" /><Relationship Type="http://schemas.openxmlformats.org/officeDocument/2006/relationships/hyperlink" Target="https://www.etenders.gov.za/home/Download/?blobName=803665c3-d8fb-4cc8-9aae-9288be253725.pdf&amp;downloadedFileName=Regret%20Letter%20Template%20for%20Unsuccessful%20Suppliers%20-%20Dredging.pdf" TargetMode="External" Id="rId381" /><Relationship Type="http://schemas.openxmlformats.org/officeDocument/2006/relationships/hyperlink" Target="https://www.etenders.gov.za/home/Download/?blobName=0b60cabf-c4e9-4d74-a496-03dcaa3e3526.pdf&amp;downloadedFileName=240-162083878%20-Scope%20Of%20Works%20for%20the%20Dredging%20and%20cleaning%20of%20all%20dams.pdf" TargetMode="External" Id="rId382" /></Relationships>
</file>

<file path=xl/worksheets/_rels/sheet3.xml.rels><Relationships xmlns="http://schemas.openxmlformats.org/package/2006/relationships"><Relationship Type="http://schemas.openxmlformats.org/officeDocument/2006/relationships/hyperlink" Target="https://www.etenders.gov.za/home/Download/?blobName=d2e573f9-9625-4852-ac28-ae16b561675a.pdf&amp;downloadedFileName=ELEC%2004-2026-27%20Advert.pdf" TargetMode="External" Id="rId1" /><Relationship Type="http://schemas.openxmlformats.org/officeDocument/2006/relationships/hyperlink" Target="https://www.etenders.gov.za/home/Download/?blobName=eb152762-b8f9-4e21-8de7-d97a85132369.pdf&amp;downloadedFileName=ELEC%2003-2026-27%20Advert.pdf" TargetMode="External" Id="rId2" /><Relationship Type="http://schemas.openxmlformats.org/officeDocument/2006/relationships/hyperlink" Target="https://www.etenders.gov.za/home/Download/?blobName=4b83b2d6-4447-431d-afe9-365b4a0c61f5.pdf&amp;downloadedFileName=SCM-T-2026-27-004%20-%20Final%20Tender%20Notice.pdf" TargetMode="External" Id="rId3" /><Relationship Type="http://schemas.openxmlformats.org/officeDocument/2006/relationships/hyperlink" Target="https://www.etenders.gov.za/home/Download/?blobName=5186c049-c8a8-4d40-b9a5-53b29aaf4fd9.pdf&amp;downloadedFileName=SCM-T-2026-27-006%20-%20Final%20Notice.pdf" TargetMode="External" Id="rId4" /><Relationship Type="http://schemas.openxmlformats.org/officeDocument/2006/relationships/hyperlink" Target="https://www.etenders.gov.za/home/Download/?blobName=ec325509-429a-4183-9d8f-d3997cc721bf.pdf&amp;downloadedFileName=Advert%20-%20Travel%20Agent..pdf" TargetMode="External" Id="rId5" /><Relationship Type="http://schemas.openxmlformats.org/officeDocument/2006/relationships/hyperlink" Target="https://www.etenders.gov.za/home/Download/?blobName=f63977e1-2fee-4eaa-9ca3-96b1edc2e6b1.pdf&amp;downloadedFileName=TENDERS%2009%20AND%2010.pdf" TargetMode="External" Id="rId6" /><Relationship Type="http://schemas.openxmlformats.org/officeDocument/2006/relationships/hyperlink" Target="https://www.etenders.gov.za/home/Download/?blobName=9c7b1c07-7f80-45f4-9e54-e038dc0a2c7c.pdf&amp;downloadedFileName=ADVERT%20FOR%20CONSTRUCTION%20OF%20PAVED%20CACADU%20TOWN%20INTERNAL%20STREET,ROADS,%20AND%20STORMWATER%20DRAINAGE%20SYSTEM.pdf" TargetMode="External" Id="rId7" /><Relationship Type="http://schemas.openxmlformats.org/officeDocument/2006/relationships/hyperlink" Target="https://www.etenders.gov.za/home/Download/?blobName=75685306-ea24-4dcd-ab40-51db70901de5.pdf&amp;downloadedFileName=Expression%20of%20Interest%20document%20%20to%20evaluate%20and%20Commercialise%20ARC%20Sweet%20potato%20varieties(ARC%2007%2008%202026).pdf" TargetMode="External" Id="rId8" /><Relationship Type="http://schemas.openxmlformats.org/officeDocument/2006/relationships/hyperlink" Target="https://www.etenders.gov.za/home/Download/?blobName=9e155d3b-fa78-4ff5-8b09-f3306510c32a.pdf&amp;downloadedFileName=PROC7_Ad.pdf" TargetMode="External" Id="rId9" /><Relationship Type="http://schemas.openxmlformats.org/officeDocument/2006/relationships/hyperlink" Target="https://www.etenders.gov.za/home/Download/?blobName=88586f1c-4685-4b81-909f-738379d464d8.pdf&amp;downloadedFileName=PROC11_2026%20Ad.pdf" TargetMode="External" Id="rId10" /><Relationship Type="http://schemas.openxmlformats.org/officeDocument/2006/relationships/hyperlink" Target="https://www.etenders.gov.za/home/Download/?blobName=82a25946-e480-48bd-89f5-ff8f970f82e1.pdf&amp;downloadedFileName=SME02-26-27_Advert.pdf" TargetMode="External" Id="rId11" /><Relationship Type="http://schemas.openxmlformats.org/officeDocument/2006/relationships/hyperlink" Target="https://www.etenders.gov.za/home/Download/?blobName=afe82fd7-3e3e-4bc5-9da2-447e9f063d48.pdf&amp;downloadedFileName=SMT38-25-26_Advert.pdf" TargetMode="External" Id="rId12" /><Relationship Type="http://schemas.openxmlformats.org/officeDocument/2006/relationships/hyperlink" Target="https://www.etenders.gov.za/home/Download/?blobName=262f21e0-2661-4547-8057-7d4f130bfe66.pdf&amp;downloadedFileName=Legel%20Professional%20Tender%202026%20Nkomazi%20Aug%202025%20(003).pdf" TargetMode="External" Id="rId13" /><Relationship Type="http://schemas.openxmlformats.org/officeDocument/2006/relationships/hyperlink" Target="https://www.etenders.gov.za/home/Download/?blobName=95b12135-acd9-4163-8fd1-0e10eec7c149.docx&amp;downloadedFileName=Annexure%20C4%20D%20Locality%20Map.docx" TargetMode="External" Id="rId14" /><Relationship Type="http://schemas.openxmlformats.org/officeDocument/2006/relationships/hyperlink" Target="https://www.etenders.gov.za/home/Download/?blobName=287dbf83-bc22-4c8f-9dd9-24d7091339a5.docx&amp;downloadedFileName=Tender%20Advertisement_%20(002).docx" TargetMode="External" Id="rId15" /><Relationship Type="http://schemas.openxmlformats.org/officeDocument/2006/relationships/hyperlink" Target="https://www.etenders.gov.za/home/Download/?blobName=16f9916a-74e9-4dd6-a914-7d03f2af1418.pdf&amp;downloadedFileName=TENDERS%2009%20AND%2010.pdf" TargetMode="External" Id="rId16" /><Relationship Type="http://schemas.openxmlformats.org/officeDocument/2006/relationships/hyperlink" Target="https://www.etenders.gov.za/home/Download/?blobName=b7cfe754-0bab-468f-845f-0b4a0f6220ff.pdf&amp;downloadedFileName=T09-08-26%20Request%20for%20Accreditation%20(RFA)-Refresh%20of%20the%20panel%20of%20recruitment%20agencies%20for%20a%20period%20aligned%20with%20the%20existing.pdf" TargetMode="External" Id="rId17" /><Relationship Type="http://schemas.openxmlformats.org/officeDocument/2006/relationships/hyperlink" Target="https://www.etenders.gov.za/home/Download/?blobName=3a42f411-8ae1-4db8-b7d8-a94c5209e0a6.pdf&amp;downloadedFileName=Lejweleputswa%20Tender%20Document.pdf" TargetMode="External" Id="rId18" /><Relationship Type="http://schemas.openxmlformats.org/officeDocument/2006/relationships/hyperlink" Target="https://www.etenders.gov.za/home/Download/?blobName=2a2d7c0f-8982-4d4f-83a5-8233a0005281.pdf&amp;downloadedFileName=Advert%20PSLE02-2026.pdf" TargetMode="External" Id="rId19" /><Relationship Type="http://schemas.openxmlformats.org/officeDocument/2006/relationships/hyperlink" Target="https://www.etenders.gov.za/home/Download/?blobName=14ec4199-8eb7-4179-a3d7-a211201d475a.pdf&amp;downloadedFileName=RFQ%2074168%20Western%20Precinct%20%20Maintenance.pdf" TargetMode="External" Id="rId20" /><Relationship Type="http://schemas.openxmlformats.org/officeDocument/2006/relationships/hyperlink" Target="https://www.etenders.gov.za/home/Download/?blobName=e97296f2-4d22-4805-91ce-2d5d9640fc36.pdf&amp;downloadedFileName=MN04-2026-27.pdf" TargetMode="External" Id="rId21" /><Relationship Type="http://schemas.openxmlformats.org/officeDocument/2006/relationships/hyperlink" Target="https://www.etenders.gov.za/home/Download/?blobName=b3702d12-3493-42e2-b028-36abc40e087f.pdf&amp;downloadedFileName=MN05-2026-27.pdf" TargetMode="External" Id="rId22" /><Relationship Type="http://schemas.openxmlformats.org/officeDocument/2006/relationships/hyperlink" Target="https://www.etenders.gov.za/home/Download/?blobName=e6bf3981-89d0-44d7-b848-5dacfd4b767a.pdf&amp;downloadedFileName=SOWETAN_%2006%20AUGUST%202026.pdf" TargetMode="External" Id="rId23" /><Relationship Type="http://schemas.openxmlformats.org/officeDocument/2006/relationships/hyperlink" Target="https://www.etenders.gov.za/home/Download/?blobName=1e7d079b-33b3-4922-9f0d-9680d95f5ffa.pdf&amp;downloadedFileName=SOWETAN_%2006%20AUGUST%202026.pdf" TargetMode="External" Id="rId24" /><Relationship Type="http://schemas.openxmlformats.org/officeDocument/2006/relationships/hyperlink" Target="https://www.etenders.gov.za/home/Download/?blobName=8f17447f-738b-4669-a50a-db0048886b25.pdf&amp;downloadedFileName=Durban%20Tender%20Document.pdf" TargetMode="External" Id="rId25" /><Relationship Type="http://schemas.openxmlformats.org/officeDocument/2006/relationships/hyperlink" Target="https://www.etenders.gov.za/home/Download/?blobName=29e0545d-1586-4270-a4a5-9f6660bdda25.pdf&amp;downloadedFileName=Bloemfontein%20Tender%20Document.pdf" TargetMode="External" Id="rId26" /><Relationship Type="http://schemas.openxmlformats.org/officeDocument/2006/relationships/hyperlink" Target="https://www.etenders.gov.za/home/Download/?blobName=e8c871c3-08de-48ce-8c06-fdedf61a1e67.pdf&amp;downloadedFileName=Dr%20RS%20Mompati%20Tender%20Document.pdf" TargetMode="External" Id="rId27" /><Relationship Type="http://schemas.openxmlformats.org/officeDocument/2006/relationships/hyperlink" Target="https://www.etenders.gov.za/home/Download/?blobName=84d4d4b1-b53b-431d-9707-3a0ea8d9be19.zip&amp;downloadedFileName=Final%20Documents%20to%20Issue.zip" TargetMode="External" Id="rId28" /><Relationship Type="http://schemas.openxmlformats.org/officeDocument/2006/relationships/hyperlink" Target="https://www.etenders.gov.za/home/Download/?blobName=0a225dee-49e5-46f9-b3ad-66e8197e4664.pdf&amp;downloadedFileName=Tender-document-NKO-46-2025.pdf" TargetMode="External" Id="rId29" /><Relationship Type="http://schemas.openxmlformats.org/officeDocument/2006/relationships/hyperlink" Target="https://www.etenders.gov.za/home/Download/?blobName=6bd15e08-47b4-4d0b-8d9f-b88095ef5da8.pdf&amp;downloadedFileName=TOR%20Security%20services.pdf" TargetMode="External" Id="rId30" /><Relationship Type="http://schemas.openxmlformats.org/officeDocument/2006/relationships/hyperlink" Target="https://www.etenders.gov.za/home/Download/?blobName=09ab12d3-69e0-4119-a4f4-395ba672b570.pdf&amp;downloadedFileName=TRAVEL+AGENCY%20(1).pdf" TargetMode="External" Id="rId31" /><Relationship Type="http://schemas.openxmlformats.org/officeDocument/2006/relationships/hyperlink" Target="https://www.etenders.gov.za/home/Download/?blobName=cc69ccee-4fa4-4137-9c84-12cbfbf78396.pdf&amp;downloadedFileName=ADVERT%2002%20AUGUST%202026.pdf" TargetMode="External" Id="rId32" /><Relationship Type="http://schemas.openxmlformats.org/officeDocument/2006/relationships/hyperlink" Target="https://www.etenders.gov.za/home/Download/?blobName=98fc7bce-9b88-4bc2-98af-1898dcd09e98.pdf&amp;downloadedFileName=13%20Add%20Relevant%20Information%20-%20PRINT%20IN%20WHITE.pdf" TargetMode="External" Id="rId33" /><Relationship Type="http://schemas.openxmlformats.org/officeDocument/2006/relationships/hyperlink" Target="https://www.etenders.gov.za/home/Download/?blobName=b9267f24-6e7a-430a-8848-cdd8b22e213c.pdf&amp;downloadedFileName=ADVERT%2002%20AUGUST%202026.pdf" TargetMode="External" Id="rId34" /><Relationship Type="http://schemas.openxmlformats.org/officeDocument/2006/relationships/hyperlink" Target="https://www.etenders.gov.za/home/Download/?blobName=975d1c46-8992-4d43-868d-f2452f7abf2e.pdf&amp;downloadedFileName=ADVERT%2002%20AUGUST%202026.pdf" TargetMode="External" Id="rId35" /><Relationship Type="http://schemas.openxmlformats.org/officeDocument/2006/relationships/hyperlink" Target="https://www.etenders.gov.za/home/Download/?blobName=f69adf09-34f2-4964-bab8-49226b524439.pdf&amp;downloadedFileName=ADVERT%2002%20AUGUST%202026.pdf" TargetMode="External" Id="rId36" /><Relationship Type="http://schemas.openxmlformats.org/officeDocument/2006/relationships/hyperlink" Target="https://www.etenders.gov.za/home/Download/?blobName=2a593801-8428-42a3-9792-495a078a6a48.pdf&amp;downloadedFileName=9%20Pricing%20Instructions%20print%20on%20yellow.pdf" TargetMode="External" Id="rId37" /><Relationship Type="http://schemas.openxmlformats.org/officeDocument/2006/relationships/hyperlink" Target="https://www.etenders.gov.za/home/Download/?blobName=a1fc1610-2eab-4d17-9626-2e86eeb7083d.pdf&amp;downloadedFileName=Advert%20-%20Cyber%20Security%20&amp;%20Governance.pdf" TargetMode="External" Id="rId38" /><Relationship Type="http://schemas.openxmlformats.org/officeDocument/2006/relationships/hyperlink" Target="https://www.etenders.gov.za/home/Download/?blobName=50011e67-4df9-4e52-8521-339acac69e58.zip&amp;downloadedFileName=Safety%20Requirements.zip" TargetMode="External" Id="rId39" /><Relationship Type="http://schemas.openxmlformats.org/officeDocument/2006/relationships/hyperlink" Target="https://www.etenders.gov.za/home/Download/?blobName=736346eb-41aa-43d7-be32-417ec7819f64.pdf&amp;downloadedFileName=SBD%203.3.pdf" TargetMode="External" Id="rId40" /><Relationship Type="http://schemas.openxmlformats.org/officeDocument/2006/relationships/hyperlink" Target="https://www.etenders.gov.za/home/Download/?blobName=2e06769f-1beb-4e3f-a377-3bda98de4744.pdf&amp;downloadedFileName=SCM-T-2026-27-005%20-%20Final%20Notice.pdf" TargetMode="External" Id="rId41" /><Relationship Type="http://schemas.openxmlformats.org/officeDocument/2006/relationships/hyperlink" Target="https://www.etenders.gov.za/home/Download/?blobName=9fcc7ef9-2dbd-486b-bc86-acff01a621ab.pdf&amp;downloadedFileName=Regret%20Letter.pdf" TargetMode="External" Id="rId42" /><Relationship Type="http://schemas.openxmlformats.org/officeDocument/2006/relationships/hyperlink" Target="https://www.etenders.gov.za/home/Download/?blobName=ed643993-01df-4037-af3b-ac7d505689d7.pdf&amp;downloadedFileName=SOWETAN_%2006%20AUGUST%202026.pdf" TargetMode="External" Id="rId43" /><Relationship Type="http://schemas.openxmlformats.org/officeDocument/2006/relationships/hyperlink" Target="https://www.etenders.gov.za/home/Download/?blobName=775c8e3e-0538-4d39-89e1-c7f2481fd168.pdf&amp;downloadedFileName=Tender%20document%20Internal%20Audit%20%20-%20CON3599%20final.pdf" TargetMode="External" Id="rId44" /><Relationship Type="http://schemas.openxmlformats.org/officeDocument/2006/relationships/hyperlink" Target="https://www.etenders.gov.za/home/Download/?blobName=8d1d219b-dac8-4879-b1ef-2ad168a623f7.docx&amp;downloadedFileName=RFB%203271-2026%20Bid%20Specification%20Document.docx" TargetMode="External" Id="rId45" /><Relationship Type="http://schemas.openxmlformats.org/officeDocument/2006/relationships/hyperlink" Target="https://www.etenders.gov.za/home/Download/?blobName=251ecfaa-7357-406a-bdd2-43d7a2de5377.xlsx&amp;downloadedFileName=RFB%203272-2026-467010%20Pricing%20Schedule.xlsx" TargetMode="External" Id="rId46" /><Relationship Type="http://schemas.openxmlformats.org/officeDocument/2006/relationships/hyperlink" Target="https://www.etenders.gov.za/home/Download/?blobName=b606712e-81fe-4b19-b6b4-46e10c208b1d.pdf&amp;downloadedFileName=Invitation%20to%20Tender%20(ITT)%20Rev.%2028%20-%20Durbanville%20Fire%20Protection%20System.pdf" TargetMode="External" Id="rId47" /><Relationship Type="http://schemas.openxmlformats.org/officeDocument/2006/relationships/hyperlink" Target="https://www.etenders.gov.za/home/Download/?blobName=8521b219-8711-48e8-b8db-e599f8112696.pdf&amp;downloadedFileName=RFI-IT-2026-10253003-1%20VIRTUALIZATION%20TECHNOLOGY%20REQUIREMENTS%20AND%20CAPABILITIES%20FOR%20SABC%20(002).pdf" TargetMode="External" Id="rId48" /><Relationship Type="http://schemas.openxmlformats.org/officeDocument/2006/relationships/hyperlink" Target="https://www.etenders.gov.za/home/Download/?blobName=0e4e8e0c-adfb-498d-9015-5a482c318b21.pdf&amp;downloadedFileName=Advert%20-%20PSLE%2003-2026.pdf" TargetMode="External" Id="rId49" /><Relationship Type="http://schemas.openxmlformats.org/officeDocument/2006/relationships/hyperlink" Target="https://www.etenders.gov.za/home/Download/?blobName=db275dbe-c064-4532-9245-a3771ad9f9c6.pdf&amp;downloadedFileName=Tender%20Notice%20-%20GARDEN%20MAINTENANCE%20AND%20GRASS%20CUTTING-%20Final.pdf" TargetMode="External" Id="rId50" /><Relationship Type="http://schemas.openxmlformats.org/officeDocument/2006/relationships/hyperlink" Target="https://www.etenders.gov.za/home/Download/?blobName=14685a67-d6ca-493b-87c7-2aac04440c3d.pdf&amp;downloadedFileName=SSC%20WC%2008%20(2026_2027)%20Advertisement%20Document.pdf" TargetMode="External" Id="rId51" /><Relationship Type="http://schemas.openxmlformats.org/officeDocument/2006/relationships/hyperlink" Target="https://www.etenders.gov.za/home/Download/?blobName=89e6a733-f888-43d7-a022-e55bb261f493.pdf&amp;downloadedFileName=Final%20Bizana%20Bid%20Document%20-%20SASSA%2004-26-FM-EC%206%20August%202026.pdf" TargetMode="External" Id="rId52" /><Relationship Type="http://schemas.openxmlformats.org/officeDocument/2006/relationships/hyperlink" Target="https://www.etenders.gov.za/home/Download/?blobName=e56a035f-2ca2-412c-8e4c-c822c6a7fbe8.pdf&amp;downloadedFileName=ADVERT-%20SASSA-04-26-GA-GP-%20TECHNICAL%20QUALITY%20ASSURANCE.pdf" TargetMode="External" Id="rId53" /><Relationship Type="http://schemas.openxmlformats.org/officeDocument/2006/relationships/hyperlink" Target="https://www.etenders.gov.za/home/Download/?blobName=9dfc034a-9b84-4585-86ed-2627baa57142.pdf&amp;downloadedFileName=RFQ%20FOR%20SEDIBENG%20MUNICIPAL%20SDF%20DOCUMENT.pdf" TargetMode="External" Id="rId54" /><Relationship Type="http://schemas.openxmlformats.org/officeDocument/2006/relationships/hyperlink" Target="https://www.etenders.gov.za/home/Download/?blobName=6057c36d-3386-4624-9ad5-6e3c21713ebf.pdf&amp;downloadedFileName=RFQ%20FOR%20LESEDI%20%20SP%20AND%20LAND%20USE%20BY-LAW%20%20%20DOCUMENT.pdf" TargetMode="External" Id="rId55" /><Relationship Type="http://schemas.openxmlformats.org/officeDocument/2006/relationships/hyperlink" Target="https://www.etenders.gov.za/home/Download/?blobName=73510da5-036a-4c3e-adb1-a0dd2d5d6d17.pdf&amp;downloadedFileName=CGE-T-06-2026-%2027%20-WAN%20&amp;%20VOIP.pdf" TargetMode="External" Id="rId56" /><Relationship Type="http://schemas.openxmlformats.org/officeDocument/2006/relationships/hyperlink" Target="https://www.etenders.gov.za/home/Download/?blobName=ac89075c-f99b-47a0-9c73-04a50acdb347.pdf&amp;downloadedFileName=BID%20DOCUMENT-%20PROVISION%20OF%20TRAVEL%20MANAGEMENT%20SERVICES%20FOR%20CCMA%20FOR%20A%20PERIOD%20OF%2036%20MONTHS..pdf" TargetMode="External" Id="rId57" /><Relationship Type="http://schemas.openxmlformats.org/officeDocument/2006/relationships/hyperlink" Target="https://www.etenders.gov.za/home/Download/?blobName=f48ddfb3-742f-413f-a6c1-3954e3d09858.pdf&amp;downloadedFileName=Invitation%20to%20quote%20for%20protective%20clothing.pdf" TargetMode="External" Id="rId58" /><Relationship Type="http://schemas.openxmlformats.org/officeDocument/2006/relationships/hyperlink" Target="https://www.etenders.gov.za/home/Download/?blobName=ef01a3ef-6fe1-4cc2-9407-0ffa3dd20336.pdf&amp;downloadedFileName=RFQ-Supply%20&amp;%20Delivery%20of%20Technical%20Consumables.pdf" TargetMode="External" Id="rId59" /><Relationship Type="http://schemas.openxmlformats.org/officeDocument/2006/relationships/hyperlink" Target="https://www.etenders.gov.za/home/Download/?blobName=c0e75242-b00d-4c09-afa4-17f5930ddebb.pdf&amp;downloadedFileName=AD-GENERAL%20%20AMENDMENTS.pdf" TargetMode="External" Id="rId60" /><Relationship Type="http://schemas.openxmlformats.org/officeDocument/2006/relationships/hyperlink" Target="https://www.etenders.gov.za/home/Download/?blobName=9eadf635-4692-426d-a3e7-dabf30d28bde.pdf&amp;downloadedFileName=2026080107%20REQUEST%20FOR%20QUOTATION%20CONSTRUCTION%20OF%20PIT%20TOILETS.pdf" TargetMode="External" Id="rId61" /><Relationship Type="http://schemas.openxmlformats.org/officeDocument/2006/relationships/hyperlink" Target="https://www.etenders.gov.za/home/Download/?blobName=a489fd58-66d7-406c-90f4-5dfedef8ccdc.pdf&amp;downloadedFileName=RFP%20202002%20East%20London%20CCTV%20cameras.pdf" TargetMode="External" Id="rId62" /><Relationship Type="http://schemas.openxmlformats.org/officeDocument/2006/relationships/hyperlink" Target="https://www.etenders.gov.za/home/Download/?blobName=a9962ece-c58e-422c-bd43-3522a7660648.pdf&amp;downloadedFileName=2026072116%20APPOINTMENT%20OF%20A%20SERVICE%20PROVIDER%20TO%20PROVIDE%20FENCING%20SERVICES.pdf" TargetMode="External" Id="rId63" /><Relationship Type="http://schemas.openxmlformats.org/officeDocument/2006/relationships/hyperlink" Target="https://www.etenders.gov.za/home/Download/?blobName=5eab5e05-5f11-4940-8541-baf59ccc6c0c.pdf&amp;downloadedFileName=RFI%20Solar%20revised%20%2006%20Aug%202026%20updated.pdf" TargetMode="External" Id="rId64" /><Relationship Type="http://schemas.openxmlformats.org/officeDocument/2006/relationships/hyperlink" Target="https://www.etenders.gov.za/home/Download/?blobName=93f54781-d59c-46cf-82c5-0e12157a6a0e.pdf&amp;downloadedFileName=RFQ%20%20Form%20.pdf" TargetMode="External" Id="rId65" /><Relationship Type="http://schemas.openxmlformats.org/officeDocument/2006/relationships/hyperlink" Target="https://www.etenders.gov.za/home/Download/?blobName=22f1655c-8d25-4cc7-927c-1ba3fc94c8c7.pdf&amp;downloadedFileName=3.%20SARS%20RFI%2001-2026%20DRAFT%20Business%20Requirements%20Specification.pdf" TargetMode="External" Id="rId66" /><Relationship Type="http://schemas.openxmlformats.org/officeDocument/2006/relationships/hyperlink" Target="https://www.etenders.gov.za/home/Download/?blobName=68262dac-9dc2-4af3-a9bb-d46757b9b578.pdf&amp;downloadedFileName=Solicitation%20ID%20RFQ_OBP163_2026_27%20Request%20for%20Quote%20Aug%2006%202026.pdf" TargetMode="External" Id="rId67" /><Relationship Type="http://schemas.openxmlformats.org/officeDocument/2006/relationships/hyperlink" Target="https://www.etenders.gov.za/home/Download/?blobName=fb8f51f6-56fc-4294-9b4f-7585a9470c06.pdf&amp;downloadedFileName=FQ%20Document%208.2.35-2026%20MN169-2026.pdf" TargetMode="External" Id="rId68" /><Relationship Type="http://schemas.openxmlformats.org/officeDocument/2006/relationships/hyperlink" Target="https://www.etenders.gov.za/home/Download/?blobName=9036b600-9826-431b-be43-934a4d499cb7.pdf&amp;downloadedFileName=FQ%20Document%208.2.31-2026%20MN165-2026.pdf" TargetMode="External" Id="rId69" /><Relationship Type="http://schemas.openxmlformats.org/officeDocument/2006/relationships/hyperlink" Target="https://www.etenders.gov.za/home/Download/?blobName=dbd0d100-f364-43dd-baec-6941992232a3.pdf&amp;downloadedFileName=T46-08-26%20-RFP%20PROVISION%20OF%20FOREIGN%20CURRENCY%20SERVICES.pdf" TargetMode="External" Id="rId70" /><Relationship Type="http://schemas.openxmlformats.org/officeDocument/2006/relationships/hyperlink" Target="https://www.etenders.gov.za/home/Download/?blobName=184dd8b8-eb94-4b14-9f4c-11c56455c663.pdf&amp;downloadedFileName=RFQ%2001-2026-CTN-REGION%20.pdf" TargetMode="External" Id="rId71" /><Relationship Type="http://schemas.openxmlformats.org/officeDocument/2006/relationships/hyperlink" Target="https://www.etenders.gov.za/home/Download/?blobName=7b2af000-9f0f-414f-8190-b4df3340bbd4.pdf&amp;downloadedFileName=Vol%201A%20RFQ%20Doc.pdf" TargetMode="External" Id="rId72" /><Relationship Type="http://schemas.openxmlformats.org/officeDocument/2006/relationships/hyperlink" Target="https://www.etenders.gov.za/home/Download/?blobName=861c47cd-61e0-4ce8-a923-2435b6a6d708.pdf&amp;downloadedFileName=Q03-2026_Bid%20Doc.pdf" TargetMode="External" Id="rId73" /><Relationship Type="http://schemas.openxmlformats.org/officeDocument/2006/relationships/hyperlink" Target="https://www.etenders.gov.za/home/Download/?blobName=767cf1b8-4f81-4908-8a31-f21f54d49751.pdf&amp;downloadedFileName=RFQ-KZN-PRASA-2026-08-03-Q%20HIRA.pdf" TargetMode="External" Id="rId74" /><Relationship Type="http://schemas.openxmlformats.org/officeDocument/2006/relationships/hyperlink" Target="https://www.etenders.gov.za/home/Download/?blobName=ca202afe-c04f-4c27-8d64-1103b09c70f2.pdf&amp;downloadedFileName=CSIR%20RFQ%20No.6746-21-08-2026%20Rev%201.pdf" TargetMode="External" Id="rId75" /><Relationship Type="http://schemas.openxmlformats.org/officeDocument/2006/relationships/hyperlink" Target="https://www.etenders.gov.za/home/Download/?blobName=7eb064cc-af94-48fd-afc1-d5fa51df3be5.pdf&amp;downloadedFileName=CSIR%20RFQ%20No.6745-21-08-2026%20Rev%201-1.pdf" TargetMode="External" Id="rId76" /><Relationship Type="http://schemas.openxmlformats.org/officeDocument/2006/relationships/hyperlink" Target="https://www.etenders.gov.za/home/Download/?blobName=24f3685f-7dc7-4867-b278-888f2aa1517f.pdf&amp;downloadedFileName=Advert%20for%20TenderDTP007.2026%20(2).pdf" TargetMode="External" Id="rId77" /><Relationship Type="http://schemas.openxmlformats.org/officeDocument/2006/relationships/hyperlink" Target="https://www.etenders.gov.za/home/Download/?blobName=24cb5821-ce72-4245-8ad4-291098e8ad84.pdf&amp;downloadedFileName=RFI%20Tea%20and%20Coffee%20Flasks....pdf" TargetMode="External" Id="rId78" /><Relationship Type="http://schemas.openxmlformats.org/officeDocument/2006/relationships/hyperlink" Target="https://www.etenders.gov.za/home/Download/?blobName=485a5055-f271-4055-b155-87bc29735506.pdf&amp;downloadedFileName=WTE-0564%20CS%20-%20High%20Yield%20Steel%20Reinforcement%20for%20Ncora%20Canal.pdf" TargetMode="External" Id="rId79" /><Relationship Type="http://schemas.openxmlformats.org/officeDocument/2006/relationships/hyperlink" Target="https://www.etenders.gov.za/home/Download/?blobName=4755a283-7373-4e14-ba33-0eca96e36323.pdf&amp;downloadedFileName=RFQ%20for%20Rail%20infrastructure%20safety%20Signage%20for%20the%20Gauteng%20Region.%20...pdf" TargetMode="External" Id="rId80" /><Relationship Type="http://schemas.openxmlformats.org/officeDocument/2006/relationships/hyperlink" Target="https://www.etenders.gov.za/home/Download/?blobName=efe4c8d2-c62d-4c02-90b3-377c454eea73.pdf&amp;downloadedFileName=WTE-0568%20CS%20-Ncora%20%20-%20Hire%20of%20Bell%20B18.pdf" TargetMode="External" Id="rId81" /><Relationship Type="http://schemas.openxmlformats.org/officeDocument/2006/relationships/hyperlink" Target="https://www.etenders.gov.za/home/Download/?blobName=3cc76ce1-f1f7-4f33-8eda-5d9f75c58cfa.pdf&amp;downloadedFileName=RFQ%20REMOVAL%20OF%20ALIEN%20INVASIVE%20PLANTS%20(AQUATIC%20WEEDS)%20AT%20NSEZI%20LAKE%20AND%20MHLATHUZE%20RIVER%20AT%20WEIR%20(003).pdf" TargetMode="External" Id="rId82" /><Relationship Type="http://schemas.openxmlformats.org/officeDocument/2006/relationships/hyperlink" Target="https://www.etenders.gov.za/home/Download/?blobName=8bb8af8f-7ec6-4ec8-aa2c-9f07feb6cd70.pdf&amp;downloadedFileName=WTE-0563%20CS%20-Ncora%20%20-%20Hire%20of%2020%20ton%20Excavator.pdf" TargetMode="External" Id="rId83" /><Relationship Type="http://schemas.openxmlformats.org/officeDocument/2006/relationships/hyperlink" Target="https://www.etenders.gov.za/home/Download/?blobName=b2d4e713-e47d-46c5-b827-bc1b438f816c.pdf&amp;downloadedFileName=RFQ%20JOZINI%20SLUDGE%20CLASSIFICATION%20AS%20PER%20NEMWA.pdf" TargetMode="External" Id="rId84" /><Relationship Type="http://schemas.openxmlformats.org/officeDocument/2006/relationships/hyperlink" Target="https://www.etenders.gov.za/home/Download/?blobName=d21da1f7-f5eb-41b2-a620-4265070d78fd.pdf&amp;downloadedFileName=WTE-0546%20CS%20-%20Ready%20Mix%20Concrete%20for%20Qamata%20IS%20Project.pdf" TargetMode="External" Id="rId85" /><Relationship Type="http://schemas.openxmlformats.org/officeDocument/2006/relationships/hyperlink" Target="https://www.etenders.gov.za/home/Download/?blobName=72b768fc-0d47-46bd-bca5-0520de472bc7.pdf&amp;downloadedFileName=Section%2037%20(2)%20Agreement%20(15).pdf" TargetMode="External" Id="rId86" /><Relationship Type="http://schemas.openxmlformats.org/officeDocument/2006/relationships/hyperlink" Target="https://www.etenders.gov.za/home/Download/?blobName=07d92b89-3492-4372-b08e-fd93e2be5394.pdf&amp;downloadedFileName=WTE-0562%20CS%20Surveying%20Instruments%20for%20LSGWS%20Canal%20Realignment.pdf" TargetMode="External" Id="rId87" /><Relationship Type="http://schemas.openxmlformats.org/officeDocument/2006/relationships/hyperlink" Target="https://www.etenders.gov.za/home/Download/?blobName=031686ba-1742-4fe8-8001-f1e76c7c5b7a.pdf&amp;downloadedFileName=WTE-0561%20CS%20-%20Supply%20delivery%20of%20%20ladders%20for%20Clanwilliam%20dam.pdf" TargetMode="External" Id="rId88" /><Relationship Type="http://schemas.openxmlformats.org/officeDocument/2006/relationships/hyperlink" Target="https://www.etenders.gov.za/home/Download/?blobName=77cc3e4f-d34c-4f98-88dc-ebc7891dd4f9.pdf&amp;downloadedFileName=WTE-0567%20cs%20-%20Kwaggaskloof%20Dam%20-%20Bedding%20%20Filter%20Sand%20.pdf" TargetMode="External" Id="rId89" /><Relationship Type="http://schemas.openxmlformats.org/officeDocument/2006/relationships/hyperlink" Target="https://www.etenders.gov.za/home/Download/?blobName=c50ea307-4b46-49e2-9e08-939c5a3b10ef.pdf&amp;downloadedFileName=WTE0566%20CS%20-Kwaggaskloof%20%20Supply%20and%20Delivery%20of%20G7%20Material.pdf" TargetMode="External" Id="rId90" /><Relationship Type="http://schemas.openxmlformats.org/officeDocument/2006/relationships/hyperlink" Target="https://www.etenders.gov.za/home/Download/?blobName=a0c04847-9baf-41bb-8f46-017afdf6c2fb.pdf&amp;downloadedFileName=174850_16.pdf" TargetMode="External" Id="rId91" /><Relationship Type="http://schemas.openxmlformats.org/officeDocument/2006/relationships/hyperlink" Target="https://www.etenders.gov.za/home/Download/?blobName=a1a333d0-6226-4e65-8e0a-3e1f38bd2663.pdf&amp;downloadedFileName=RR83705-26_27%20(PLC%20workbench).pdf" TargetMode="External" Id="rId92" /><Relationship Type="http://schemas.openxmlformats.org/officeDocument/2006/relationships/hyperlink" Target="https://www.etenders.gov.za/home/Download/?blobName=7407310f-8c69-46a8-a2e3-3be98251ac4f.pdf&amp;downloadedFileName=Request%20for%20quote%20of%20Organizational%20Culture%20Assessment%20For%20Period%20of%206%20Months%20IM1462026.pdf" TargetMode="External" Id="rId93" /><Relationship Type="http://schemas.openxmlformats.org/officeDocument/2006/relationships/hyperlink" Target="https://www.etenders.gov.za/home/Download/?blobName=71a39b78-f44c-49e1-ad64-67246865add9.pdf&amp;downloadedFileName=NEC%203%20PSC%20%20-%20Airside%20and%20Landside%20Service%20Roads%20Rehabilitation%20Project_4310%20Vetted_UPDATED.pdf" TargetMode="External" Id="rId94" /><Relationship Type="http://schemas.openxmlformats.org/officeDocument/2006/relationships/hyperlink" Target="https://www.etenders.gov.za/home/Download/?blobName=20b3719a-5448-4817-891d-7458dd9dbf0b.pdf&amp;downloadedFileName=Notice%20and%20Comment%20Advert.pdf" TargetMode="External" Id="rId95" /><Relationship Type="http://schemas.openxmlformats.org/officeDocument/2006/relationships/hyperlink" Target="https://www.etenders.gov.za/home/Download/?blobName=18d2cfca-5eb6-4ce7-aad5-281c64c61829.zip&amp;downloadedFileName=Safety.zip" TargetMode="External" Id="rId96" /><Relationship Type="http://schemas.openxmlformats.org/officeDocument/2006/relationships/hyperlink" Target="https://www.etenders.gov.za/home/Download/?blobName=93ec674d-784b-4073-b968-c6612f6b089b.pdf&amp;downloadedFileName=RFQ%2030151%20(1).pdf" TargetMode="External" Id="rId97" /><Relationship Type="http://schemas.openxmlformats.org/officeDocument/2006/relationships/hyperlink" Target="https://www.etenders.gov.za/home/Download/?blobName=1b8dd5b6-0ad9-4348-8177-e1c983079c7e.pdf&amp;downloadedFileName=Volume%201A%20%20Orange%20Farm.pdf" TargetMode="External" Id="rId98" /><Relationship Type="http://schemas.openxmlformats.org/officeDocument/2006/relationships/hyperlink" Target="https://www.etenders.gov.za/home/Download/?blobName=2a9f0a51-58ab-49ff-8125-36b3ddbd3856.pdf&amp;downloadedFileName=SCOPE%20OF%20WORK%20Supply%20and%20delivery%20of%20ballast%20in%20the%20Metrorail%20Gauteng%20Region.pdf" TargetMode="External" Id="rId99" /><Relationship Type="http://schemas.openxmlformats.org/officeDocument/2006/relationships/hyperlink" Target="https://www.etenders.gov.za/home/Download/?blobName=1dadbf6f-de54-40ac-b6cd-6009e70b0a9a.pdf&amp;downloadedFileName=Scope%20of%20work%20-Background%20Screening%20Specification.pdf" TargetMode="External" Id="rId100" /><Relationship Type="http://schemas.openxmlformats.org/officeDocument/2006/relationships/hyperlink" Target="https://www.etenders.gov.za/home/Download/?blobName=5fff909b-cc71-4266-ad33-fa0dc71d426a.pdf&amp;downloadedFileName=Q12-2026-27%20QUOTATION%20DOCUMENT.pdf" TargetMode="External" Id="rId101" /><Relationship Type="http://schemas.openxmlformats.org/officeDocument/2006/relationships/hyperlink" Target="https://www.etenders.gov.za/home/Download/?blobName=85f55d29-0242-4370-bcfe-2ad5732368af.pdf&amp;downloadedFileName=Provision%20of%20VAT%20training.pdf" TargetMode="External" Id="rId102" /><Relationship Type="http://schemas.openxmlformats.org/officeDocument/2006/relationships/hyperlink" Target="https://www.etenders.gov.za/home/Download/?blobName=9f58bd21-48b9-4c72-afd4-06879a38e7e9.pdf&amp;downloadedFileName=RFQ-FAC-26-27-218%20%20POT%20PLANTS%20AND%20MAINTENANCE.pdf" TargetMode="External" Id="rId103" /><Relationship Type="http://schemas.openxmlformats.org/officeDocument/2006/relationships/hyperlink" Target="https://www.etenders.gov.za/home/Download/?blobName=98759e7d-603c-47ed-863c-1efd58c5468d.pdf&amp;downloadedFileName=RFP%20202041%20Provision%20of%20Storage%20Area%20Network%20Including%20Licence%20Renewal.pdf" TargetMode="External" Id="rId104" /><Relationship Type="http://schemas.openxmlformats.org/officeDocument/2006/relationships/hyperlink" Target="https://www.etenders.gov.za/home/Download/?blobName=20eab410-94e6-47c3-b9e1-cb6b24a7605c.pdf&amp;downloadedFileName=Solicitation%20ID%20RFQ_OBP166_2026_27%20Request%20for%20Quote%20Aug%2006%202026.pdf" TargetMode="External" Id="rId105" /><Relationship Type="http://schemas.openxmlformats.org/officeDocument/2006/relationships/hyperlink" Target="https://www.etenders.gov.za/home/Download/?blobName=fd095caa-ef1b-4a70-a8bd-31b80fb42d12.pdf&amp;downloadedFileName=Intention%20to%20Award%20Ref%20PPP_01_2024_25%20Charters%20Resort.pdf" TargetMode="External" Id="rId106" /><Relationship Type="http://schemas.openxmlformats.org/officeDocument/2006/relationships/hyperlink" Target="https://www.etenders.gov.za/home/Download/?blobName=b80618bc-ce25-48d6-8522-496a633782fe.pdf&amp;downloadedFileName=REVISED%20SBD1.pdf" TargetMode="External" Id="rId107" /><Relationship Type="http://schemas.openxmlformats.org/officeDocument/2006/relationships/hyperlink" Target="https://www.etenders.gov.za/home/Download/?blobName=e4f4ca9d-1348-4092-97c1-d08a439f2141.pdf&amp;downloadedFileName=RFQ%20076%202026.pdf" TargetMode="External" Id="rId108" /><Relationship Type="http://schemas.openxmlformats.org/officeDocument/2006/relationships/hyperlink" Target="https://www.etenders.gov.za/home/Download/?blobName=943f2ef1-973b-4fe6-9ceb-ed95b28bc5f3.pdf&amp;downloadedFileName=Volume%201A.pdf" TargetMode="External" Id="rId109" /><Relationship Type="http://schemas.openxmlformats.org/officeDocument/2006/relationships/hyperlink" Target="https://www.etenders.gov.za/home/Download/?blobName=d2bc985f-8d17-40b9-908b-8332fc87c30e.pdf&amp;downloadedFileName=IGRDM0226-27%20Appointment%20of%20a%20service%20provider%20for%20the%20renewal%20of%20adobe%20subscription%20licences%20for%20a%20period%20of%20one%20year.pdf" TargetMode="External" Id="rId110" /><Relationship Type="http://schemas.openxmlformats.org/officeDocument/2006/relationships/hyperlink" Target="https://www.etenders.gov.za/home/Download/?blobName=0e2627b7-c175-4128-8c41-6a0cd2a26eff.pdf&amp;downloadedFileName=RFQ-APPOINTMENT%20OF%20A%20SERVICE%20PROVIDER%20TO%20RENDER%20TRAVEL%20MANAGEMENT%20SERVICES%20FOR%20A%20PERIOD%20OF%20THIRTY-SIX%20(36)%20MONTHS..pdf" TargetMode="External" Id="rId111" /><Relationship Type="http://schemas.openxmlformats.org/officeDocument/2006/relationships/hyperlink" Target="https://www.etenders.gov.za/home/Download/?blobName=2fb92628-ec6a-4122-81bd-0309aa425444.pdf&amp;downloadedFileName=Annexure%202%20-%20SBD%204.pdf" TargetMode="External" Id="rId112" /><Relationship Type="http://schemas.openxmlformats.org/officeDocument/2006/relationships/hyperlink" Target="https://www.etenders.gov.za/home/Download/?blobName=1d24a1ce-59ad-4a9d-91e5-617d7ea436a6.pdf&amp;downloadedFileName=Q13-2026-27%20QUOTATION%20DOCUMENT.pdf" TargetMode="External" Id="rId113" /><Relationship Type="http://schemas.openxmlformats.org/officeDocument/2006/relationships/hyperlink" Target="https://www.etenders.gov.za/home/Download/?blobName=24f4fe12-9a83-4c57-8233-1d6b54ff1ae5.doc&amp;downloadedFileName=10368460(11).doc" TargetMode="External" Id="rId114" /><Relationship Type="http://schemas.openxmlformats.org/officeDocument/2006/relationships/hyperlink" Target="https://www.etenders.gov.za/home/Download/?blobName=fccad363-2e52-4b77-b307-4d83ee09bb74.pdf&amp;downloadedFileName=RFQ%20Data%20Analysis%20Training%20updated%201.pdf" TargetMode="External" Id="rId115" /><Relationship Type="http://schemas.openxmlformats.org/officeDocument/2006/relationships/hyperlink" Target="https://www.etenders.gov.za/home/Download/?blobName=2160a3c1-4986-4c3c-b01c-0660f2a15a7e.pdf&amp;downloadedFileName=Solicitation%20ID%20RFQ_OBP162_2026_27%20Request%20for%20Quote%20Aug%2006%202026%20(1).pdf" TargetMode="External" Id="rId116" /><Relationship Type="http://schemas.openxmlformats.org/officeDocument/2006/relationships/hyperlink" Target="https://www.etenders.gov.za/home/Download/?blobName=2a3acf64-3a71-4e07-ac45-811f13835526.pdf&amp;downloadedFileName=API01REQ007375%20Re-advert%202.pdf" TargetMode="External" Id="rId117" /><Relationship Type="http://schemas.openxmlformats.org/officeDocument/2006/relationships/hyperlink" Target="https://www.etenders.gov.za/home/Download/?blobName=107501c0-d748-4535-9d7e-29e64a1c8c7c.pdf&amp;downloadedFileName=defensE%20TENDER.pdf" TargetMode="External" Id="rId118" /><Relationship Type="http://schemas.openxmlformats.org/officeDocument/2006/relationships/hyperlink" Target="https://www.etenders.gov.za/home/Download/?blobName=7516e573-6e0e-417f-b828-5a40d9b0129d.pdf&amp;downloadedFileName=SMQ06-26-27_Advert.pdf" TargetMode="External" Id="rId119" /><Relationship Type="http://schemas.openxmlformats.org/officeDocument/2006/relationships/hyperlink" Target="https://www.etenders.gov.za/home/Download/?blobName=1f6b8891-c884-4af2-88b6-a8f9176c1f18.pdf&amp;downloadedFileName=Letter%20to%20Extend%20validity%20period%20of%20Tender%20-%20Lighting%20Maintenance.pdf" TargetMode="External" Id="rId120" /><Relationship Type="http://schemas.openxmlformats.org/officeDocument/2006/relationships/hyperlink" Target="https://www.etenders.gov.za/home/Download/?blobName=c5d32680-b8a4-468f-98fa-d5920c76fb06.pdf&amp;downloadedFileName=SMQ01-26-27_Advert.pdf" TargetMode="External" Id="rId121" /><Relationship Type="http://schemas.openxmlformats.org/officeDocument/2006/relationships/hyperlink" Target="https://www.etenders.gov.za/home/Download/?blobName=5cb95883-f4d4-4fee-a18b-61db9a264b8d.pdf&amp;downloadedFileName=RFQ%20VET-0025%20-%20GDARD%20Foot%20and%20Mouth%20Disease%20(FMD)%20(002).pdf" TargetMode="External" Id="rId122" /><Relationship Type="http://schemas.openxmlformats.org/officeDocument/2006/relationships/hyperlink" Target="https://www.etenders.gov.za/home/Download/?blobName=f6373e53-074b-407b-ad5e-32d522729484.pdf&amp;downloadedFileName=RFQ%20No3%20-06-08-2026%20Appointment%20of%20a%20service%20provider%20for%20the%20provision%20of%20an%20API-based%20Identity%20Verification%20Service%20to%20integrate%20with%20the%20Grants%20Management%20System%20(GM.pdf" TargetMode="External" Id="rId123" /><Relationship Type="http://schemas.openxmlformats.org/officeDocument/2006/relationships/hyperlink" Target="https://www.etenders.gov.za/home/Download/?blobName=62996040-8d59-4148-84ae-0db3603c01c1.pdf&amp;downloadedFileName=RFQ%20NHC-2026-27-015%20-%20FIREWALL%20UPGRADE.pdf" TargetMode="External" Id="rId124" /><Relationship Type="http://schemas.openxmlformats.org/officeDocument/2006/relationships/hyperlink" Target="https://www.etenders.gov.za/home/Download/?blobName=777925df-ea09-432f-aca9-dcdc3973aca3.pdf&amp;downloadedFileName=Bid%20Document%20%20%20hiring%20of%20office%20plants%20ZNQP%2004-04-2026.pdf" TargetMode="External" Id="rId125" /><Relationship Type="http://schemas.openxmlformats.org/officeDocument/2006/relationships/hyperlink" Target="https://www.etenders.gov.za/home/Download/?blobName=bb4e060e-e0b5-4d74-953c-af817ca155d4.zip&amp;downloadedFileName=TRAVEL%20TENDER%20MANDATORY%20DOCUMENTS%20(2).zip" TargetMode="External" Id="rId126" /><Relationship Type="http://schemas.openxmlformats.org/officeDocument/2006/relationships/hyperlink" Target="https://www.etenders.gov.za/home/Download/?blobName=649855e7-c65a-462c-88ec-9a781ce35ee6.pdf&amp;downloadedFileName=ELLIOT%20&amp;%20NCEDOLWETHU%20FENCING%20CHRIS%20HANI%20August.pdf" TargetMode="External" Id="rId127" /><Relationship Type="http://schemas.openxmlformats.org/officeDocument/2006/relationships/hyperlink" Target="https://www.etenders.gov.za/home/Download/?blobName=f04f8f94-4f59-46ad-af40-05aeffa127fe.pdf&amp;downloadedFileName=ISIKHOBA%20CLINIC.pdf" TargetMode="External" Id="rId128" /><Relationship Type="http://schemas.openxmlformats.org/officeDocument/2006/relationships/hyperlink" Target="https://www.etenders.gov.za/home/Download/?blobName=5594d40a-5af0-4442-915a-accca6f4880f.pdf&amp;downloadedFileName=QOQODALA.pdf" TargetMode="External" Id="rId129" /><Relationship Type="http://schemas.openxmlformats.org/officeDocument/2006/relationships/hyperlink" Target="https://www.etenders.gov.za/home/Download/?blobName=28b02a18-449a-4706-8eb4-a0fe69f580a5.pdf&amp;downloadedFileName=SIFONONDILE%202026.pdf" TargetMode="External" Id="rId130" /><Relationship Type="http://schemas.openxmlformats.org/officeDocument/2006/relationships/hyperlink" Target="https://www.etenders.gov.za/home/Download/?blobName=dd1c7efc-0628-4c9e-a372-9d3460ffab21.pdf&amp;downloadedFileName=CATERING%20FOR%20WELLNESS%20PROGRAM.pdf" TargetMode="External" Id="rId131" /><Relationship Type="http://schemas.openxmlformats.org/officeDocument/2006/relationships/hyperlink" Target="https://www.etenders.gov.za/home/Download/?blobName=5cc97f48-60d4-4c7c-a71d-34ff1c165ca5.pdf&amp;downloadedFileName=RFQ%2050-2026%20CRANE%20TRUCK.pdf" TargetMode="External" Id="rId132" /><Relationship Type="http://schemas.openxmlformats.org/officeDocument/2006/relationships/hyperlink" Target="https://www.etenders.gov.za/home/Download/?blobName=956addff-3d89-490b-848b-324ec34ccdfb.pdf&amp;downloadedFileName=SBD%206.1%20IN%20TERMS%20OF%20PPR2022.pdf" TargetMode="External" Id="rId133" /><Relationship Type="http://schemas.openxmlformats.org/officeDocument/2006/relationships/hyperlink" Target="https://www.etenders.gov.za/home/Download/?blobName=2e6a17d0-98d7-40b0-8416-423fe6155ac6.doc&amp;downloadedFileName=Standard%20Bidding%20Document%20(SDB)%204_Annexure%20A.doc" TargetMode="External" Id="rId134" /><Relationship Type="http://schemas.openxmlformats.org/officeDocument/2006/relationships/hyperlink" Target="https://www.etenders.gov.za/home/Download/?blobName=2b0f3f18-acaf-4e79-986c-485f470966ec.pdf&amp;downloadedFileName=RFQ202627-35%20Maintenance%20Servicing%20and%20Repairs%20of%20Hydro%20Boilers.pdf" TargetMode="External" Id="rId135" /><Relationship Type="http://schemas.openxmlformats.org/officeDocument/2006/relationships/hyperlink" Target="https://www.etenders.gov.za/home/Download/?blobName=b8ab3bdb-395d-44f5-9777-f5efef2d8348.pdf&amp;downloadedFileName=RFQ202627-36%20Procurement%20of%20a%2030L%20Microwave.pdf" TargetMode="External" Id="rId136" /><Relationship Type="http://schemas.openxmlformats.org/officeDocument/2006/relationships/hyperlink" Target="https://www.etenders.gov.za/home/Download/?blobName=f3b7381c-9830-47f6-8f9c-53a60c6d97b6.pdf&amp;downloadedFileName=REVISED%20SBD%204%20-Annexure%20A.pdf" TargetMode="External" Id="rId137" /><Relationship Type="http://schemas.openxmlformats.org/officeDocument/2006/relationships/hyperlink" Target="https://www.etenders.gov.za/home/Download/?blobName=089cc9e7-c887-40e6-855f-7513e32f6a3c.pdf&amp;downloadedFileName=PAUPER%20BURIAL001.pdf" TargetMode="External" Id="rId138" /><Relationship Type="http://schemas.openxmlformats.org/officeDocument/2006/relationships/hyperlink" Target="https://www.etenders.gov.za/home/Download/?blobName=b0c75d97-3566-4d67-8c2b-7c6c50eb2d0c.pdf&amp;downloadedFileName=SPECS%20FARMING%20EQUIPMENT%20INF012607RFQ12%201.pdf" TargetMode="External" Id="rId139" /><Relationship Type="http://schemas.openxmlformats.org/officeDocument/2006/relationships/hyperlink" Target="https://www.etenders.gov.za/home/Download/?blobName=2620613f-6812-48fc-9032-911d33e7626d.pdf&amp;downloadedFileName=FILE-172-18-16-142-8971439347376576-1785491425263.pdf" TargetMode="External" Id="rId140" /><Relationship Type="http://schemas.openxmlformats.org/officeDocument/2006/relationships/hyperlink" Target="https://www.etenders.gov.za/home/Download/?blobName=4756c7e8-35e8-4579-962f-52827cbb2093.pdf&amp;downloadedFileName=COM99-2026%20Hire%20of%20Sound%20Equipment%20and%20the%20Supply%20and%20Delivery%20of%20Branding%20Materials%20for%20the%20CoM%20Men%20and%20Women%20Empowerment%20Seminar.pdf" TargetMode="External" Id="rId141" /><Relationship Type="http://schemas.openxmlformats.org/officeDocument/2006/relationships/hyperlink" Target="https://www.etenders.gov.za/home/Download/?blobName=9ab01167-4ebf-4c9a-a7ca-367169101630.pdf&amp;downloadedFileName=Request%20for%20Quotation%20120%20WIAM%20LONG%20SLEEVE%20T_SHIRTS_.pdf" TargetMode="External" Id="rId142" /><Relationship Type="http://schemas.openxmlformats.org/officeDocument/2006/relationships/hyperlink" Target="https://www.etenders.gov.za/home/Download/?blobName=2cb00912-3019-425d-b36d-a4e5ae5bb2dc.pdf&amp;downloadedFileName=RFQ%20075%202026.pdf" TargetMode="External" Id="rId143" /><Relationship Type="http://schemas.openxmlformats.org/officeDocument/2006/relationships/hyperlink" Target="https://www.etenders.gov.za/home/Download/?blobName=b7c2e5ad-0910-4be4-8597-1189d2b72de3.pdf&amp;downloadedFileName=NB%20071.2026%20PUBLICATION%2011%20AUG%202026.pdf" TargetMode="External" Id="rId144" /><Relationship Type="http://schemas.openxmlformats.org/officeDocument/2006/relationships/hyperlink" Target="https://www.etenders.gov.za/home/Download/?blobName=7bf61cc9-4b19-48d7-a76c-93b6fa277099.pdf&amp;downloadedFileName=Request%20for%20quote%20of%20Hootsuite%20subscription%20IM1722026...pdf" TargetMode="External" Id="rId145" /><Relationship Type="http://schemas.openxmlformats.org/officeDocument/2006/relationships/hyperlink" Target="https://www.etenders.gov.za/home/Download/?blobName=a644e795-0f10-48a7-b553-920d3b697b66.pdf&amp;downloadedFileName=New%20SBD%204%20Declaration%20form%20effect%20from%2001%20August%202026.pdf" TargetMode="External" Id="rId146" /><Relationship Type="http://schemas.openxmlformats.org/officeDocument/2006/relationships/hyperlink" Target="https://www.etenders.gov.za/home/Download/?blobName=af5a4557-e05d-4c40-a8c9-3e5373ddd97e.pdf&amp;downloadedFileName=Extension%20Closing%20Date.pdf" TargetMode="External" Id="rId147" /><Relationship Type="http://schemas.openxmlformats.org/officeDocument/2006/relationships/hyperlink" Target="https://www.etenders.gov.za/home/Download/?blobName=1692b73a-2f3d-4fe0-aa6d-0a8c991c5d18.pdf&amp;downloadedFileName=32Q-2026-27%20-%20Final%20document%20-%206%20pages.pdf" TargetMode="External" Id="rId148" /><Relationship Type="http://schemas.openxmlformats.org/officeDocument/2006/relationships/hyperlink" Target="https://www.etenders.gov.za/home/Download/?blobName=86f5b68c-ea97-471f-8ce7-32be019706dc.pdf&amp;downloadedFileName=SCM002%202026%2027%20Traffic%20and%20law%20enforcement%20Tender%20Doc%20F.pdf" TargetMode="External" Id="rId149" /><Relationship Type="http://schemas.openxmlformats.org/officeDocument/2006/relationships/hyperlink" Target="https://www.etenders.gov.za/home/Download/?blobName=2b607663-600f-4c5c-9596-b20580803cfc.pdf&amp;downloadedFileName=SCM003%202026%2027%20Short%20Term%20Insurance%20Spec%20Document%20final.pdf" TargetMode="External" Id="rId150" /><Relationship Type="http://schemas.openxmlformats.org/officeDocument/2006/relationships/hyperlink" Target="https://www.etenders.gov.za/home/Download/?blobName=387126e9-a397-4cd5-9939-c6859471dd60.pdf&amp;downloadedFileName=TENDER%20DOCUMENT%20FOR%20PANEL%20OF%20SIX%20SERVICE%20PROVIDERS%20FOR%20THE%20REHABILIATION%20AND%20UPGRADING%20OF%20GRAVEL%20ROADS,BRIDGES%20AND%20ALL%20STORMWATER%20RELATED%20WORKS%20FOR%20A%20PERIOD%20OF%2036%20.pdf" TargetMode="External" Id="rId151" /><Relationship Type="http://schemas.openxmlformats.org/officeDocument/2006/relationships/hyperlink" Target="https://www.etenders.gov.za/home/Download/?blobName=a186f3e3-e3b2-481c-95b6-1e3ea4445a59.pdf&amp;downloadedFileName=Annexure%20KK%20-Draft%20Facility%20Operator%20Agreement%2007-08-2026.pdf" TargetMode="External" Id="rId152" /><Relationship Type="http://schemas.openxmlformats.org/officeDocument/2006/relationships/hyperlink" Target="https://www.etenders.gov.za/home/Download/?blobName=5b505229-92eb-43ce-a5f3-de20cc42f9a7.pdf&amp;downloadedFileName=ADVERT%20FOR%20AUGUST.pdf" TargetMode="External" Id="rId153" /><Relationship Type="http://schemas.openxmlformats.org/officeDocument/2006/relationships/hyperlink" Target="https://www.etenders.gov.za/home/Download/?blobName=2fd91d43-fbb6-4b35-bcac-e75c3e5e861a.pdf&amp;downloadedFileName=ADVERT%20FOR%20AUGUST.pdf" TargetMode="External" Id="rId154" /><Relationship Type="http://schemas.openxmlformats.org/officeDocument/2006/relationships/hyperlink" Target="https://www.etenders.gov.za/home/Download/?blobName=8035a0a4-f60a-4aa9-bb46-f2dad7a68546.pdf&amp;downloadedFileName=ADVERT%20FOR%20AUGUST.pdf" TargetMode="External" Id="rId155" /><Relationship Type="http://schemas.openxmlformats.org/officeDocument/2006/relationships/hyperlink" Target="https://www.etenders.gov.za/home/Download/?blobName=5b8acd3c-c88d-4552-818e-95771e8614fb.pdf&amp;downloadedFileName=KZN%20Advert%20HVAC.pdf" TargetMode="External" Id="rId156" /><Relationship Type="http://schemas.openxmlformats.org/officeDocument/2006/relationships/hyperlink" Target="https://www.etenders.gov.za/home/Download/?blobName=8adf57d0-ba0d-4728-a698-dfb7ef9c015d.pdf&amp;downloadedFileName=ADVERT%20UMH1769.pdf" TargetMode="External" Id="rId157" /><Relationship Type="http://schemas.openxmlformats.org/officeDocument/2006/relationships/hyperlink" Target="https://www.etenders.gov.za/home/Download/?blobName=c8ece4b4-aea4-4e2d-b30c-8ea53d2870b5.pdf&amp;downloadedFileName=ADVERT%20UMH1764%20FINAL.docx.pdf" TargetMode="External" Id="rId158" /><Relationship Type="http://schemas.openxmlformats.org/officeDocument/2006/relationships/hyperlink" Target="https://www.etenders.gov.za/home/Download/?blobName=115846b2-6099-4015-ac17-aa97eb4e53c9.pdf&amp;downloadedFileName=ADVERT%20UMH1750.pdf" TargetMode="External" Id="rId159" /><Relationship Type="http://schemas.openxmlformats.org/officeDocument/2006/relationships/hyperlink" Target="https://www.etenders.gov.za/home/Download/?blobName=c44eedc8-b38e-460a-96de-3aa592342ad8.pdf&amp;downloadedFileName=ADVERT%20UMH1765.pdf" TargetMode="External" Id="rId160" /><Relationship Type="http://schemas.openxmlformats.org/officeDocument/2006/relationships/hyperlink" Target="https://www.etenders.gov.za/home/Download/?blobName=87d37021-5574-4cac-b15c-04e20121e0bc.pdf&amp;downloadedFileName=CDC-363-26_Book%202.pdf" TargetMode="External" Id="rId161" /><Relationship Type="http://schemas.openxmlformats.org/officeDocument/2006/relationships/hyperlink" Target="https://www.etenders.gov.za/home/Download/?blobName=36b5cc4a-ebf0-49a3-87cb-4ff8a0715459.pdf&amp;downloadedFileName=ADVERT%20FOR%20AUGUST.pdf" TargetMode="External" Id="rId162" /><Relationship Type="http://schemas.openxmlformats.org/officeDocument/2006/relationships/hyperlink" Target="https://www.etenders.gov.za/home/Download/?blobName=8251a0ba-7c1b-4426-b6f2-d53e57bd96d5.pdf&amp;downloadedFileName=ADVERT%20FOR%20AUGUST.pdf" TargetMode="External" Id="rId163" /><Relationship Type="http://schemas.openxmlformats.org/officeDocument/2006/relationships/hyperlink" Target="https://www.etenders.gov.za/home/Download/?blobName=5c2d5145-ae3a-4b9f-ac26-44d60f9968e9.pdf&amp;downloadedFileName=ADVERT%20FOR%20AUGUST.pdf" TargetMode="External" Id="rId164" /><Relationship Type="http://schemas.openxmlformats.org/officeDocument/2006/relationships/hyperlink" Target="https://www.etenders.gov.za/home/Download/?blobName=1851ebc0-a256-459d-9b5e-07b86b3b876f.pdf&amp;downloadedFileName=ADVERT%20FOR%20AUGUST.pdf" TargetMode="External" Id="rId165" /><Relationship Type="http://schemas.openxmlformats.org/officeDocument/2006/relationships/hyperlink" Target="https://www.etenders.gov.za/home/Download/?blobName=c2c06c78-0bcf-4aa4-bcc5-a8c785884622.pdf&amp;downloadedFileName=ADVERT%20FOR%20AUGUST.pdf" TargetMode="External" Id="rId166" /><Relationship Type="http://schemas.openxmlformats.org/officeDocument/2006/relationships/hyperlink" Target="https://www.etenders.gov.za/home/Download/?blobName=4d23c181-70ab-4a7b-b619-8b7ff5850ec1.pdf&amp;downloadedFileName=17-2026-2027%20ADVERT.pdf" TargetMode="External" Id="rId167" /><Relationship Type="http://schemas.openxmlformats.org/officeDocument/2006/relationships/hyperlink" Target="https://www.etenders.gov.za/home/Download/?blobName=e1a62a1e-bc34-4a88-b4da-4c09832681a7.pdf&amp;downloadedFileName=CASIDRA%20PORTAL.pdf" TargetMode="External" Id="rId168" /><Relationship Type="http://schemas.openxmlformats.org/officeDocument/2006/relationships/hyperlink" Target="https://www.etenders.gov.za/home/Download/?blobName=473e4788-8ffe-42a8-b338-07fde2362a5c.pdf&amp;downloadedFileName=V3%2001_2026%20PANEL%20FOR%20ADVERTISING%20SERVICES_28072026.pdf" TargetMode="External" Id="rId169" /><Relationship Type="http://schemas.openxmlformats.org/officeDocument/2006/relationships/hyperlink" Target="https://www.etenders.gov.za/home/Download/?blobName=5afe837a-60a4-4eeb-82b4-1d59b6506c11.pdf&amp;downloadedFileName=ADVERT%20FOR%20AUGUST.pdf" TargetMode="External" Id="rId170" /><Relationship Type="http://schemas.openxmlformats.org/officeDocument/2006/relationships/hyperlink" Target="https://www.etenders.gov.za/home/Download/?blobName=d682ac79-451c-47d0-a8b4-fe437346052d.pdf&amp;downloadedFileName=ADVERT%20FOR%20AUGUST.pdf" TargetMode="External" Id="rId171" /><Relationship Type="http://schemas.openxmlformats.org/officeDocument/2006/relationships/hyperlink" Target="https://www.etenders.gov.za/home/Download/?blobName=b20d5fdf-4a37-4773-b1e5-bd6961c3e6d8.pdf&amp;downloadedFileName=ADVERT%20FOR%20AUGUST.pdf" TargetMode="External" Id="rId172" /><Relationship Type="http://schemas.openxmlformats.org/officeDocument/2006/relationships/hyperlink" Target="https://www.etenders.gov.za/home/Download/?blobName=3d6da559-9918-4a99-bc00-3f6118d0d821.pdf&amp;downloadedFileName=TENDER%2024_2026.pdf" TargetMode="External" Id="rId173" /><Relationship Type="http://schemas.openxmlformats.org/officeDocument/2006/relationships/hyperlink" Target="https://www.etenders.gov.za/home/Download/?blobName=91ce85f2-26a2-4e09-a959-1d8e5cfa14f6.pdf&amp;downloadedFileName=TENDER%2029_2026.pdf" TargetMode="External" Id="rId174" /><Relationship Type="http://schemas.openxmlformats.org/officeDocument/2006/relationships/hyperlink" Target="https://www.etenders.gov.za/home/Download/?blobName=2609b2a0-ba38-48da-8bb8-f870878e466f.pdf&amp;downloadedFileName=Advertt-PROVISION%20OF%20GENERAL%20BUILDING%20AND%20MAINTENANCE%20SERVICES_WC%20-%20converted.pdf" TargetMode="External" Id="rId175" /><Relationship Type="http://schemas.openxmlformats.org/officeDocument/2006/relationships/hyperlink" Target="https://www.etenders.gov.za/home/Download/?blobName=d9533493-6880-4c17-9b52-e7d0190f124f.pdf&amp;downloadedFileName=advert-HVAC_Pretoria%20Bid%20-%20converted.pdf" TargetMode="External" Id="rId176" /><Relationship Type="http://schemas.openxmlformats.org/officeDocument/2006/relationships/hyperlink" Target="https://www.etenders.gov.za/home/Download/?blobName=7b6ea3b6-8140-4e8a-a86f-41088201d913.pdf&amp;downloadedFileName=AS%2001-2027%20FINAL%20BID%20DOCUMENT%20FUEL.pdf" TargetMode="External" Id="rId177" /><Relationship Type="http://schemas.openxmlformats.org/officeDocument/2006/relationships/hyperlink" Target="https://www.etenders.gov.za/home/Download/?blobName=b1254bb4-605b-4584-a11d-701b25211141.pdf&amp;downloadedFileName=A-ICT%2004-2026%20FINAL%20BID%20DOCUMENT%20CCTV%20CAMERAS.pdf" TargetMode="External" Id="rId178" /><Relationship Type="http://schemas.openxmlformats.org/officeDocument/2006/relationships/hyperlink" Target="https://www.etenders.gov.za/home/Download/?blobName=95b6a0bc-954b-4fbe-b005-a44410b96fe8.pdf&amp;downloadedFileName=TENDER%20NO.41Q%20_202627-THE%20CONSTRUCTION%20OF%20A%20NEW%20COMMUNITY%202-1-7.pdf" TargetMode="External" Id="rId179" /><Relationship Type="http://schemas.openxmlformats.org/officeDocument/2006/relationships/hyperlink" Target="https://www.etenders.gov.za/home/Download/?blobName=977c4441-b25d-4198-9d05-39dbf1705444.pdf&amp;downloadedFileName=Tender%20document%20(final).pdf" TargetMode="External" Id="rId180" /><Relationship Type="http://schemas.openxmlformats.org/officeDocument/2006/relationships/hyperlink" Target="https://www.etenders.gov.za/home/Download/?blobName=11806d14-d2b2-4399-80b5-daa8c335c516.pdf&amp;downloadedFileName=TBH%20202-2026%20(SPECT%20CT)-%20Bid%20document.pdf" TargetMode="External" Id="rId181" /><Relationship Type="http://schemas.openxmlformats.org/officeDocument/2006/relationships/hyperlink" Target="https://www.etenders.gov.za/home/Download/?blobName=64e9ccde-59ff-4c23-bc70-24cabedb1de6.pdf&amp;downloadedFileName=JW%20CHR%20002%2024%20RR%20PROVISION%20OF%20TACTICAL%20RESPONSE%20SERVICE%20ARMOURED%20VEHICLES%20ESCORT%20SERVICES%20AND%20CLOSE%20PROTECTION%20SERVICES%20AS-AND-WHEN%20REQUIRED%20TENDER%20DOCUMENT.pdf" TargetMode="External" Id="rId182" /><Relationship Type="http://schemas.openxmlformats.org/officeDocument/2006/relationships/hyperlink" Target="https://www.etenders.gov.za/home/Download/?blobName=7270ad06-71f5-4ada-8861-39502228ad99.pdf&amp;downloadedFileName=HOW%20TO%20SUBMIT%20A%20TENDER%20OR%20QUOTATION.pdf" TargetMode="External" Id="rId183" /><Relationship Type="http://schemas.openxmlformats.org/officeDocument/2006/relationships/hyperlink" Target="https://www.etenders.gov.za/home/Download/?blobName=7d5bdfe3-8d48-4332-b8c2-881125e85a98.pdf&amp;downloadedFileName=ADVERT%20SCMU%2026-2026%20REPLACEMENT%20OF%2060MVA.pdf" TargetMode="External" Id="rId184" /><Relationship Type="http://schemas.openxmlformats.org/officeDocument/2006/relationships/hyperlink" Target="https://www.etenders.gov.za/home/Download/?blobName=5b4fa4d6-cbcc-41cb-91d4-7c128b8236e1.pdf&amp;downloadedFileName=Screening%20and%20grit%20Waste%20(BSC2)%2007%20Aug%202026%20advert.pdf" TargetMode="External" Id="rId185" /><Relationship Type="http://schemas.openxmlformats.org/officeDocument/2006/relationships/hyperlink" Target="https://www.etenders.gov.za/home/Download/?blobName=3053ecb4-6d30-4c66-b38e-7f6547d53c00.zip&amp;downloadedFileName=BID%20ADVERT%20-%20LIFTING%20JACKS.zip" TargetMode="External" Id="rId186" /><Relationship Type="http://schemas.openxmlformats.org/officeDocument/2006/relationships/hyperlink" Target="https://www.etenders.gov.za/home/Download/?blobName=3fa3b6cd-4cf2-42c9-8d11-1ef370ca86c4.doc&amp;downloadedFileName=pa06_3COGONEBojFIRE.doc" TargetMode="External" Id="rId187" /><Relationship Type="http://schemas.openxmlformats.org/officeDocument/2006/relationships/hyperlink" Target="https://www.etenders.gov.za/home/Download/?blobName=a4cfb4fe-8e86-43c3-8dc4-2576ca1be7e8.doc&amp;downloadedFileName=pa06_3_psbKGANKIMafikengComplex1.doc" TargetMode="External" Id="rId188" /><Relationship Type="http://schemas.openxmlformats.org/officeDocument/2006/relationships/hyperlink" Target="https://www.etenders.gov.za/home/Download/?blobName=356d5cec-e347-4374-9964-b915fdf9a603.doc&amp;downloadedFileName=pa06_3_psbKGANKIMafikengComplex2.doc" TargetMode="External" Id="rId189" /><Relationship Type="http://schemas.openxmlformats.org/officeDocument/2006/relationships/hyperlink" Target="https://www.etenders.gov.za/home/Download/?blobName=769a61fc-89ff-4eec-9bad-4deebba82e0f.pdf&amp;downloadedFileName=038S_2026_27_Final%20Advertising.pdf" TargetMode="External" Id="rId190" /><Relationship Type="http://schemas.openxmlformats.org/officeDocument/2006/relationships/hyperlink" Target="https://www.etenders.gov.za/home/Download/?blobName=e6af0997-f45e-4365-ae47-d4eb1832c25f.pdf&amp;downloadedFileName=Tender%20Notice-SCM%209%20of%2026-27-Commissioning%20of%20Pine%20Street%20Sub-Station.pdf" TargetMode="External" Id="rId191" /><Relationship Type="http://schemas.openxmlformats.org/officeDocument/2006/relationships/hyperlink" Target="https://www.etenders.gov.za/home/Download/?blobName=6473d1f6-2679-4ee8-aaf4-77172be4e846.pdf&amp;downloadedFileName=F%20(B&amp;T)%2001-2027.pdf" TargetMode="External" Id="rId192" /><Relationship Type="http://schemas.openxmlformats.org/officeDocument/2006/relationships/hyperlink" Target="https://www.etenders.gov.za/home/Download/?blobName=5bce1538-6cc9-4ca6-842a-157d4ca26953.zip&amp;downloadedFileName=Safety%20Returnables.zip" TargetMode="External" Id="rId193" /><Relationship Type="http://schemas.openxmlformats.org/officeDocument/2006/relationships/hyperlink" Target="https://www.etenders.gov.za/home/Download/?blobName=5a610af3-6564-4263-a0f7-5d71fc85724d.pdf&amp;downloadedFileName=RFP63-2026%20-%20BID%20DOCUMENT.pdf" TargetMode="External" Id="rId194" /><Relationship Type="http://schemas.openxmlformats.org/officeDocument/2006/relationships/hyperlink" Target="https://www.etenders.gov.za/home/Download/?blobName=d35af4c4-185e-49a7-8207-208d82d93264.pdf&amp;downloadedFileName=Bid%20Doc%20-PROVISION%20OF%20(03)%20SOFTWARE%20LICENCES%20FOR%20THE%20%20%20PREPARATION%20OF%20ANNUAL%20FINANCIAL%20STATEMENTS%20FO.pdf" TargetMode="External" Id="rId195" /><Relationship Type="http://schemas.openxmlformats.org/officeDocument/2006/relationships/hyperlink" Target="https://www.etenders.gov.za/home/Download/?blobName=f4d5ffcf-4f0e-48f6-a8ed-39e2886b9daf.zip&amp;downloadedFileName=BID%20ADVERT%20-%20MOBILE%20WHEEL%20LATHE.zip" TargetMode="External" Id="rId196" /><Relationship Type="http://schemas.openxmlformats.org/officeDocument/2006/relationships/hyperlink" Target="https://www.etenders.gov.za/home/Download/?blobName=d93bf3d1-7da5-4ddb-92b4-10b115cb7411.pdf&amp;downloadedFileName=MGODLWA%20BRIDGE%20Ward%208_011917-27%20May%2026.pdf" TargetMode="External" Id="rId197" /><Relationship Type="http://schemas.openxmlformats.org/officeDocument/2006/relationships/hyperlink" Target="https://www.etenders.gov.za/home/Download/?blobName=464b338d-66d3-4570-9a8f-da7f4ddea1f0.docx&amp;downloadedFileName=TENDER%20ADVERT%20CED%2004-2026-2027.docx" TargetMode="External" Id="rId198" /><Relationship Type="http://schemas.openxmlformats.org/officeDocument/2006/relationships/hyperlink" Target="https://www.etenders.gov.za/home/Download/?blobName=b6bbeebd-bcb5-4c71-8a7b-afa588c1befb.docx&amp;downloadedFileName=TENDER%20ADVERT%20CED%2007-2026-2027.docx" TargetMode="External" Id="rId199" /><Relationship Type="http://schemas.openxmlformats.org/officeDocument/2006/relationships/hyperlink" Target="https://www.etenders.gov.za/home/Download/?blobName=c3b77c39-ae9e-4909-9d26-cd209699417b.docx&amp;downloadedFileName=TENDER%20ADVERT%20CED%2008-2026-2027.docx" TargetMode="External" Id="rId200" /><Relationship Type="http://schemas.openxmlformats.org/officeDocument/2006/relationships/hyperlink" Target="https://www.etenders.gov.za/home/Download/?blobName=6270b7fc-d401-4193-a49a-41f50e5bee9f.pdf&amp;downloadedFileName=CASIDRA%20PORTAL.pdf" TargetMode="External" Id="rId201" /><Relationship Type="http://schemas.openxmlformats.org/officeDocument/2006/relationships/hyperlink" Target="https://www.etenders.gov.za/home/Download/?blobName=00e38ab8-a8b9-44b5-b506-1c3355ad1b9a.zip&amp;downloadedFileName=FOSPHB%20-%20RFP%20-%2019%20-%202627.zip" TargetMode="External" Id="rId202" /><Relationship Type="http://schemas.openxmlformats.org/officeDocument/2006/relationships/hyperlink" Target="https://www.etenders.gov.za/home/Download/?blobName=7dcb56bf-8d20-4269-a80d-7294f5e5ff02.pdf&amp;downloadedFileName=Civil%20Automation%20RFP%20Specification_Final.pdf" TargetMode="External" Id="rId203" /><Relationship Type="http://schemas.openxmlformats.org/officeDocument/2006/relationships/hyperlink" Target="https://www.etenders.gov.za/home/Download/?blobName=63cb8a02-7bb7-47ae-bfc3-3bdcefda0712.pdf&amp;downloadedFileName=RFP04%20-%20Reaserch%20Services%20to%20Conduct%20GAS%20and%20Skills.pdf" TargetMode="External" Id="rId204" /><Relationship Type="http://schemas.openxmlformats.org/officeDocument/2006/relationships/hyperlink" Target="https://www.etenders.gov.za/home/Download/?blobName=5dac4124-74af-4a85-b518-36b6b561a42d.pdf&amp;downloadedFileName=BID%20NOTICE-%20HOSTING%20AND%20MAINTENANCE%20OF%20MUNICIPAL%20WEBSITE%20FOR%20A%20PERIOD%20OF%20THREE%20YEARS.pdf" TargetMode="External" Id="rId205" /><Relationship Type="http://schemas.openxmlformats.org/officeDocument/2006/relationships/hyperlink" Target="https://www.etenders.gov.za/home/Download/?blobName=17593e00-aed6-45a8-a39d-0844c184b637.pdf&amp;downloadedFileName=1.%20RFP%20for%20Vetting%20Services.pdf" TargetMode="External" Id="rId206" /><Relationship Type="http://schemas.openxmlformats.org/officeDocument/2006/relationships/hyperlink" Target="https://www.etenders.gov.za/home/Download/?blobName=b2afb364-9079-4726-804e-cfa578d3dff6.pdf&amp;downloadedFileName=A-ICT%2003-2026%20FINAL%20BID%20DOCUMENT.pdf" TargetMode="External" Id="rId207" /><Relationship Type="http://schemas.openxmlformats.org/officeDocument/2006/relationships/hyperlink" Target="https://www.etenders.gov.za/home/Download/?blobName=7761ae91-49cc-48f2-a874-b06a66046f88.zip&amp;downloadedFileName=4.Other.zip" TargetMode="External" Id="rId208" /><Relationship Type="http://schemas.openxmlformats.org/officeDocument/2006/relationships/hyperlink" Target="https://www.etenders.gov.za/home/Download/?blobName=4039c056-91fc-4b27-af09-bde3a82c6cf4.pdf&amp;downloadedFileName=SCM%20542%20V10_NT_SWOP%20SHOP%2027282930%20-%20Spec%20-%20FINAL%204%20August%202026.pdf" TargetMode="External" Id="rId209" /><Relationship Type="http://schemas.openxmlformats.org/officeDocument/2006/relationships/hyperlink" Target="https://www.etenders.gov.za/home/Download/?blobName=592d9fad-0bcc-44af-b2f6-752cf57dd3d7.pdf&amp;downloadedFileName=39S_2026_27%20_Tender%20Document.pdf" TargetMode="External" Id="rId210" /><Relationship Type="http://schemas.openxmlformats.org/officeDocument/2006/relationships/hyperlink" Target="https://www.etenders.gov.za/home/Download/?blobName=6b1dd24c-9a87-4c23-8b63-6b4b552d31c5.pdf&amp;downloadedFileName=CDS%20(L)%2001-2027.pdf" TargetMode="External" Id="rId211" /><Relationship Type="http://schemas.openxmlformats.org/officeDocument/2006/relationships/hyperlink" Target="https://www.etenders.gov.za/home/Download/?blobName=3d8d67f4-7fa8-4f86-bc0a-53421a84d4eb.pdf&amp;downloadedFileName=RFB%2001%202026%20PROVISION%20OF%20MICROSOFT%20LICENSES%20IR.pdf" TargetMode="External" Id="rId212" /><Relationship Type="http://schemas.openxmlformats.org/officeDocument/2006/relationships/hyperlink" Target="https://www.etenders.gov.za/home/Download/?blobName=61261734-15b8-420d-8286-57027271b43b.pdf&amp;downloadedFileName=TOR%20FOR%20PHYSICAL%20SECURITY%20GUARDING%20SERVICES.pdf" TargetMode="External" Id="rId213" /><Relationship Type="http://schemas.openxmlformats.org/officeDocument/2006/relationships/hyperlink" Target="https://www.etenders.gov.za/home/Download/?blobName=0b2f0926-4860-4a67-af7f-11abcb420da0.pdf&amp;downloadedFileName=ADS%20FOR%20NEWSLETTER.pdf" TargetMode="External" Id="rId214" /><Relationship Type="http://schemas.openxmlformats.org/officeDocument/2006/relationships/hyperlink" Target="https://www.etenders.gov.za/home/Download/?blobName=d17551d2-62ec-426b-909c-222c439cfde5.pdf&amp;downloadedFileName=A%201004%20CEILING%20PLAN.pdf" TargetMode="External" Id="rId215" /><Relationship Type="http://schemas.openxmlformats.org/officeDocument/2006/relationships/hyperlink" Target="https://www.etenders.gov.za/home/Download/?blobName=33f80e6c-93f9-47e0-8a77-1da730553d04.zip&amp;downloadedFileName=Tender%20Documents.zip" TargetMode="External" Id="rId216" /><Relationship Type="http://schemas.openxmlformats.org/officeDocument/2006/relationships/hyperlink" Target="https://www.etenders.gov.za/home/Download/?blobName=ec88aa57-c3b8-4f50-b52d-a1731fbc6708.pdf&amp;downloadedFileName=PROJ-ICT-134_Bulk%20Voice%202027_EnvelopeA_Final.pdf" TargetMode="External" Id="rId217" /><Relationship Type="http://schemas.openxmlformats.org/officeDocument/2006/relationships/hyperlink" Target="https://www.etenders.gov.za/home/Download/?blobName=0970da80-fd78-4026-a8d0-3ab14e3f3af8.zip&amp;downloadedFileName=ATTACHMENTS.zip" TargetMode="External" Id="rId218" /><Relationship Type="http://schemas.openxmlformats.org/officeDocument/2006/relationships/hyperlink" Target="https://www.etenders.gov.za/home/Download/?blobName=bc3928ad-187f-4965-99a5-07cccbb2f7ad.pdf&amp;downloadedFileName=WCGHCC0052-2026%20Eyecare%20Service%20Bid%20Document.pdf" TargetMode="External" Id="rId219" /><Relationship Type="http://schemas.openxmlformats.org/officeDocument/2006/relationships/hyperlink" Target="https://www.etenders.gov.za/home/Download/?blobName=577af91a-dd61-4cba-aea0-07a1267907f9.pdf&amp;downloadedFileName=6%20The%20Contract%20White%20Page.pdf" TargetMode="External" Id="rId220" /><Relationship Type="http://schemas.openxmlformats.org/officeDocument/2006/relationships/hyperlink" Target="https://www.etenders.gov.za/home/Download/?blobName=6ac6f18e-a5d1-4bfd-a2b3-12ed1cd3c9dc.pdf&amp;downloadedFileName=GT%20GPT%20028%202026%20-%20Section%201A.pdf" TargetMode="External" Id="rId221" /><Relationship Type="http://schemas.openxmlformats.org/officeDocument/2006/relationships/hyperlink" Target="https://www.etenders.gov.za/home/Download/?blobName=19361b30-766e-4da1-9500-71a86b390438.pdf&amp;downloadedFileName=TENDER%2031.pdf" TargetMode="External" Id="rId222" /><Relationship Type="http://schemas.openxmlformats.org/officeDocument/2006/relationships/hyperlink" Target="https://www.etenders.gov.za/home/Download/?blobName=e3c5614a-cac5-4373-9c79-64c3c148d5c7.pdf&amp;downloadedFileName=TENDER%2030_2026.pdf" TargetMode="External" Id="rId223" /><Relationship Type="http://schemas.openxmlformats.org/officeDocument/2006/relationships/hyperlink" Target="https://www.etenders.gov.za/home/Download/?blobName=34974d53-8cad-432f-972a-4e3b67301b0d.pdf&amp;downloadedFileName=TENDER%2027_2026.pdf" TargetMode="External" Id="rId224" /><Relationship Type="http://schemas.openxmlformats.org/officeDocument/2006/relationships/hyperlink" Target="https://www.etenders.gov.za/home/Download/?blobName=95ad6ffc-0082-45e4-a93e-4ecf500a92a9.pdf&amp;downloadedFileName=Tender%20Advert%20for%20Legal%20Panel%20.pdf" TargetMode="External" Id="rId225" /><Relationship Type="http://schemas.openxmlformats.org/officeDocument/2006/relationships/hyperlink" Target="https://www.etenders.gov.za/home/Download/?blobName=596842b5-7097-4713-bd02-0fae93297969.zip&amp;downloadedFileName=2026%20ADVERT%20FURNITURE.zip" TargetMode="External" Id="rId226" /><Relationship Type="http://schemas.openxmlformats.org/officeDocument/2006/relationships/hyperlink" Target="https://www.etenders.gov.za/home/Download/?blobName=83364377-c0d1-4531-a350-8b1fa039bf31.pdf&amp;downloadedFileName=Envelope%20A_Proj_ICT_2026%20Cellphones%20and%20data%20Services%20(Final).pdf" TargetMode="External" Id="rId227" /><Relationship Type="http://schemas.openxmlformats.org/officeDocument/2006/relationships/hyperlink" Target="https://www.etenders.gov.za/home/Download/?blobName=5abab19f-b032-4907-a71c-f864e6200e80.pdf&amp;downloadedFileName=CIDB%20Advert%20-%20FBC%20T12-2026.pdf" TargetMode="External" Id="rId228" /><Relationship Type="http://schemas.openxmlformats.org/officeDocument/2006/relationships/hyperlink" Target="https://www.etenders.gov.za/home/Download/?blobName=4654aaeb-75ad-4b58-9749-719b6d27e141.zip&amp;downloadedFileName=Attachments.zip" TargetMode="External" Id="rId229" /><Relationship Type="http://schemas.openxmlformats.org/officeDocument/2006/relationships/hyperlink" Target="https://www.etenders.gov.za/home/Download/?blobName=3f32cbaa-6872-44d0-b785-3d00a7adbc6b.pdf&amp;downloadedFileName=ITT%20-%20Fire%20Detection%20Gourikwa.pdf" TargetMode="External" Id="rId230" /><Relationship Type="http://schemas.openxmlformats.org/officeDocument/2006/relationships/hyperlink" Target="https://www.etenders.gov.za/home/Download/?blobName=9ed973cc-37c9-4538-9ba9-9ff42b2f5f4d.pdf&amp;downloadedFileName=INTERNAL_AUDIT_SERVICES_TENDER_NSG-BID-02-2026-2027.pdf" TargetMode="External" Id="rId231" /><Relationship Type="http://schemas.openxmlformats.org/officeDocument/2006/relationships/hyperlink" Target="https://www.etenders.gov.za/home/Download/?blobName=f53cf196-baea-407f-896a-a42a2ec0db11.pdf&amp;downloadedFileName=CTT26927_Scope%20of%20Work.pdf" TargetMode="External" Id="rId232" /><Relationship Type="http://schemas.openxmlformats.org/officeDocument/2006/relationships/hyperlink" Target="https://www.etenders.gov.za/home/Download/?blobName=f6413832-87a0-4e19-a093-3148a35b3793.zip&amp;downloadedFileName=2026%20ADVERT%20PPE.zip" TargetMode="External" Id="rId233" /><Relationship Type="http://schemas.openxmlformats.org/officeDocument/2006/relationships/hyperlink" Target="https://www.etenders.gov.za/home/Download/?blobName=5171fe2c-86f8-4b87-b1e7-13ac9797589a.zip&amp;downloadedFileName=Quality%20Requirements.zip" TargetMode="External" Id="rId234" /><Relationship Type="http://schemas.openxmlformats.org/officeDocument/2006/relationships/hyperlink" Target="https://www.etenders.gov.za/home/Download/?blobName=2e9df6f8-ee51-4fe0-b88b-4aaa93a9bb19.pdf&amp;downloadedFileName=TERMS%20OF%20REFERENCE%20FOR%20CLEANING%20SERVICES-HoD%20Approved.pdf" TargetMode="External" Id="rId235" /><Relationship Type="http://schemas.openxmlformats.org/officeDocument/2006/relationships/hyperlink" Target="https://www.etenders.gov.za/home/Download/?blobName=5ba561fa-8d85-42c1-a27c-165f77034342.zip&amp;downloadedFileName=BOQ.zip" TargetMode="External" Id="rId236" /><Relationship Type="http://schemas.openxmlformats.org/officeDocument/2006/relationships/hyperlink" Target="https://www.etenders.gov.za/home/Download/?blobName=ef23aecc-cf89-49d0-979c-d50622a012bd.pdf&amp;downloadedFileName=BID%20DOCUMENT-MICT-SETA-TRAV-06-2026.pdf" TargetMode="External" Id="rId237" /><Relationship Type="http://schemas.openxmlformats.org/officeDocument/2006/relationships/hyperlink" Target="https://www.etenders.gov.za/home/Download/?blobName=392ba1f7-bfba-4f0e-afad-8d0f58f2f680.pdf&amp;downloadedFileName=PLK%2026-14%20Tender%20document.pdf" TargetMode="External" Id="rId238" /><Relationship Type="http://schemas.openxmlformats.org/officeDocument/2006/relationships/hyperlink" Target="https://www.etenders.gov.za/home/Download/?blobName=bd29333e-4adc-4b2f-9d87-e1526d36c3c0.pdf&amp;downloadedFileName=PLK%2026-15%20Tender%20document.pdf" TargetMode="External" Id="rId239" /><Relationship Type="http://schemas.openxmlformats.org/officeDocument/2006/relationships/hyperlink" Target="https://www.etenders.gov.za/home/Download/?blobName=7802fa98-d4f9-4f67-9bc0-451d36d0210e.pdf&amp;downloadedFileName=PLK26-16%20Tender%20Document.pdf" TargetMode="External" Id="rId240" /><Relationship Type="http://schemas.openxmlformats.org/officeDocument/2006/relationships/hyperlink" Target="https://www.etenders.gov.za/home/Download/?blobName=41ac3bbb-7176-46a7-a62e-791a37eb1ff5.pdf&amp;downloadedFileName=PLK%2026-17%20Tender%20Document.pdf" TargetMode="External" Id="rId241" /><Relationship Type="http://schemas.openxmlformats.org/officeDocument/2006/relationships/hyperlink" Target="https://www.etenders.gov.za/home/Download/?blobName=65eec1d4-542d-4405-b49e-07382d598626.xlsx&amp;downloadedFileName=8.6.1%20Pricing%20Schedule%20(%20Annexure%20A)%20%20-%20Executive%20coaching.xlsx" TargetMode="External" Id="rId242" /><Relationship Type="http://schemas.openxmlformats.org/officeDocument/2006/relationships/hyperlink" Target="https://www.etenders.gov.za/home/Download/?blobName=de2ed618-6c28-40f2-a950-0f2fb609aa53.pdf&amp;downloadedFileName=HOW%20TO%20SUBMIT%20A%20TENDER%20OR%20QUOTATION.pdf" TargetMode="External" Id="rId243" /><Relationship Type="http://schemas.openxmlformats.org/officeDocument/2006/relationships/hyperlink" Target="https://www.etenders.gov.za/home/Download/?blobName=5319516d-573d-4123-b26d-a26454a80f02.pdf&amp;downloadedFileName=SIGNED%20SPORTS%20FACILITIES%20ADVERT.pdf" TargetMode="External" Id="rId244" /><Relationship Type="http://schemas.openxmlformats.org/officeDocument/2006/relationships/hyperlink" Target="https://www.etenders.gov.za/home/Download/?blobName=5f2cfc69-1fa3-492d-8447-c5020626d8a9.pdf&amp;downloadedFileName=RFP108.206-%20TECHNICAL%20ADVISOR%20FOR%20PEAKERS%20V2.pdf" TargetMode="External" Id="rId245" /><Relationship Type="http://schemas.openxmlformats.org/officeDocument/2006/relationships/hyperlink" Target="https://www.etenders.gov.za/home/Download/?blobName=775d53e2-e970-4a38-a83b-72053a2dfabb.zip&amp;downloadedFileName=E3021GXNOUR.zip" TargetMode="External" Id="rId246" /><Relationship Type="http://schemas.openxmlformats.org/officeDocument/2006/relationships/hyperlink" Target="https://www.etenders.gov.za/home/Download/?blobName=534063f8-3ec8-4d5d-a046-905dcb875e18.docx&amp;downloadedFileName=TENDER%20ADVERT%20CED%2005-2026-2027.docx" TargetMode="External" Id="rId247" /><Relationship Type="http://schemas.openxmlformats.org/officeDocument/2006/relationships/hyperlink" Target="https://www.etenders.gov.za/home/Download/?blobName=80391bbd-cbef-414b-b09b-6c4228354b61.pdf&amp;downloadedFileName=Bid%20940%202026%202027%20Tender%20Document.pdf" TargetMode="External" Id="rId248" /><Relationship Type="http://schemas.openxmlformats.org/officeDocument/2006/relationships/hyperlink" Target="https://www.etenders.gov.za/home/Download/?blobName=911a6eb5-852d-4e38-9c1f-21fa013ef0f7.docx&amp;downloadedFileName=01%20Tender%20Notice%20and%20Invitation%20-%20White.docx" TargetMode="External" Id="rId249" /><Relationship Type="http://schemas.openxmlformats.org/officeDocument/2006/relationships/hyperlink" Target="https://www.etenders.gov.za/home/Download/?blobName=dbd5acca-7d08-4e73-9676-09bf992fa5dc.docx&amp;downloadedFileName=6.1%20Terms%20of%20Reference%20panel%20of%20Legal%20experts%20V3.docx" TargetMode="External" Id="rId250" /><Relationship Type="http://schemas.openxmlformats.org/officeDocument/2006/relationships/hyperlink" Target="https://www.etenders.gov.za/home/Download/?blobName=fa2213e7-2cc8-45a1-a031-83bdf74bb0cc.pdf&amp;downloadedFileName=SD01%202026%20FSQA.pdf" TargetMode="External" Id="rId251" /><Relationship Type="http://schemas.openxmlformats.org/officeDocument/2006/relationships/hyperlink" Target="https://www.etenders.gov.za/home/Download/?blobName=27d200d4-6f4d-4ddf-82bd-2bab934a8f18.zip&amp;downloadedFileName=2026%20ADVERT%20LIBRARY%20MATERIALS.zip" TargetMode="External" Id="rId252" /><Relationship Type="http://schemas.openxmlformats.org/officeDocument/2006/relationships/hyperlink" Target="https://www.etenders.gov.za/home/Download/?blobName=9b69f7f7-e738-4e09-be7f-293ceece87d4.docx&amp;downloadedFileName=PROVISION%20OF%20PUBLIC%20TRANSPORT%20SERVICES%20IN%20PHOKWANE%20MUNICIPAL%20AREAS.docx" TargetMode="External" Id="rId253" /><Relationship Type="http://schemas.openxmlformats.org/officeDocument/2006/relationships/hyperlink" Target="https://www.etenders.gov.za/home/Download/?blobName=30eb7cbe-a9b2-4f38-bba6-56e1633aaebf.docx&amp;downloadedFileName=PROVISION%20OF%20PUBLIC%20TRANSPORT%20SERVICES%20IN%20RICTHIE%20-%20KIMBERLEY%20AREAS.docx" TargetMode="External" Id="rId254" /><Relationship Type="http://schemas.openxmlformats.org/officeDocument/2006/relationships/hyperlink" Target="https://www.etenders.gov.za/home/Download/?blobName=a72bd246-cbaa-400a-a5b2-b0d5a2454558.docx&amp;downloadedFileName=PROVISION%20OF%20PUBLIC%20TRANSPORT%20SERVICES%20IN%20CONCORDIA,%20OKIEP%20AND%20SPRINGBOK%20AREAS.docx" TargetMode="External" Id="rId255" /><Relationship Type="http://schemas.openxmlformats.org/officeDocument/2006/relationships/hyperlink" Target="https://www.etenders.gov.za/home/Download/?blobName=ddb30147-ac2e-467b-ab8f-294b89da8d10.pdf&amp;downloadedFileName=Auction%200010574048%20-%20Election%20Tablets.pdf" TargetMode="External" Id="rId256" /><Relationship Type="http://schemas.openxmlformats.org/officeDocument/2006/relationships/hyperlink" Target="https://www.etenders.gov.za/home/Download/?blobName=c00d1e6d-6489-420d-9fa1-9891023118a6.pdf&amp;downloadedFileName=RFQ_16806_TERMINAL%20BUILDING%20ROOF%20REFURBISHMENT.pdf" TargetMode="External" Id="rId257" /><Relationship Type="http://schemas.openxmlformats.org/officeDocument/2006/relationships/hyperlink" Target="https://www.etenders.gov.za/home/Download/?blobName=56daa6b6-e968-45dd-aa99-165ffadb1414.pdf&amp;downloadedFileName=SCMU%2003%20-%202026%202027%20APPOINTMENT%20OF%20A%20SERVICE%20PROVIDER%20TO%20RENDER%20ARCHIVING%20STORAGE.pdf" TargetMode="External" Id="rId258" /><Relationship Type="http://schemas.openxmlformats.org/officeDocument/2006/relationships/hyperlink" Target="https://www.etenders.gov.za/home/Download/?blobName=b595efda-93d3-4d8d-a3a4-ff061c6b9493.pdf&amp;downloadedFileName=APPOINTMENT%20OF%20A%20CONTRACTOR%20FOR%20ROOF%20REPAIRS%20AT%20MCLACHLAN%20(002)%20(003).pdf" TargetMode="External" Id="rId259" /><Relationship Type="http://schemas.openxmlformats.org/officeDocument/2006/relationships/hyperlink" Target="https://www.etenders.gov.za/home/Download/?blobName=2bfbc7c3-e0f7-4185-994e-08ba020ea24f.pdf&amp;downloadedFileName=CIDB%20Bid%20document%20Template%20RFQ%2012236%20TERMINAL%20DIRECTIONAL%20SIGNAGE%20REPLACEMENT%20PROJECT%20FOR%20A%20PERIOD%20OF%2024%20MONTHS.pdf" TargetMode="External" Id="rId260" /><Relationship Type="http://schemas.openxmlformats.org/officeDocument/2006/relationships/hyperlink" Target="https://www.etenders.gov.za/home/Download/?blobName=218b4445-3448-414e-884b-115cd5dd9b2d.pdf&amp;downloadedFileName=DRAFT_SLA_FOR_SERVICE_PROVIDERS_REVIEW.pdf" TargetMode="External" Id="rId261" /><Relationship Type="http://schemas.openxmlformats.org/officeDocument/2006/relationships/hyperlink" Target="https://www.etenders.gov.za/home/Download/?blobName=96830957-84b2-49c7-b1a1-0583d4b46c7b.pdf&amp;downloadedFileName=CPSC-B-PC-114-2026_260807_112306.pdf" TargetMode="External" Id="rId262" /><Relationship Type="http://schemas.openxmlformats.org/officeDocument/2006/relationships/hyperlink" Target="https://www.etenders.gov.za/home/Download/?blobName=597b0edc-9264-4d11-84b4-0c0d88a00f94.pdf&amp;downloadedFileName=Scope%20of%20Work.pdf" TargetMode="External" Id="rId263" /><Relationship Type="http://schemas.openxmlformats.org/officeDocument/2006/relationships/hyperlink" Target="https://www.etenders.gov.za/home/Download/?blobName=9aa368e3-b7a8-409a-a893-6d8208daa0d2.pdf&amp;downloadedFileName=RFP%20Evacuation%20Alarm%20Systems%20Contract%20Final%20.pdf" TargetMode="External" Id="rId264" /><Relationship Type="http://schemas.openxmlformats.org/officeDocument/2006/relationships/hyperlink" Target="https://www.etenders.gov.za/home/Download/?blobName=47b0a808-c51e-4fed-b976-519a7dc2f34b.pdf&amp;downloadedFileName=6%20TSC%20RFP%20FOR%20GBM%20PIETERMARITZBURG%20TP-2026-03-0050-3482-RFP%20.pdf" TargetMode="External" Id="rId265" /><Relationship Type="http://schemas.openxmlformats.org/officeDocument/2006/relationships/hyperlink" Target="https://www.etenders.gov.za/home/Download/?blobName=6dd2abcb-6ff2-480a-89a9-20a4dde95a27.pdf&amp;downloadedFileName=6.%20Annexure%20E%20-%20Draft%20Master%20Agreement%20Goods%20and%20Services.pdf" TargetMode="External" Id="rId266" /><Relationship Type="http://schemas.openxmlformats.org/officeDocument/2006/relationships/hyperlink" Target="https://www.etenders.gov.za/home/Download/?blobName=483e5b17-2f48-4d91-bae4-8a58e945d272.pdf&amp;downloadedFileName=06-08-2026%20TENDER%20ADVERT%20-%20MASKANDI%20FESTIVAL%20COODINATOR.pdf" TargetMode="External" Id="rId267" /><Relationship Type="http://schemas.openxmlformats.org/officeDocument/2006/relationships/hyperlink" Target="https://www.etenders.gov.za/home/Download/?blobName=4d9d8609-3ab0-4c10-a457-cf516341312d.pdf&amp;downloadedFileName=ADVERT%20FOR%20INEP%20PROJECTS%20-SHAYAMOYA%20ELECTRIFICATION%20PHASE%202.pdf" TargetMode="External" Id="rId268" /><Relationship Type="http://schemas.openxmlformats.org/officeDocument/2006/relationships/hyperlink" Target="https://www.etenders.gov.za/home/Download/?blobName=fe1d50b8-6bef-478f-8012-7040a5e57bb0.pdf&amp;downloadedFileName=ADVERT%20FOR%20NGOJINI%20ELECTRIFICATION.pdf" TargetMode="External" Id="rId269" /><Relationship Type="http://schemas.openxmlformats.org/officeDocument/2006/relationships/hyperlink" Target="https://www.etenders.gov.za/home/Download/?blobName=0ac7b5c4-9fc9-49ee-80f6-5dfb8248111b.pdf&amp;downloadedFileName=TASEZ_RFP028_2025%20PANEL%20OF%20CATERING%20PROFESSIONAL%20SERVICES.pdf" TargetMode="External" Id="rId270" /><Relationship Type="http://schemas.openxmlformats.org/officeDocument/2006/relationships/hyperlink" Target="https://www.etenders.gov.za/home/Download/?blobName=ae7073b5-31f8-40d5-9390-7e40bc76eee3.pdf&amp;downloadedFileName=CASIDRA%20PORTAL.pdf" TargetMode="External" Id="rId271" /><Relationship Type="http://schemas.openxmlformats.org/officeDocument/2006/relationships/hyperlink" Target="https://www.etenders.gov.za/home/Download/?blobName=3e53d9d4-d871-4cc1-a955-fb8510ceb716.pdf&amp;downloadedFileName=Panel%20of%20Chemical%20Toilets%20-%20Tender%20Advert.pdf" TargetMode="External" Id="rId272" /><Relationship Type="http://schemas.openxmlformats.org/officeDocument/2006/relationships/hyperlink" Target="https://www.etenders.gov.za/home/Download/?blobName=f6b34156-415c-4ba9-8fc9-1f474e870941.zip&amp;downloadedFileName=BID%20PACK.zip" TargetMode="External" Id="rId273" /><Relationship Type="http://schemas.openxmlformats.org/officeDocument/2006/relationships/hyperlink" Target="https://www.etenders.gov.za/home/Download/?blobName=2025d089-6b72-4fb6-b8d1-96dfdfd05e87.pdf&amp;downloadedFileName=CIA%20RFQ%2074516%20bid%20document.pdf" TargetMode="External" Id="rId274" /><Relationship Type="http://schemas.openxmlformats.org/officeDocument/2006/relationships/hyperlink" Target="https://www.etenders.gov.za/home/Download/?blobName=c4d3f478-81f4-43a7-accb-492bc0e3a712.pdf&amp;downloadedFileName=BID%20DOCUMENT%20GAAL_135_2026_2027.pdf" TargetMode="External" Id="rId275" /><Relationship Type="http://schemas.openxmlformats.org/officeDocument/2006/relationships/hyperlink" Target="https://www.etenders.gov.za/home/Download/?blobName=4e7ba439-3c5a-465e-ae2c-2dba30659190.pdf&amp;downloadedFileName=Standard%20Bidding%20Document%20(SDB)%204.pdf" TargetMode="External" Id="rId276" /><Relationship Type="http://schemas.openxmlformats.org/officeDocument/2006/relationships/hyperlink" Target="https://www.etenders.gov.za/home/Download/?blobName=bed6b49f-8845-4ba7-a421-0c292d0ff280.pdf&amp;downloadedFileName=LPT0032026.pdf" TargetMode="External" Id="rId277" /><Relationship Type="http://schemas.openxmlformats.org/officeDocument/2006/relationships/hyperlink" Target="https://www.etenders.gov.za/home/Download/?blobName=c3d80615-f935-4a08-ac81-05c357876155.pdf&amp;downloadedFileName=BANKING%20TENDER%20NCPT-02-2026-27.pdf" TargetMode="External" Id="rId278" /><Relationship Type="http://schemas.openxmlformats.org/officeDocument/2006/relationships/hyperlink" Target="https://www.etenders.gov.za/home/Download/?blobName=aab8d7ea-8937-44ea-b4f8-342b03b88b3b.pdf&amp;downloadedFileName=LPT%20002%202026%20PANEL%20FOR%20SHORT%20TERM%20PUBLIC%20SECTOR%20PROG%20FOR%2036%20MONTHS.pdf" TargetMode="External" Id="rId279" /><Relationship Type="http://schemas.openxmlformats.org/officeDocument/2006/relationships/hyperlink" Target="https://www.etenders.gov.za/home/Download/?blobName=450d4179-d49b-478d-a68a-0a0e9f7f415b.pdf&amp;downloadedFileName=KIM.COK04.2026.pdf" TargetMode="External" Id="rId280" /><Relationship Type="http://schemas.openxmlformats.org/officeDocument/2006/relationships/hyperlink" Target="https://www.etenders.gov.za/home/Download/?blobName=fd59125c-9ecd-40d4-87b8-78515dafe23f.pdf&amp;downloadedFileName=LPT004%20Procurement%20of%2090x%20Laptops_260807_100732.pdf" TargetMode="External" Id="rId281" /><Relationship Type="http://schemas.openxmlformats.org/officeDocument/2006/relationships/hyperlink" Target="https://www.etenders.gov.za/home/Download/?blobName=5547017e-2024-4c0c-b55c-8e4c96b575d5.pdf&amp;downloadedFileName=WCGHSC0369-2-2026%20Final%20OPC%20cleaning%20advertised%20doc%20(4)%20(007).pdf" TargetMode="External" Id="rId282" /><Relationship Type="http://schemas.openxmlformats.org/officeDocument/2006/relationships/hyperlink" Target="https://www.etenders.gov.za/home/Download/?blobName=123d8fd5-c542-476a-9234-5cf742d0837c.pdf&amp;downloadedFileName=01%20Tender%20Notice%20and%20Invitation%20-%20White.pdf" TargetMode="External" Id="rId283" /><Relationship Type="http://schemas.openxmlformats.org/officeDocument/2006/relationships/hyperlink" Target="https://www.etenders.gov.za/home/Download/?blobName=e60444d4-f686-407c-98cc-0a29a40aca53.pdf&amp;downloadedFileName=ANNEXURE%20H%20-%20BRIBERY%20AND%20CORRUPTION%20DECLARATION.pdf" TargetMode="External" Id="rId284" /><Relationship Type="http://schemas.openxmlformats.org/officeDocument/2006/relationships/hyperlink" Target="https://www.etenders.gov.za/home/Download/?blobName=f564c9a6-f2b6-46ca-90f2-1c3fe308ad96.pdf&amp;downloadedFileName=Final%20ESD%20Communications%20and%20Branding%20ToR.pdf" TargetMode="External" Id="rId285" /><Relationship Type="http://schemas.openxmlformats.org/officeDocument/2006/relationships/hyperlink" Target="https://www.etenders.gov.za/home/Download/?blobName=892dbf6b-3686-40e9-921a-0c1ca0de7f66.docx&amp;downloadedFileName=TENDER%20DOCS.docx" TargetMode="External" Id="rId286" /><Relationship Type="http://schemas.openxmlformats.org/officeDocument/2006/relationships/hyperlink" Target="https://www.etenders.gov.za/home/Download/?blobName=f2a54b55-7598-478d-bdc9-e51362e69f1a.pdf&amp;downloadedFileName=Advertisement.pdf" TargetMode="External" Id="rId287" /><Relationship Type="http://schemas.openxmlformats.org/officeDocument/2006/relationships/hyperlink" Target="https://www.etenders.gov.za/home/Download/?blobName=1cda398d-fe29-4ae3-bfe5-a2367faa0a8c.pdf&amp;downloadedFileName=Advertisement.pdf" TargetMode="External" Id="rId288" /><Relationship Type="http://schemas.openxmlformats.org/officeDocument/2006/relationships/hyperlink" Target="https://www.etenders.gov.za/home/Download/?blobName=a0cdb41d-b8e2-481f-8f58-df8cd5dd021d.pdf&amp;downloadedFileName=Advertisement.pdf" TargetMode="External" Id="rId289" /><Relationship Type="http://schemas.openxmlformats.org/officeDocument/2006/relationships/hyperlink" Target="https://www.etenders.gov.za/home/Download/?blobName=2e797242-ca5a-4433-a204-cd917ef2512c.pdf&amp;downloadedFileName=Solicitation%20ID%20RFQ_OBP167_2026_27%20Request%20for%20Quote%20Aug%2007%202026.pdf" TargetMode="External" Id="rId290" /><Relationship Type="http://schemas.openxmlformats.org/officeDocument/2006/relationships/hyperlink" Target="https://www.etenders.gov.za/home/Download/?blobName=55c17394-4298-433a-b3cc-58ba05046158.pdf&amp;downloadedFileName=ADVERT%20FOR%20SIGIDINI%20ELECTRIFICATION.pdf" TargetMode="External" Id="rId291" /><Relationship Type="http://schemas.openxmlformats.org/officeDocument/2006/relationships/hyperlink" Target="https://www.etenders.gov.za/home/Download/?blobName=e9a66f5e-e063-4b05-9b4b-58976f832af1.pdf&amp;downloadedFileName=RFP%20No.%203703.1-27-08-2026%20-%20for%20the%20removal%20supply%20and%20installation%20of%20Auditorium%20seats-1.pdf" TargetMode="External" Id="rId292" /><Relationship Type="http://schemas.openxmlformats.org/officeDocument/2006/relationships/hyperlink" Target="https://www.etenders.gov.za/home/Download/?blobName=e960c4cc-203f-4576-84a4-4e55a3961d58.pdf&amp;downloadedFileName=Request%20for%20quotations%20for%20the%20provision%20of%20Access%20Control%20%20RFQ%2053912%20.pdf" TargetMode="External" Id="rId293" /><Relationship Type="http://schemas.openxmlformats.org/officeDocument/2006/relationships/hyperlink" Target="https://www.etenders.gov.za/home/Download/?blobName=4949cfd1-2e06-4926-820f-610a47175225.pdf&amp;downloadedFileName=NTCSA%20Regret%20Letter%20for%20Unsuccessful%20Supplier.pdf" TargetMode="External" Id="rId294" /><Relationship Type="http://schemas.openxmlformats.org/officeDocument/2006/relationships/hyperlink" Target="https://www.etenders.gov.za/home/Download/?blobName=f7b5aa8a-07c1-439c-a1e7-a83c028216e1.pdf&amp;downloadedFileName=RFP0123_2026_Tender%20Document%20PSP%20FOR%20PoRSA%20Master%20Plan_07%2008%202026%20(Final).pdf" TargetMode="External" Id="rId295" /><Relationship Type="http://schemas.openxmlformats.org/officeDocument/2006/relationships/hyperlink" Target="https://www.etenders.gov.za/home/Download/?blobName=80feaad3-9e7a-4bae-89dd-1be1a8503147.pdf&amp;downloadedFileName=RFP_SALGA_09_2026_LEARNER%20MANAGEMENT%20SYSTEM.pdf" TargetMode="External" Id="rId296" /><Relationship Type="http://schemas.openxmlformats.org/officeDocument/2006/relationships/hyperlink" Target="https://www.etenders.gov.za/home/Download/?blobName=2d48bd46-0d04-4eb7-8544-c4008e0ee5a5.pdf&amp;downloadedFileName=SUPPLY,%20AND%20DELIVERY%20OF%202027%20A4,%20A5%20DIARIES,%20WALL,%20A2%20DESK%20AND%20TENT%20CALENDARS.pdf" TargetMode="External" Id="rId297" /><Relationship Type="http://schemas.openxmlformats.org/officeDocument/2006/relationships/hyperlink" Target="https://www.etenders.gov.za/home/Download/?blobName=bba70dab-d51e-4866-b458-d3bda6524475.pdf&amp;downloadedFileName=SUPPLY,%20AND%20DELIVERY%20OF%20A4,%20NEWSLETTER%20BOOKLETS-08062026092324.pdf" TargetMode="External" Id="rId298" /><Relationship Type="http://schemas.openxmlformats.org/officeDocument/2006/relationships/hyperlink" Target="https://www.etenders.gov.za/home/Download/?blobName=cd2821c4-69e0-440f-94d9-af0fe3c12bb5.pdf&amp;downloadedFileName=BID%20DOCUMENT%20043.pdf" TargetMode="External" Id="rId299" /><Relationship Type="http://schemas.openxmlformats.org/officeDocument/2006/relationships/hyperlink" Target="https://www.etenders.gov.za/home/Download/?blobName=7d95c851-b840-41e7-b773-642a4d7c5563.pdf&amp;downloadedFileName=RFP.pdf" TargetMode="External" Id="rId300" /><Relationship Type="http://schemas.openxmlformats.org/officeDocument/2006/relationships/hyperlink" Target="https://www.etenders.gov.za/home/Download/?blobName=b7087c2b-d2d6-4352-99ac-f0fe7d0eda2e.pdf&amp;downloadedFileName=EOI%208129-25-08-2026%20EOI%20for%20various%20ISO%20Standards.pdf" TargetMode="External" Id="rId301" /><Relationship Type="http://schemas.openxmlformats.org/officeDocument/2006/relationships/hyperlink" Target="https://www.etenders.gov.za/home/Download/?blobName=63aebefe-6c55-48df-a66c-bc499e8bb52d.pdf&amp;downloadedFileName=BID%20DOCUMENT%20(045).pdf" TargetMode="External" Id="rId302" /><Relationship Type="http://schemas.openxmlformats.org/officeDocument/2006/relationships/hyperlink" Target="https://www.etenders.gov.za/home/Download/?blobName=41270786-0f77-4fc0-9822-35ea6d36c9a7.pdf&amp;downloadedFileName=Q%2020%20DOCUMENT.pdf" TargetMode="External" Id="rId303" /><Relationship Type="http://schemas.openxmlformats.org/officeDocument/2006/relationships/hyperlink" Target="https://www.etenders.gov.za/home/Download/?blobName=a1e8436e-a0aa-4bcf-b75c-476cace7bec7.pdf&amp;downloadedFileName=046%20scanned%20doc.pdf" TargetMode="External" Id="rId304" /><Relationship Type="http://schemas.openxmlformats.org/officeDocument/2006/relationships/hyperlink" Target="https://www.etenders.gov.za/home/Download/?blobName=2d625a93-a5e9-4017-a5fa-2f647dacb517.pdf&amp;downloadedFileName=RFQ%204492b.pdf" TargetMode="External" Id="rId305" /><Relationship Type="http://schemas.openxmlformats.org/officeDocument/2006/relationships/hyperlink" Target="https://www.etenders.gov.za/home/Download/?blobName=f3fcf3a6-8e68-4af1-9cf4-2ee69ea8b4dc.pdf&amp;downloadedFileName=05%20TSC%20RFP%20FOR%20GBM%20DURBAN%20TP-2026-05-0085-5427-RFP_v2%20%20(003).pdf" TargetMode="External" Id="rId306" /><Relationship Type="http://schemas.openxmlformats.org/officeDocument/2006/relationships/hyperlink" Target="https://www.etenders.gov.za/home/Download/?blobName=8029e1e7-b09f-429c-bc30-358ff1f59490.docx&amp;downloadedFileName=TENDER%20NO%2038-2026.docx" TargetMode="External" Id="rId307" /><Relationship Type="http://schemas.openxmlformats.org/officeDocument/2006/relationships/hyperlink" Target="https://www.etenders.gov.za/home/Download/?blobName=88de26be-4845-46d0-8593-1a331ab6b1b0.pdf&amp;downloadedFileName=FQ%20Document%208.2.34-2026%20MN168-2026.pdf" TargetMode="External" Id="rId308" /><Relationship Type="http://schemas.openxmlformats.org/officeDocument/2006/relationships/hyperlink" Target="https://www.etenders.gov.za/home/Download/?blobName=04c9a56b-b25c-455c-82ae-74a0f6e3d6d7.docx&amp;downloadedFileName=TENDER%20MN%2080-2026-%20REQUEST%20FOR%20PROPOSAL%20FOR%20THE%20APPOINTMENT%20OF%20A%20PROJECT%20MANAGER%20AS%20AN%20ENVIRONMENTAL.docx" TargetMode="External" Id="rId309" /><Relationship Type="http://schemas.openxmlformats.org/officeDocument/2006/relationships/hyperlink" Target="https://www.etenders.gov.za/home/Download/?blobName=9ab60666-d3cc-42c0-8795-e454c68586b0.pdf&amp;downloadedFileName=QUOTATION%20DOCUMENT%20Q%2014%20EDTEA%2026-27.pdf" TargetMode="External" Id="rId310" /><Relationship Type="http://schemas.openxmlformats.org/officeDocument/2006/relationships/hyperlink" Target="https://www.etenders.gov.za/home/Download/?blobName=6bf26a31-d40b-4708-95cb-0cf88a51eb42.pdf&amp;downloadedFileName=TTES%20STATIONARY%2025062026.pdf" TargetMode="External" Id="rId311" /><Relationship Type="http://schemas.openxmlformats.org/officeDocument/2006/relationships/hyperlink" Target="https://www.etenders.gov.za/home/Download/?blobName=1be5a6e2-a923-4414-87c6-5270bcd8c6f7.pdf&amp;downloadedFileName=Advert%20MKHO13-2026-27.pdf" TargetMode="External" Id="rId312" /><Relationship Type="http://schemas.openxmlformats.org/officeDocument/2006/relationships/hyperlink" Target="https://www.etenders.gov.za/home/Download/?blobName=a24f8829-f484-4e43-8576-d7e57ee46af4.pdf&amp;downloadedFileName=CASIDRA%20PORTAL.pdf" TargetMode="External" Id="rId313" /><Relationship Type="http://schemas.openxmlformats.org/officeDocument/2006/relationships/hyperlink" Target="https://www.etenders.gov.za/home/Download/?blobName=11db08dd-5a82-4e4a-8c18-95d2a983ef8b.pdf&amp;downloadedFileName=Doc-Appointment%20Of%20a%20Service%20Provider%20to%20Render%20Lifeguards%20Services.pdf" TargetMode="External" Id="rId314" /><Relationship Type="http://schemas.openxmlformats.org/officeDocument/2006/relationships/hyperlink" Target="https://www.etenders.gov.za/home/Download/?blobName=abbce0d0-60c5-4fbc-ae64-80a157f0edcf.pdf&amp;downloadedFileName=Tender%20Number%20%20EDM%2013-2026-27%20%20CLEARING%20AND%20RESTORATION%20OF%20WETLAND%20IN%20HECTORSPRUIT%20-%20NKOMAZI%20LOCAL%20MUNICIPALITY.pdf" TargetMode="External" Id="rId315" /><Relationship Type="http://schemas.openxmlformats.org/officeDocument/2006/relationships/hyperlink" Target="https://www.etenders.gov.za/home/Download/?blobName=28874be7-6573-4f59-ab61-b429bd05d5a2.pdf&amp;downloadedFileName=01%20QBD_TOR-req1040.pdf" TargetMode="External" Id="rId316" /><Relationship Type="http://schemas.openxmlformats.org/officeDocument/2006/relationships/hyperlink" Target="https://www.etenders.gov.za/home/Download/?blobName=a9c46a0c-7cbd-4ceb-8c41-43e1103662f6.xlsx&amp;downloadedFileName=ACSA%20EBUKHOSINI%20MARKETS%20.xlsx" TargetMode="External" Id="rId317" /><Relationship Type="http://schemas.openxmlformats.org/officeDocument/2006/relationships/hyperlink" Target="https://www.etenders.gov.za/home/Download/?blobName=5e936226-2775-4954-b5d3-afcf12911bf9.pdf&amp;downloadedFileName=RFQ%2017_2026%20Servicing%20and%20refuelling%20of%20the%20generator.pdf" TargetMode="External" Id="rId318" /><Relationship Type="http://schemas.openxmlformats.org/officeDocument/2006/relationships/hyperlink" Target="https://www.etenders.gov.za/home/Download/?blobName=4f459e8d-4db6-4227-b474-999c235beb78.pdf&amp;downloadedFileName=RFQ%204594.pdf" TargetMode="External" Id="rId319" /><Relationship Type="http://schemas.openxmlformats.org/officeDocument/2006/relationships/hyperlink" Target="https://www.etenders.gov.za/home/Download/?blobName=997a73fd-d1e2-4a67-a8f3-8acac5426980.pdf&amp;downloadedFileName=Annexure%20A.1%20Acknowledgement%20Form%20-%20Reverse%20E-auctioning%20Training.pdf" TargetMode="External" Id="rId320" /><Relationship Type="http://schemas.openxmlformats.org/officeDocument/2006/relationships/hyperlink" Target="https://www.etenders.gov.za/home/Download/?blobName=334269b9-fc82-4d12-b0c4-b4673a3759c3.pdf&amp;downloadedFileName=ID-3289041%20MAINTENANCE%20OF%20LIFTS%20DOCUMENT.pdf" TargetMode="External" Id="rId321" /><Relationship Type="http://schemas.openxmlformats.org/officeDocument/2006/relationships/hyperlink" Target="https://www.etenders.gov.za/home/Download/?blobName=b3b046c1-7484-4389-a82f-f459c8a7fc50.pdf&amp;downloadedFileName=RFQ%20Document%20for%20Vetting%20.pdf" TargetMode="External" Id="rId322" /><Relationship Type="http://schemas.openxmlformats.org/officeDocument/2006/relationships/hyperlink" Target="https://www.etenders.gov.za/home/Download/?blobName=fc729046-a921-4453-8d72-c5720d49b74d.pdf&amp;downloadedFileName=TENDER%20DOCUMENT%20A015-2025-26.pdf" TargetMode="External" Id="rId323" /><Relationship Type="http://schemas.openxmlformats.org/officeDocument/2006/relationships/hyperlink" Target="https://www.etenders.gov.za/home/Download/?blobName=7615be9c-9eac-43b1-89d4-765b6fab7bed.pdf&amp;downloadedFileName=Invitation%20SDL%20Engagement%20OEM%20Powerline%20hardware.pdf" TargetMode="External" Id="rId324" /><Relationship Type="http://schemas.openxmlformats.org/officeDocument/2006/relationships/hyperlink" Target="https://www.etenders.gov.za/home/Download/?blobName=0bf8a595-38be-42d0-a699-2944bbdf363c.pdf&amp;downloadedFileName=Tender%20Number%20EDM%2010%20-%202026-27_%20SUPPLY%20AND%20DELIVERY%20OF%20WASTE%20SKIP%20BINS%20TO%20FOUR%20LOCAL%20MUNICIPALITIES%20WITHIN%20EHLANZENI%20DISTRICT%20MUNICIPALITY.pdf" TargetMode="External" Id="rId325" /><Relationship Type="http://schemas.openxmlformats.org/officeDocument/2006/relationships/hyperlink" Target="https://www.etenders.gov.za/home/Download/?blobName=8180949e-080a-4a35-bd87-85a9191c1b94.pdf&amp;downloadedFileName=Advert-%20CCTV%20CAMERAS.pdf" TargetMode="External" Id="rId326" /><Relationship Type="http://schemas.openxmlformats.org/officeDocument/2006/relationships/hyperlink" Target="https://www.etenders.gov.za/home/Download/?blobName=f515f63c-15ff-4a58-a449-378ba7df6224.pdf&amp;downloadedFileName=06-08-2026%20QUOTATION%20%20ADVERT%20-%20SUPPLY%20&amp;%20DELIVER%20OF%20HARRY%20GWALA%20MARATHON%20HIRED%20FACILITIES.pdf" TargetMode="External" Id="rId327" /><Relationship Type="http://schemas.openxmlformats.org/officeDocument/2006/relationships/hyperlink" Target="https://www.etenders.gov.za/home/Download/?blobName=e329b622-1c9b-49d4-9ed6-85d3e6056646.pdf&amp;downloadedFileName=RFQ%20Learnership%20Programme-06-08-2026.pdf" TargetMode="External" Id="rId328" /><Relationship Type="http://schemas.openxmlformats.org/officeDocument/2006/relationships/hyperlink" Target="https://www.etenders.gov.za/home/Download/?blobName=31d77ddf-8750-4ed6-890e-0f136a553bb6.pdf&amp;downloadedFileName=RFQ%20document%20-RFQ2026-27-003.pdf" TargetMode="External" Id="rId329" /><Relationship Type="http://schemas.openxmlformats.org/officeDocument/2006/relationships/hyperlink" Target="https://www.etenders.gov.za/home/Download/?blobName=1f4a71c7-fec3-4655-9756-d430256d224d.pdf&amp;downloadedFileName=RFQ%2073191_SUPPLY%20AND%20DELIVERY%20OF%20AIRCRAFT%20EXTRICATION%20TOOLS.pdf" TargetMode="External" Id="rId330" /><Relationship Type="http://schemas.openxmlformats.org/officeDocument/2006/relationships/hyperlink" Target="https://www.etenders.gov.za/home/Download/?blobName=fc6b4b46-a512-4a1d-8216-adbd4464036d.pdf&amp;downloadedFileName=MKHO08.2026.27%20ADVERT.pdf" TargetMode="External" Id="rId331" /><Relationship Type="http://schemas.openxmlformats.org/officeDocument/2006/relationships/hyperlink" Target="https://www.etenders.gov.za/home/Download/?blobName=edba1273-ab8f-484d-ac98-1e40c68d4e15.pdf&amp;downloadedFileName=Clarification%20ANSWERS-%20RFQ%2054342%20Qlik%20View.pdf" TargetMode="External" Id="rId332" /><Relationship Type="http://schemas.openxmlformats.org/officeDocument/2006/relationships/hyperlink" Target="https://www.etenders.gov.za/home/Download/?blobName=c1b5b45f-a71b-4549-9176-1eee356874b5.pdf&amp;downloadedFileName=RFP%20-%20ONLINE%20VENUE%20BOOKING%20SYSTEM.pdf" TargetMode="External" Id="rId333" /><Relationship Type="http://schemas.openxmlformats.org/officeDocument/2006/relationships/hyperlink" Target="https://www.etenders.gov.za/home/Download/?blobName=d93682b1-e6a0-4de1-a145-e9e9713cb74c.pdf&amp;downloadedFileName=RFQ%20Calibration%20of%20Lux%20meter%20final.pdf" TargetMode="External" Id="rId334" /><Relationship Type="http://schemas.openxmlformats.org/officeDocument/2006/relationships/hyperlink" Target="https://www.etenders.gov.za/home/Download/?blobName=1d988c96-3ad7-4ce4-ace2-180a753e92d3.pdf&amp;downloadedFileName=DoH%20316.2026-27%20Appoinment%20of%20Consultant.pdf" TargetMode="External" Id="rId335" /><Relationship Type="http://schemas.openxmlformats.org/officeDocument/2006/relationships/hyperlink" Target="https://www.etenders.gov.za/home/Download/?blobName=07ee6929-2366-444c-adb5-269a541c538f.pdf&amp;downloadedFileName=Advert%20-%20Impact%20Evaluation%20-%20YES.pdf" TargetMode="External" Id="rId336" /><Relationship Type="http://schemas.openxmlformats.org/officeDocument/2006/relationships/hyperlink" Target="https://www.etenders.gov.za/home/Download/?blobName=ece539d5-9338-430c-a8a6-8ae17aa6896c.pdf&amp;downloadedFileName=BID%20DOC-075707.pdf" TargetMode="External" Id="rId337" /><Relationship Type="http://schemas.openxmlformats.org/officeDocument/2006/relationships/hyperlink" Target="https://www.etenders.gov.za/home/Download/?blobName=5a79311d-b4f9-4e91-8187-12f7dd9dd054.pdf&amp;downloadedFileName=Solicitation%20ID%20RFQ_OBP165_2026_27%20Request%20for%20Quote%20Aug%2007%202026.pdf" TargetMode="External" Id="rId338" /><Relationship Type="http://schemas.openxmlformats.org/officeDocument/2006/relationships/hyperlink" Target="https://www.etenders.gov.za/home/Download/?blobName=adc89d53-7f1d-42c7-94cc-07f209f8addc.pdf&amp;downloadedFileName=DOH%20318%202026-27%20Consultant%20Appointment-%20KP.pdf" TargetMode="External" Id="rId339" /><Relationship Type="http://schemas.openxmlformats.org/officeDocument/2006/relationships/hyperlink" Target="https://www.etenders.gov.za/home/Download/?blobName=ed9fae78-7070-4a07-829f-931a1ef342b9.pdf&amp;downloadedFileName=Specification%20for%20CISA%20Training.pdf" TargetMode="External" Id="rId340" /><Relationship Type="http://schemas.openxmlformats.org/officeDocument/2006/relationships/hyperlink" Target="https://www.etenders.gov.za/home/Download/?blobName=75c75982-168c-4b30-8b18-4ed858fa6249.pdf&amp;downloadedFileName=Specification%20for%20AMDP%20Training.pdf" TargetMode="External" Id="rId341" /><Relationship Type="http://schemas.openxmlformats.org/officeDocument/2006/relationships/hyperlink" Target="https://www.etenders.gov.za/home/Download/?blobName=4be6c77b-18c9-4101-8466-104cacb20a39.pdf&amp;downloadedFileName=RFQ%2026-27-63%20%20%20Transportation%20of%20Postment....pdf" TargetMode="External" Id="rId342" /><Relationship Type="http://schemas.openxmlformats.org/officeDocument/2006/relationships/hyperlink" Target="https://www.etenders.gov.za/home/Download/?blobName=6e4cc3b3-154e-464f-893e-581e49bf80a2.pdf&amp;downloadedFileName=FQ%20Document%208.2.47-2026%20MN184-2026.pdf" TargetMode="External" Id="rId343" /><Relationship Type="http://schemas.openxmlformats.org/officeDocument/2006/relationships/hyperlink" Target="https://www.etenders.gov.za/home/Download/?blobName=7667691d-f669-434f-8e86-b694c03d050d.pdf&amp;downloadedFileName=INDEPENDENT%20REVIEW%20OF%20THE%202025-2026%20AFS%20PREPARED%20IN-HOUSE.pdf" TargetMode="External" Id="rId344" /><Relationship Type="http://schemas.openxmlformats.org/officeDocument/2006/relationships/hyperlink" Target="https://www.etenders.gov.za/home/Download/?blobName=ed96639f-49fc-4ba2-b7d9-f1bbc584e03c.pdf&amp;downloadedFileName=Mens%20Health%20Bid%20Specifications%20-%20DOH%20317%202026-27.pdf" TargetMode="External" Id="rId345" /><Relationship Type="http://schemas.openxmlformats.org/officeDocument/2006/relationships/hyperlink" Target="https://www.etenders.gov.za/home/Download/?blobName=55c3d49d-8672-4bac-9186-e82a28b333df.pdf&amp;downloadedFileName=RFQ%20%20for%20accredited%20service%20provider%20to%20facilitate%20accredited%20First%20Aid%20Level%2001%20training.pdf" TargetMode="External" Id="rId346" /><Relationship Type="http://schemas.openxmlformats.org/officeDocument/2006/relationships/hyperlink" Target="https://www.etenders.gov.za/home/Download/?blobName=1cbd3f2a-36d5-4eae-975f-624047594111.pdf&amp;downloadedFileName=SAST-RFQ-2026-2027-454%20VIDEOGRAPGHY%20LICENSES%20-%20REISSUE.pdf" TargetMode="External" Id="rId347" /><Relationship Type="http://schemas.openxmlformats.org/officeDocument/2006/relationships/hyperlink" Target="https://www.etenders.gov.za/home/Download/?blobName=7b934353-7385-4c59-8abf-42a9f0530b60.pdf&amp;downloadedFileName=SAST-RFQ-2026-2027-453%20RENTAL%20OF%20WAVE%20LICENSES-%20RE%20ISSUE.pdf" TargetMode="External" Id="rId348" /><Relationship Type="http://schemas.openxmlformats.org/officeDocument/2006/relationships/hyperlink" Target="https://www.etenders.gov.za/home/Download/?blobName=58961033-ee80-479f-b571-538223ad4b61.pdf&amp;downloadedFileName=RFQ%20012(2026-2027)%20-%20NGB%20grocery.pdf" TargetMode="External" Id="rId349" /><Relationship Type="http://schemas.openxmlformats.org/officeDocument/2006/relationships/hyperlink" Target="https://www.etenders.gov.za/home/Download/?blobName=ccdd8310-93b2-40b9-aea4-0a5c8adb0e8c.pdf&amp;downloadedFileName=9-1-1-RFQ027-2026-27%20Provision%20of%20an%20Auction%20Services.pdf" TargetMode="External" Id="rId350" /><Relationship Type="http://schemas.openxmlformats.org/officeDocument/2006/relationships/hyperlink" Target="https://www.etenders.gov.za/home/Download/?blobName=2630dda6-8288-4c3f-8ad7-2dc778d16c1a.pdf&amp;downloadedFileName=Tender%20Notice%20and%20Invitation%20to%20Tender_No.%2009%20of%202026-27.pdf" TargetMode="External" Id="rId351" /><Relationship Type="http://schemas.openxmlformats.org/officeDocument/2006/relationships/hyperlink" Target="https://www.etenders.gov.za/home/Download/?blobName=8155c8bb-12d7-4fa5-9ddb-2ee53b1522f4.pdf&amp;downloadedFileName=ZNQ%20014.2026%20DOH%20LADYSMITH%20HOSPITAL%20STANDBY%20GENERATOR.pdf" TargetMode="External" Id="rId352" /><Relationship Type="http://schemas.openxmlformats.org/officeDocument/2006/relationships/hyperlink" Target="https://www.etenders.gov.za/home/Download/?blobName=90adfbb1-1eb5-4264-a980-e809dab5bca5.pdf&amp;downloadedFileName=RFQ%20-%20Hybrid%20Annual%20General%20Meeting.pdf" TargetMode="External" Id="rId353" /><Relationship Type="http://schemas.openxmlformats.org/officeDocument/2006/relationships/hyperlink" Target="https://www.etenders.gov.za/home/Download/?blobName=811c4ee8-9568-4ace-b457-69f901fc7db4.pdf&amp;downloadedFileName=Appointment%20of%20a%20service%20provider%20to%20provide%20Atlassian%20product%20renewals%20(Jira%20Bitbucket%20and%20Confluence.pdf" TargetMode="External" Id="rId354" /><Relationship Type="http://schemas.openxmlformats.org/officeDocument/2006/relationships/hyperlink" Target="https://www.etenders.gov.za/home/Download/?blobName=af9725a5-5012-40a6-9ff6-3f631c205e62.pdf&amp;downloadedFileName=RFQ%20for%20Certified%20Compliance%20Practitioner%20(CCP)%20Preparation%20Training%20for%20designated%20CCMA%20official.pdf" TargetMode="External" Id="rId355" /><Relationship Type="http://schemas.openxmlformats.org/officeDocument/2006/relationships/hyperlink" Target="https://www.etenders.gov.za/home/Download/?blobName=dce9da3e-0112-4ba9-bb02-7737efb23459.pdf&amp;downloadedFileName=RFQ%20for%20Association%20of%20certified%20Fraud%20Examiner%20(ACFE)%20Exam%20and%20ACFE%20Preparation%20Training%20Programme%20for%20CCMA%20officials.pdf" TargetMode="External" Id="rId356" /><Relationship Type="http://schemas.openxmlformats.org/officeDocument/2006/relationships/hyperlink" Target="https://www.etenders.gov.za/home/Download/?blobName=90d1b24e-40cf-4cf5-b7ef-66eb25cfae66.pdf&amp;downloadedFileName=RFQ%20LED%20LIGHTS%20FOR%20SIGNALS(1).pdf" TargetMode="External" Id="rId357" /><Relationship Type="http://schemas.openxmlformats.org/officeDocument/2006/relationships/hyperlink" Target="https://www.etenders.gov.za/home/Download/?blobName=f01b7855-6d5c-4cda-ba32-50887181aeec.pdf&amp;downloadedFileName=CANCEL%20NOTICE%20REPAIRS%20AND%20MANAGED%20MAINTENANCE.pdf" TargetMode="External" Id="rId358" /><Relationship Type="http://schemas.openxmlformats.org/officeDocument/2006/relationships/hyperlink" Target="https://www.etenders.gov.za/home/Download/?blobName=06caad74-e9b2-4e7b-a439-5ca4589d1bd6.pdf&amp;downloadedFileName=CANCEL%20NOTICE%20SMALL%20PLANT.pdf" TargetMode="External" Id="rId359" /><Relationship Type="http://schemas.openxmlformats.org/officeDocument/2006/relationships/hyperlink" Target="https://www.etenders.gov.za/home/Download/?blobName=5e9d18c2-2c23-4da6-b1cd-4f9e88abbafb.pdf&amp;downloadedFileName=RFQ%20%20Appointment%20of%20Service%20Provider%20for%20Accredited%20and%20Non-Accredited%20Training.pdf" TargetMode="External" Id="rId360" /><Relationship Type="http://schemas.openxmlformats.org/officeDocument/2006/relationships/hyperlink" Target="https://www.etenders.gov.za/home/Download/?blobName=c02fec53-8459-430f-998a-eb1dd19c7796.pdf&amp;downloadedFileName=RFQ%20-KERIO%20CONNECT%20MAIL%20SERVER%2024%20MONTH%20-%20Complete.pdf" TargetMode="External" Id="rId361" /><Relationship Type="http://schemas.openxmlformats.org/officeDocument/2006/relationships/hyperlink" Target="https://www.etenders.gov.za/home/Download/?blobName=ec22d60c-8472-42b8-af8d-a16c72a291c9.pdf&amp;downloadedFileName=RFQ%20-%20LAWNMOWER%2026.pdf" TargetMode="External" Id="rId362" /><Relationship Type="http://schemas.openxmlformats.org/officeDocument/2006/relationships/hyperlink" Target="https://www.etenders.gov.za/home/Download/?blobName=811b764d-a394-4a3a-a436-b67f77a5321f.pdf&amp;downloadedFileName=RFQ%20-%20ROAD%20BUILDING%20MATERIAL-%20complete.pdf" TargetMode="External" Id="rId363" /><Relationship Type="http://schemas.openxmlformats.org/officeDocument/2006/relationships/hyperlink" Target="https://www.etenders.gov.za/home/Download/?blobName=234831fc-9e64-4d0f-99b1-80d2463c7e56.pdf&amp;downloadedFileName=New%20SBD%204%20Declaration%20form%20effect%20from%2001%20August%202026.pdf" TargetMode="External" Id="rId364" /><Relationship Type="http://schemas.openxmlformats.org/officeDocument/2006/relationships/hyperlink" Target="https://www.etenders.gov.za/home/Download/?blobName=226c7cca-5819-439a-b8a4-e901468a52b9.pdf&amp;downloadedFileName=NRWDI%20RFQ%20for%20supply%20and%20delivery%20of%20office%20furniture%20pdf.pdf" TargetMode="External" Id="rId365" /><Relationship Type="http://schemas.openxmlformats.org/officeDocument/2006/relationships/hyperlink" Target="https://www.etenders.gov.za/home/Download/?blobName=7b7e0290-19ca-431c-8e9b-3616978979a8.pdf&amp;downloadedFileName=2025-2026%20RFQ%20CATERING%20SERVICES.pdf" TargetMode="External" Id="rId366" /><Relationship Type="http://schemas.openxmlformats.org/officeDocument/2006/relationships/hyperlink" Target="https://www.etenders.gov.za/home/Download/?blobName=36c27adf-79a7-495f-a7ae-dd8c7d91a794.pdf&amp;downloadedFileName=RFQ%20-Supply%20Chain%20Management%20training.pdf" TargetMode="External" Id="rId367" /><Relationship Type="http://schemas.openxmlformats.org/officeDocument/2006/relationships/hyperlink" Target="https://www.etenders.gov.za/home/Download/?blobName=92d1f7f2-3289-4959-85f0-35f192af5ee1.pdf&amp;downloadedFileName=RFQ-MICT-43-2026_Publication%20Services_-HO-KediboneM.pdf" TargetMode="External" Id="rId368" /><Relationship Type="http://schemas.openxmlformats.org/officeDocument/2006/relationships/hyperlink" Target="https://www.etenders.gov.za/home/Download/?blobName=9c264cc3-6b1c-46de-b3e9-4b11720b5c20.pdf&amp;downloadedFileName=PR10116993%20-%20%20Cleaning%20Services%20for%20RAF%20Bloemfontein%20Office.pdf" TargetMode="External" Id="rId369" /><Relationship Type="http://schemas.openxmlformats.org/officeDocument/2006/relationships/hyperlink" Target="https://www.etenders.gov.za/home/Download/?blobName=4f05fd2c-b7ae-4182-b9d8-75f856c06d36.docx&amp;downloadedFileName=REVISED%20SBD%204%20-Annexure%20A.docx" TargetMode="External" Id="rId370" /><Relationship Type="http://schemas.openxmlformats.org/officeDocument/2006/relationships/hyperlink" Target="https://www.etenders.gov.za/home/Download/?blobName=05068cd2-974c-4ffc-9aea-3c76951512e7.doc&amp;downloadedFileName=Standard%20Bidding%20Document%20(SDB)%204_Annexure%20A.doc" TargetMode="External" Id="rId371" /><Relationship Type="http://schemas.openxmlformats.org/officeDocument/2006/relationships/hyperlink" Target="https://www.etenders.gov.za/home/Download/?blobName=1f2d75a0-b7de-45f8-8054-e717e88af20d.pdf&amp;downloadedFileName=OVG%202%20(008)%202026-2027.pdf" TargetMode="External" Id="rId372" /><Relationship Type="http://schemas.openxmlformats.org/officeDocument/2006/relationships/hyperlink" Target="https://www.etenders.gov.za/home/Download/?blobName=821bd61e-3945-4863-9ca5-04e96da0c6f5.pdf&amp;downloadedFileName=Specification.pdf" TargetMode="External" Id="rId373" /><Relationship Type="http://schemas.openxmlformats.org/officeDocument/2006/relationships/hyperlink" Target="https://www.etenders.gov.za/home/Download/?blobName=180c60c9-86f2-444e-8d69-76383fa792cc.docx&amp;downloadedFileName=RFQ.docx" TargetMode="External" Id="rId374" /><Relationship Type="http://schemas.openxmlformats.org/officeDocument/2006/relationships/hyperlink" Target="https://www.etenders.gov.za/home/Download/?blobName=2a941f0f-c9b5-433b-b13f-42a5f855ae16.pdf&amp;downloadedFileName=RFQ%204071.pdf" TargetMode="External" Id="rId375" /><Relationship Type="http://schemas.openxmlformats.org/officeDocument/2006/relationships/hyperlink" Target="https://www.etenders.gov.za/home/Download/?blobName=33a3dd33-65cc-415c-a956-24999eab8e98.pdf&amp;downloadedFileName=spec%204094.pdf" TargetMode="External" Id="rId376" /><Relationship Type="http://schemas.openxmlformats.org/officeDocument/2006/relationships/hyperlink" Target="https://www.etenders.gov.za/home/Download/?blobName=70e38d38-1566-474e-a5b0-351b0e8aca11.pdf&amp;downloadedFileName=RFQ%2007-08-2026%20Appointment%20of%20a%20suitably%20qualified%20service%20provider%20to%20conduct%20Maintenance%20of%20the%20National%20Arts%20Councils%20Main%20Entrance%20Roller%20Door%20for%2024%20months.pdf" TargetMode="External" Id="rId377" /><Relationship Type="http://schemas.openxmlformats.org/officeDocument/2006/relationships/hyperlink" Target="https://www.etenders.gov.za/home/Download/?blobName=80bdf642-8293-4f03-bb28-f27130e96131.pdf&amp;downloadedFileName=ATNS%20Document%20RFQ%20-%20Fans_Hardrives_Re-advert.pdf" TargetMode="External" Id="rId378" /><Relationship Type="http://schemas.openxmlformats.org/officeDocument/2006/relationships/hyperlink" Target="https://www.etenders.gov.za/home/Download/?blobName=035e9391-03ce-44e7-acc2-0ffcf4219be9.pdf&amp;downloadedFileName=Letter%20to%20Extend%20validity%20period%20of%20Tender%20-%20Minor%20Reticulation.pdf" TargetMode="External" Id="rId379" /><Relationship Type="http://schemas.openxmlformats.org/officeDocument/2006/relationships/hyperlink" Target="https://www.etenders.gov.za/home/Download/?blobName=f277a1b5-6843-49dd-94f5-266403ed6a52.pdf&amp;downloadedFileName=New%20SBD%204%20Declaration%20form%20effect%20from%2001%20August%202026.pdf" TargetMode="External" Id="rId380" /><Relationship Type="http://schemas.openxmlformats.org/officeDocument/2006/relationships/hyperlink" Target="https://www.etenders.gov.za/home/Download/?blobName=803665c3-d8fb-4cc8-9aae-9288be253725.pdf&amp;downloadedFileName=Regret%20Letter%20Template%20for%20Unsuccessful%20Suppliers%20-%20Dredging.pdf" TargetMode="External" Id="rId381" /><Relationship Type="http://schemas.openxmlformats.org/officeDocument/2006/relationships/hyperlink" Target="https://www.etenders.gov.za/home/Download/?blobName=0b60cabf-c4e9-4d74-a496-03dcaa3e3526.pdf&amp;downloadedFileName=240-162083878%20-Scope%20Of%20Works%20for%20the%20Dredging%20and%20cleaning%20of%20all%20dams.pdf" TargetMode="External" Id="rId382" /></Relationships>
</file>

<file path=xl/worksheets/sheet1.xml><?xml version="1.0" encoding="utf-8"?>
<worksheet xmlns="http://schemas.openxmlformats.org/spreadsheetml/2006/main">
  <sheetPr>
    <outlinePr summaryBelow="1" summaryRight="1"/>
    <pageSetUpPr/>
  </sheetPr>
  <dimension ref="A1:W38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46240</v>
      </c>
      <c r="B2" t="n">
        <v>383</v>
      </c>
      <c r="C2" t="inlineStr">
        <is>
          <t>ELEC 04/2026/27</t>
        </is>
      </c>
      <c r="D2" s="2" t="n">
        <v>46240</v>
      </c>
      <c r="E2" s="2" t="n">
        <v>46276</v>
      </c>
      <c r="F2" t="inlineStr">
        <is>
          <t>12:00</t>
        </is>
      </c>
      <c r="G2" t="inlineStr">
        <is>
          <t>Request for Proposal</t>
        </is>
      </c>
      <c r="H2" t="inlineStr">
        <is>
          <t>TENDER FOR ELECTRICAL REPAIRS AND MAINTENANCE FOR THEEWATERSKLOOF MUNICIPAL AREAS FOR THE PERIOD FROM DATE OF APPOINTMENT UNTIL 30 JUNE 2029</t>
        </is>
      </c>
      <c r="I2" t="inlineStr">
        <is>
          <t>ETENDERS.GOV.ZA</t>
        </is>
      </c>
      <c r="J2" t="inlineStr">
        <is>
          <t>Theewaterkloof Municipality</t>
        </is>
      </c>
      <c r="K2" t="inlineStr">
        <is>
          <t>Western Cape</t>
        </is>
      </c>
      <c r="L2" t="inlineStr">
        <is>
          <t>No</t>
        </is>
      </c>
      <c r="M2" t="inlineStr">
        <is>
          <t>Services: Electrical</t>
        </is>
      </c>
      <c r="N2" t="inlineStr">
        <is>
          <t>Yes</t>
        </is>
      </c>
      <c r="O2" t="inlineStr">
        <is>
          <t>Yes</t>
        </is>
      </c>
      <c r="P2" t="inlineStr">
        <is>
          <t>Technical Office 26 Kerk Street Caledon 7230</t>
        </is>
      </c>
      <c r="Q2" s="3" t="inlineStr">
        <is>
          <t>https://www.etenders.gov.za/home/Download/?blobName=d2e573f9-9625-4852-ac28-ae16b561675a.pdf&amp;downloadedFileName=ELEC%2004-2026-27%20Advert.pdf</t>
        </is>
      </c>
      <c r="R2" t="inlineStr"/>
      <c r="S2" t="inlineStr"/>
      <c r="T2" t="inlineStr"/>
      <c r="U2" t="inlineStr"/>
      <c r="V2" t="inlineStr"/>
      <c r="W2" t="n">
        <v>0</v>
      </c>
    </row>
    <row r="3">
      <c r="A3" s="2" t="n">
        <v>46240</v>
      </c>
      <c r="B3" t="n">
        <v>382</v>
      </c>
      <c r="C3" t="inlineStr">
        <is>
          <t>ELEC 03/2026/27</t>
        </is>
      </c>
      <c r="D3" s="2" t="n">
        <v>46240</v>
      </c>
      <c r="E3" s="2" t="n">
        <v>46276</v>
      </c>
      <c r="F3" t="inlineStr">
        <is>
          <t>12:00</t>
        </is>
      </c>
      <c r="G3" t="inlineStr">
        <is>
          <t>Request for Proposal</t>
        </is>
      </c>
      <c r="H3" t="inlineStr">
        <is>
          <t>TENDER FOR STANDBY AND MAINTENANCE IN GREYTON AND RIVIERSONDEREND FOR THE PERIOD FROM DATE OF APPOINTMENT UNTIL 30 JUNE 2029</t>
        </is>
      </c>
      <c r="I3" t="inlineStr">
        <is>
          <t>ETENDERS.GOV.ZA</t>
        </is>
      </c>
      <c r="J3" t="inlineStr">
        <is>
          <t>Theewaterkloof Municipality</t>
        </is>
      </c>
      <c r="K3" t="inlineStr">
        <is>
          <t>Western Cape</t>
        </is>
      </c>
      <c r="L3" t="inlineStr">
        <is>
          <t>No</t>
        </is>
      </c>
      <c r="M3" t="inlineStr">
        <is>
          <t>Services: Electrical</t>
        </is>
      </c>
      <c r="N3" t="inlineStr">
        <is>
          <t>Yes</t>
        </is>
      </c>
      <c r="O3" t="inlineStr">
        <is>
          <t>Yes</t>
        </is>
      </c>
      <c r="P3" t="inlineStr">
        <is>
          <t>Technical Office 26 Kerk Street Caledon 7230</t>
        </is>
      </c>
      <c r="Q3" s="3" t="inlineStr">
        <is>
          <t>https://www.etenders.gov.za/home/Download/?blobName=eb152762-b8f9-4e21-8de7-d97a85132369.pdf&amp;downloadedFileName=ELEC%2003-2026-27%20Advert.pdf</t>
        </is>
      </c>
      <c r="R3" t="inlineStr"/>
      <c r="S3" t="inlineStr"/>
      <c r="T3" t="inlineStr"/>
      <c r="U3" t="inlineStr"/>
      <c r="V3" t="inlineStr"/>
      <c r="W3" t="n">
        <v>0</v>
      </c>
    </row>
    <row r="4">
      <c r="A4" s="2" t="n">
        <v>46240</v>
      </c>
      <c r="B4" t="n">
        <v>381</v>
      </c>
      <c r="C4" t="inlineStr">
        <is>
          <t>SCM-T-2026-27-004</t>
        </is>
      </c>
      <c r="D4" s="2" t="n">
        <v>46240</v>
      </c>
      <c r="E4" s="2" t="n">
        <v>46276</v>
      </c>
      <c r="F4" t="inlineStr">
        <is>
          <t>12:00</t>
        </is>
      </c>
      <c r="G4" t="inlineStr">
        <is>
          <t>Request for Bid(Open-Tender)</t>
        </is>
      </c>
      <c r="H4" t="inlineStr">
        <is>
          <t>APPOINTMENT OF A SERVICE PROVIDER FOR VAT RECOVERY SERVICES FOR A PERIOD OF THREE (3) YEARS</t>
        </is>
      </c>
      <c r="I4" t="inlineStr">
        <is>
          <t>ETENDERS.GOV.ZA</t>
        </is>
      </c>
      <c r="J4" t="inlineStr">
        <is>
          <t>Laingsburg Municipality</t>
        </is>
      </c>
      <c r="K4" t="inlineStr">
        <is>
          <t>Western Cape</t>
        </is>
      </c>
      <c r="L4" t="inlineStr">
        <is>
          <t>No</t>
        </is>
      </c>
      <c r="M4" t="inlineStr">
        <is>
          <t>Legal and accounting activities</t>
        </is>
      </c>
      <c r="N4" t="inlineStr">
        <is>
          <t>No</t>
        </is>
      </c>
      <c r="O4" t="inlineStr">
        <is>
          <t>No</t>
        </is>
      </c>
      <c r="P4" t="inlineStr">
        <is>
          <t>N/A</t>
        </is>
      </c>
      <c r="Q4" s="3" t="inlineStr">
        <is>
          <t>https://www.etenders.gov.za/home/Download/?blobName=4b83b2d6-4447-431d-afe9-365b4a0c61f5.pdf&amp;downloadedFileName=SCM-T-2026-27-004%20-%20Final%20Tender%20Notice.pdf</t>
        </is>
      </c>
      <c r="R4" t="inlineStr"/>
      <c r="S4" t="inlineStr"/>
      <c r="T4" t="inlineStr"/>
      <c r="U4" t="inlineStr"/>
      <c r="V4" t="inlineStr"/>
      <c r="W4" t="n">
        <v>0</v>
      </c>
    </row>
    <row r="5">
      <c r="A5" s="2" t="n">
        <v>46240</v>
      </c>
      <c r="B5" t="n">
        <v>380</v>
      </c>
      <c r="C5" t="inlineStr">
        <is>
          <t>SCM-T-2026-27-006</t>
        </is>
      </c>
      <c r="D5" s="2" t="n">
        <v>46240</v>
      </c>
      <c r="E5" s="2" t="n">
        <v>46276</v>
      </c>
      <c r="F5" t="inlineStr">
        <is>
          <t>12:00</t>
        </is>
      </c>
      <c r="G5" t="inlineStr">
        <is>
          <t>Request for Bid(Open-Tender)</t>
        </is>
      </c>
      <c r="H5" t="inlineStr">
        <is>
          <t>PROVISION OF EMAIL, DOMAIN AND WEBSITE HOSTING SERVICES</t>
        </is>
      </c>
      <c r="I5" t="inlineStr">
        <is>
          <t>ETENDERS.GOV.ZA</t>
        </is>
      </c>
      <c r="J5" t="inlineStr">
        <is>
          <t>Laingsburg Municipality</t>
        </is>
      </c>
      <c r="K5" t="inlineStr">
        <is>
          <t>Western Cape</t>
        </is>
      </c>
      <c r="L5" t="inlineStr">
        <is>
          <t>No</t>
        </is>
      </c>
      <c r="M5" t="inlineStr">
        <is>
          <t>Information and communication</t>
        </is>
      </c>
      <c r="N5" t="inlineStr">
        <is>
          <t>No</t>
        </is>
      </c>
      <c r="O5" t="inlineStr">
        <is>
          <t>No</t>
        </is>
      </c>
      <c r="P5" t="inlineStr">
        <is>
          <t>N/A</t>
        </is>
      </c>
      <c r="Q5" s="3" t="inlineStr">
        <is>
          <t>https://www.etenders.gov.za/home/Download/?blobName=5186c049-c8a8-4d40-b9a5-53b29aaf4fd9.pdf&amp;downloadedFileName=SCM-T-2026-27-006%20-%20Final%20Notice.pdf</t>
        </is>
      </c>
      <c r="R5" t="inlineStr"/>
      <c r="S5" t="inlineStr"/>
      <c r="T5" t="inlineStr"/>
      <c r="U5" t="inlineStr"/>
      <c r="V5" t="inlineStr"/>
      <c r="W5" t="n">
        <v>0</v>
      </c>
    </row>
    <row r="6">
      <c r="A6" s="2" t="n">
        <v>46240</v>
      </c>
      <c r="B6" t="n">
        <v>379</v>
      </c>
      <c r="C6" t="inlineStr">
        <is>
          <t>03/26/27</t>
        </is>
      </c>
      <c r="D6" s="2" t="n">
        <v>46240</v>
      </c>
      <c r="E6" s="2" t="n">
        <v>46276</v>
      </c>
      <c r="F6" t="inlineStr">
        <is>
          <t>12:00</t>
        </is>
      </c>
      <c r="G6" t="inlineStr">
        <is>
          <t>Request for Bid(Open-Tender)</t>
        </is>
      </c>
      <c r="H6" t="inlineStr">
        <is>
          <t>APPOINTMENT OF SERVICE PROVIDER FOR ACCOMODATION &amp; TRAVELLING AGENT SERVICES FOR A PERIOD OF THREE (3) YEARS.</t>
        </is>
      </c>
      <c r="I6" t="inlineStr">
        <is>
          <t>ETENDERS.GOV.ZA</t>
        </is>
      </c>
      <c r="J6" t="inlineStr">
        <is>
          <t>Mandeni Local Municipality</t>
        </is>
      </c>
      <c r="K6" t="inlineStr">
        <is>
          <t>KwaZulu-Natal</t>
        </is>
      </c>
      <c r="L6" t="inlineStr">
        <is>
          <t>No</t>
        </is>
      </c>
      <c r="M6" t="inlineStr">
        <is>
          <t>Services: General</t>
        </is>
      </c>
      <c r="N6" t="inlineStr">
        <is>
          <t>No</t>
        </is>
      </c>
      <c r="O6" t="inlineStr">
        <is>
          <t>No</t>
        </is>
      </c>
      <c r="P6" t="inlineStr">
        <is>
          <t>N/A</t>
        </is>
      </c>
      <c r="Q6" s="3" t="inlineStr">
        <is>
          <t>https://www.etenders.gov.za/home/Download/?blobName=ec325509-429a-4183-9d8f-d3997cc721bf.pdf&amp;downloadedFileName=Advert%20-%20Travel%20Agent..pdf</t>
        </is>
      </c>
      <c r="R6" t="inlineStr"/>
      <c r="S6" t="inlineStr"/>
      <c r="T6" t="inlineStr"/>
      <c r="U6" t="inlineStr"/>
      <c r="V6" t="inlineStr"/>
      <c r="W6" t="n">
        <v>0</v>
      </c>
    </row>
    <row r="7">
      <c r="A7" s="2" t="n">
        <v>46240</v>
      </c>
      <c r="B7" t="n">
        <v>378</v>
      </c>
      <c r="C7" t="inlineStr">
        <is>
          <t>Bid 09/2026</t>
        </is>
      </c>
      <c r="D7" s="2" t="n">
        <v>46240</v>
      </c>
      <c r="E7" s="2" t="n">
        <v>46276</v>
      </c>
      <c r="F7" t="inlineStr">
        <is>
          <t>12:00</t>
        </is>
      </c>
      <c r="G7" t="inlineStr">
        <is>
          <t>Request for Bid(Open-Tender)</t>
        </is>
      </c>
      <c r="H7" t="inlineStr">
        <is>
          <t>PROVISION OF SECURITY SERVICES FOR A PERIOD OF 3 YEARS</t>
        </is>
      </c>
      <c r="I7" t="inlineStr">
        <is>
          <t>ETENDERS.GOV.ZA</t>
        </is>
      </c>
      <c r="J7" t="inlineStr">
        <is>
          <t>Koukamma Municipality</t>
        </is>
      </c>
      <c r="K7" t="inlineStr">
        <is>
          <t>Eastern Cape</t>
        </is>
      </c>
      <c r="L7" t="inlineStr">
        <is>
          <t>No</t>
        </is>
      </c>
      <c r="M7" t="inlineStr">
        <is>
          <t>Services: Functional (Including Cleaning and Security Services)</t>
        </is>
      </c>
      <c r="N7" t="inlineStr">
        <is>
          <t>Yes</t>
        </is>
      </c>
      <c r="O7" t="inlineStr">
        <is>
          <t>Yes</t>
        </is>
      </c>
      <c r="P7" t="inlineStr">
        <is>
          <t>MUNICIPAL LIBRARY. 05 KEET STREET, KAREEDOUW, 6400.</t>
        </is>
      </c>
      <c r="Q7" s="3" t="inlineStr">
        <is>
          <t>https://www.etenders.gov.za/home/Download/?blobName=f63977e1-2fee-4eaa-9ca3-96b1edc2e6b1.pdf&amp;downloadedFileName=TENDERS%2009%20AND%2010.pdf</t>
        </is>
      </c>
      <c r="R7" t="inlineStr"/>
      <c r="S7" t="inlineStr"/>
      <c r="T7" t="inlineStr"/>
      <c r="U7" t="inlineStr"/>
      <c r="V7" t="inlineStr"/>
      <c r="W7" t="n">
        <v>0</v>
      </c>
    </row>
    <row r="8">
      <c r="A8" s="2" t="n">
        <v>46240</v>
      </c>
      <c r="B8" t="n">
        <v>377</v>
      </c>
      <c r="C8" t="inlineStr">
        <is>
          <t>STR/OTP/ELM/2/08/2026T</t>
        </is>
      </c>
      <c r="D8" s="2" t="n">
        <v>46240</v>
      </c>
      <c r="E8" s="2" t="n">
        <v>46276</v>
      </c>
      <c r="F8" t="inlineStr">
        <is>
          <t>12:00</t>
        </is>
      </c>
      <c r="G8" t="inlineStr">
        <is>
          <t>Request for Proposal</t>
        </is>
      </c>
      <c r="H8" t="inlineStr">
        <is>
          <t>CONSTRUCTION OF PAVED CACADU TOWN INTERNAL STREETS, ROADS, AND STORMWATER DRAINAGE SYSTEM.</t>
        </is>
      </c>
      <c r="I8" t="inlineStr">
        <is>
          <t>ETENDERS.GOV.ZA</t>
        </is>
      </c>
      <c r="J8" t="inlineStr">
        <is>
          <t>Emalahleni Local Municipality</t>
        </is>
      </c>
      <c r="K8" t="inlineStr">
        <is>
          <t>Eastern Cape</t>
        </is>
      </c>
      <c r="L8" t="inlineStr">
        <is>
          <t>No</t>
        </is>
      </c>
      <c r="M8" t="inlineStr">
        <is>
          <t>Construction</t>
        </is>
      </c>
      <c r="N8" t="inlineStr">
        <is>
          <t>Yes</t>
        </is>
      </c>
      <c r="O8" t="inlineStr">
        <is>
          <t>Yes</t>
        </is>
      </c>
      <c r="P8" t="inlineStr">
        <is>
          <t>CACADU MUNICIL COUNCIL CHAMBER THEN PROCEED TO SITE</t>
        </is>
      </c>
      <c r="Q8" s="3" t="inlineStr">
        <is>
          <t>https://www.etenders.gov.za/home/Download/?blobName=9c7b1c07-7f80-45f4-9e54-e038dc0a2c7c.pdf&amp;downloadedFileName=ADVERT%20FOR%20CONSTRUCTION%20OF%20PAVED%20CACADU%20TOWN%20INTERNAL%20STREET,ROADS,%20AND%20STORMWATER%20DRAINAGE%20SYSTEM.pdf</t>
        </is>
      </c>
      <c r="R8" t="inlineStr"/>
      <c r="S8" t="inlineStr"/>
      <c r="T8" t="inlineStr"/>
      <c r="U8" t="inlineStr"/>
      <c r="V8" t="inlineStr"/>
      <c r="W8" t="n">
        <v>0</v>
      </c>
    </row>
    <row r="9">
      <c r="A9" s="2" t="n">
        <v>46240</v>
      </c>
      <c r="B9" t="n">
        <v>376</v>
      </c>
      <c r="C9" t="inlineStr">
        <is>
          <t>ARC/07/08/2026</t>
        </is>
      </c>
      <c r="D9" s="2" t="n">
        <v>46240</v>
      </c>
      <c r="E9" s="2" t="n">
        <v>46283</v>
      </c>
      <c r="F9" t="inlineStr">
        <is>
          <t>11:00</t>
        </is>
      </c>
      <c r="G9" t="inlineStr">
        <is>
          <t>Expression of interest</t>
        </is>
      </c>
      <c r="H9" t="inlineStr">
        <is>
          <t>REQUEST FOR PROPOSALS FOR THE APPOINTMENT OF A SERVICE PROVIDER TO EVALUATE AND COMMERCIALIZE ARC SWEET POTATO VARIETIES AT ARC- VIMP.</t>
        </is>
      </c>
      <c r="I9" t="inlineStr">
        <is>
          <t>ETENDERS.GOV.ZA</t>
        </is>
      </c>
      <c r="J9" t="inlineStr">
        <is>
          <t>Agricultural Research Council</t>
        </is>
      </c>
      <c r="K9" t="inlineStr">
        <is>
          <t>Gauteng</t>
        </is>
      </c>
      <c r="L9" t="inlineStr">
        <is>
          <t>No</t>
        </is>
      </c>
      <c r="M9" t="inlineStr">
        <is>
          <t>Other service activities</t>
        </is>
      </c>
      <c r="N9" t="inlineStr">
        <is>
          <t>Yes</t>
        </is>
      </c>
      <c r="O9" t="inlineStr">
        <is>
          <t>Yes</t>
        </is>
      </c>
      <c r="P9" t="inlineStr">
        <is>
          <t>Microsoft Teams meeting Join: https://teams.microsoft.com/meet/313413071387611?p=HZ8ZPiHfKb7qYjAnBI</t>
        </is>
      </c>
      <c r="Q9" s="3" t="inlineStr">
        <is>
          <t>https://www.etenders.gov.za/home/Download/?blobName=75685306-ea24-4dcd-ab40-51db70901de5.pdf&amp;downloadedFileName=Expression%20of%20Interest%20document%20%20to%20evaluate%20and%20Commercialise%20ARC%20Sweet%20potato%20varieties(ARC%2007%2008%202026).pdf</t>
        </is>
      </c>
      <c r="R9" t="inlineStr"/>
      <c r="S9" t="inlineStr"/>
      <c r="T9" t="inlineStr"/>
      <c r="U9" t="inlineStr"/>
      <c r="V9" t="inlineStr"/>
      <c r="W9" t="n">
        <v>0</v>
      </c>
    </row>
    <row r="10">
      <c r="A10" s="2" t="n">
        <v>46240</v>
      </c>
      <c r="B10" t="n">
        <v>375</v>
      </c>
      <c r="C10" t="inlineStr">
        <is>
          <t>PROC 7/2026</t>
        </is>
      </c>
      <c r="D10" s="2" t="n">
        <v>46240</v>
      </c>
      <c r="E10" s="2" t="n">
        <v>46275</v>
      </c>
      <c r="F10" t="inlineStr">
        <is>
          <t>10:00</t>
        </is>
      </c>
      <c r="G10" t="inlineStr">
        <is>
          <t>Request for Bid(Open-Tender)</t>
        </is>
      </c>
      <c r="H10" t="inlineStr">
        <is>
          <t>Supply and Delivery of Pole Mounted Distribution/Metering Enclosures for a period ending 30 June 2030</t>
        </is>
      </c>
      <c r="I10" t="inlineStr">
        <is>
          <t>ETENDERS.GOV.ZA</t>
        </is>
      </c>
      <c r="J10" t="inlineStr">
        <is>
          <t>Drakenstein Municipality</t>
        </is>
      </c>
      <c r="K10" t="inlineStr">
        <is>
          <t>Western Cape</t>
        </is>
      </c>
      <c r="L10" t="inlineStr">
        <is>
          <t>No</t>
        </is>
      </c>
      <c r="M10" t="inlineStr">
        <is>
          <t>Supplies: Electrical Equipment</t>
        </is>
      </c>
      <c r="N10" t="inlineStr">
        <is>
          <t>No</t>
        </is>
      </c>
      <c r="O10" t="inlineStr">
        <is>
          <t>No</t>
        </is>
      </c>
      <c r="P10" t="inlineStr">
        <is>
          <t>N/A</t>
        </is>
      </c>
      <c r="Q10" s="3" t="inlineStr">
        <is>
          <t>https://www.etenders.gov.za/home/Download/?blobName=9e155d3b-fa78-4ff5-8b09-f3306510c32a.pdf&amp;downloadedFileName=PROC7_Ad.pdf</t>
        </is>
      </c>
      <c r="R10" t="inlineStr"/>
      <c r="S10" t="inlineStr"/>
      <c r="T10" t="inlineStr"/>
      <c r="U10" t="inlineStr"/>
      <c r="V10" t="inlineStr"/>
      <c r="W10" t="n">
        <v>0</v>
      </c>
    </row>
    <row r="11">
      <c r="A11" s="2" t="n">
        <v>46240</v>
      </c>
      <c r="B11" t="n">
        <v>374</v>
      </c>
      <c r="C11" t="inlineStr">
        <is>
          <t>PROC 11/2026</t>
        </is>
      </c>
      <c r="D11" s="2" t="n">
        <v>46240</v>
      </c>
      <c r="E11" s="2" t="n">
        <v>46275</v>
      </c>
      <c r="F11" t="inlineStr">
        <is>
          <t>10:00</t>
        </is>
      </c>
      <c r="G11" t="inlineStr">
        <is>
          <t>Request for Bid(Open-Tender)</t>
        </is>
      </c>
      <c r="H11" t="inlineStr">
        <is>
          <t>The Supply and Delivery of Wooden Poles for transmission for a period ending 30 June 2030</t>
        </is>
      </c>
      <c r="I11" t="inlineStr">
        <is>
          <t>ETENDERS.GOV.ZA</t>
        </is>
      </c>
      <c r="J11" t="inlineStr">
        <is>
          <t>Drakenstein Municipality</t>
        </is>
      </c>
      <c r="K11" t="inlineStr">
        <is>
          <t>Western Cape</t>
        </is>
      </c>
      <c r="L11" t="inlineStr">
        <is>
          <t>No</t>
        </is>
      </c>
      <c r="M11" t="inlineStr">
        <is>
          <t>Supplies: Electrical Equipment</t>
        </is>
      </c>
      <c r="N11" t="inlineStr">
        <is>
          <t>No</t>
        </is>
      </c>
      <c r="O11" t="inlineStr">
        <is>
          <t>No</t>
        </is>
      </c>
      <c r="P11" t="inlineStr">
        <is>
          <t>N/A</t>
        </is>
      </c>
      <c r="Q11" s="3" t="inlineStr">
        <is>
          <t>https://www.etenders.gov.za/home/Download/?blobName=88586f1c-4685-4b81-909f-738379d464d8.pdf&amp;downloadedFileName=PROC11_2026%20Ad.pdf</t>
        </is>
      </c>
      <c r="R11" t="inlineStr"/>
      <c r="S11" t="inlineStr"/>
      <c r="T11" t="inlineStr"/>
      <c r="U11" t="inlineStr"/>
      <c r="V11" t="inlineStr"/>
      <c r="W11" t="n">
        <v>0</v>
      </c>
    </row>
    <row r="12">
      <c r="A12" s="2" t="n">
        <v>46240</v>
      </c>
      <c r="B12" t="n">
        <v>373</v>
      </c>
      <c r="C12" t="inlineStr">
        <is>
          <t>SME02-26-27</t>
        </is>
      </c>
      <c r="D12" s="2" t="n">
        <v>46240</v>
      </c>
      <c r="E12" s="2" t="n">
        <v>46276</v>
      </c>
      <c r="F12" t="inlineStr">
        <is>
          <t>11:00</t>
        </is>
      </c>
      <c r="G12" t="inlineStr">
        <is>
          <t>Request for Quotation</t>
        </is>
      </c>
      <c r="H12" t="inlineStr">
        <is>
          <t>SALE OF VARIOUS ERVEN IN SWELLENDAM</t>
        </is>
      </c>
      <c r="I12" t="inlineStr">
        <is>
          <t>ETENDERS.GOV.ZA</t>
        </is>
      </c>
      <c r="J12" t="inlineStr">
        <is>
          <t>Swellendam Municipality</t>
        </is>
      </c>
      <c r="K12" t="inlineStr">
        <is>
          <t>Western Cape</t>
        </is>
      </c>
      <c r="L12" t="inlineStr">
        <is>
          <t>No</t>
        </is>
      </c>
      <c r="M12" t="inlineStr">
        <is>
          <t>Disposals: General</t>
        </is>
      </c>
      <c r="N12" t="inlineStr">
        <is>
          <t>No</t>
        </is>
      </c>
      <c r="O12" t="inlineStr">
        <is>
          <t>No</t>
        </is>
      </c>
      <c r="P12" t="inlineStr">
        <is>
          <t>N/A</t>
        </is>
      </c>
      <c r="Q12" s="3" t="inlineStr">
        <is>
          <t>https://www.etenders.gov.za/home/Download/?blobName=82a25946-e480-48bd-89f5-ff8f970f82e1.pdf&amp;downloadedFileName=SME02-26-27_Advert.pdf</t>
        </is>
      </c>
      <c r="R12" t="inlineStr"/>
      <c r="S12" t="inlineStr"/>
      <c r="T12" t="inlineStr"/>
      <c r="U12" t="inlineStr"/>
      <c r="V12" t="inlineStr"/>
      <c r="W12" t="n">
        <v>0</v>
      </c>
    </row>
    <row r="13">
      <c r="A13" s="2" t="n">
        <v>46240</v>
      </c>
      <c r="B13" t="n">
        <v>372</v>
      </c>
      <c r="C13" t="inlineStr">
        <is>
          <t>SMT38-25-26</t>
        </is>
      </c>
      <c r="D13" s="2" t="n">
        <v>46240</v>
      </c>
      <c r="E13" s="2" t="n">
        <v>46276</v>
      </c>
      <c r="F13" t="inlineStr">
        <is>
          <t>11:00</t>
        </is>
      </c>
      <c r="G13" t="inlineStr">
        <is>
          <t>Request for Bid(Open-Tender)</t>
        </is>
      </c>
      <c r="H13" t="inlineStr">
        <is>
          <t>PROVISION OF ADMINISTRATIVE SUPPORT SERVICES OF A FINE COLLECTION SYSTEM AND CAMERA EQUIPMENT WITH THE RELATED OPERATIONAL SUPPORT</t>
        </is>
      </c>
      <c r="I13" t="inlineStr">
        <is>
          <t>ETENDERS.GOV.ZA</t>
        </is>
      </c>
      <c r="J13" t="inlineStr">
        <is>
          <t>Swellendam Municipality</t>
        </is>
      </c>
      <c r="K13" t="inlineStr">
        <is>
          <t>Western Cape</t>
        </is>
      </c>
      <c r="L13" t="inlineStr">
        <is>
          <t>No</t>
        </is>
      </c>
      <c r="M13" t="inlineStr">
        <is>
          <t>Services: General</t>
        </is>
      </c>
      <c r="N13" t="inlineStr">
        <is>
          <t>No</t>
        </is>
      </c>
      <c r="O13" t="inlineStr">
        <is>
          <t>No</t>
        </is>
      </c>
      <c r="P13" t="inlineStr">
        <is>
          <t>N/A</t>
        </is>
      </c>
      <c r="Q13" s="3" t="inlineStr">
        <is>
          <t>https://www.etenders.gov.za/home/Download/?blobName=afe82fd7-3e3e-4bc5-9da2-447e9f063d48.pdf&amp;downloadedFileName=SMT38-25-26_Advert.pdf</t>
        </is>
      </c>
      <c r="R13" t="inlineStr"/>
      <c r="S13" t="inlineStr"/>
      <c r="T13" t="inlineStr"/>
      <c r="U13" t="inlineStr"/>
      <c r="V13" t="inlineStr"/>
      <c r="W13" t="n">
        <v>0</v>
      </c>
    </row>
    <row r="14">
      <c r="A14" s="2" t="n">
        <v>46240</v>
      </c>
      <c r="B14" t="n">
        <v>371</v>
      </c>
      <c r="C14" t="inlineStr">
        <is>
          <t>NKO 30/2026</t>
        </is>
      </c>
      <c r="D14" s="2" t="n">
        <v>46240</v>
      </c>
      <c r="E14" s="2" t="n">
        <v>46273</v>
      </c>
      <c r="F14" t="inlineStr">
        <is>
          <t>12:00</t>
        </is>
      </c>
      <c r="G14" t="inlineStr">
        <is>
          <t>Request for Bid(Open-Tender)</t>
        </is>
      </c>
      <c r="H14" t="inlineStr">
        <is>
          <t>TENDER FOR THE APPOINTMENT OF A PANEL OF LEGAL SERVICE PROVIDERS TO RENDER PROFESSIONAL LEGAL SERVICES TO NKOMAZI LOCAL MUNICIPALITY FOR A PERIOD OF THIRTY-SIX (36) MONTHS</t>
        </is>
      </c>
      <c r="I14" t="inlineStr">
        <is>
          <t>ETENDERS.GOV.ZA</t>
        </is>
      </c>
      <c r="J14" t="inlineStr">
        <is>
          <t>Nkomazi Local Municipality</t>
        </is>
      </c>
      <c r="K14" t="inlineStr">
        <is>
          <t>Mpumalanga</t>
        </is>
      </c>
      <c r="L14" t="inlineStr">
        <is>
          <t>No</t>
        </is>
      </c>
      <c r="M14" t="inlineStr">
        <is>
          <t>Legal and accounting activities</t>
        </is>
      </c>
      <c r="N14" t="inlineStr">
        <is>
          <t>Yes</t>
        </is>
      </c>
      <c r="O14" t="inlineStr">
        <is>
          <t>No</t>
        </is>
      </c>
      <c r="P14" t="inlineStr">
        <is>
          <t>Municipal Town Hall (Kobwa), Fish Eagle, Malalane</t>
        </is>
      </c>
      <c r="Q14" s="3" t="inlineStr">
        <is>
          <t>https://www.etenders.gov.za/home/Download/?blobName=262f21e0-2661-4547-8057-7d4f130bfe66.pdf&amp;downloadedFileName=Legel%20Professional%20Tender%202026%20Nkomazi%20Aug%202025%20(003).pdf</t>
        </is>
      </c>
      <c r="R14" t="inlineStr"/>
      <c r="S14" t="inlineStr"/>
      <c r="T14" t="inlineStr"/>
      <c r="U14" t="inlineStr"/>
      <c r="V14" t="inlineStr"/>
      <c r="W14" t="n">
        <v>0</v>
      </c>
    </row>
    <row r="15">
      <c r="A15" s="2" t="n">
        <v>46240</v>
      </c>
      <c r="B15" t="n">
        <v>370</v>
      </c>
      <c r="C15" t="inlineStr">
        <is>
          <t>SCM 6 OF 26/27</t>
        </is>
      </c>
      <c r="D15" s="2" t="n">
        <v>46240</v>
      </c>
      <c r="E15" s="2" t="n">
        <v>46273</v>
      </c>
      <c r="F15" t="inlineStr">
        <is>
          <t>12:00</t>
        </is>
      </c>
      <c r="G15" t="inlineStr">
        <is>
          <t>Request for Bid(Open-Tender)</t>
        </is>
      </c>
      <c r="H15" t="inlineStr">
        <is>
          <t>UPGRADE OF ROAD M89 IN FRANCE - WARD 18</t>
        </is>
      </c>
      <c r="I15" t="inlineStr">
        <is>
          <t>ETENDERS.GOV.ZA</t>
        </is>
      </c>
      <c r="J15" t="inlineStr">
        <is>
          <t>Msunduzi Local Municipality</t>
        </is>
      </c>
      <c r="K15" t="inlineStr">
        <is>
          <t>KwaZulu-Natal</t>
        </is>
      </c>
      <c r="L15" t="inlineStr">
        <is>
          <t>No</t>
        </is>
      </c>
      <c r="M15" t="inlineStr">
        <is>
          <t>Construction</t>
        </is>
      </c>
      <c r="N15" t="inlineStr">
        <is>
          <t>Yes</t>
        </is>
      </c>
      <c r="O15" t="inlineStr">
        <is>
          <t>Yes</t>
        </is>
      </c>
      <c r="P15" t="inlineStr">
        <is>
          <t>Auditorium 1, 1st Floor, Bessie Head Library, 260 Church Street, Pietermaritzburg</t>
        </is>
      </c>
      <c r="Q15" s="3" t="inlineStr">
        <is>
          <t>https://www.etenders.gov.za/home/Download/?blobName=95b12135-acd9-4163-8fd1-0e10eec7c149.docx&amp;downloadedFileName=Annexure%20C4%20D%20Locality%20Map.docx</t>
        </is>
      </c>
      <c r="R15" t="inlineStr"/>
      <c r="S15" t="inlineStr"/>
      <c r="T15" t="inlineStr"/>
      <c r="U15" t="inlineStr"/>
      <c r="V15" t="inlineStr"/>
      <c r="W15" t="n">
        <v>0</v>
      </c>
    </row>
    <row r="16">
      <c r="A16" s="2" t="n">
        <v>46240</v>
      </c>
      <c r="B16" t="n">
        <v>369</v>
      </c>
      <c r="C16" t="inlineStr">
        <is>
          <t>HO 66130/1007/2025/03</t>
        </is>
      </c>
      <c r="D16" s="2" t="n">
        <v>46240</v>
      </c>
      <c r="E16" s="2" t="n">
        <v>46275</v>
      </c>
      <c r="F16" t="inlineStr">
        <is>
          <t>11:00</t>
        </is>
      </c>
      <c r="G16" t="inlineStr">
        <is>
          <t>Request for Bid(Open-Tender)</t>
        </is>
      </c>
      <c r="H16" t="inlineStr">
        <is>
          <t>THE APPOINTMENT OF A PANEL OF SERVICE PROVIDERS TO PROVIDE IMMOVABLE COMMERCIAL PROPERTY VALUATION SERVICES FOR A PERIOD OF THREE (3) YEARS.</t>
        </is>
      </c>
      <c r="I16" t="inlineStr">
        <is>
          <t>ETENDERS.GOV.ZA</t>
        </is>
      </c>
      <c r="J16" t="inlineStr">
        <is>
          <t>South African National Roads Agency Soc Limited (SANRAL)</t>
        </is>
      </c>
      <c r="K16" t="inlineStr">
        <is>
          <t>Gauteng</t>
        </is>
      </c>
      <c r="L16" t="inlineStr">
        <is>
          <t>No</t>
        </is>
      </c>
      <c r="M16" t="inlineStr">
        <is>
          <t>Other service activities</t>
        </is>
      </c>
      <c r="N16" t="inlineStr">
        <is>
          <t>Yes</t>
        </is>
      </c>
      <c r="O16" t="inlineStr">
        <is>
          <t>Yes</t>
        </is>
      </c>
      <c r="P16" t="inlineStr">
        <is>
          <t>https://teams.microsoft.com/meet/320324178544742?p=xQDsyAEFJq2eksSYnq</t>
        </is>
      </c>
      <c r="Q16" s="3" t="inlineStr">
        <is>
          <t>https://www.etenders.gov.za/home/Download/?blobName=287dbf83-bc22-4c8f-9dd9-24d7091339a5.docx&amp;downloadedFileName=Tender%20Advertisement_%20(002).docx</t>
        </is>
      </c>
      <c r="R16" t="inlineStr"/>
      <c r="S16" t="inlineStr"/>
      <c r="T16" t="inlineStr"/>
      <c r="U16" t="inlineStr"/>
      <c r="V16" t="inlineStr"/>
      <c r="W16" t="n">
        <v>0</v>
      </c>
    </row>
    <row r="17">
      <c r="A17" s="2" t="n">
        <v>46240</v>
      </c>
      <c r="B17" t="n">
        <v>368</v>
      </c>
      <c r="C17" t="inlineStr">
        <is>
          <t>Bid 10/2026</t>
        </is>
      </c>
      <c r="D17" s="2" t="n">
        <v>46240</v>
      </c>
      <c r="E17" s="2" t="n">
        <v>46276</v>
      </c>
      <c r="F17" t="inlineStr">
        <is>
          <t>11:00</t>
        </is>
      </c>
      <c r="G17" t="inlineStr">
        <is>
          <t>Request for Bid(Open-Tender)</t>
        </is>
      </c>
      <c r="H17" t="inlineStr">
        <is>
          <t>PROVISION OF FUEL CARD MANAGEMENT SYSTEM &amp; VEHICLE TRACKING SERVICES FOR A PERIOD OF 3 YEARS</t>
        </is>
      </c>
      <c r="I17" t="inlineStr">
        <is>
          <t>ETENDERS.GOV.ZA</t>
        </is>
      </c>
      <c r="J17" t="inlineStr">
        <is>
          <t>Koukamma Municipality</t>
        </is>
      </c>
      <c r="K17" t="inlineStr">
        <is>
          <t>Eastern Cape</t>
        </is>
      </c>
      <c r="L17" t="inlineStr">
        <is>
          <t>No</t>
        </is>
      </c>
      <c r="M17" t="inlineStr">
        <is>
          <t>Services: General</t>
        </is>
      </c>
      <c r="N17" t="inlineStr">
        <is>
          <t>Yes</t>
        </is>
      </c>
      <c r="O17" t="inlineStr">
        <is>
          <t>Yes</t>
        </is>
      </c>
      <c r="P17" t="inlineStr">
        <is>
          <t>MUNICIPAL LIBRARY. 05 KEET STREET, KAREEDOUW, 6400.</t>
        </is>
      </c>
      <c r="Q17" s="3" t="inlineStr">
        <is>
          <t>https://www.etenders.gov.za/home/Download/?blobName=16f9916a-74e9-4dd6-a914-7d03f2af1418.pdf&amp;downloadedFileName=TENDERS%2009%20AND%2010.pdf</t>
        </is>
      </c>
      <c r="R17" t="inlineStr"/>
      <c r="S17" t="inlineStr"/>
      <c r="T17" t="inlineStr"/>
      <c r="U17" t="inlineStr"/>
      <c r="V17" t="inlineStr"/>
      <c r="W17" t="n">
        <v>0</v>
      </c>
    </row>
    <row r="18">
      <c r="A18" s="2" t="n">
        <v>46240</v>
      </c>
      <c r="B18" t="n">
        <v>367</v>
      </c>
      <c r="C18" t="inlineStr">
        <is>
          <t>T09-08-26</t>
        </is>
      </c>
      <c r="D18" s="2" t="n">
        <v>46240</v>
      </c>
      <c r="E18" s="2" t="n">
        <v>46275</v>
      </c>
      <c r="F18" t="inlineStr">
        <is>
          <t>11:00</t>
        </is>
      </c>
      <c r="G18" t="inlineStr">
        <is>
          <t>Request for Bid(Open-Tender)</t>
        </is>
      </c>
      <c r="H18" t="inlineStr">
        <is>
          <t>REQUEST FOR ACCREDITATION (RFA)-REFRESH OF THE PANEL OF RECRUITMENT AGENCIES FOR A PERIOD ALIGNED WITH THE EXISTING CONTRACT</t>
        </is>
      </c>
      <c r="I18" t="inlineStr">
        <is>
          <t>ETENDERS.GOV.ZA</t>
        </is>
      </c>
      <c r="J18" t="inlineStr">
        <is>
          <t>Land and Agricultural Development Bank of South Africa</t>
        </is>
      </c>
      <c r="K18" t="inlineStr">
        <is>
          <t>National</t>
        </is>
      </c>
      <c r="L18" t="inlineStr">
        <is>
          <t>No</t>
        </is>
      </c>
      <c r="M18" t="inlineStr">
        <is>
          <t>Administrative and support activities</t>
        </is>
      </c>
      <c r="N18" t="inlineStr">
        <is>
          <t>Yes</t>
        </is>
      </c>
      <c r="O18" t="inlineStr">
        <is>
          <t>No</t>
        </is>
      </c>
      <c r="P18" t="inlineStr">
        <is>
          <t>Microsoft Teams meeting Join: https://teams.microsoft.com/meet/32972248353910?p=wkpJZ0CBeTO8opNrrz</t>
        </is>
      </c>
      <c r="Q18" s="3" t="inlineStr">
        <is>
          <t>https://www.etenders.gov.za/home/Download/?blobName=b7cfe754-0bab-468f-845f-0b4a0f6220ff.pdf&amp;downloadedFileName=T09-08-26%20Request%20for%20Accreditation%20(RFA)-Refresh%20of%20the%20panel%20of%20recruitment%20agencies%20for%20a%20period%20aligned%20with%20the%20existing.pdf</t>
        </is>
      </c>
      <c r="R18" t="inlineStr"/>
      <c r="S18" t="inlineStr"/>
      <c r="T18" t="inlineStr"/>
      <c r="U18" t="inlineStr"/>
      <c r="V18" t="inlineStr"/>
      <c r="W18" t="n">
        <v>0</v>
      </c>
    </row>
    <row r="19">
      <c r="A19" s="2" t="n">
        <v>46240</v>
      </c>
      <c r="B19" t="n">
        <v>366</v>
      </c>
      <c r="C19" t="inlineStr">
        <is>
          <t>RFP2026/03/NYDA</t>
        </is>
      </c>
      <c r="D19" s="2" t="n">
        <v>46240</v>
      </c>
      <c r="E19" s="2" t="n">
        <v>46273</v>
      </c>
      <c r="F19" t="inlineStr">
        <is>
          <t>11:00</t>
        </is>
      </c>
      <c r="G19" t="inlineStr">
        <is>
          <t>Request for Bid(Open-Tender)</t>
        </is>
      </c>
      <c r="H19" t="inlineStr">
        <is>
          <t>RE-ADVERTISEMENT OF THE LEASE OF CORPORATE OFFICE SPACE FOR NYDA LEJWELEPUTSWA BRANCH OVER A PERIOD OF SEVEN (7) YEARS.</t>
        </is>
      </c>
      <c r="I19" t="inlineStr">
        <is>
          <t>ETENDERS.GOV.ZA</t>
        </is>
      </c>
      <c r="J19" t="inlineStr">
        <is>
          <t>National Youth Development Agency</t>
        </is>
      </c>
      <c r="K19" t="inlineStr">
        <is>
          <t>National</t>
        </is>
      </c>
      <c r="L19" t="inlineStr">
        <is>
          <t>No</t>
        </is>
      </c>
      <c r="M19" t="inlineStr">
        <is>
          <t>Accommodation</t>
        </is>
      </c>
      <c r="N19" t="inlineStr">
        <is>
          <t>Yes</t>
        </is>
      </c>
      <c r="O19" t="inlineStr">
        <is>
          <t>Yes</t>
        </is>
      </c>
      <c r="P19" t="inlineStr">
        <is>
          <t>Microsoft teams online</t>
        </is>
      </c>
      <c r="Q19" s="3" t="inlineStr">
        <is>
          <t>https://www.etenders.gov.za/home/Download/?blobName=3a42f411-8ae1-4db8-b7d8-a94c5209e0a6.pdf&amp;downloadedFileName=Lejweleputswa%20Tender%20Document.pdf</t>
        </is>
      </c>
      <c r="R19" t="inlineStr"/>
      <c r="S19" t="inlineStr"/>
      <c r="T19" t="inlineStr"/>
      <c r="U19" t="inlineStr"/>
      <c r="V19" t="inlineStr"/>
      <c r="W19" t="n">
        <v>0</v>
      </c>
    </row>
    <row r="20">
      <c r="A20" s="2" t="n">
        <v>46240</v>
      </c>
      <c r="B20" t="n">
        <v>365</v>
      </c>
      <c r="C20" t="inlineStr">
        <is>
          <t>PSLE 02/2026</t>
        </is>
      </c>
      <c r="D20" s="2" t="n">
        <v>46240</v>
      </c>
      <c r="E20" s="2" t="n">
        <v>46273</v>
      </c>
      <c r="F20" t="inlineStr">
        <is>
          <t>10:00</t>
        </is>
      </c>
      <c r="G20" t="inlineStr">
        <is>
          <t>Request for Bid(Open-Tender)</t>
        </is>
      </c>
      <c r="H20" t="inlineStr">
        <is>
          <t>The Supply and Installation of Alarm systems and Security Beams at Municipal Infrastructure and Buildings for a period up to 30 June 2029</t>
        </is>
      </c>
      <c r="I20" t="inlineStr">
        <is>
          <t>ETENDERS.GOV.ZA</t>
        </is>
      </c>
      <c r="J20" t="inlineStr">
        <is>
          <t>Drakenstein Municipality</t>
        </is>
      </c>
      <c r="K20" t="inlineStr">
        <is>
          <t>Western Cape</t>
        </is>
      </c>
      <c r="L20" t="inlineStr">
        <is>
          <t>No</t>
        </is>
      </c>
      <c r="M20" t="inlineStr">
        <is>
          <t>Other service activities</t>
        </is>
      </c>
      <c r="N20" t="inlineStr">
        <is>
          <t>No</t>
        </is>
      </c>
      <c r="O20" t="inlineStr">
        <is>
          <t>No</t>
        </is>
      </c>
      <c r="P20" t="inlineStr">
        <is>
          <t>N/A</t>
        </is>
      </c>
      <c r="Q20" s="3" t="inlineStr">
        <is>
          <t>https://www.etenders.gov.za/home/Download/?blobName=2a2d7c0f-8982-4d4f-83a5-8233a0005281.pdf&amp;downloadedFileName=Advert%20PSLE02-2026.pdf</t>
        </is>
      </c>
      <c r="R20" t="inlineStr"/>
      <c r="S20" t="inlineStr"/>
      <c r="T20" t="inlineStr"/>
      <c r="U20" t="inlineStr"/>
      <c r="V20" t="inlineStr"/>
      <c r="W20" t="n">
        <v>0</v>
      </c>
    </row>
    <row r="21">
      <c r="A21" s="2" t="n">
        <v>46240</v>
      </c>
      <c r="B21" t="n">
        <v>364</v>
      </c>
      <c r="C21" t="inlineStr">
        <is>
          <t>RFQ 74168</t>
        </is>
      </c>
      <c r="D21" s="2" t="n">
        <v>46240</v>
      </c>
      <c r="E21" s="2" t="n">
        <v>46272</v>
      </c>
      <c r="F21" t="inlineStr">
        <is>
          <t>12:00</t>
        </is>
      </c>
      <c r="G21" t="inlineStr">
        <is>
          <t>Request for Quotation</t>
        </is>
      </c>
      <c r="H21" t="inlineStr">
        <is>
          <t>Western Precinct Maintenance for a Period of 36 Months</t>
        </is>
      </c>
      <c r="I21" t="inlineStr">
        <is>
          <t>ETENDERS.GOV.ZA</t>
        </is>
      </c>
      <c r="J21" t="inlineStr">
        <is>
          <t>Airports Company of South Africa</t>
        </is>
      </c>
      <c r="K21" t="inlineStr">
        <is>
          <t>Gauteng</t>
        </is>
      </c>
      <c r="L21" t="inlineStr">
        <is>
          <t>No</t>
        </is>
      </c>
      <c r="M21" t="inlineStr">
        <is>
          <t>Services: Electrical</t>
        </is>
      </c>
      <c r="N21" t="inlineStr">
        <is>
          <t>No</t>
        </is>
      </c>
      <c r="O21" t="inlineStr">
        <is>
          <t>No</t>
        </is>
      </c>
      <c r="P21" t="inlineStr">
        <is>
          <t>N/A</t>
        </is>
      </c>
      <c r="Q21" s="3" t="inlineStr">
        <is>
          <t>https://www.etenders.gov.za/home/Download/?blobName=14ec4199-8eb7-4179-a3d7-a211201d475a.pdf&amp;downloadedFileName=RFQ%2074168%20Western%20Precinct%20%20Maintenance.pdf</t>
        </is>
      </c>
      <c r="R21" t="inlineStr"/>
      <c r="S21" t="inlineStr"/>
      <c r="T21" t="inlineStr"/>
      <c r="U21" t="inlineStr"/>
      <c r="V21" t="inlineStr"/>
      <c r="W21" t="n">
        <v>0</v>
      </c>
    </row>
    <row r="22">
      <c r="A22" s="2" t="n">
        <v>46240</v>
      </c>
      <c r="B22" t="n">
        <v>363</v>
      </c>
      <c r="C22" t="inlineStr">
        <is>
          <t>MN04/2026-27</t>
        </is>
      </c>
      <c r="D22" s="2" t="n">
        <v>46240</v>
      </c>
      <c r="E22" s="2" t="n">
        <v>46272</v>
      </c>
      <c r="F22" t="inlineStr">
        <is>
          <t>12:00</t>
        </is>
      </c>
      <c r="G22" t="inlineStr">
        <is>
          <t>Request for Bid(Open-Tender)</t>
        </is>
      </c>
      <c r="H22" t="inlineStr">
        <is>
          <t>APPOINTMENT OF PANEL OF LEGAL PRACTITIONERS FOR EMADLANGENI LOCAL MUNICIPALITY FOR A PERIOD OF 36 MONTHS.</t>
        </is>
      </c>
      <c r="I22" t="inlineStr">
        <is>
          <t>ETENDERS.GOV.ZA</t>
        </is>
      </c>
      <c r="J22" t="inlineStr">
        <is>
          <t>Emadlangeni Local Municipality</t>
        </is>
      </c>
      <c r="K22" t="inlineStr">
        <is>
          <t>KwaZulu-Natal</t>
        </is>
      </c>
      <c r="L22" t="inlineStr">
        <is>
          <t>No</t>
        </is>
      </c>
      <c r="M22" t="inlineStr">
        <is>
          <t>Other service activities</t>
        </is>
      </c>
      <c r="N22" t="inlineStr">
        <is>
          <t>No</t>
        </is>
      </c>
      <c r="O22" t="inlineStr">
        <is>
          <t>No</t>
        </is>
      </c>
      <c r="P22" t="inlineStr">
        <is>
          <t>N/A</t>
        </is>
      </c>
      <c r="Q22" s="3" t="inlineStr">
        <is>
          <t>https://www.etenders.gov.za/home/Download/?blobName=e97296f2-4d22-4805-91ce-2d5d9640fc36.pdf&amp;downloadedFileName=MN04-2026-27.pdf</t>
        </is>
      </c>
      <c r="R22" t="inlineStr"/>
      <c r="S22" t="inlineStr"/>
      <c r="T22" t="inlineStr"/>
      <c r="U22" t="inlineStr"/>
      <c r="V22" t="inlineStr"/>
      <c r="W22" t="n">
        <v>0</v>
      </c>
    </row>
    <row r="23">
      <c r="A23" s="2" t="n">
        <v>46240</v>
      </c>
      <c r="B23" t="n">
        <v>362</v>
      </c>
      <c r="C23" t="inlineStr">
        <is>
          <t>MN05/2026-27</t>
        </is>
      </c>
      <c r="D23" s="2" t="n">
        <v>46240</v>
      </c>
      <c r="E23" s="2" t="n">
        <v>46272</v>
      </c>
      <c r="F23" t="inlineStr">
        <is>
          <t>12:00</t>
        </is>
      </c>
      <c r="G23" t="inlineStr">
        <is>
          <t>Request for Bid(Open-Tender)</t>
        </is>
      </c>
      <c r="H23" t="inlineStr">
        <is>
          <t>APPOINTMENT OF PANEL OF ELECTRICAL CONSUMABLES FOR A PERIOD OF 36 MONTHS AS-AND-WHEN-REQUIRED BASIS</t>
        </is>
      </c>
      <c r="I23" t="inlineStr">
        <is>
          <t>ETENDERS.GOV.ZA</t>
        </is>
      </c>
      <c r="J23" t="inlineStr">
        <is>
          <t>Emadlangeni Local Municipality</t>
        </is>
      </c>
      <c r="K23" t="inlineStr">
        <is>
          <t>KwaZulu-Natal</t>
        </is>
      </c>
      <c r="L23" t="inlineStr">
        <is>
          <t>No</t>
        </is>
      </c>
      <c r="M23" t="inlineStr">
        <is>
          <t>Supplies: Electrical Equipment</t>
        </is>
      </c>
      <c r="N23" t="inlineStr">
        <is>
          <t>No</t>
        </is>
      </c>
      <c r="O23" t="inlineStr">
        <is>
          <t>No</t>
        </is>
      </c>
      <c r="P23" t="inlineStr">
        <is>
          <t>N/A</t>
        </is>
      </c>
      <c r="Q23" s="3" t="inlineStr">
        <is>
          <t>https://www.etenders.gov.za/home/Download/?blobName=b3702d12-3493-42e2-b028-36abc40e087f.pdf&amp;downloadedFileName=MN05-2026-27.pdf</t>
        </is>
      </c>
      <c r="R23" t="inlineStr"/>
      <c r="S23" t="inlineStr"/>
      <c r="T23" t="inlineStr"/>
      <c r="U23" t="inlineStr"/>
      <c r="V23" t="inlineStr"/>
      <c r="W23" t="n">
        <v>0</v>
      </c>
    </row>
    <row r="24">
      <c r="A24" s="2" t="n">
        <v>46240</v>
      </c>
      <c r="B24" t="n">
        <v>361</v>
      </c>
      <c r="C24" t="inlineStr">
        <is>
          <t>32 OF 2026</t>
        </is>
      </c>
      <c r="D24" s="2" t="n">
        <v>46240</v>
      </c>
      <c r="E24" s="2" t="n">
        <v>46272</v>
      </c>
      <c r="F24" t="inlineStr">
        <is>
          <t>12:00</t>
        </is>
      </c>
      <c r="G24" t="inlineStr">
        <is>
          <t>Request for Bid(Open-Tender)</t>
        </is>
      </c>
      <c r="H24" t="inlineStr">
        <is>
          <t>Printing and posting of consumer statement for a period of three years</t>
        </is>
      </c>
      <c r="I24" t="inlineStr">
        <is>
          <t>ETENDERS.GOV.ZA</t>
        </is>
      </c>
      <c r="J24" t="inlineStr">
        <is>
          <t>Makhado Local Municipality</t>
        </is>
      </c>
      <c r="K24" t="inlineStr">
        <is>
          <t>Limpopo</t>
        </is>
      </c>
      <c r="L24" t="inlineStr">
        <is>
          <t>No</t>
        </is>
      </c>
      <c r="M24" t="inlineStr">
        <is>
          <t>Financial service activities, except insurance and pension funding</t>
        </is>
      </c>
      <c r="N24" t="inlineStr">
        <is>
          <t>Yes</t>
        </is>
      </c>
      <c r="O24" t="inlineStr">
        <is>
          <t>Yes</t>
        </is>
      </c>
      <c r="P24" t="inlineStr">
        <is>
          <t>Council chamber, first floor, 83 Krogh street, Makhado</t>
        </is>
      </c>
      <c r="Q24" s="3" t="inlineStr">
        <is>
          <t>https://www.etenders.gov.za/home/Download/?blobName=e6bf3981-89d0-44d7-b848-5dacfd4b767a.pdf&amp;downloadedFileName=SOWETAN_%2006%20AUGUST%202026.pdf</t>
        </is>
      </c>
      <c r="R24" t="inlineStr"/>
      <c r="S24" t="inlineStr"/>
      <c r="T24" t="inlineStr"/>
      <c r="U24" t="inlineStr"/>
      <c r="V24" t="inlineStr"/>
      <c r="W24" t="n">
        <v>0</v>
      </c>
    </row>
    <row r="25">
      <c r="A25" s="2" t="n">
        <v>46240</v>
      </c>
      <c r="B25" t="n">
        <v>360</v>
      </c>
      <c r="C25" t="inlineStr">
        <is>
          <t>33 OF 2026</t>
        </is>
      </c>
      <c r="D25" s="2" t="n">
        <v>46240</v>
      </c>
      <c r="E25" s="2" t="n">
        <v>46272</v>
      </c>
      <c r="F25" t="inlineStr">
        <is>
          <t>12:00</t>
        </is>
      </c>
      <c r="G25" t="inlineStr">
        <is>
          <t>Request for Bid(Open-Tender)</t>
        </is>
      </c>
      <c r="H25" t="inlineStr">
        <is>
          <t>Auctioneering services on municipal assets for a period of three years</t>
        </is>
      </c>
      <c r="I25" t="inlineStr">
        <is>
          <t>ETENDERS.GOV.ZA</t>
        </is>
      </c>
      <c r="J25" t="inlineStr">
        <is>
          <t>Makhado Local Municipality</t>
        </is>
      </c>
      <c r="K25" t="inlineStr">
        <is>
          <t>Limpopo</t>
        </is>
      </c>
      <c r="L25" t="inlineStr">
        <is>
          <t>No</t>
        </is>
      </c>
      <c r="M25" t="inlineStr">
        <is>
          <t>Disposals: General</t>
        </is>
      </c>
      <c r="N25" t="inlineStr">
        <is>
          <t>Yes</t>
        </is>
      </c>
      <c r="O25" t="inlineStr">
        <is>
          <t>Yes</t>
        </is>
      </c>
      <c r="P25" t="inlineStr">
        <is>
          <t>Council chamber, first floor, 83 Krogh street, Makhado</t>
        </is>
      </c>
      <c r="Q25" s="3" t="inlineStr">
        <is>
          <t>https://www.etenders.gov.za/home/Download/?blobName=1e7d079b-33b3-4922-9f0d-9680d95f5ffa.pdf&amp;downloadedFileName=SOWETAN_%2006%20AUGUST%202026.pdf</t>
        </is>
      </c>
      <c r="R25" t="inlineStr"/>
      <c r="S25" t="inlineStr"/>
      <c r="T25" t="inlineStr"/>
      <c r="U25" t="inlineStr"/>
      <c r="V25" t="inlineStr"/>
      <c r="W25" t="n">
        <v>0</v>
      </c>
    </row>
    <row r="26">
      <c r="A26" s="2" t="n">
        <v>46240</v>
      </c>
      <c r="B26" t="n">
        <v>359</v>
      </c>
      <c r="C26" t="inlineStr">
        <is>
          <t>RFP2026/01/NYDA</t>
        </is>
      </c>
      <c r="D26" s="2" t="n">
        <v>46240</v>
      </c>
      <c r="E26" s="2" t="n">
        <v>46273</v>
      </c>
      <c r="F26" t="inlineStr">
        <is>
          <t>11:00</t>
        </is>
      </c>
      <c r="G26" t="inlineStr">
        <is>
          <t>Request for Bid(Open-Tender)</t>
        </is>
      </c>
      <c r="H26" t="inlineStr">
        <is>
          <t>ADVERTISEMENT OF THE LEASE OF CORPORATE OFFICE SPACE FOR NYDA DURBAN BRANCH OVER A PERIOD OF SEVEN (7) YEARS</t>
        </is>
      </c>
      <c r="I26" t="inlineStr">
        <is>
          <t>ETENDERS.GOV.ZA</t>
        </is>
      </c>
      <c r="J26" t="inlineStr">
        <is>
          <t>National Youth Development Agency</t>
        </is>
      </c>
      <c r="K26" t="inlineStr">
        <is>
          <t>National</t>
        </is>
      </c>
      <c r="L26" t="inlineStr">
        <is>
          <t>No</t>
        </is>
      </c>
      <c r="M26" t="inlineStr">
        <is>
          <t>Accommodation</t>
        </is>
      </c>
      <c r="N26" t="inlineStr">
        <is>
          <t>Yes</t>
        </is>
      </c>
      <c r="O26" t="inlineStr">
        <is>
          <t>Yes</t>
        </is>
      </c>
      <c r="P26" t="inlineStr">
        <is>
          <t>Microsoft teams online</t>
        </is>
      </c>
      <c r="Q26" s="3" t="inlineStr">
        <is>
          <t>https://www.etenders.gov.za/home/Download/?blobName=8f17447f-738b-4669-a50a-db0048886b25.pdf&amp;downloadedFileName=Durban%20Tender%20Document.pdf</t>
        </is>
      </c>
      <c r="R26" t="inlineStr"/>
      <c r="S26" t="inlineStr"/>
      <c r="T26" t="inlineStr"/>
      <c r="U26" t="inlineStr"/>
      <c r="V26" t="inlineStr"/>
      <c r="W26" t="n">
        <v>0</v>
      </c>
    </row>
    <row r="27">
      <c r="A27" s="2" t="n">
        <v>46240</v>
      </c>
      <c r="B27" t="n">
        <v>358</v>
      </c>
      <c r="C27" t="inlineStr">
        <is>
          <t>RFP2026/02/NYDA</t>
        </is>
      </c>
      <c r="D27" s="2" t="n">
        <v>46240</v>
      </c>
      <c r="E27" s="2" t="n">
        <v>46273</v>
      </c>
      <c r="F27" t="inlineStr">
        <is>
          <t>11:00</t>
        </is>
      </c>
      <c r="G27" t="inlineStr">
        <is>
          <t>Request for Bid(Open-Tender)</t>
        </is>
      </c>
      <c r="H27" t="inlineStr">
        <is>
          <t>RE-ADVERTISEMENT OF THE LEASE OF CORPORATE OFFICE SPACE FOR NYDA BLOEMFONTEIN BRANCH OVER A PERIOD OF SEVEN (7) YEARS</t>
        </is>
      </c>
      <c r="I27" t="inlineStr">
        <is>
          <t>ETENDERS.GOV.ZA</t>
        </is>
      </c>
      <c r="J27" t="inlineStr">
        <is>
          <t>National Youth Development Agency</t>
        </is>
      </c>
      <c r="K27" t="inlineStr">
        <is>
          <t>National</t>
        </is>
      </c>
      <c r="L27" t="inlineStr">
        <is>
          <t>No</t>
        </is>
      </c>
      <c r="M27" t="inlineStr">
        <is>
          <t>Accommodation</t>
        </is>
      </c>
      <c r="N27" t="inlineStr">
        <is>
          <t>Yes</t>
        </is>
      </c>
      <c r="O27" t="inlineStr">
        <is>
          <t>Yes</t>
        </is>
      </c>
      <c r="P27" t="inlineStr">
        <is>
          <t>Microsoft teams online</t>
        </is>
      </c>
      <c r="Q27" s="3" t="inlineStr">
        <is>
          <t>https://www.etenders.gov.za/home/Download/?blobName=29e0545d-1586-4270-a4a5-9f6660bdda25.pdf&amp;downloadedFileName=Bloemfontein%20Tender%20Document.pdf</t>
        </is>
      </c>
      <c r="R27" t="inlineStr"/>
      <c r="S27" t="inlineStr"/>
      <c r="T27" t="inlineStr"/>
      <c r="U27" t="inlineStr"/>
      <c r="V27" t="inlineStr"/>
      <c r="W27" t="n">
        <v>0</v>
      </c>
    </row>
    <row r="28">
      <c r="A28" s="2" t="n">
        <v>46240</v>
      </c>
      <c r="B28" t="n">
        <v>357</v>
      </c>
      <c r="C28" t="inlineStr">
        <is>
          <t>RFP2026/04/NYDA</t>
        </is>
      </c>
      <c r="D28" s="2" t="n">
        <v>46240</v>
      </c>
      <c r="E28" s="2" t="n">
        <v>46273</v>
      </c>
      <c r="F28" t="inlineStr">
        <is>
          <t>11:00</t>
        </is>
      </c>
      <c r="G28" t="inlineStr">
        <is>
          <t>Request for Bid(Open-Tender)</t>
        </is>
      </c>
      <c r="H28" t="inlineStr">
        <is>
          <t>RE-ADVERTISEMENT OF THE LEASE OF CORPORATE OFFICE SPACE FOR NYDA DR RS MOMPATI BRANCH OVER A PERIOD OF SEVEN (7) YEARS</t>
        </is>
      </c>
      <c r="I28" t="inlineStr">
        <is>
          <t>ETENDERS.GOV.ZA</t>
        </is>
      </c>
      <c r="J28" t="inlineStr">
        <is>
          <t>National Youth Development Agency</t>
        </is>
      </c>
      <c r="K28" t="inlineStr">
        <is>
          <t>National</t>
        </is>
      </c>
      <c r="L28" t="inlineStr">
        <is>
          <t>No</t>
        </is>
      </c>
      <c r="M28" t="inlineStr">
        <is>
          <t>Accommodation</t>
        </is>
      </c>
      <c r="N28" t="inlineStr">
        <is>
          <t>Yes</t>
        </is>
      </c>
      <c r="O28" t="inlineStr">
        <is>
          <t>Yes</t>
        </is>
      </c>
      <c r="P28" t="inlineStr">
        <is>
          <t>Microsoft teams online</t>
        </is>
      </c>
      <c r="Q28" s="3" t="inlineStr">
        <is>
          <t>https://www.etenders.gov.za/home/Download/?blobName=e8c871c3-08de-48ce-8c06-fdedf61a1e67.pdf&amp;downloadedFileName=Dr%20RS%20Mompati%20Tender%20Document.pdf</t>
        </is>
      </c>
      <c r="R28" t="inlineStr"/>
      <c r="S28" t="inlineStr"/>
      <c r="T28" t="inlineStr"/>
      <c r="U28" t="inlineStr"/>
      <c r="V28" t="inlineStr"/>
      <c r="W28" t="n">
        <v>0</v>
      </c>
    </row>
    <row r="29">
      <c r="A29" s="2" t="n">
        <v>46240</v>
      </c>
      <c r="B29" t="n">
        <v>356</v>
      </c>
      <c r="C29" t="inlineStr">
        <is>
          <t>TFR/2026/08/0002/114631/RFP</t>
        </is>
      </c>
      <c r="D29" s="2" t="n">
        <v>46240</v>
      </c>
      <c r="E29" s="2" t="n">
        <v>46272</v>
      </c>
      <c r="F29" t="inlineStr">
        <is>
          <t>14:00</t>
        </is>
      </c>
      <c r="G29" t="inlineStr">
        <is>
          <t>Request for Proposal</t>
        </is>
      </c>
      <c r="H29" t="inlineStr">
        <is>
          <t>FOR THE SUPPLY, DELIVERY AND INSTALLATION OF A WATER TREATMENT PLANT [REVERSE OSMOSIS] AT LOOP 10 ON THE IRON ORE LINE. (HALFWEG BOOK OFF FACILITY)</t>
        </is>
      </c>
      <c r="I29" t="inlineStr">
        <is>
          <t>ETENDERS.GOV.ZA</t>
        </is>
      </c>
      <c r="J29" t="inlineStr">
        <is>
          <t>Transnet SOC Ltd</t>
        </is>
      </c>
      <c r="K29" t="inlineStr">
        <is>
          <t>Northern Cape</t>
        </is>
      </c>
      <c r="L29" t="inlineStr">
        <is>
          <t>No</t>
        </is>
      </c>
      <c r="M29" t="inlineStr">
        <is>
          <t>Services: General</t>
        </is>
      </c>
      <c r="N29" t="inlineStr">
        <is>
          <t>Yes</t>
        </is>
      </c>
      <c r="O29" t="inlineStr">
        <is>
          <t>Yes</t>
        </is>
      </c>
      <c r="P29" t="inlineStr">
        <is>
          <t>TEAMS</t>
        </is>
      </c>
      <c r="Q29" s="3" t="inlineStr">
        <is>
          <t>https://www.etenders.gov.za/home/Download/?blobName=84d4d4b1-b53b-431d-9707-3a0ea8d9be19.zip&amp;downloadedFileName=Final%20Documents%20to%20Issue.zip</t>
        </is>
      </c>
      <c r="R29" t="inlineStr"/>
      <c r="S29" t="inlineStr"/>
      <c r="T29" t="inlineStr"/>
      <c r="U29" t="inlineStr"/>
      <c r="V29" t="inlineStr"/>
      <c r="W29" t="n">
        <v>0</v>
      </c>
    </row>
    <row r="30">
      <c r="A30" s="2" t="n">
        <v>46240</v>
      </c>
      <c r="B30" t="n">
        <v>355</v>
      </c>
      <c r="C30" t="inlineStr">
        <is>
          <t>57495-0</t>
        </is>
      </c>
      <c r="D30" s="2" t="n">
        <v>46240</v>
      </c>
      <c r="E30" s="2" t="n">
        <v>46269</v>
      </c>
      <c r="F30" t="inlineStr">
        <is>
          <t>12:00</t>
        </is>
      </c>
      <c r="G30" t="inlineStr">
        <is>
          <t>Request for Bid(Open-Tender)</t>
        </is>
      </c>
      <c r="H30" t="inlineStr">
        <is>
          <t>APPOINTMENT OF A PANEL OF SERVICE PROVIDERS FOR THE SUPPLY AND DELIVERY OF ICT EQUIPMENTS FOR NKANGALA DISTRICT MUNICIPALITY FOR A PERIOD OF 36 MONTHS (AS AND WHEN REQUIRED) (RE-ADVERT)</t>
        </is>
      </c>
      <c r="I30" t="inlineStr">
        <is>
          <t>ETENDERS.GOV.ZA</t>
        </is>
      </c>
      <c r="J30" t="inlineStr">
        <is>
          <t>Nkangala District Municipality</t>
        </is>
      </c>
      <c r="K30" t="inlineStr">
        <is>
          <t>Mpumalanga</t>
        </is>
      </c>
      <c r="L30" t="inlineStr">
        <is>
          <t>No</t>
        </is>
      </c>
      <c r="M30" t="inlineStr">
        <is>
          <t>Supplies: Computer Equipment</t>
        </is>
      </c>
      <c r="N30" t="inlineStr">
        <is>
          <t>Yes</t>
        </is>
      </c>
      <c r="O30" t="inlineStr">
        <is>
          <t>Yes</t>
        </is>
      </c>
      <c r="P30" t="inlineStr">
        <is>
          <t>Nkangala District Municipality</t>
        </is>
      </c>
      <c r="Q30" t="inlineStr"/>
      <c r="R30" t="inlineStr"/>
      <c r="S30" t="inlineStr"/>
      <c r="T30" t="inlineStr"/>
      <c r="U30" t="inlineStr"/>
      <c r="V30" t="inlineStr"/>
      <c r="W30" t="n">
        <v>0</v>
      </c>
    </row>
    <row r="31">
      <c r="A31" s="2" t="n">
        <v>46240</v>
      </c>
      <c r="B31" t="n">
        <v>354</v>
      </c>
      <c r="C31" t="inlineStr">
        <is>
          <t>NKO 46/ 2025</t>
        </is>
      </c>
      <c r="D31" s="2" t="n">
        <v>46240</v>
      </c>
      <c r="E31" s="2" t="n">
        <v>46272</v>
      </c>
      <c r="F31" t="inlineStr">
        <is>
          <t>12:00</t>
        </is>
      </c>
      <c r="G31" t="inlineStr">
        <is>
          <t>Request for Bid(Open-Tender)</t>
        </is>
      </c>
      <c r="H31" t="inlineStr">
        <is>
          <t>RE - REQUEST FOR PANEL OF SERVICE PROVIDERS TO RENDER FUNERAL PARLOUR SERVICES FOR INDIGENT AND PAUPER BURIAL FOR NKOMAZI LOCAL MUNICIPALITY FOR THE PERIOD OF THIRTY-SIX (36) MONTHS</t>
        </is>
      </c>
      <c r="I31" t="inlineStr">
        <is>
          <t>ETENDERS.GOV.ZA</t>
        </is>
      </c>
      <c r="J31" t="inlineStr">
        <is>
          <t>Nkomazi Local Municipality</t>
        </is>
      </c>
      <c r="K31" t="inlineStr">
        <is>
          <t>Mpumalanga</t>
        </is>
      </c>
      <c r="L31" t="inlineStr">
        <is>
          <t>No</t>
        </is>
      </c>
      <c r="M31" t="inlineStr">
        <is>
          <t>Services: General</t>
        </is>
      </c>
      <c r="N31" t="inlineStr">
        <is>
          <t>Yes</t>
        </is>
      </c>
      <c r="O31" t="inlineStr">
        <is>
          <t>No</t>
        </is>
      </c>
      <c r="P31" t="inlineStr">
        <is>
          <t>Municipal Town Hall (Kobwa), Fish Eagle, Malalane</t>
        </is>
      </c>
      <c r="Q31" s="3" t="inlineStr">
        <is>
          <t>https://www.etenders.gov.za/home/Download/?blobName=0a225dee-49e5-46f9-b3ad-66e8197e4664.pdf&amp;downloadedFileName=Tender-document-NKO-46-2025.pdf</t>
        </is>
      </c>
      <c r="R31" t="inlineStr"/>
      <c r="S31" t="inlineStr"/>
      <c r="T31" t="inlineStr"/>
      <c r="U31" t="inlineStr"/>
      <c r="V31" t="inlineStr"/>
      <c r="W31" t="n">
        <v>0</v>
      </c>
    </row>
    <row r="32">
      <c r="A32" s="2" t="n">
        <v>46240</v>
      </c>
      <c r="B32" t="n">
        <v>353</v>
      </c>
      <c r="C32" t="inlineStr">
        <is>
          <t>NWCETC003/2026</t>
        </is>
      </c>
      <c r="D32" s="2" t="n">
        <v>46240</v>
      </c>
      <c r="E32" s="2" t="n">
        <v>46269</v>
      </c>
      <c r="F32" t="inlineStr">
        <is>
          <t>11:00</t>
        </is>
      </c>
      <c r="G32" t="inlineStr">
        <is>
          <t>Request for Bid(Open-Tender)</t>
        </is>
      </c>
      <c r="H32" t="inlineStr">
        <is>
          <t>North West Community Education and Training College (NWCETC) requests suppliers for tender proposals on the Security services. The Security services must be 24hours for three years (36 Months), ensuring that the work is efficiently and in accordance with the institution policies. Tender No: NWCETC003/2026</t>
        </is>
      </c>
      <c r="I32" t="inlineStr">
        <is>
          <t>ETENDERS.GOV.ZA</t>
        </is>
      </c>
      <c r="J32" t="inlineStr">
        <is>
          <t>North West - North West Community Education and Training College</t>
        </is>
      </c>
      <c r="K32" t="inlineStr">
        <is>
          <t>North West</t>
        </is>
      </c>
      <c r="L32" t="inlineStr">
        <is>
          <t>No</t>
        </is>
      </c>
      <c r="M32" t="inlineStr">
        <is>
          <t>Security and investigation activities</t>
        </is>
      </c>
      <c r="N32" t="inlineStr">
        <is>
          <t>Yes</t>
        </is>
      </c>
      <c r="O32" t="inlineStr">
        <is>
          <t>Yes</t>
        </is>
      </c>
      <c r="P32" t="inlineStr">
        <is>
          <t>45 Van Velden street, Brits</t>
        </is>
      </c>
      <c r="Q32" s="3" t="inlineStr">
        <is>
          <t>https://www.etenders.gov.za/home/Download/?blobName=6bd15e08-47b4-4d0b-8d9f-b88095ef5da8.pdf&amp;downloadedFileName=TOR%20Security%20services.pdf</t>
        </is>
      </c>
      <c r="R32" t="inlineStr"/>
      <c r="S32" t="inlineStr"/>
      <c r="T32" t="inlineStr"/>
      <c r="U32" t="inlineStr"/>
      <c r="V32" t="inlineStr"/>
      <c r="W32" t="n">
        <v>0</v>
      </c>
    </row>
    <row r="33">
      <c r="A33" s="2" t="n">
        <v>46240</v>
      </c>
      <c r="B33" t="n">
        <v>352</v>
      </c>
      <c r="C33" t="inlineStr">
        <is>
          <t>NWCETC002/2026</t>
        </is>
      </c>
      <c r="D33" s="2" t="n">
        <v>46240</v>
      </c>
      <c r="E33" s="2" t="n">
        <v>46269</v>
      </c>
      <c r="F33" t="inlineStr">
        <is>
          <t>11:00</t>
        </is>
      </c>
      <c r="G33" t="inlineStr">
        <is>
          <t>Request for Bid(Open-Tender)</t>
        </is>
      </c>
      <c r="H33" t="inlineStr">
        <is>
          <t>North West Community Education and Training College (NWCETC) requests suppliers for tender proposals on the services of The Travel Agency. The Travel Agency must provide professional travel management services, accommodation, and assistance with changes or cancellations for three years (36 Months), ensuring that official travel is coordinated efficiently and in accordance with the institution policies. Tender no: NWCETC002/2026</t>
        </is>
      </c>
      <c r="I33" t="inlineStr">
        <is>
          <t>ETENDERS.GOV.ZA</t>
        </is>
      </c>
      <c r="J33" t="inlineStr">
        <is>
          <t>North West - North West Community Education and Training College</t>
        </is>
      </c>
      <c r="K33" t="inlineStr">
        <is>
          <t>North West</t>
        </is>
      </c>
      <c r="L33" t="inlineStr">
        <is>
          <t>No</t>
        </is>
      </c>
      <c r="M33" t="inlineStr">
        <is>
          <t>Travel agency, tour operator, reservation service and related activities</t>
        </is>
      </c>
      <c r="N33" t="inlineStr">
        <is>
          <t>Yes</t>
        </is>
      </c>
      <c r="O33" t="inlineStr">
        <is>
          <t>Yes</t>
        </is>
      </c>
      <c r="P33" t="inlineStr">
        <is>
          <t>45 Van Velden street, Brits</t>
        </is>
      </c>
      <c r="Q33" s="3" t="inlineStr">
        <is>
          <t>https://www.etenders.gov.za/home/Download/?blobName=09ab12d3-69e0-4119-a4f4-395ba672b570.pdf&amp;downloadedFileName=TRAVEL+AGENCY%20(1).pdf</t>
        </is>
      </c>
      <c r="R33" t="inlineStr"/>
      <c r="S33" t="inlineStr"/>
      <c r="T33" t="inlineStr"/>
      <c r="U33" t="inlineStr"/>
      <c r="V33" t="inlineStr"/>
      <c r="W33" t="n">
        <v>0</v>
      </c>
    </row>
    <row r="34">
      <c r="A34" s="2" t="n">
        <v>46240</v>
      </c>
      <c r="B34" t="n">
        <v>351</v>
      </c>
      <c r="C34" t="inlineStr">
        <is>
          <t>THLM/SCM21/2025-2026/WS005</t>
        </is>
      </c>
      <c r="D34" s="2" t="n">
        <v>46240</v>
      </c>
      <c r="E34" s="2" t="n">
        <v>46269</v>
      </c>
      <c r="F34" t="inlineStr">
        <is>
          <t>12:00</t>
        </is>
      </c>
      <c r="G34" t="inlineStr">
        <is>
          <t>Request for Bid(Open-Tender)</t>
        </is>
      </c>
      <c r="H34" t="inlineStr">
        <is>
          <t>Appointment of a Panel of Contractors for Rehabilitation, Refurbishment and Maintenance of Water and Sanitation Infrastructure as and when required for a period of 36 months – Civil Works (Re-Advert)</t>
        </is>
      </c>
      <c r="I34" t="inlineStr">
        <is>
          <t>ETENDERS.GOV.ZA</t>
        </is>
      </c>
      <c r="J34" t="inlineStr">
        <is>
          <t>Thembisile Hani Local Municipality</t>
        </is>
      </c>
      <c r="K34" t="inlineStr">
        <is>
          <t>Mpumalanga</t>
        </is>
      </c>
      <c r="L34" t="inlineStr">
        <is>
          <t>No</t>
        </is>
      </c>
      <c r="M34" t="inlineStr">
        <is>
          <t>Construction</t>
        </is>
      </c>
      <c r="N34" t="inlineStr">
        <is>
          <t>Yes</t>
        </is>
      </c>
      <c r="O34" t="inlineStr">
        <is>
          <t>Yes</t>
        </is>
      </c>
      <c r="P34" t="inlineStr">
        <is>
          <t>Municipal Shelter</t>
        </is>
      </c>
      <c r="Q34" s="3" t="inlineStr">
        <is>
          <t>https://www.etenders.gov.za/home/Download/?blobName=cc69ccee-4fa4-4137-9c84-12cbfbf78396.pdf&amp;downloadedFileName=ADVERT%2002%20AUGUST%202026.pdf</t>
        </is>
      </c>
      <c r="R34" t="inlineStr"/>
      <c r="S34" t="inlineStr"/>
      <c r="T34" t="inlineStr"/>
      <c r="U34" t="inlineStr"/>
      <c r="V34" t="inlineStr"/>
      <c r="W34" t="n">
        <v>0</v>
      </c>
    </row>
    <row r="35">
      <c r="A35" s="2" t="n">
        <v>46240</v>
      </c>
      <c r="B35" t="n">
        <v>350</v>
      </c>
      <c r="C35" t="inlineStr">
        <is>
          <t>THLM/SCM22/ 2025-2026/ WS06</t>
        </is>
      </c>
      <c r="D35" s="2" t="n">
        <v>46240</v>
      </c>
      <c r="E35" s="2" t="n">
        <v>46269</v>
      </c>
      <c r="F35" t="inlineStr">
        <is>
          <t>12:00</t>
        </is>
      </c>
      <c r="G35" t="inlineStr">
        <is>
          <t>Request for Bid(Open-Tender)</t>
        </is>
      </c>
      <c r="H35" t="inlineStr">
        <is>
          <t>Appointment of a Panel of Contractors for Rehabilitation, Refurbishment and Maintenance of Water and Sanitation Infrastructure as and when required for a period of 36 months - Mechanical Works (Re-Advert)</t>
        </is>
      </c>
      <c r="I35" t="inlineStr">
        <is>
          <t>ETENDERS.GOV.ZA</t>
        </is>
      </c>
      <c r="J35" t="inlineStr">
        <is>
          <t>Thembisile Hani Local Municipality</t>
        </is>
      </c>
      <c r="K35" t="inlineStr">
        <is>
          <t>Mpumalanga</t>
        </is>
      </c>
      <c r="L35" t="inlineStr">
        <is>
          <t>No</t>
        </is>
      </c>
      <c r="M35" t="inlineStr">
        <is>
          <t>Construction</t>
        </is>
      </c>
      <c r="N35" t="inlineStr">
        <is>
          <t>Yes</t>
        </is>
      </c>
      <c r="O35" t="inlineStr">
        <is>
          <t>Yes</t>
        </is>
      </c>
      <c r="P35" t="inlineStr">
        <is>
          <t>Municipal Shelter</t>
        </is>
      </c>
      <c r="Q35" s="3" t="inlineStr">
        <is>
          <t>https://www.etenders.gov.za/home/Download/?blobName=98fc7bce-9b88-4bc2-98af-1898dcd09e98.pdf&amp;downloadedFileName=13%20Add%20Relevant%20Information%20-%20PRINT%20IN%20WHITE.pdf</t>
        </is>
      </c>
      <c r="R35" t="inlineStr"/>
      <c r="S35" t="inlineStr"/>
      <c r="T35" t="inlineStr"/>
      <c r="U35" t="inlineStr"/>
      <c r="V35" t="inlineStr"/>
      <c r="W35" t="n">
        <v>0</v>
      </c>
    </row>
    <row r="36">
      <c r="A36" s="2" t="n">
        <v>46240</v>
      </c>
      <c r="B36" t="n">
        <v>349</v>
      </c>
      <c r="C36" t="inlineStr">
        <is>
          <t>THLM/SCM06/ 2026-2027/ RS04</t>
        </is>
      </c>
      <c r="D36" s="2" t="n">
        <v>46240</v>
      </c>
      <c r="E36" s="2" t="n">
        <v>46269</v>
      </c>
      <c r="F36" t="inlineStr">
        <is>
          <t>12:00</t>
        </is>
      </c>
      <c r="G36" t="inlineStr">
        <is>
          <t>Request for Bid(Open-Tender)</t>
        </is>
      </c>
      <c r="H36" t="inlineStr">
        <is>
          <t>Appointment of a Panel of Audit Firms for Co-Sourcing of Internal Audit Projects for a Period of 36 Months</t>
        </is>
      </c>
      <c r="I36" t="inlineStr">
        <is>
          <t>ETENDERS.GOV.ZA</t>
        </is>
      </c>
      <c r="J36" t="inlineStr">
        <is>
          <t>Thembisile Hani Local Municipality</t>
        </is>
      </c>
      <c r="K36" t="inlineStr">
        <is>
          <t>Mpumalanga</t>
        </is>
      </c>
      <c r="L36" t="inlineStr">
        <is>
          <t>No</t>
        </is>
      </c>
      <c r="M36" t="inlineStr">
        <is>
          <t>Office administrative, office support and other business support activities</t>
        </is>
      </c>
      <c r="N36" t="inlineStr">
        <is>
          <t>No</t>
        </is>
      </c>
      <c r="O36" t="inlineStr">
        <is>
          <t>No</t>
        </is>
      </c>
      <c r="P36" t="inlineStr">
        <is>
          <t>N/A</t>
        </is>
      </c>
      <c r="Q36" s="3" t="inlineStr">
        <is>
          <t>https://www.etenders.gov.za/home/Download/?blobName=b9267f24-6e7a-430a-8848-cdd8b22e213c.pdf&amp;downloadedFileName=ADVERT%2002%20AUGUST%202026.pdf</t>
        </is>
      </c>
      <c r="R36" t="inlineStr"/>
      <c r="S36" t="inlineStr"/>
      <c r="T36" t="inlineStr"/>
      <c r="U36" t="inlineStr"/>
      <c r="V36" t="inlineStr"/>
      <c r="W36" t="n">
        <v>0</v>
      </c>
    </row>
    <row r="37">
      <c r="A37" s="2" t="n">
        <v>46240</v>
      </c>
      <c r="B37" t="n">
        <v>348</v>
      </c>
      <c r="C37" t="inlineStr">
        <is>
          <t>THLM/SCM07/ 2026-2027/ PED01</t>
        </is>
      </c>
      <c r="D37" s="2" t="n">
        <v>46240</v>
      </c>
      <c r="E37" s="2" t="n">
        <v>46269</v>
      </c>
      <c r="F37" t="inlineStr">
        <is>
          <t>12:00</t>
        </is>
      </c>
      <c r="G37" t="inlineStr">
        <is>
          <t>Request for Bid(Open-Tender)</t>
        </is>
      </c>
      <c r="H37" t="inlineStr">
        <is>
          <t>Appointment of a Panel of Service Providers to Provide Assistance in Handling Evictions to Counter Land Invasions as and when required for a Period of 36 Months</t>
        </is>
      </c>
      <c r="I37" t="inlineStr">
        <is>
          <t>ETENDERS.GOV.ZA</t>
        </is>
      </c>
      <c r="J37" t="inlineStr">
        <is>
          <t>Thembisile Hani Local Municipality</t>
        </is>
      </c>
      <c r="K37" t="inlineStr">
        <is>
          <t>Mpumalanga</t>
        </is>
      </c>
      <c r="L37" t="inlineStr">
        <is>
          <t>No</t>
        </is>
      </c>
      <c r="M37" t="inlineStr">
        <is>
          <t>Office administrative, office support and other business support activities</t>
        </is>
      </c>
      <c r="N37" t="inlineStr">
        <is>
          <t>Yes</t>
        </is>
      </c>
      <c r="O37" t="inlineStr">
        <is>
          <t>Yes</t>
        </is>
      </c>
      <c r="P37" t="inlineStr">
        <is>
          <t>Municipal Shelter</t>
        </is>
      </c>
      <c r="Q37" s="3" t="inlineStr">
        <is>
          <t>https://www.etenders.gov.za/home/Download/?blobName=975d1c46-8992-4d43-868d-f2452f7abf2e.pdf&amp;downloadedFileName=ADVERT%2002%20AUGUST%202026.pdf</t>
        </is>
      </c>
      <c r="R37" t="inlineStr"/>
      <c r="S37" t="inlineStr"/>
      <c r="T37" t="inlineStr"/>
      <c r="U37" t="inlineStr"/>
      <c r="V37" t="inlineStr"/>
      <c r="W37" t="n">
        <v>0</v>
      </c>
    </row>
    <row r="38">
      <c r="A38" s="2" t="n">
        <v>46240</v>
      </c>
      <c r="B38" t="n">
        <v>347</v>
      </c>
      <c r="C38" t="inlineStr">
        <is>
          <t>THLM/SCM08 /2026-2027/ TSC01</t>
        </is>
      </c>
      <c r="D38" s="2" t="n">
        <v>46240</v>
      </c>
      <c r="E38" s="2" t="n">
        <v>46269</v>
      </c>
      <c r="F38" t="inlineStr">
        <is>
          <t>12:00</t>
        </is>
      </c>
      <c r="G38" t="inlineStr">
        <is>
          <t>Request for Bid(Open-Tender)</t>
        </is>
      </c>
      <c r="H38" t="inlineStr">
        <is>
          <t>Appointment of a Panel of Consulting Engineering Firms for the Implementation of Electrical Engineering Projects for Thembisile Hani Local Municipality as and when Required for a Period of 36 Months</t>
        </is>
      </c>
      <c r="I38" t="inlineStr">
        <is>
          <t>ETENDERS.GOV.ZA</t>
        </is>
      </c>
      <c r="J38" t="inlineStr">
        <is>
          <t>Thembisile Hani Local Municipality</t>
        </is>
      </c>
      <c r="K38" t="inlineStr">
        <is>
          <t>Mpumalanga</t>
        </is>
      </c>
      <c r="L38" t="inlineStr">
        <is>
          <t>No</t>
        </is>
      </c>
      <c r="M38" t="inlineStr">
        <is>
          <t>Office administrative, office support and other business support activities</t>
        </is>
      </c>
      <c r="N38" t="inlineStr">
        <is>
          <t>Yes</t>
        </is>
      </c>
      <c r="O38" t="inlineStr">
        <is>
          <t>Yes</t>
        </is>
      </c>
      <c r="P38" t="inlineStr">
        <is>
          <t>Municipal Shelter</t>
        </is>
      </c>
      <c r="Q38" s="3" t="inlineStr">
        <is>
          <t>https://www.etenders.gov.za/home/Download/?blobName=f69adf09-34f2-4964-bab8-49226b524439.pdf&amp;downloadedFileName=ADVERT%2002%20AUGUST%202026.pdf</t>
        </is>
      </c>
      <c r="R38" t="inlineStr"/>
      <c r="S38" t="inlineStr"/>
      <c r="T38" t="inlineStr"/>
      <c r="U38" t="inlineStr"/>
      <c r="V38" t="inlineStr"/>
      <c r="W38" t="n">
        <v>0</v>
      </c>
    </row>
    <row r="39">
      <c r="A39" s="2" t="n">
        <v>46240</v>
      </c>
      <c r="B39" t="n">
        <v>346</v>
      </c>
      <c r="C39" t="inlineStr">
        <is>
          <t>34377-00</t>
        </is>
      </c>
      <c r="D39" s="2" t="n">
        <v>46240</v>
      </c>
      <c r="E39" s="2" t="n">
        <v>46269</v>
      </c>
      <c r="F39" t="inlineStr">
        <is>
          <t>12:00</t>
        </is>
      </c>
      <c r="G39" t="inlineStr">
        <is>
          <t>Request for Bid(Open-Tender)</t>
        </is>
      </c>
      <c r="H39" t="inlineStr">
        <is>
          <t>Appointment of a Consultant to implement an accredited Safety and Security SETA (SASSETA) Learnership Programme within Nkangala District Municipality for 50 learners per financial year (2026/2027, 2027/2028 and 2028/2029) (RE-ADVERT)</t>
        </is>
      </c>
      <c r="I39" t="inlineStr">
        <is>
          <t>ETENDERS.GOV.ZA</t>
        </is>
      </c>
      <c r="J39" t="inlineStr">
        <is>
          <t>Nkangala District Municipality</t>
        </is>
      </c>
      <c r="K39" t="inlineStr">
        <is>
          <t>Mpumalanga</t>
        </is>
      </c>
      <c r="L39" t="inlineStr">
        <is>
          <t>No</t>
        </is>
      </c>
      <c r="M39" t="inlineStr">
        <is>
          <t>Education</t>
        </is>
      </c>
      <c r="N39" t="inlineStr">
        <is>
          <t>Yes</t>
        </is>
      </c>
      <c r="O39" t="inlineStr">
        <is>
          <t>Yes</t>
        </is>
      </c>
      <c r="P39" t="inlineStr">
        <is>
          <t>Nkangala District Municipality</t>
        </is>
      </c>
      <c r="Q39" s="3" t="inlineStr">
        <is>
          <t>https://www.etenders.gov.za/home/Download/?blobName=2a593801-8428-42a3-9792-495a078a6a48.pdf&amp;downloadedFileName=9%20Pricing%20Instructions%20print%20on%20yellow.pdf</t>
        </is>
      </c>
      <c r="R39" t="inlineStr"/>
      <c r="S39" t="inlineStr"/>
      <c r="T39" t="inlineStr"/>
      <c r="U39" t="inlineStr"/>
      <c r="V39" t="inlineStr"/>
      <c r="W39" t="n">
        <v>0</v>
      </c>
    </row>
    <row r="40">
      <c r="A40" s="2" t="n">
        <v>46240</v>
      </c>
      <c r="B40" t="n">
        <v>345</v>
      </c>
      <c r="C40" t="inlineStr">
        <is>
          <t>IT 26/05 C</t>
        </is>
      </c>
      <c r="D40" s="2" t="n">
        <v>46240</v>
      </c>
      <c r="E40" s="2" t="n">
        <v>46268</v>
      </c>
      <c r="F40" t="inlineStr">
        <is>
          <t>12:00</t>
        </is>
      </c>
      <c r="G40" t="inlineStr">
        <is>
          <t>Request for Bid(Open-Tender)</t>
        </is>
      </c>
      <c r="H40" t="inlineStr">
        <is>
          <t>Provision of Cyber Security &amp; Governance at Majuba TVEt College for the period of 5 Years</t>
        </is>
      </c>
      <c r="I40" t="inlineStr">
        <is>
          <t>ETENDERS.GOV.ZA</t>
        </is>
      </c>
      <c r="J40" t="inlineStr">
        <is>
          <t>Majuba Tvet college</t>
        </is>
      </c>
      <c r="K40" t="inlineStr">
        <is>
          <t>KwaZulu-Natal</t>
        </is>
      </c>
      <c r="L40" t="inlineStr">
        <is>
          <t>No</t>
        </is>
      </c>
      <c r="M40" t="inlineStr">
        <is>
          <t>Computer programming, consultancy and related activities</t>
        </is>
      </c>
      <c r="N40" t="inlineStr">
        <is>
          <t>Yes</t>
        </is>
      </c>
      <c r="O40" t="inlineStr">
        <is>
          <t>Yes</t>
        </is>
      </c>
      <c r="P40" t="inlineStr">
        <is>
          <t>Link will be emailed</t>
        </is>
      </c>
      <c r="Q40" s="3" t="inlineStr">
        <is>
          <t>https://www.etenders.gov.za/home/Download/?blobName=a1fc1610-2eab-4d17-9626-2e86eeb7083d.pdf&amp;downloadedFileName=Advert%20-%20Cyber%20Security%20&amp;%20Governance.pdf</t>
        </is>
      </c>
      <c r="R40" t="inlineStr"/>
      <c r="S40" t="inlineStr"/>
      <c r="T40" t="inlineStr"/>
      <c r="U40" t="inlineStr"/>
      <c r="V40" t="inlineStr"/>
      <c r="W40" t="n">
        <v>0</v>
      </c>
    </row>
    <row r="41">
      <c r="A41" s="2" t="n">
        <v>46240</v>
      </c>
      <c r="B41" t="n">
        <v>344</v>
      </c>
      <c r="C41" t="inlineStr">
        <is>
          <t>E3336NTCSAWG</t>
        </is>
      </c>
      <c r="D41" s="2" t="n">
        <v>46240</v>
      </c>
      <c r="E41" s="2" t="n">
        <v>46265</v>
      </c>
      <c r="F41" t="inlineStr">
        <is>
          <t>10:00</t>
        </is>
      </c>
      <c r="G41" t="inlineStr">
        <is>
          <t>Request for Bid(Open-Tender)</t>
        </is>
      </c>
      <c r="H41" t="inlineStr">
        <is>
          <t>Supply and delivery of water to refill Jojo Tanks and water dispenser bottles at Upington MTS Substation for a period of the contract is 36 months on an as and when required basis</t>
        </is>
      </c>
      <c r="I41" t="inlineStr">
        <is>
          <t>ETENDERS.GOV.ZA</t>
        </is>
      </c>
      <c r="J41" t="inlineStr">
        <is>
          <t>Eskom National Transmission Company of South Africa</t>
        </is>
      </c>
      <c r="K41" t="inlineStr">
        <is>
          <t>Western Cape</t>
        </is>
      </c>
      <c r="L41" t="inlineStr">
        <is>
          <t>No</t>
        </is>
      </c>
      <c r="M41" t="inlineStr">
        <is>
          <t>Services: General</t>
        </is>
      </c>
      <c r="N41" t="inlineStr">
        <is>
          <t>Yes</t>
        </is>
      </c>
      <c r="O41" t="inlineStr">
        <is>
          <t>No</t>
        </is>
      </c>
      <c r="P41" t="inlineStr">
        <is>
          <t>MS TEAMS</t>
        </is>
      </c>
      <c r="Q41" s="3" t="inlineStr">
        <is>
          <t>https://www.etenders.gov.za/home/Download/?blobName=50011e67-4df9-4e52-8521-339acac69e58.zip&amp;downloadedFileName=Safety%20Requirements.zip</t>
        </is>
      </c>
      <c r="R41" t="inlineStr"/>
      <c r="S41" t="inlineStr"/>
      <c r="T41" t="inlineStr"/>
      <c r="U41" t="inlineStr"/>
      <c r="V41" t="inlineStr"/>
      <c r="W41" t="n">
        <v>0</v>
      </c>
    </row>
    <row r="42">
      <c r="A42" s="2" t="n">
        <v>46240</v>
      </c>
      <c r="B42" t="n">
        <v>343</v>
      </c>
      <c r="C42" t="inlineStr">
        <is>
          <t>DEE/003/2026/27</t>
        </is>
      </c>
      <c r="D42" s="2" t="n">
        <v>46240</v>
      </c>
      <c r="E42" s="2" t="n">
        <v>46266</v>
      </c>
      <c r="F42" t="inlineStr">
        <is>
          <t>11:00</t>
        </is>
      </c>
      <c r="G42" t="inlineStr">
        <is>
          <t>Request for Proposal</t>
        </is>
      </c>
      <c r="H42" t="inlineStr">
        <is>
          <t>THE APPOINTMENT OF A SERVICE PROVIDER / TRANSACTION ADVISOR TO DEVELOP THE NATIONAL SOLAR WATER HEATERS PROGRAMME (NSWHP 1.0) CLOSE-OUT REPORT AND DESIGN THE NATIONAL SOLAR WATER HEATERS PROGRAMME (NSWHP 2.0) BUSINESS CASE AND IMPLEMENTATION MODEL.</t>
        </is>
      </c>
      <c r="I42" t="inlineStr">
        <is>
          <t>ETENDERS.GOV.ZA</t>
        </is>
      </c>
      <c r="J42" t="inlineStr">
        <is>
          <t>National - Department of Electricity and Energy</t>
        </is>
      </c>
      <c r="K42" t="inlineStr">
        <is>
          <t>National</t>
        </is>
      </c>
      <c r="L42" t="inlineStr">
        <is>
          <t>No</t>
        </is>
      </c>
      <c r="M42" t="inlineStr">
        <is>
          <t>Services: Professional</t>
        </is>
      </c>
      <c r="N42" t="inlineStr">
        <is>
          <t>Yes</t>
        </is>
      </c>
      <c r="O42" t="inlineStr">
        <is>
          <t>Yes</t>
        </is>
      </c>
      <c r="P42" t="inlineStr">
        <is>
          <t>192 Matimba Building, Corner Visagie and Paul Kruger Streets, Pretoria</t>
        </is>
      </c>
      <c r="Q42" s="3" t="inlineStr">
        <is>
          <t>https://www.etenders.gov.za/home/Download/?blobName=736346eb-41aa-43d7-be32-417ec7819f64.pdf&amp;downloadedFileName=SBD%203.3.pdf</t>
        </is>
      </c>
      <c r="R42" t="inlineStr"/>
      <c r="S42" t="inlineStr"/>
      <c r="T42" t="inlineStr"/>
      <c r="U42" t="inlineStr"/>
      <c r="V42" t="inlineStr"/>
      <c r="W42" t="n">
        <v>0</v>
      </c>
    </row>
    <row r="43">
      <c r="A43" s="2" t="n">
        <v>46240</v>
      </c>
      <c r="B43" t="n">
        <v>342</v>
      </c>
      <c r="C43" t="inlineStr">
        <is>
          <t>SCM-T-2026-27-005</t>
        </is>
      </c>
      <c r="D43" s="2" t="n">
        <v>46240</v>
      </c>
      <c r="E43" s="2" t="n">
        <v>46262</v>
      </c>
      <c r="F43" t="inlineStr">
        <is>
          <t>12:00</t>
        </is>
      </c>
      <c r="G43" t="inlineStr">
        <is>
          <t>Request for Bid(Open-Tender)</t>
        </is>
      </c>
      <c r="H43" t="inlineStr">
        <is>
          <t>SUPPLY AND DELIVERY OF HDPE PIPES, WATER TANKS, AND PUMPING EQUIPMENT</t>
        </is>
      </c>
      <c r="I43" t="inlineStr">
        <is>
          <t>ETENDERS.GOV.ZA</t>
        </is>
      </c>
      <c r="J43" t="inlineStr">
        <is>
          <t>Laingsburg Municipality</t>
        </is>
      </c>
      <c r="K43" t="inlineStr">
        <is>
          <t>Western Cape</t>
        </is>
      </c>
      <c r="L43" t="inlineStr">
        <is>
          <t>No</t>
        </is>
      </c>
      <c r="M43" t="inlineStr">
        <is>
          <t>Supplies: General</t>
        </is>
      </c>
      <c r="N43" t="inlineStr">
        <is>
          <t>No</t>
        </is>
      </c>
      <c r="O43" t="inlineStr">
        <is>
          <t>No</t>
        </is>
      </c>
      <c r="P43" t="inlineStr">
        <is>
          <t>N/A</t>
        </is>
      </c>
      <c r="Q43" s="3" t="inlineStr">
        <is>
          <t>https://www.etenders.gov.za/home/Download/?blobName=2e06769f-1beb-4e3f-a377-3bda98de4744.pdf&amp;downloadedFileName=SCM-T-2026-27-005%20-%20Final%20Notice.pdf</t>
        </is>
      </c>
      <c r="R43" t="inlineStr"/>
      <c r="S43" t="inlineStr"/>
      <c r="T43" t="inlineStr"/>
      <c r="U43" t="inlineStr"/>
      <c r="V43" t="inlineStr"/>
      <c r="W43" t="n">
        <v>0</v>
      </c>
    </row>
    <row r="44">
      <c r="A44" s="2" t="n">
        <v>46240</v>
      </c>
      <c r="B44" t="n">
        <v>341</v>
      </c>
      <c r="C44" t="inlineStr">
        <is>
          <t>MPMAT11370GXregret</t>
        </is>
      </c>
      <c r="D44" s="2" t="n">
        <v>46240</v>
      </c>
      <c r="E44" s="2" t="n">
        <v>46265</v>
      </c>
      <c r="F44" t="inlineStr">
        <is>
          <t>10:00</t>
        </is>
      </c>
      <c r="G44" t="inlineStr">
        <is>
          <t>Request for Bid(Open-Tender)</t>
        </is>
      </c>
      <c r="H44" t="inlineStr">
        <is>
          <t>Bidders names and regret letter Provision of Unit 1 to unit 6 and outside plant stationary Diesel engine maintenance and repairs for a period of 5 years at Matla Power</t>
        </is>
      </c>
      <c r="I44" t="inlineStr">
        <is>
          <t>ETENDERS.GOV.ZA</t>
        </is>
      </c>
      <c r="J44" t="inlineStr">
        <is>
          <t>ESKOM</t>
        </is>
      </c>
      <c r="K44" t="inlineStr">
        <is>
          <t>Mpumalanga</t>
        </is>
      </c>
      <c r="L44" t="inlineStr">
        <is>
          <t>No</t>
        </is>
      </c>
      <c r="M44" t="inlineStr">
        <is>
          <t>Services: General</t>
        </is>
      </c>
      <c r="N44" t="inlineStr">
        <is>
          <t>No</t>
        </is>
      </c>
      <c r="O44" t="inlineStr">
        <is>
          <t>No</t>
        </is>
      </c>
      <c r="P44" t="inlineStr">
        <is>
          <t>N/A</t>
        </is>
      </c>
      <c r="Q44" s="3" t="inlineStr">
        <is>
          <t>https://www.etenders.gov.za/home/Download/?blobName=9fcc7ef9-2dbd-486b-bc86-acff01a621ab.pdf&amp;downloadedFileName=Regret%20Letter.pdf</t>
        </is>
      </c>
      <c r="R44" t="inlineStr"/>
      <c r="S44" t="inlineStr"/>
      <c r="T44" t="inlineStr"/>
      <c r="U44" t="inlineStr"/>
      <c r="V44" t="inlineStr"/>
      <c r="W44" t="n">
        <v>0</v>
      </c>
    </row>
    <row r="45">
      <c r="A45" s="2" t="n">
        <v>46240</v>
      </c>
      <c r="B45" t="n">
        <v>340</v>
      </c>
      <c r="C45" t="inlineStr">
        <is>
          <t>31 OF 2026</t>
        </is>
      </c>
      <c r="D45" s="2" t="n">
        <v>46240</v>
      </c>
      <c r="E45" s="2" t="n">
        <v>46262</v>
      </c>
      <c r="F45" t="inlineStr">
        <is>
          <t>12:00</t>
        </is>
      </c>
      <c r="G45" t="inlineStr">
        <is>
          <t>Request for Bid(Open-Tender)</t>
        </is>
      </c>
      <c r="H45" t="inlineStr">
        <is>
          <t>Re-advertisement: Appointment of electrical consulting engineer for protection scheme coordination for Makhado electrical networks</t>
        </is>
      </c>
      <c r="I45" t="inlineStr">
        <is>
          <t>ETENDERS.GOV.ZA</t>
        </is>
      </c>
      <c r="J45" t="inlineStr">
        <is>
          <t>Makhado Local Municipality</t>
        </is>
      </c>
      <c r="K45" t="inlineStr">
        <is>
          <t>Limpopo</t>
        </is>
      </c>
      <c r="L45" t="inlineStr">
        <is>
          <t>No</t>
        </is>
      </c>
      <c r="M45" t="inlineStr">
        <is>
          <t>Services: Electrical</t>
        </is>
      </c>
      <c r="N45" t="inlineStr">
        <is>
          <t>No</t>
        </is>
      </c>
      <c r="O45" t="inlineStr">
        <is>
          <t>No</t>
        </is>
      </c>
      <c r="P45" t="inlineStr">
        <is>
          <t>N/A</t>
        </is>
      </c>
      <c r="Q45" s="3" t="inlineStr">
        <is>
          <t>https://www.etenders.gov.za/home/Download/?blobName=ed643993-01df-4037-af3b-ac7d505689d7.pdf&amp;downloadedFileName=SOWETAN_%2006%20AUGUST%202026.pdf</t>
        </is>
      </c>
      <c r="R45" t="inlineStr"/>
      <c r="S45" t="inlineStr"/>
      <c r="T45" t="inlineStr"/>
      <c r="U45" t="inlineStr"/>
      <c r="V45" t="inlineStr"/>
      <c r="W45" t="n">
        <v>0</v>
      </c>
    </row>
    <row r="46">
      <c r="A46" s="2" t="n">
        <v>46240</v>
      </c>
      <c r="B46" t="n">
        <v>339</v>
      </c>
      <c r="C46" t="inlineStr">
        <is>
          <t>FAS/NG/ARC/INTERNAL AUDIT SERVICES/CON3599/26</t>
        </is>
      </c>
      <c r="D46" s="2" t="n">
        <v>46240</v>
      </c>
      <c r="E46" s="2" t="n">
        <v>46269</v>
      </c>
      <c r="F46" t="inlineStr">
        <is>
          <t>11:00</t>
        </is>
      </c>
      <c r="G46" t="inlineStr">
        <is>
          <t>Request for Bid(Open-Tender)</t>
        </is>
      </c>
      <c r="H46" t="inlineStr">
        <is>
          <t>FASSET seeks to appoint a suitable, independent service provider to provide internal audit services to FASSET for a period commencing on 1 September 2026 or the contract commencement date, whichever occurs first, and ending on 31 March 2030</t>
        </is>
      </c>
      <c r="I46" t="inlineStr">
        <is>
          <t>ETENDERS.GOV.ZA</t>
        </is>
      </c>
      <c r="J46" t="inlineStr">
        <is>
          <t>Finance and Accounting Services Sector Education and Training Authority (Fasset)</t>
        </is>
      </c>
      <c r="K46" t="inlineStr">
        <is>
          <t>Gauteng</t>
        </is>
      </c>
      <c r="L46" t="inlineStr">
        <is>
          <t>No</t>
        </is>
      </c>
      <c r="M46" t="inlineStr">
        <is>
          <t>Professional, scientific and technical activities</t>
        </is>
      </c>
      <c r="N46" t="inlineStr">
        <is>
          <t>Yes</t>
        </is>
      </c>
      <c r="O46" t="inlineStr">
        <is>
          <t>Yes</t>
        </is>
      </c>
      <c r="P46" t="inlineStr">
        <is>
          <t>https://teams.microsoft.com/meet/310272946476636?p=yxd8KG7yqqa8XwqpMz</t>
        </is>
      </c>
      <c r="Q46" s="3" t="inlineStr">
        <is>
          <t>https://www.etenders.gov.za/home/Download/?blobName=775c8e3e-0538-4d39-89e1-c7f2481fd168.pdf&amp;downloadedFileName=Tender%20document%20Internal%20Audit%20%20-%20CON3599%20final.pdf</t>
        </is>
      </c>
      <c r="R46" t="inlineStr"/>
      <c r="S46" t="inlineStr"/>
      <c r="T46" t="inlineStr"/>
      <c r="U46" t="inlineStr"/>
      <c r="V46" t="inlineStr"/>
      <c r="W46" t="n">
        <v>0</v>
      </c>
    </row>
    <row r="47">
      <c r="A47" s="2" t="n">
        <v>46240</v>
      </c>
      <c r="B47" t="n">
        <v>338</v>
      </c>
      <c r="C47" t="inlineStr">
        <is>
          <t>RFB 3271/2026</t>
        </is>
      </c>
      <c r="D47" s="2" t="n">
        <v>46240</v>
      </c>
      <c r="E47" s="2" t="n">
        <v>46266</v>
      </c>
      <c r="F47" t="inlineStr">
        <is>
          <t>11:00</t>
        </is>
      </c>
      <c r="G47" t="inlineStr">
        <is>
          <t>Request for Bid(Open-Tender)</t>
        </is>
      </c>
      <c r="H47" t="inlineStr">
        <is>
          <t>Request for Bid for the Supply, Installation, Configuration of Cisco Equipment with Maintenance and Support for the Period of Three (3) Years for the Presidency</t>
        </is>
      </c>
      <c r="I47" t="inlineStr">
        <is>
          <t>ETENDERS.GOV.ZA</t>
        </is>
      </c>
      <c r="J47" t="inlineStr">
        <is>
          <t>State Information Technology Agency</t>
        </is>
      </c>
      <c r="K47" t="inlineStr">
        <is>
          <t>National</t>
        </is>
      </c>
      <c r="L47" t="inlineStr">
        <is>
          <t>No</t>
        </is>
      </c>
      <c r="M47" t="inlineStr">
        <is>
          <t>Information service activities</t>
        </is>
      </c>
      <c r="N47" t="inlineStr">
        <is>
          <t>Yes</t>
        </is>
      </c>
      <c r="O47" t="inlineStr">
        <is>
          <t>Yes</t>
        </is>
      </c>
      <c r="P47" t="inlineStr">
        <is>
          <t>Microsoft Teams</t>
        </is>
      </c>
      <c r="Q47" s="3" t="inlineStr">
        <is>
          <t>https://www.etenders.gov.za/home/Download/?blobName=8d1d219b-dac8-4879-b1ef-2ad168a623f7.docx&amp;downloadedFileName=RFB%203271-2026%20Bid%20Specification%20Document.docx</t>
        </is>
      </c>
      <c r="R47" t="inlineStr"/>
      <c r="S47" t="inlineStr"/>
      <c r="T47" t="inlineStr"/>
      <c r="U47" t="inlineStr"/>
      <c r="V47" t="inlineStr"/>
      <c r="W47" t="n">
        <v>0</v>
      </c>
    </row>
    <row r="48">
      <c r="A48" s="2" t="n">
        <v>46240</v>
      </c>
      <c r="B48" t="n">
        <v>337</v>
      </c>
      <c r="C48" t="inlineStr">
        <is>
          <t>RFB 3272/2026 - (ERP No 467010)</t>
        </is>
      </c>
      <c r="D48" s="2" t="n">
        <v>46240</v>
      </c>
      <c r="E48" s="2" t="n">
        <v>46268</v>
      </c>
      <c r="F48" t="inlineStr">
        <is>
          <t>11:00</t>
        </is>
      </c>
      <c r="G48" t="inlineStr">
        <is>
          <t>Request for Bid(Open-Tender)</t>
        </is>
      </c>
      <c r="H48" t="inlineStr">
        <is>
          <t>The Supply &amp; Delivery of Small Form-Factor Pluggable (SFP) Modules and Fibre Cables to Allow for LAN/Ethernet Connections on the SITA Software Defined Network (SDN).</t>
        </is>
      </c>
      <c r="I48" t="inlineStr">
        <is>
          <t>ETENDERS.GOV.ZA</t>
        </is>
      </c>
      <c r="J48" t="inlineStr">
        <is>
          <t>State Information Technology Agency</t>
        </is>
      </c>
      <c r="K48" t="inlineStr">
        <is>
          <t>Gauteng</t>
        </is>
      </c>
      <c r="L48" t="inlineStr">
        <is>
          <t>No</t>
        </is>
      </c>
      <c r="M48" t="inlineStr">
        <is>
          <t>Information service activities</t>
        </is>
      </c>
      <c r="N48" t="inlineStr">
        <is>
          <t>Yes</t>
        </is>
      </c>
      <c r="O48" t="inlineStr">
        <is>
          <t>No</t>
        </is>
      </c>
      <c r="P48" t="inlineStr">
        <is>
          <t>Microsoft Teams</t>
        </is>
      </c>
      <c r="Q48" s="3" t="inlineStr">
        <is>
          <t>https://www.etenders.gov.za/home/Download/?blobName=251ecfaa-7357-406a-bdd2-43d7a2de5377.xlsx&amp;downloadedFileName=RFB%203272-2026-467010%20Pricing%20Schedule.xlsx</t>
        </is>
      </c>
      <c r="R48" t="inlineStr"/>
      <c r="S48" t="inlineStr"/>
      <c r="T48" t="inlineStr"/>
      <c r="U48" t="inlineStr"/>
      <c r="V48" t="inlineStr"/>
      <c r="W48" t="n">
        <v>0</v>
      </c>
    </row>
    <row r="49">
      <c r="A49" s="2" t="n">
        <v>46240</v>
      </c>
      <c r="B49" t="n">
        <v>336</v>
      </c>
      <c r="C49" t="inlineStr">
        <is>
          <t>E3340GXPOU</t>
        </is>
      </c>
      <c r="D49" s="2" t="n">
        <v>46240</v>
      </c>
      <c r="E49" s="2" t="n">
        <v>46267</v>
      </c>
      <c r="F49" t="inlineStr">
        <is>
          <t>10:00</t>
        </is>
      </c>
      <c r="G49" t="inlineStr">
        <is>
          <t>Request for Bid(Open-Tender)</t>
        </is>
      </c>
      <c r="H49" t="inlineStr">
        <is>
          <t>Durbanville and Bella Rosa Fire Protection System</t>
        </is>
      </c>
      <c r="I49" t="inlineStr">
        <is>
          <t>ETENDERS.GOV.ZA</t>
        </is>
      </c>
      <c r="J49" t="inlineStr">
        <is>
          <t>ESKOM</t>
        </is>
      </c>
      <c r="K49" t="inlineStr">
        <is>
          <t>Western Cape</t>
        </is>
      </c>
      <c r="L49" t="inlineStr">
        <is>
          <t>No</t>
        </is>
      </c>
      <c r="M49" t="inlineStr">
        <is>
          <t>Services: Professional</t>
        </is>
      </c>
      <c r="N49" t="inlineStr">
        <is>
          <t>Yes</t>
        </is>
      </c>
      <c r="O49" t="inlineStr">
        <is>
          <t>Yes</t>
        </is>
      </c>
      <c r="P49" t="inlineStr">
        <is>
          <t>15 Pasita Street, Rosenpark, Cape Town, 7550</t>
        </is>
      </c>
      <c r="Q49" s="3" t="inlineStr">
        <is>
          <t>https://www.etenders.gov.za/home/Download/?blobName=b606712e-81fe-4b19-b6b4-46e10c208b1d.pdf&amp;downloadedFileName=Invitation%20to%20Tender%20(ITT)%20Rev.%2028%20-%20Durbanville%20Fire%20Protection%20System.pdf</t>
        </is>
      </c>
      <c r="R49" t="inlineStr"/>
      <c r="S49" t="inlineStr"/>
      <c r="T49" t="inlineStr"/>
      <c r="U49" t="inlineStr"/>
      <c r="V49" t="inlineStr"/>
      <c r="W49" t="n">
        <v>0</v>
      </c>
    </row>
    <row r="50">
      <c r="A50" s="2" t="n">
        <v>46240</v>
      </c>
      <c r="B50" t="n">
        <v>335</v>
      </c>
      <c r="C50" t="inlineStr">
        <is>
          <t>RFI/IT/2026/10253003/1</t>
        </is>
      </c>
      <c r="D50" s="2" t="n">
        <v>46240</v>
      </c>
      <c r="E50" s="2" t="n">
        <v>46262</v>
      </c>
      <c r="F50" t="inlineStr">
        <is>
          <t>12:00</t>
        </is>
      </c>
      <c r="G50" t="inlineStr">
        <is>
          <t>Request for Information</t>
        </is>
      </c>
      <c r="H50" t="inlineStr">
        <is>
          <t>VIRTUALIZATION TECHNOLOGY REQUIREMENTS AND CAPABILITIES FOR SABC</t>
        </is>
      </c>
      <c r="I50" t="inlineStr">
        <is>
          <t>ETENDERS.GOV.ZA</t>
        </is>
      </c>
      <c r="J50" t="inlineStr">
        <is>
          <t>South African Broadcasting Corporation Limited</t>
        </is>
      </c>
      <c r="K50" t="inlineStr">
        <is>
          <t>National</t>
        </is>
      </c>
      <c r="L50" t="inlineStr">
        <is>
          <t>No</t>
        </is>
      </c>
      <c r="M50" t="inlineStr">
        <is>
          <t>Administrative and support activities</t>
        </is>
      </c>
      <c r="N50" t="inlineStr">
        <is>
          <t>No</t>
        </is>
      </c>
      <c r="O50" t="inlineStr">
        <is>
          <t>No</t>
        </is>
      </c>
      <c r="P50" t="inlineStr">
        <is>
          <t>N/A</t>
        </is>
      </c>
      <c r="Q50" s="3" t="inlineStr">
        <is>
          <t>https://www.etenders.gov.za/home/Download/?blobName=8521b219-8711-48e8-b8db-e599f8112696.pdf&amp;downloadedFileName=RFI-IT-2026-10253003-1%20VIRTUALIZATION%20TECHNOLOGY%20REQUIREMENTS%20AND%20CAPABILITIES%20FOR%20SABC%20(002).pdf</t>
        </is>
      </c>
      <c r="R50" t="inlineStr"/>
      <c r="S50" t="inlineStr"/>
      <c r="T50" t="inlineStr"/>
      <c r="U50" t="inlineStr"/>
      <c r="V50" t="inlineStr"/>
      <c r="W50" t="n">
        <v>0</v>
      </c>
    </row>
    <row r="51">
      <c r="A51" s="2" t="n">
        <v>46240</v>
      </c>
      <c r="B51" t="n">
        <v>334</v>
      </c>
      <c r="C51" t="inlineStr">
        <is>
          <t>PSLE 03/2026</t>
        </is>
      </c>
      <c r="D51" s="2" t="n">
        <v>46240</v>
      </c>
      <c r="E51" s="2" t="n">
        <v>46261</v>
      </c>
      <c r="F51" t="inlineStr">
        <is>
          <t>10:00</t>
        </is>
      </c>
      <c r="G51" t="inlineStr">
        <is>
          <t>Request for Bid(Open-Tender)</t>
        </is>
      </c>
      <c r="H51" t="inlineStr">
        <is>
          <t>The upgrade of the control room (60 Bredastreet, Paarl)</t>
        </is>
      </c>
      <c r="I51" t="inlineStr">
        <is>
          <t>ETENDERS.GOV.ZA</t>
        </is>
      </c>
      <c r="J51" t="inlineStr">
        <is>
          <t>Drakenstein Municipality</t>
        </is>
      </c>
      <c r="K51" t="inlineStr">
        <is>
          <t>Western Cape</t>
        </is>
      </c>
      <c r="L51" t="inlineStr">
        <is>
          <t>No</t>
        </is>
      </c>
      <c r="M51" t="inlineStr">
        <is>
          <t>Other service activities</t>
        </is>
      </c>
      <c r="N51" t="inlineStr">
        <is>
          <t>No</t>
        </is>
      </c>
      <c r="O51" t="inlineStr">
        <is>
          <t>No</t>
        </is>
      </c>
      <c r="P51" t="inlineStr">
        <is>
          <t>N/A</t>
        </is>
      </c>
      <c r="Q51" s="3" t="inlineStr">
        <is>
          <t>https://www.etenders.gov.za/home/Download/?blobName=0e4e8e0c-adfb-498d-9015-5a482c318b21.pdf&amp;downloadedFileName=Advert%20-%20PSLE%2003-2026.pdf</t>
        </is>
      </c>
      <c r="R51" t="inlineStr"/>
      <c r="S51" t="inlineStr"/>
      <c r="T51" t="inlineStr"/>
      <c r="U51" t="inlineStr"/>
      <c r="V51" t="inlineStr"/>
      <c r="W51" t="n">
        <v>0</v>
      </c>
    </row>
    <row r="52">
      <c r="A52" s="2" t="n">
        <v>46240</v>
      </c>
      <c r="B52" t="n">
        <v>333</v>
      </c>
      <c r="C52" t="inlineStr">
        <is>
          <t>MO/ZDO/044/26</t>
        </is>
      </c>
      <c r="D52" s="2" t="n">
        <v>46240</v>
      </c>
      <c r="E52" s="2" t="n">
        <v>46261</v>
      </c>
      <c r="F52" t="inlineStr">
        <is>
          <t>12:00</t>
        </is>
      </c>
      <c r="G52" t="inlineStr">
        <is>
          <t>Request for Bid(Open-Tender)</t>
        </is>
      </c>
      <c r="H52" t="inlineStr">
        <is>
          <t>PROVISION OF GRASS CUTTING AND GARDEN MAINTENANCE SERVICES FOR PHASE 1A</t>
        </is>
      </c>
      <c r="I52" t="inlineStr">
        <is>
          <t>ETENDERS.GOV.ZA</t>
        </is>
      </c>
      <c r="J52" t="inlineStr">
        <is>
          <t>The Richards Bay Industrial Development Zone</t>
        </is>
      </c>
      <c r="K52" t="inlineStr">
        <is>
          <t>KwaZulu-Natal</t>
        </is>
      </c>
      <c r="L52" t="inlineStr">
        <is>
          <t>No</t>
        </is>
      </c>
      <c r="M52" t="inlineStr">
        <is>
          <t>Services: General</t>
        </is>
      </c>
      <c r="N52" t="inlineStr">
        <is>
          <t>Yes</t>
        </is>
      </c>
      <c r="O52" t="inlineStr">
        <is>
          <t>Yes</t>
        </is>
      </c>
      <c r="P52" t="inlineStr">
        <is>
          <t>RBIDZ 1A Site, 1 Medway Road, Meerensee, Richards Bay</t>
        </is>
      </c>
      <c r="Q52" s="3" t="inlineStr">
        <is>
          <t>https://www.etenders.gov.za/home/Download/?blobName=db275dbe-c064-4532-9245-a3771ad9f9c6.pdf&amp;downloadedFileName=Tender%20Notice%20-%20GARDEN%20MAINTENANCE%20AND%20GRASS%20CUTTING-%20Final.pdf</t>
        </is>
      </c>
      <c r="R52" t="inlineStr"/>
      <c r="S52" t="inlineStr"/>
      <c r="T52" t="inlineStr"/>
      <c r="U52" t="inlineStr"/>
      <c r="V52" t="inlineStr"/>
      <c r="W52" t="n">
        <v>0</v>
      </c>
    </row>
    <row r="53">
      <c r="A53" s="2" t="n">
        <v>46240</v>
      </c>
      <c r="B53" t="n">
        <v>332</v>
      </c>
      <c r="C53" t="inlineStr">
        <is>
          <t>SSC WC 08 (2026/2027)</t>
        </is>
      </c>
      <c r="D53" s="2" t="n">
        <v>46240</v>
      </c>
      <c r="E53" s="2" t="n">
        <v>46262</v>
      </c>
      <c r="F53" t="inlineStr">
        <is>
          <t>11:00</t>
        </is>
      </c>
      <c r="G53" t="inlineStr">
        <is>
          <t>Request for Bid(Open-Tender)</t>
        </is>
      </c>
      <c r="H53" t="inlineStr">
        <is>
          <t>APPOINTMENT OF A CONTRACTOR FOR THE CONSTRUCTION OF AN EARLY CHILDHOOD DEVELOPMENT CENTRE IN PEARLY BEACH IN THE OVERSTRAND LOCAL MUNICIPALITY, WESTERN CAPE.</t>
        </is>
      </c>
      <c r="I53" t="inlineStr">
        <is>
          <t>ETENDERS.GOV.ZA</t>
        </is>
      </c>
      <c r="J53" t="inlineStr">
        <is>
          <t>Department of Agriculture, Land Reform &amp; Rural Development</t>
        </is>
      </c>
      <c r="K53" t="inlineStr">
        <is>
          <t>Western Cape</t>
        </is>
      </c>
      <c r="L53" t="inlineStr">
        <is>
          <t>No</t>
        </is>
      </c>
      <c r="M53" t="inlineStr">
        <is>
          <t>Construction of buildings</t>
        </is>
      </c>
      <c r="N53" t="inlineStr">
        <is>
          <t>Yes</t>
        </is>
      </c>
      <c r="O53" t="inlineStr">
        <is>
          <t>Yes</t>
        </is>
      </c>
      <c r="P53" t="inlineStr">
        <is>
          <t>The boardroom at Gansbaai Municipal Offices, with co-ordinates 34° 35' 23.103"S 19° 21'3.1494" E (72</t>
        </is>
      </c>
      <c r="Q53" s="3" t="inlineStr">
        <is>
          <t>https://www.etenders.gov.za/home/Download/?blobName=14685a67-d6ca-493b-87c7-2aac04440c3d.pdf&amp;downloadedFileName=SSC%20WC%2008%20(2026_2027)%20Advertisement%20Document.pdf</t>
        </is>
      </c>
      <c r="R53" t="inlineStr"/>
      <c r="S53" t="inlineStr"/>
      <c r="T53" t="inlineStr"/>
      <c r="U53" t="inlineStr"/>
      <c r="V53" t="inlineStr"/>
      <c r="W53" t="n">
        <v>0</v>
      </c>
    </row>
    <row r="54">
      <c r="A54" s="2" t="n">
        <v>46240</v>
      </c>
      <c r="B54" t="n">
        <v>331</v>
      </c>
      <c r="C54" t="inlineStr">
        <is>
          <t>SASSA-04-26-FM-EC</t>
        </is>
      </c>
      <c r="D54" s="2" t="n">
        <v>46240</v>
      </c>
      <c r="E54" s="2" t="n">
        <v>46262</v>
      </c>
      <c r="F54" t="inlineStr">
        <is>
          <t>11:00</t>
        </is>
      </c>
      <c r="G54" t="inlineStr">
        <is>
          <t>Request for Bid(Open-Tender)</t>
        </is>
      </c>
      <c r="H54" t="inlineStr">
        <is>
          <t>Invitation of prospective bidders to supply and letting South African Social Security Agency office accommodation to Bizana Local Office including guardroom and vehicle parking over a period of sixty (60) months.</t>
        </is>
      </c>
      <c r="I54" t="inlineStr">
        <is>
          <t>ETENDERS.GOV.ZA</t>
        </is>
      </c>
      <c r="J54" t="inlineStr">
        <is>
          <t>South African Social Security Agency</t>
        </is>
      </c>
      <c r="K54" t="inlineStr">
        <is>
          <t>Eastern Cape</t>
        </is>
      </c>
      <c r="L54" t="inlineStr">
        <is>
          <t>No</t>
        </is>
      </c>
      <c r="M54" t="inlineStr">
        <is>
          <t>Services: General</t>
        </is>
      </c>
      <c r="N54" t="inlineStr">
        <is>
          <t>No</t>
        </is>
      </c>
      <c r="O54" t="inlineStr">
        <is>
          <t>No</t>
        </is>
      </c>
      <c r="P54" t="inlineStr">
        <is>
          <t>N/A</t>
        </is>
      </c>
      <c r="Q54" s="3" t="inlineStr">
        <is>
          <t>https://www.etenders.gov.za/home/Download/?blobName=89e6a733-f888-43d7-a022-e55bb261f493.pdf&amp;downloadedFileName=Final%20Bizana%20Bid%20Document%20-%20SASSA%2004-26-FM-EC%206%20August%202026.pdf</t>
        </is>
      </c>
      <c r="R54" t="inlineStr"/>
      <c r="S54" t="inlineStr"/>
      <c r="T54" t="inlineStr"/>
      <c r="U54" t="inlineStr"/>
      <c r="V54" t="inlineStr"/>
      <c r="W54" t="n">
        <v>0</v>
      </c>
    </row>
    <row r="55">
      <c r="A55" s="2" t="n">
        <v>46240</v>
      </c>
      <c r="B55" t="n">
        <v>330</v>
      </c>
      <c r="C55" t="inlineStr">
        <is>
          <t>SASSA-04-26-GA-GP</t>
        </is>
      </c>
      <c r="D55" s="2" t="n">
        <v>46240</v>
      </c>
      <c r="E55" s="2" t="n">
        <v>46262</v>
      </c>
      <c r="F55" t="inlineStr">
        <is>
          <t>11:00</t>
        </is>
      </c>
      <c r="G55" t="inlineStr">
        <is>
          <t>Request for Bid(Open-Tender)</t>
        </is>
      </c>
      <c r="H55" t="inlineStr">
        <is>
          <t>Appointment for the contracting of a minimum of two (2) and maximum of four (4) health practitioners (individuals or firms) to conduct technical quality assurance of completed medical assessments of disability related grants in Gauteng for a period of three (3) years.</t>
        </is>
      </c>
      <c r="I55" t="inlineStr">
        <is>
          <t>ETENDERS.GOV.ZA</t>
        </is>
      </c>
      <c r="J55" t="inlineStr">
        <is>
          <t>South African Social Security Agency</t>
        </is>
      </c>
      <c r="K55" t="inlineStr">
        <is>
          <t>Gauteng</t>
        </is>
      </c>
      <c r="L55" t="inlineStr">
        <is>
          <t>No</t>
        </is>
      </c>
      <c r="M55" t="inlineStr">
        <is>
          <t>Services: General</t>
        </is>
      </c>
      <c r="N55" t="inlineStr">
        <is>
          <t>Yes</t>
        </is>
      </c>
      <c r="O55" t="inlineStr">
        <is>
          <t>Yes</t>
        </is>
      </c>
      <c r="P55" t="inlineStr">
        <is>
          <t>87 Elston Street,Benoni</t>
        </is>
      </c>
      <c r="Q55" s="3" t="inlineStr">
        <is>
          <t>https://www.etenders.gov.za/home/Download/?blobName=e56a035f-2ca2-412c-8e4c-c822c6a7fbe8.pdf&amp;downloadedFileName=ADVERT-%20SASSA-04-26-GA-GP-%20TECHNICAL%20QUALITY%20ASSURANCE.pdf</t>
        </is>
      </c>
      <c r="R55" t="inlineStr"/>
      <c r="S55" t="inlineStr"/>
      <c r="T55" t="inlineStr"/>
      <c r="U55" t="inlineStr"/>
      <c r="V55" t="inlineStr"/>
      <c r="W55" t="n">
        <v>0</v>
      </c>
    </row>
    <row r="56">
      <c r="A56" s="2" t="n">
        <v>46240</v>
      </c>
      <c r="B56" t="n">
        <v>329</v>
      </c>
      <c r="C56" t="inlineStr">
        <is>
          <t>CASE NO 001/08/2026</t>
        </is>
      </c>
      <c r="D56" s="2" t="n">
        <v>46240</v>
      </c>
      <c r="E56" s="2" t="n">
        <v>46262</v>
      </c>
      <c r="F56" t="inlineStr">
        <is>
          <t>11:00</t>
        </is>
      </c>
      <c r="G56" t="inlineStr">
        <is>
          <t>Request for Quotation</t>
        </is>
      </c>
      <c r="H56" t="inlineStr">
        <is>
          <t>APPOINTMENT OF A SERVICE PROVIDER(S) TO REVIEW A MUNICIPAL SPATIAL DEVELOPMENT FRAMEWORK (SDF) FOR SEDIBENG DISTRICT MUNICIPALITY, WITHIN A PERIOD OF TWELVE (12) MONTHS, GAUTENG PROVINCE.</t>
        </is>
      </c>
      <c r="I56" t="inlineStr">
        <is>
          <t>ETENDERS.GOV.ZA</t>
        </is>
      </c>
      <c r="J56" t="inlineStr">
        <is>
          <t>Rural Development &amp; Land Reform</t>
        </is>
      </c>
      <c r="K56" t="inlineStr">
        <is>
          <t>Gauteng</t>
        </is>
      </c>
      <c r="L56" t="inlineStr">
        <is>
          <t>No</t>
        </is>
      </c>
      <c r="M56" t="inlineStr">
        <is>
          <t>Services: Professional</t>
        </is>
      </c>
      <c r="N56" t="inlineStr">
        <is>
          <t>No</t>
        </is>
      </c>
      <c r="O56" t="inlineStr">
        <is>
          <t>No</t>
        </is>
      </c>
      <c r="P56" t="inlineStr">
        <is>
          <t>N/A</t>
        </is>
      </c>
      <c r="Q56" s="3" t="inlineStr">
        <is>
          <t>https://www.etenders.gov.za/home/Download/?blobName=9dfc034a-9b84-4585-86ed-2627baa57142.pdf&amp;downloadedFileName=RFQ%20FOR%20SEDIBENG%20MUNICIPAL%20SDF%20DOCUMENT.pdf</t>
        </is>
      </c>
      <c r="R56" t="inlineStr"/>
      <c r="S56" t="inlineStr"/>
      <c r="T56" t="inlineStr"/>
      <c r="U56" t="inlineStr"/>
      <c r="V56" t="inlineStr"/>
      <c r="W56" t="n">
        <v>0</v>
      </c>
    </row>
    <row r="57">
      <c r="A57" s="2" t="n">
        <v>46240</v>
      </c>
      <c r="B57" t="n">
        <v>328</v>
      </c>
      <c r="C57" t="inlineStr">
        <is>
          <t>CASE NO 005/08/2026</t>
        </is>
      </c>
      <c r="D57" s="2" t="n">
        <v>46240</v>
      </c>
      <c r="E57" s="2" t="n">
        <v>46262</v>
      </c>
      <c r="F57" t="inlineStr">
        <is>
          <t>11:00</t>
        </is>
      </c>
      <c r="G57" t="inlineStr">
        <is>
          <t>Request for Quotation</t>
        </is>
      </c>
      <c r="H57" t="inlineStr">
        <is>
          <t>APPOINTMENT OF A SERVICE PROVIDER TO REVIEW THE SPATIAL PLANNING AND LAND USE MANAGEMENT BY-LAW FOR LESEDI LOCAL MUNICIPALITY, FOR A PERIOD OF TEN (10) MONTHS, GAUTENG PROVINCE.</t>
        </is>
      </c>
      <c r="I57" t="inlineStr">
        <is>
          <t>ETENDERS.GOV.ZA</t>
        </is>
      </c>
      <c r="J57" t="inlineStr">
        <is>
          <t>Rural Development &amp; Land Reform</t>
        </is>
      </c>
      <c r="K57" t="inlineStr">
        <is>
          <t>Gauteng</t>
        </is>
      </c>
      <c r="L57" t="inlineStr">
        <is>
          <t>No</t>
        </is>
      </c>
      <c r="M57" t="inlineStr">
        <is>
          <t>Services: Professional</t>
        </is>
      </c>
      <c r="N57" t="inlineStr">
        <is>
          <t>No</t>
        </is>
      </c>
      <c r="O57" t="inlineStr">
        <is>
          <t>No</t>
        </is>
      </c>
      <c r="P57" t="inlineStr">
        <is>
          <t>N/A</t>
        </is>
      </c>
      <c r="Q57" s="3" t="inlineStr">
        <is>
          <t>https://www.etenders.gov.za/home/Download/?blobName=6057c36d-3386-4624-9ad5-6e3c21713ebf.pdf&amp;downloadedFileName=RFQ%20FOR%20LESEDI%20%20SP%20AND%20LAND%20USE%20BY-LAW%20%20%20DOCUMENT.pdf</t>
        </is>
      </c>
      <c r="R57" t="inlineStr"/>
      <c r="S57" t="inlineStr"/>
      <c r="T57" t="inlineStr"/>
      <c r="U57" t="inlineStr"/>
      <c r="V57" t="inlineStr"/>
      <c r="W57" t="n">
        <v>0</v>
      </c>
    </row>
    <row r="58">
      <c r="A58" s="2" t="n">
        <v>46240</v>
      </c>
      <c r="B58" t="n">
        <v>327</v>
      </c>
      <c r="C58" t="inlineStr">
        <is>
          <t>CGE/T/06/2026/27</t>
        </is>
      </c>
      <c r="D58" s="2" t="n">
        <v>46240</v>
      </c>
      <c r="E58" s="2" t="n">
        <v>46262</v>
      </c>
      <c r="F58" t="inlineStr">
        <is>
          <t>11:00</t>
        </is>
      </c>
      <c r="G58" t="inlineStr">
        <is>
          <t>Request for Bid(Open-Tender)</t>
        </is>
      </c>
      <c r="H58" t="inlineStr">
        <is>
          <t>Provision of a Wide Area Network (WAN) with internet access and Voice over IP (VOIP) services for 36 months</t>
        </is>
      </c>
      <c r="I58" t="inlineStr">
        <is>
          <t>ETENDERS.GOV.ZA</t>
        </is>
      </c>
      <c r="J58" t="inlineStr">
        <is>
          <t>Commission for Gender Equality</t>
        </is>
      </c>
      <c r="K58" t="inlineStr">
        <is>
          <t>National</t>
        </is>
      </c>
      <c r="L58" t="inlineStr">
        <is>
          <t>No</t>
        </is>
      </c>
      <c r="M58" t="inlineStr">
        <is>
          <t>Information service activities</t>
        </is>
      </c>
      <c r="N58" t="inlineStr">
        <is>
          <t>No</t>
        </is>
      </c>
      <c r="O58" t="inlineStr">
        <is>
          <t>No</t>
        </is>
      </c>
      <c r="P58" t="inlineStr">
        <is>
          <t>N/A</t>
        </is>
      </c>
      <c r="Q58" s="3" t="inlineStr">
        <is>
          <t>https://www.etenders.gov.za/home/Download/?blobName=73510da5-036a-4c3e-adb1-a0dd2d5d6d17.pdf&amp;downloadedFileName=CGE-T-06-2026-%2027%20-WAN%20&amp;%20VOIP.pdf</t>
        </is>
      </c>
      <c r="R58" t="inlineStr"/>
      <c r="S58" t="inlineStr"/>
      <c r="T58" t="inlineStr"/>
      <c r="U58" t="inlineStr"/>
      <c r="V58" t="inlineStr"/>
      <c r="W58" t="n">
        <v>0</v>
      </c>
    </row>
    <row r="59">
      <c r="A59" s="2" t="n">
        <v>46240</v>
      </c>
      <c r="B59" t="n">
        <v>326</v>
      </c>
      <c r="C59" t="inlineStr">
        <is>
          <t>CCMA/2026/18/CS</t>
        </is>
      </c>
      <c r="D59" s="2" t="n">
        <v>46240</v>
      </c>
      <c r="E59" s="2" t="n">
        <v>46260</v>
      </c>
      <c r="F59" t="inlineStr">
        <is>
          <t>11:00</t>
        </is>
      </c>
      <c r="G59" t="inlineStr">
        <is>
          <t>Request for Proposal</t>
        </is>
      </c>
      <c r="H59" t="inlineStr">
        <is>
          <t>PROVISION OF TRAVEL MANAGEMENT SERVICES FOR CCMA FOR A PERIOD OF 36 MONTHS.</t>
        </is>
      </c>
      <c r="I59" t="inlineStr">
        <is>
          <t>ETENDERS.GOV.ZA</t>
        </is>
      </c>
      <c r="J59" t="inlineStr">
        <is>
          <t>Commission for Conciliation Mediation &amp; Arbitration</t>
        </is>
      </c>
      <c r="K59" t="inlineStr">
        <is>
          <t>Gauteng</t>
        </is>
      </c>
      <c r="L59" t="inlineStr">
        <is>
          <t>No</t>
        </is>
      </c>
      <c r="M59" t="inlineStr">
        <is>
          <t>Travel agency, tour operator, reservation service and related activities</t>
        </is>
      </c>
      <c r="N59" t="inlineStr">
        <is>
          <t>Yes</t>
        </is>
      </c>
      <c r="O59" t="inlineStr">
        <is>
          <t>Yes</t>
        </is>
      </c>
      <c r="P59" t="inlineStr">
        <is>
          <t>https://teams.microsoft.com/meet/348243762611947?p=qawHXMNxrv9RocPB3V</t>
        </is>
      </c>
      <c r="Q59" s="3" t="inlineStr">
        <is>
          <t>https://www.etenders.gov.za/home/Download/?blobName=ac89075c-f99b-47a0-9c73-04a50acdb347.pdf&amp;downloadedFileName=BID%20DOCUMENT-%20PROVISION%20OF%20TRAVEL%20MANAGEMENT%20SERVICES%20FOR%20CCMA%20FOR%20A%20PERIOD%20OF%2036%20MONTHS..pdf</t>
        </is>
      </c>
      <c r="R59" t="inlineStr"/>
      <c r="S59" t="inlineStr"/>
      <c r="T59" t="inlineStr"/>
      <c r="U59" t="inlineStr"/>
      <c r="V59" t="inlineStr"/>
      <c r="W59" t="n">
        <v>0</v>
      </c>
    </row>
    <row r="60">
      <c r="A60" s="2" t="n">
        <v>46240</v>
      </c>
      <c r="B60" t="n">
        <v>325</v>
      </c>
      <c r="C60" t="inlineStr">
        <is>
          <t>ZNQ UM 3634 U</t>
        </is>
      </c>
      <c r="D60" s="2" t="n">
        <v>46240</v>
      </c>
      <c r="E60" s="2" t="n">
        <v>46258</v>
      </c>
      <c r="F60" t="inlineStr">
        <is>
          <t>11:00</t>
        </is>
      </c>
      <c r="G60" t="inlineStr">
        <is>
          <t>Request for Quotation</t>
        </is>
      </c>
      <c r="H60" t="inlineStr">
        <is>
          <t>Appointment of a Service Provider to supply and deliver Protective Clothing - Umkhanyakude Sub District : Mtubatub</t>
        </is>
      </c>
      <c r="I60" t="inlineStr">
        <is>
          <t>ETENDERS.GOV.ZA</t>
        </is>
      </c>
      <c r="J60" t="inlineStr">
        <is>
          <t>Public Works</t>
        </is>
      </c>
      <c r="K60" t="inlineStr">
        <is>
          <t>KwaZulu-Natal</t>
        </is>
      </c>
      <c r="L60" t="inlineStr">
        <is>
          <t>No</t>
        </is>
      </c>
      <c r="M60" t="inlineStr">
        <is>
          <t>Supplies: Clothing/Textiles/Footwear</t>
        </is>
      </c>
      <c r="N60" t="inlineStr">
        <is>
          <t>Yes</t>
        </is>
      </c>
      <c r="O60" t="inlineStr">
        <is>
          <t>Yes</t>
        </is>
      </c>
      <c r="P60" t="inlineStr">
        <is>
          <t>Dept of Public Works &amp; Infrastructure: Umkhanyakude Sub District - Mtubatuba</t>
        </is>
      </c>
      <c r="Q60" s="3" t="inlineStr">
        <is>
          <t>https://www.etenders.gov.za/home/Download/?blobName=f48ddfb3-742f-413f-a6c1-3954e3d09858.pdf&amp;downloadedFileName=Invitation%20to%20quote%20for%20protective%20clothing.pdf</t>
        </is>
      </c>
      <c r="R60" t="inlineStr"/>
      <c r="S60" t="inlineStr"/>
      <c r="T60" t="inlineStr"/>
      <c r="U60" t="inlineStr"/>
      <c r="V60" t="inlineStr"/>
      <c r="W60" t="n">
        <v>0</v>
      </c>
    </row>
    <row r="61">
      <c r="A61" s="2" t="n">
        <v>46240</v>
      </c>
      <c r="B61" t="n">
        <v>324</v>
      </c>
      <c r="C61" t="inlineStr">
        <is>
          <t>RFQ/PPECB/Tech Consumables/2026/7</t>
        </is>
      </c>
      <c r="D61" s="2" t="n">
        <v>46240</v>
      </c>
      <c r="E61" s="2" t="n">
        <v>46258</v>
      </c>
      <c r="F61" t="inlineStr">
        <is>
          <t>16:00</t>
        </is>
      </c>
      <c r="G61" t="inlineStr">
        <is>
          <t>Request for Quotation</t>
        </is>
      </c>
      <c r="H61" t="inlineStr">
        <is>
          <t>The Supply and Deliver of Technical Consumables to the PPECB</t>
        </is>
      </c>
      <c r="I61" t="inlineStr">
        <is>
          <t>ETENDERS.GOV.ZA</t>
        </is>
      </c>
      <c r="J61" t="inlineStr">
        <is>
          <t>Perishable Products Export Control Board</t>
        </is>
      </c>
      <c r="K61" t="inlineStr">
        <is>
          <t>Western Cape</t>
        </is>
      </c>
      <c r="L61" t="inlineStr">
        <is>
          <t>No</t>
        </is>
      </c>
      <c r="M61" t="inlineStr">
        <is>
          <t>Supplies: General</t>
        </is>
      </c>
      <c r="N61" t="inlineStr">
        <is>
          <t>No</t>
        </is>
      </c>
      <c r="O61" t="inlineStr">
        <is>
          <t>No</t>
        </is>
      </c>
      <c r="P61" t="inlineStr">
        <is>
          <t>N/A</t>
        </is>
      </c>
      <c r="Q61" s="3" t="inlineStr">
        <is>
          <t>https://www.etenders.gov.za/home/Download/?blobName=ef01a3ef-6fe1-4cc2-9407-0ffa3dd20336.pdf&amp;downloadedFileName=RFQ-Supply%20&amp;%20Delivery%20of%20Technical%20Consumables.pdf</t>
        </is>
      </c>
      <c r="R61" t="inlineStr"/>
      <c r="S61" t="inlineStr"/>
      <c r="T61" t="inlineStr"/>
      <c r="U61" t="inlineStr"/>
      <c r="V61" t="inlineStr"/>
      <c r="W61" t="n">
        <v>0</v>
      </c>
    </row>
    <row r="62">
      <c r="A62" s="2" t="n">
        <v>46240</v>
      </c>
      <c r="B62" t="n">
        <v>323</v>
      </c>
      <c r="C62" t="inlineStr">
        <is>
          <t>MNQ/SCM/25/26-27</t>
        </is>
      </c>
      <c r="D62" s="2" t="n">
        <v>46240</v>
      </c>
      <c r="E62" s="2" t="n">
        <v>46258</v>
      </c>
      <c r="F62" t="inlineStr">
        <is>
          <t>12:00</t>
        </is>
      </c>
      <c r="G62" t="inlineStr">
        <is>
          <t>Request for Bid(Open-Tender)</t>
        </is>
      </c>
      <c r="H62" t="inlineStr">
        <is>
          <t>APPOINTMENT OF A SERVICE PROVIDER FOR GENERAL PLAN AMENDMENTS, ENCROACHMENT RECTIFICATION AND COMMONAGE REPLANNING</t>
        </is>
      </c>
      <c r="I62" t="inlineStr">
        <is>
          <t>ETENDERS.GOV.ZA</t>
        </is>
      </c>
      <c r="J62" t="inlineStr">
        <is>
          <t>Mnquma Local Municipality</t>
        </is>
      </c>
      <c r="K62" t="inlineStr">
        <is>
          <t>Eastern Cape</t>
        </is>
      </c>
      <c r="L62" t="inlineStr">
        <is>
          <t>No</t>
        </is>
      </c>
      <c r="M62" t="inlineStr">
        <is>
          <t>Services: General</t>
        </is>
      </c>
      <c r="N62" t="inlineStr">
        <is>
          <t>Yes</t>
        </is>
      </c>
      <c r="O62" t="inlineStr">
        <is>
          <t>Yes</t>
        </is>
      </c>
      <c r="P62" t="inlineStr">
        <is>
          <t>No. 61 Blyth Street, Rev. Tiyo Soga Building Butterworth,4960</t>
        </is>
      </c>
      <c r="Q62" s="3" t="inlineStr">
        <is>
          <t>https://www.etenders.gov.za/home/Download/?blobName=c0e75242-b00d-4c09-afa4-17f5930ddebb.pdf&amp;downloadedFileName=AD-GENERAL%20%20AMENDMENTS.pdf</t>
        </is>
      </c>
      <c r="R62" t="inlineStr"/>
      <c r="S62" t="inlineStr"/>
      <c r="T62" t="inlineStr"/>
      <c r="U62" t="inlineStr"/>
      <c r="V62" t="inlineStr"/>
      <c r="W62" t="n">
        <v>0</v>
      </c>
    </row>
    <row r="63">
      <c r="A63" s="2" t="n">
        <v>46240</v>
      </c>
      <c r="B63" t="n">
        <v>322</v>
      </c>
      <c r="C63" t="inlineStr">
        <is>
          <t>2026080107</t>
        </is>
      </c>
      <c r="D63" s="2" t="n">
        <v>46240</v>
      </c>
      <c r="E63" s="2" t="n">
        <v>46259</v>
      </c>
      <c r="F63" t="inlineStr">
        <is>
          <t>14:00</t>
        </is>
      </c>
      <c r="G63" t="inlineStr">
        <is>
          <t>Request for Quotation</t>
        </is>
      </c>
      <c r="H63" t="inlineStr">
        <is>
          <t>Construction of female and male pit toilets</t>
        </is>
      </c>
      <c r="I63" t="inlineStr">
        <is>
          <t>ETENDERS.GOV.ZA</t>
        </is>
      </c>
      <c r="J63" t="inlineStr">
        <is>
          <t>Kwazulu Natal - Economic Development, Tourism and Environ Affairs</t>
        </is>
      </c>
      <c r="K63" t="inlineStr">
        <is>
          <t>KwaZulu-Natal</t>
        </is>
      </c>
      <c r="L63" t="inlineStr">
        <is>
          <t>No</t>
        </is>
      </c>
      <c r="M63" t="inlineStr">
        <is>
          <t>Construction</t>
        </is>
      </c>
      <c r="N63" t="inlineStr">
        <is>
          <t>Yes</t>
        </is>
      </c>
      <c r="O63" t="inlineStr">
        <is>
          <t>Yes</t>
        </is>
      </c>
      <c r="P63" t="inlineStr">
        <is>
          <t>Ezimpondweni Ward 2-Dukeni Primary Co-operative</t>
        </is>
      </c>
      <c r="Q63" s="3" t="inlineStr">
        <is>
          <t>https://www.etenders.gov.za/home/Download/?blobName=9eadf635-4692-426d-a3e7-dabf30d28bde.pdf&amp;downloadedFileName=2026080107%20REQUEST%20FOR%20QUOTATION%20CONSTRUCTION%20OF%20PIT%20TOILETS.pdf</t>
        </is>
      </c>
      <c r="R63" t="inlineStr"/>
      <c r="S63" t="inlineStr"/>
      <c r="T63" t="inlineStr"/>
      <c r="U63" t="inlineStr"/>
      <c r="V63" t="inlineStr"/>
      <c r="W63" t="n">
        <v>0</v>
      </c>
    </row>
    <row r="64">
      <c r="A64" s="2" t="n">
        <v>46240</v>
      </c>
      <c r="B64" t="n">
        <v>321</v>
      </c>
      <c r="C64" t="inlineStr">
        <is>
          <t>RFP 202002</t>
        </is>
      </c>
      <c r="D64" s="2" t="n">
        <v>46240</v>
      </c>
      <c r="E64" s="2" t="n">
        <v>46260</v>
      </c>
      <c r="F64" t="inlineStr">
        <is>
          <t>11:00</t>
        </is>
      </c>
      <c r="G64" t="inlineStr">
        <is>
          <t>Request for Proposal</t>
        </is>
      </c>
      <c r="H64" t="inlineStr">
        <is>
          <t>APPOINTMENT OF A SERVICE PROVIDER FOR INSTALLATION OF CCTV CAMERAS AND ACCESS CONTROL SYSTEM AT SABS EAST LONDON OFFICE</t>
        </is>
      </c>
      <c r="I64" t="inlineStr">
        <is>
          <t>ETENDERS.GOV.ZA</t>
        </is>
      </c>
      <c r="J64" t="inlineStr">
        <is>
          <t>The South African Bureau of Standards (SABS)</t>
        </is>
      </c>
      <c r="K64" t="inlineStr">
        <is>
          <t>Eastern Cape</t>
        </is>
      </c>
      <c r="L64" t="inlineStr">
        <is>
          <t>No</t>
        </is>
      </c>
      <c r="M64" t="inlineStr">
        <is>
          <t>Services: Professional</t>
        </is>
      </c>
      <c r="N64" t="inlineStr">
        <is>
          <t>Yes</t>
        </is>
      </c>
      <c r="O64" t="inlineStr">
        <is>
          <t>Yes</t>
        </is>
      </c>
      <c r="P64" t="inlineStr">
        <is>
          <t>1A Teichmann Place, off Chester Road, Sunnyridge, East London</t>
        </is>
      </c>
      <c r="Q64" s="3" t="inlineStr">
        <is>
          <t>https://www.etenders.gov.za/home/Download/?blobName=a489fd58-66d7-406c-90f4-5dfedef8ccdc.pdf&amp;downloadedFileName=RFP%20202002%20East%20London%20CCTV%20cameras.pdf</t>
        </is>
      </c>
      <c r="R64" t="inlineStr"/>
      <c r="S64" t="inlineStr"/>
      <c r="T64" t="inlineStr"/>
      <c r="U64" t="inlineStr"/>
      <c r="V64" t="inlineStr"/>
      <c r="W64" t="n">
        <v>0</v>
      </c>
    </row>
    <row r="65">
      <c r="A65" s="2" t="n">
        <v>46240</v>
      </c>
      <c r="B65" t="n">
        <v>320</v>
      </c>
      <c r="C65" t="inlineStr">
        <is>
          <t>2026072116</t>
        </is>
      </c>
      <c r="D65" s="2" t="n">
        <v>46240</v>
      </c>
      <c r="E65" s="2" t="n">
        <v>46259</v>
      </c>
      <c r="F65" t="inlineStr">
        <is>
          <t>14:00</t>
        </is>
      </c>
      <c r="G65" t="inlineStr">
        <is>
          <t>Request for Quotation</t>
        </is>
      </c>
      <c r="H65" t="inlineStr">
        <is>
          <t>Appointment of a service provider to provide fencing service</t>
        </is>
      </c>
      <c r="I65" t="inlineStr">
        <is>
          <t>ETENDERS.GOV.ZA</t>
        </is>
      </c>
      <c r="J65" t="inlineStr">
        <is>
          <t>Kwazulu Natal - Economic Development, Tourism and Environ Affairs</t>
        </is>
      </c>
      <c r="K65" t="inlineStr">
        <is>
          <t>KwaZulu-Natal</t>
        </is>
      </c>
      <c r="L65" t="inlineStr">
        <is>
          <t>No</t>
        </is>
      </c>
      <c r="M65" t="inlineStr">
        <is>
          <t>Construction</t>
        </is>
      </c>
      <c r="N65" t="inlineStr">
        <is>
          <t>Yes</t>
        </is>
      </c>
      <c r="O65" t="inlineStr">
        <is>
          <t>Yes</t>
        </is>
      </c>
      <c r="P65" t="inlineStr">
        <is>
          <t>Hluhluwe P453 at Big Five Local Municipality</t>
        </is>
      </c>
      <c r="Q65" s="3" t="inlineStr">
        <is>
          <t>https://www.etenders.gov.za/home/Download/?blobName=a9962ece-c58e-422c-bd43-3522a7660648.pdf&amp;downloadedFileName=2026072116%20APPOINTMENT%20OF%20A%20SERVICE%20PROVIDER%20TO%20PROVIDE%20FENCING%20SERVICES.pdf</t>
        </is>
      </c>
      <c r="R65" t="inlineStr"/>
      <c r="S65" t="inlineStr"/>
      <c r="T65" t="inlineStr"/>
      <c r="U65" t="inlineStr"/>
      <c r="V65" t="inlineStr"/>
      <c r="W65" t="n">
        <v>0</v>
      </c>
    </row>
    <row r="66">
      <c r="A66" s="2" t="n">
        <v>46240</v>
      </c>
      <c r="B66" t="n">
        <v>319</v>
      </c>
      <c r="C66" t="inlineStr">
        <is>
          <t>RFI/02/2026</t>
        </is>
      </c>
      <c r="D66" s="2" t="n">
        <v>46240</v>
      </c>
      <c r="E66" s="2" t="n">
        <v>46259</v>
      </c>
      <c r="F66" t="inlineStr">
        <is>
          <t>11:00</t>
        </is>
      </c>
      <c r="G66" t="inlineStr">
        <is>
          <t>Request for Information</t>
        </is>
      </c>
      <c r="H66" t="inlineStr">
        <is>
          <t>Invitation of Suitable Qualified Service Provider to Providers to participate in the RFI Process for the Solar PV (Photovoltaic System) at Armscor Head Office</t>
        </is>
      </c>
      <c r="I66" t="inlineStr">
        <is>
          <t>ETENDERS.GOV.ZA</t>
        </is>
      </c>
      <c r="J66" t="inlineStr">
        <is>
          <t>ARMSCOR</t>
        </is>
      </c>
      <c r="K66" t="inlineStr">
        <is>
          <t>Gauteng</t>
        </is>
      </c>
      <c r="L66" t="inlineStr">
        <is>
          <t>No</t>
        </is>
      </c>
      <c r="M66" t="inlineStr">
        <is>
          <t>Electricity, gas, steam and air conditioning</t>
        </is>
      </c>
      <c r="N66" t="inlineStr">
        <is>
          <t>Yes</t>
        </is>
      </c>
      <c r="O66" t="inlineStr">
        <is>
          <t>Yes</t>
        </is>
      </c>
      <c r="P66" t="inlineStr">
        <is>
          <t>Armscor Head Office, 370 Nossob Street, Erasmuskloof</t>
        </is>
      </c>
      <c r="Q66" s="3" t="inlineStr">
        <is>
          <t>https://www.etenders.gov.za/home/Download/?blobName=5eab5e05-5f11-4940-8541-baf59ccc6c0c.pdf&amp;downloadedFileName=RFI%20Solar%20revised%20%2006%20Aug%202026%20updated.pdf</t>
        </is>
      </c>
      <c r="R66" t="inlineStr"/>
      <c r="S66" t="inlineStr"/>
      <c r="T66" t="inlineStr"/>
      <c r="U66" t="inlineStr"/>
      <c r="V66" t="inlineStr"/>
      <c r="W66" t="n">
        <v>0</v>
      </c>
    </row>
    <row r="67">
      <c r="A67" s="2" t="n">
        <v>46240</v>
      </c>
      <c r="B67" t="n">
        <v>318</v>
      </c>
      <c r="C67" t="inlineStr">
        <is>
          <t>RFQ-FY27-00070</t>
        </is>
      </c>
      <c r="D67" s="2" t="n">
        <v>46240</v>
      </c>
      <c r="E67" s="2" t="n">
        <v>46258</v>
      </c>
      <c r="F67" t="inlineStr">
        <is>
          <t>11:00</t>
        </is>
      </c>
      <c r="G67" t="inlineStr">
        <is>
          <t>Request for Quotation</t>
        </is>
      </c>
      <c r="H67" t="inlineStr">
        <is>
          <t>Development, Customization, Delivery, and Implementation of an Expected Credit Loss (ECL) Model in Compliance with Revised GRAP 104 for Two Gauteng Municipalities</t>
        </is>
      </c>
      <c r="I67" t="inlineStr">
        <is>
          <t>ETENDERS.GOV.ZA</t>
        </is>
      </c>
      <c r="J67" t="inlineStr">
        <is>
          <t>Gauteng - Provincial Treasury</t>
        </is>
      </c>
      <c r="K67" t="inlineStr">
        <is>
          <t>Gauteng</t>
        </is>
      </c>
      <c r="L67" t="inlineStr">
        <is>
          <t>No</t>
        </is>
      </c>
      <c r="M67" t="inlineStr">
        <is>
          <t>Services: Professional</t>
        </is>
      </c>
      <c r="N67" t="inlineStr">
        <is>
          <t>No</t>
        </is>
      </c>
      <c r="O67" t="inlineStr">
        <is>
          <t>No</t>
        </is>
      </c>
      <c r="P67" t="inlineStr">
        <is>
          <t>N/A</t>
        </is>
      </c>
      <c r="Q67" s="3" t="inlineStr">
        <is>
          <t>https://www.etenders.gov.za/home/Download/?blobName=93f54781-d59c-46cf-82c5-0e12157a6a0e.pdf&amp;downloadedFileName=RFQ%20%20Form%20.pdf</t>
        </is>
      </c>
      <c r="R67" t="inlineStr"/>
      <c r="S67" t="inlineStr"/>
      <c r="T67" t="inlineStr"/>
      <c r="U67" t="inlineStr"/>
      <c r="V67" t="inlineStr"/>
      <c r="W67" t="n">
        <v>0</v>
      </c>
    </row>
    <row r="68">
      <c r="A68" s="2" t="n">
        <v>46240</v>
      </c>
      <c r="B68" t="n">
        <v>317</v>
      </c>
      <c r="C68" t="inlineStr">
        <is>
          <t>SARS RFI 01-2026</t>
        </is>
      </c>
      <c r="D68" s="2" t="n">
        <v>46240</v>
      </c>
      <c r="E68" s="2" t="n">
        <v>46258</v>
      </c>
      <c r="F68" t="inlineStr">
        <is>
          <t>11:00</t>
        </is>
      </c>
      <c r="G68" t="inlineStr">
        <is>
          <t>Request for Information</t>
        </is>
      </c>
      <c r="H68" t="inlineStr">
        <is>
          <t>The Provision of a Vendor Reconciliation Automation Solution, Including Maintenance and Support for a Period of Three (3) Years.</t>
        </is>
      </c>
      <c r="I68" t="inlineStr">
        <is>
          <t>ETENDERS.GOV.ZA</t>
        </is>
      </c>
      <c r="J68" t="inlineStr">
        <is>
          <t>South African Revenue Service</t>
        </is>
      </c>
      <c r="K68" t="inlineStr">
        <is>
          <t>Gauteng</t>
        </is>
      </c>
      <c r="L68" t="inlineStr">
        <is>
          <t>No</t>
        </is>
      </c>
      <c r="M68" t="inlineStr">
        <is>
          <t>Services: General</t>
        </is>
      </c>
      <c r="N68" t="inlineStr">
        <is>
          <t>Yes</t>
        </is>
      </c>
      <c r="O68" t="inlineStr">
        <is>
          <t>No</t>
        </is>
      </c>
      <c r="P68" t="inlineStr">
        <is>
          <t>https://teams.microsoft.com/meet/368327378152079?p=4dnawB18hwZxsDZCDV</t>
        </is>
      </c>
      <c r="Q68" s="3" t="inlineStr">
        <is>
          <t>https://www.etenders.gov.za/home/Download/?blobName=22f1655c-8d25-4cc7-927c-1ba3fc94c8c7.pdf&amp;downloadedFileName=3.%20SARS%20RFI%2001-2026%20DRAFT%20Business%20Requirements%20Specification.pdf</t>
        </is>
      </c>
      <c r="R68" t="inlineStr"/>
      <c r="S68" t="inlineStr"/>
      <c r="T68" t="inlineStr"/>
      <c r="U68" t="inlineStr"/>
      <c r="V68" t="inlineStr"/>
      <c r="W68" t="n">
        <v>0</v>
      </c>
    </row>
    <row r="69">
      <c r="A69" s="2" t="n">
        <v>46240</v>
      </c>
      <c r="B69" t="n">
        <v>316</v>
      </c>
      <c r="C69" t="inlineStr">
        <is>
          <t>RFQ/OBP163/2026/27</t>
        </is>
      </c>
      <c r="D69" s="2" t="n">
        <v>46240</v>
      </c>
      <c r="E69" s="2" t="n">
        <v>46259</v>
      </c>
      <c r="F69" t="inlineStr">
        <is>
          <t>16:00</t>
        </is>
      </c>
      <c r="G69" t="inlineStr">
        <is>
          <t>Request for Quotation</t>
        </is>
      </c>
      <c r="H69" t="inlineStr">
        <is>
          <t>Appointment of a supplier for network cabling services and goods for a period of one (1) year</t>
        </is>
      </c>
      <c r="I69" t="inlineStr">
        <is>
          <t>ETENDERS.GOV.ZA</t>
        </is>
      </c>
      <c r="J69" t="inlineStr">
        <is>
          <t>Onderstepoort Biological Products Limited</t>
        </is>
      </c>
      <c r="K69" t="inlineStr">
        <is>
          <t>Gauteng</t>
        </is>
      </c>
      <c r="L69" t="inlineStr">
        <is>
          <t>No</t>
        </is>
      </c>
      <c r="M69" t="inlineStr">
        <is>
          <t>Services: Professional</t>
        </is>
      </c>
      <c r="N69" t="inlineStr">
        <is>
          <t>No</t>
        </is>
      </c>
      <c r="O69" t="inlineStr">
        <is>
          <t>No</t>
        </is>
      </c>
      <c r="P69" t="inlineStr">
        <is>
          <t>N/A</t>
        </is>
      </c>
      <c r="Q69" s="3" t="inlineStr">
        <is>
          <t>https://www.etenders.gov.za/home/Download/?blobName=68262dac-9dc2-4af3-a9bb-d46757b9b578.pdf&amp;downloadedFileName=Solicitation%20ID%20RFQ_OBP163_2026_27%20Request%20for%20Quote%20Aug%2006%202026.pdf</t>
        </is>
      </c>
      <c r="R69" t="inlineStr"/>
      <c r="S69" t="inlineStr"/>
      <c r="T69" t="inlineStr"/>
      <c r="U69" t="inlineStr"/>
      <c r="V69" t="inlineStr"/>
      <c r="W69" t="n">
        <v>0</v>
      </c>
    </row>
    <row r="70">
      <c r="A70" s="2" t="n">
        <v>46240</v>
      </c>
      <c r="B70" t="n">
        <v>315</v>
      </c>
      <c r="C70" t="inlineStr">
        <is>
          <t>QUOTATION 8/2/35-2026 / MN169-2026</t>
        </is>
      </c>
      <c r="D70" s="2" t="n">
        <v>46240</v>
      </c>
      <c r="E70" s="2" t="n">
        <v>46255</v>
      </c>
      <c r="F70" t="inlineStr">
        <is>
          <t>12:00</t>
        </is>
      </c>
      <c r="G70" t="inlineStr">
        <is>
          <t>Request for Quotation</t>
        </is>
      </c>
      <c r="H70" t="inlineStr">
        <is>
          <t>SUPPLY, DELIVERY AND INSTALLATION OF PLAYPARK EQUIPMENT TO BERGRIVIER MUNICIPALITY FROM DATE OF APPOINTMENT UNTIL 30 JUNE 2027</t>
        </is>
      </c>
      <c r="I70" t="inlineStr">
        <is>
          <t>ETENDERS.GOV.ZA</t>
        </is>
      </c>
      <c r="J70" t="inlineStr">
        <is>
          <t>Bergrivier - WC Local Municipality</t>
        </is>
      </c>
      <c r="K70" t="inlineStr">
        <is>
          <t>Western Cape</t>
        </is>
      </c>
      <c r="L70" t="inlineStr">
        <is>
          <t>No</t>
        </is>
      </c>
      <c r="M70" t="inlineStr">
        <is>
          <t>Professional, scientific and technical activities</t>
        </is>
      </c>
      <c r="N70" t="inlineStr">
        <is>
          <t>No</t>
        </is>
      </c>
      <c r="O70" t="inlineStr">
        <is>
          <t>No</t>
        </is>
      </c>
      <c r="P70" t="inlineStr">
        <is>
          <t>N/A</t>
        </is>
      </c>
      <c r="Q70" s="3" t="inlineStr">
        <is>
          <t>https://www.etenders.gov.za/home/Download/?blobName=fb8f51f6-56fc-4294-9b4f-7585a9470c06.pdf&amp;downloadedFileName=FQ%20Document%208.2.35-2026%20MN169-2026.pdf</t>
        </is>
      </c>
      <c r="R70" t="inlineStr"/>
      <c r="S70" t="inlineStr"/>
      <c r="T70" t="inlineStr"/>
      <c r="U70" t="inlineStr"/>
      <c r="V70" t="inlineStr"/>
      <c r="W70" t="n">
        <v>0</v>
      </c>
    </row>
    <row r="71">
      <c r="A71" s="2" t="n">
        <v>46240</v>
      </c>
      <c r="B71" t="n">
        <v>314</v>
      </c>
      <c r="C71" t="inlineStr">
        <is>
          <t>QUOTATION 8/2/31-2026 / MN165-2026</t>
        </is>
      </c>
      <c r="D71" s="2" t="n">
        <v>46240</v>
      </c>
      <c r="E71" s="2" t="n">
        <v>46255</v>
      </c>
      <c r="F71" t="inlineStr">
        <is>
          <t>12:00</t>
        </is>
      </c>
      <c r="G71" t="inlineStr">
        <is>
          <t>Request for Quotation</t>
        </is>
      </c>
      <c r="H71" t="inlineStr">
        <is>
          <t>SUPPLY, DELIVERY AND INSTALLATION OF KIKUYU GRASS TO BERGRIVIER MUNICIPALITY FROM DATE OF APPOINTMENT UNTIL 30 JUNE 2027</t>
        </is>
      </c>
      <c r="I71" t="inlineStr">
        <is>
          <t>ETENDERS.GOV.ZA</t>
        </is>
      </c>
      <c r="J71" t="inlineStr">
        <is>
          <t>Bergrivier - WC Local Municipality</t>
        </is>
      </c>
      <c r="K71" t="inlineStr">
        <is>
          <t>Western Cape</t>
        </is>
      </c>
      <c r="L71" t="inlineStr">
        <is>
          <t>No</t>
        </is>
      </c>
      <c r="M71" t="inlineStr">
        <is>
          <t>Professional, scientific and technical activities</t>
        </is>
      </c>
      <c r="N71" t="inlineStr">
        <is>
          <t>No</t>
        </is>
      </c>
      <c r="O71" t="inlineStr">
        <is>
          <t>No</t>
        </is>
      </c>
      <c r="P71" t="inlineStr">
        <is>
          <t>N/A</t>
        </is>
      </c>
      <c r="Q71" s="3" t="inlineStr">
        <is>
          <t>https://www.etenders.gov.za/home/Download/?blobName=9036b600-9826-431b-be43-934a4d499cb7.pdf&amp;downloadedFileName=FQ%20Document%208.2.31-2026%20MN165-2026.pdf</t>
        </is>
      </c>
      <c r="R71" t="inlineStr"/>
      <c r="S71" t="inlineStr"/>
      <c r="T71" t="inlineStr"/>
      <c r="U71" t="inlineStr"/>
      <c r="V71" t="inlineStr"/>
      <c r="W71" t="n">
        <v>0</v>
      </c>
    </row>
    <row r="72">
      <c r="A72" s="2" t="n">
        <v>46240</v>
      </c>
      <c r="B72" t="n">
        <v>313</v>
      </c>
      <c r="C72" t="inlineStr">
        <is>
          <t>T46-08-26</t>
        </is>
      </c>
      <c r="D72" s="2" t="n">
        <v>46240</v>
      </c>
      <c r="E72" s="2" t="n">
        <v>46255</v>
      </c>
      <c r="F72" t="inlineStr">
        <is>
          <t>11:00</t>
        </is>
      </c>
      <c r="G72" t="inlineStr">
        <is>
          <t>Request for Proposal</t>
        </is>
      </c>
      <c r="H72" t="inlineStr">
        <is>
          <t>APPOINTMENT OF SERVICE PROVIDER FOR THE PROVISION OF FOREIGN CURRENCY SERVICE FOR THE IDC</t>
        </is>
      </c>
      <c r="I72" t="inlineStr">
        <is>
          <t>ETENDERS.GOV.ZA</t>
        </is>
      </c>
      <c r="J72" t="inlineStr">
        <is>
          <t>Industrial Development Corporation of South Africa Limited</t>
        </is>
      </c>
      <c r="K72" t="inlineStr">
        <is>
          <t>National</t>
        </is>
      </c>
      <c r="L72" t="inlineStr">
        <is>
          <t>No</t>
        </is>
      </c>
      <c r="M72" t="inlineStr">
        <is>
          <t>Services: Professional</t>
        </is>
      </c>
      <c r="N72" t="inlineStr">
        <is>
          <t>No</t>
        </is>
      </c>
      <c r="O72" t="inlineStr">
        <is>
          <t>No</t>
        </is>
      </c>
      <c r="P72" t="inlineStr">
        <is>
          <t>N/A</t>
        </is>
      </c>
      <c r="Q72" s="3" t="inlineStr">
        <is>
          <t>https://www.etenders.gov.za/home/Download/?blobName=dbd0d100-f364-43dd-baec-6941992232a3.pdf&amp;downloadedFileName=T46-08-26%20-RFP%20PROVISION%20OF%20FOREIGN%20CURRENCY%20SERVICES.pdf</t>
        </is>
      </c>
      <c r="R72" t="inlineStr"/>
      <c r="S72" t="inlineStr"/>
      <c r="T72" t="inlineStr"/>
      <c r="U72" t="inlineStr"/>
      <c r="V72" t="inlineStr"/>
      <c r="W72" t="n">
        <v>0</v>
      </c>
    </row>
    <row r="73">
      <c r="A73" s="2" t="n">
        <v>46240</v>
      </c>
      <c r="B73" t="n">
        <v>312</v>
      </c>
      <c r="C73" t="inlineStr">
        <is>
          <t>RFQ 01/2026/CTN/REGION</t>
        </is>
      </c>
      <c r="D73" s="2" t="n">
        <v>46240</v>
      </c>
      <c r="E73" s="2" t="n">
        <v>46255</v>
      </c>
      <c r="F73" t="inlineStr">
        <is>
          <t>11:00</t>
        </is>
      </c>
      <c r="G73" t="inlineStr">
        <is>
          <t>Request for Quotation</t>
        </is>
      </c>
      <c r="H73" t="inlineStr">
        <is>
          <t>RFQ: 01/2026/CTN/REGION - Supply and delivery of personal protective clothing and equipment</t>
        </is>
      </c>
      <c r="I73" t="inlineStr">
        <is>
          <t>ETENDERS.GOV.ZA</t>
        </is>
      </c>
      <c r="J73" t="inlineStr">
        <is>
          <t>Passenger Rail Agency of South Africa</t>
        </is>
      </c>
      <c r="K73" t="inlineStr">
        <is>
          <t>Western Cape</t>
        </is>
      </c>
      <c r="L73" t="inlineStr">
        <is>
          <t>No</t>
        </is>
      </c>
      <c r="M73" t="inlineStr">
        <is>
          <t>Supplies: Clothing/Textiles/Footwear</t>
        </is>
      </c>
      <c r="N73" t="inlineStr">
        <is>
          <t>No</t>
        </is>
      </c>
      <c r="O73" t="inlineStr">
        <is>
          <t>No</t>
        </is>
      </c>
      <c r="P73" t="inlineStr">
        <is>
          <t>N/A</t>
        </is>
      </c>
      <c r="Q73" s="3" t="inlineStr">
        <is>
          <t>https://www.etenders.gov.za/home/Download/?blobName=184dd8b8-eb94-4b14-9f4c-11c56455c663.pdf&amp;downloadedFileName=RFQ%2001-2026-CTN-REGION%20.pdf</t>
        </is>
      </c>
      <c r="R73" t="inlineStr"/>
      <c r="S73" t="inlineStr"/>
      <c r="T73" t="inlineStr"/>
      <c r="U73" t="inlineStr"/>
      <c r="V73" t="inlineStr"/>
      <c r="W73" t="n">
        <v>0</v>
      </c>
    </row>
    <row r="74">
      <c r="A74" s="2" t="n">
        <v>46240</v>
      </c>
      <c r="B74" t="n">
        <v>311</v>
      </c>
      <c r="C74" t="inlineStr">
        <is>
          <t>ATNS/RFQ/03/2026/68/Facilities Generator Mainten</t>
        </is>
      </c>
      <c r="D74" s="2" t="n">
        <v>46240</v>
      </c>
      <c r="E74" s="2" t="n">
        <v>46255</v>
      </c>
      <c r="F74" t="inlineStr">
        <is>
          <t>11:00</t>
        </is>
      </c>
      <c r="G74" t="inlineStr">
        <is>
          <t>Request for Quotation</t>
        </is>
      </c>
      <c r="H74" t="inlineStr">
        <is>
          <t>APPOINTMENT OF A SERVICE PROVIDER FOR THE PROVISION OF MAINTENANCE SERVICES FOR DIESEL GENERATORS AND UPS SYSTEMS AT ATNS FAGG RADAR, GEORGE AIRPORT AND BLESBERG RADAR FOR A PERIOD OF FIVE (5) YEARS ON AN AD HOC BASIS.</t>
        </is>
      </c>
      <c r="I74" t="inlineStr">
        <is>
          <t>ETENDERS.GOV.ZA</t>
        </is>
      </c>
      <c r="J74" t="inlineStr">
        <is>
          <t>Air Traffic and Navigation Services Company Limited</t>
        </is>
      </c>
      <c r="K74" t="inlineStr">
        <is>
          <t>Western Cape</t>
        </is>
      </c>
      <c r="L74" t="inlineStr">
        <is>
          <t>No</t>
        </is>
      </c>
      <c r="M74" t="inlineStr">
        <is>
          <t>Services: Professional</t>
        </is>
      </c>
      <c r="N74" t="inlineStr">
        <is>
          <t>No</t>
        </is>
      </c>
      <c r="O74" t="inlineStr">
        <is>
          <t>No</t>
        </is>
      </c>
      <c r="P74" t="inlineStr">
        <is>
          <t>N/A</t>
        </is>
      </c>
      <c r="Q74" s="3" t="inlineStr">
        <is>
          <t>https://www.etenders.gov.za/home/Download/?blobName=7b2af000-9f0f-414f-8190-b4df3340bbd4.pdf&amp;downloadedFileName=Vol%201A%20RFQ%20Doc.pdf</t>
        </is>
      </c>
      <c r="R74" t="inlineStr"/>
      <c r="S74" t="inlineStr"/>
      <c r="T74" t="inlineStr"/>
      <c r="U74" t="inlineStr"/>
      <c r="V74" t="inlineStr"/>
      <c r="W74" t="n">
        <v>0</v>
      </c>
    </row>
    <row r="75">
      <c r="A75" s="2" t="n">
        <v>46240</v>
      </c>
      <c r="B75" t="n">
        <v>310</v>
      </c>
      <c r="C75" t="inlineStr">
        <is>
          <t>Q03-2026</t>
        </is>
      </c>
      <c r="D75" s="2" t="n">
        <v>46240</v>
      </c>
      <c r="E75" s="2" t="n">
        <v>46255</v>
      </c>
      <c r="F75" t="inlineStr">
        <is>
          <t>12:00</t>
        </is>
      </c>
      <c r="G75" t="inlineStr">
        <is>
          <t>Request for Quotation</t>
        </is>
      </c>
      <c r="H75" t="inlineStr">
        <is>
          <t>Supply and delivery of oil, grease and brake fluid</t>
        </is>
      </c>
      <c r="I75" t="inlineStr">
        <is>
          <t>ETENDERS.GOV.ZA</t>
        </is>
      </c>
      <c r="J75" t="inlineStr">
        <is>
          <t>Overberg District Municipality</t>
        </is>
      </c>
      <c r="K75" t="inlineStr">
        <is>
          <t>Western Cape</t>
        </is>
      </c>
      <c r="L75" t="inlineStr">
        <is>
          <t>No</t>
        </is>
      </c>
      <c r="M75" t="inlineStr">
        <is>
          <t>Supplies: General</t>
        </is>
      </c>
      <c r="N75" t="inlineStr">
        <is>
          <t>No</t>
        </is>
      </c>
      <c r="O75" t="inlineStr">
        <is>
          <t>No</t>
        </is>
      </c>
      <c r="P75" t="inlineStr">
        <is>
          <t>N/A</t>
        </is>
      </c>
      <c r="Q75" s="3" t="inlineStr">
        <is>
          <t>https://www.etenders.gov.za/home/Download/?blobName=861c47cd-61e0-4ce8-a923-2435b6a6d708.pdf&amp;downloadedFileName=Q03-2026_Bid%20Doc.pdf</t>
        </is>
      </c>
      <c r="R75" t="inlineStr"/>
      <c r="S75" t="inlineStr"/>
      <c r="T75" t="inlineStr"/>
      <c r="U75" t="inlineStr"/>
      <c r="V75" t="inlineStr"/>
      <c r="W75" t="n">
        <v>0</v>
      </c>
    </row>
    <row r="76">
      <c r="A76" s="2" t="n">
        <v>46240</v>
      </c>
      <c r="B76" t="n">
        <v>309</v>
      </c>
      <c r="C76" t="inlineStr">
        <is>
          <t>KZN/PRASA/2026/08/03/Q</t>
        </is>
      </c>
      <c r="D76" s="2" t="n">
        <v>46240</v>
      </c>
      <c r="E76" s="2" t="n">
        <v>46255</v>
      </c>
      <c r="F76" t="inlineStr">
        <is>
          <t>12:00</t>
        </is>
      </c>
      <c r="G76" t="inlineStr">
        <is>
          <t>Request for Quotation</t>
        </is>
      </c>
      <c r="H76" t="inlineStr">
        <is>
          <t>APPOINTMENT OF A SERVICE PROVIDER FOR HAZARD IDENTIFICATION AND RISK ASSESSMENT (HIRA) TRAINING FOR A PERIOD OF 12 MONTHS ON AN AS AND WHEN REQUIRED BASIS FOR PRASA KZN</t>
        </is>
      </c>
      <c r="I76" t="inlineStr">
        <is>
          <t>ETENDERS.GOV.ZA</t>
        </is>
      </c>
      <c r="J76" t="inlineStr">
        <is>
          <t>Passenger Rail Agency of South Africa</t>
        </is>
      </c>
      <c r="K76" t="inlineStr">
        <is>
          <t>KwaZulu-Natal</t>
        </is>
      </c>
      <c r="L76" t="inlineStr">
        <is>
          <t>No</t>
        </is>
      </c>
      <c r="M76" t="inlineStr">
        <is>
          <t>Services: General</t>
        </is>
      </c>
      <c r="N76" t="inlineStr">
        <is>
          <t>No</t>
        </is>
      </c>
      <c r="O76" t="inlineStr">
        <is>
          <t>No</t>
        </is>
      </c>
      <c r="P76" t="inlineStr">
        <is>
          <t>N/A</t>
        </is>
      </c>
      <c r="Q76" s="3" t="inlineStr">
        <is>
          <t>https://www.etenders.gov.za/home/Download/?blobName=767cf1b8-4f81-4908-8a31-f21f54d49751.pdf&amp;downloadedFileName=RFQ-KZN-PRASA-2026-08-03-Q%20HIRA.pdf</t>
        </is>
      </c>
      <c r="R76" t="inlineStr"/>
      <c r="S76" t="inlineStr"/>
      <c r="T76" t="inlineStr"/>
      <c r="U76" t="inlineStr"/>
      <c r="V76" t="inlineStr"/>
      <c r="W76" t="n">
        <v>0</v>
      </c>
    </row>
    <row r="77">
      <c r="A77" s="2" t="n">
        <v>46240</v>
      </c>
      <c r="B77" t="n">
        <v>308</v>
      </c>
      <c r="C77" t="inlineStr">
        <is>
          <t>CSIR RFQ 6746/21/08/2026</t>
        </is>
      </c>
      <c r="D77" s="2" t="n">
        <v>46240</v>
      </c>
      <c r="E77" s="2" t="n">
        <v>46255</v>
      </c>
      <c r="F77" t="inlineStr">
        <is>
          <t>16:30</t>
        </is>
      </c>
      <c r="G77" t="inlineStr">
        <is>
          <t>Request for Quotation</t>
        </is>
      </c>
      <c r="H77" t="inlineStr">
        <is>
          <t>Request for Quotation (RFQ) For the Replacement of Floor Tiles and Repainting of Walls at Building 43A, C&amp; D And Building 44 TSO CSIR Scientia Campus</t>
        </is>
      </c>
      <c r="I77" t="inlineStr">
        <is>
          <t>ETENDERS.GOV.ZA</t>
        </is>
      </c>
      <c r="J77" t="inlineStr">
        <is>
          <t>Council for Scientific and Industrial Research (CSIR)</t>
        </is>
      </c>
      <c r="K77" t="inlineStr">
        <is>
          <t>National</t>
        </is>
      </c>
      <c r="L77" t="inlineStr">
        <is>
          <t>No</t>
        </is>
      </c>
      <c r="M77" t="inlineStr">
        <is>
          <t>Construction</t>
        </is>
      </c>
      <c r="N77" t="inlineStr">
        <is>
          <t>No</t>
        </is>
      </c>
      <c r="O77" t="inlineStr">
        <is>
          <t>No</t>
        </is>
      </c>
      <c r="P77" t="inlineStr">
        <is>
          <t>N/A</t>
        </is>
      </c>
      <c r="Q77" s="3" t="inlineStr">
        <is>
          <t>https://www.etenders.gov.za/home/Download/?blobName=ca202afe-c04f-4c27-8d64-1103b09c70f2.pdf&amp;downloadedFileName=CSIR%20RFQ%20No.6746-21-08-2026%20Rev%201.pdf</t>
        </is>
      </c>
      <c r="R77" t="inlineStr"/>
      <c r="S77" t="inlineStr"/>
      <c r="T77" t="inlineStr"/>
      <c r="U77" t="inlineStr"/>
      <c r="V77" t="inlineStr"/>
      <c r="W77" t="n">
        <v>0</v>
      </c>
    </row>
    <row r="78">
      <c r="A78" s="2" t="n">
        <v>46240</v>
      </c>
      <c r="B78" t="n">
        <v>307</v>
      </c>
      <c r="C78" t="inlineStr">
        <is>
          <t>CSIR RFQ 6745/21/08/2026</t>
        </is>
      </c>
      <c r="D78" s="2" t="n">
        <v>46240</v>
      </c>
      <c r="E78" s="2" t="n">
        <v>46255</v>
      </c>
      <c r="F78" t="inlineStr">
        <is>
          <t>16:30</t>
        </is>
      </c>
      <c r="G78" t="inlineStr">
        <is>
          <t>Request for Quotation</t>
        </is>
      </c>
      <c r="H78" t="inlineStr">
        <is>
          <t>Request for Quotation (RFQ) For the Replacement of Floor Coverings, Painting, Blind Replacement, and Installation of a Suspended Ceiling on the Second Floor of Building 44F at the Council for Scientific and Industrial Research (CSIR)</t>
        </is>
      </c>
      <c r="I78" t="inlineStr">
        <is>
          <t>ETENDERS.GOV.ZA</t>
        </is>
      </c>
      <c r="J78" t="inlineStr">
        <is>
          <t>Council for Scientific and Industrial Research (CSIR)</t>
        </is>
      </c>
      <c r="K78" t="inlineStr">
        <is>
          <t>National</t>
        </is>
      </c>
      <c r="L78" t="inlineStr">
        <is>
          <t>No</t>
        </is>
      </c>
      <c r="M78" t="inlineStr">
        <is>
          <t>Construction</t>
        </is>
      </c>
      <c r="N78" t="inlineStr">
        <is>
          <t>No</t>
        </is>
      </c>
      <c r="O78" t="inlineStr">
        <is>
          <t>No</t>
        </is>
      </c>
      <c r="P78" t="inlineStr">
        <is>
          <t>N/A</t>
        </is>
      </c>
      <c r="Q78" s="3" t="inlineStr">
        <is>
          <t>https://www.etenders.gov.za/home/Download/?blobName=7eb064cc-af94-48fd-afc1-d5fa51df3be5.pdf&amp;downloadedFileName=CSIR%20RFQ%20No.6745-21-08-2026%20Rev%201-1.pdf</t>
        </is>
      </c>
      <c r="R78" t="inlineStr"/>
      <c r="S78" t="inlineStr"/>
      <c r="T78" t="inlineStr"/>
      <c r="U78" t="inlineStr"/>
      <c r="V78" t="inlineStr"/>
      <c r="W78" t="n">
        <v>0</v>
      </c>
    </row>
    <row r="79">
      <c r="A79" s="2" t="n">
        <v>46240</v>
      </c>
      <c r="B79" t="n">
        <v>306</v>
      </c>
      <c r="C79" t="inlineStr">
        <is>
          <t>DTP007/2026</t>
        </is>
      </c>
      <c r="D79" s="2" t="n">
        <v>46240</v>
      </c>
      <c r="E79" s="2" t="n">
        <v>46255</v>
      </c>
      <c r="F79" t="inlineStr">
        <is>
          <t>11:00</t>
        </is>
      </c>
      <c r="G79" t="inlineStr">
        <is>
          <t>Request for Bid(Open-Tender)</t>
        </is>
      </c>
      <c r="H79" t="inlineStr">
        <is>
          <t>APPOINTMENT OF A PROFESSIONAL CONSULTING FIRM FOR THE PROVISION OF PROFESSIONAL SERVICES/STUDIES (FOR THE EXTENSION OF CEMETERIES AND TOWNSHIP ESTABLISHMENTS)</t>
        </is>
      </c>
      <c r="I79" t="inlineStr">
        <is>
          <t>ETENDERS.GOV.ZA</t>
        </is>
      </c>
      <c r="J79" t="inlineStr">
        <is>
          <t>Dihlabeng Local Municipality</t>
        </is>
      </c>
      <c r="K79" t="inlineStr">
        <is>
          <t>Free State</t>
        </is>
      </c>
      <c r="L79" t="inlineStr">
        <is>
          <t>No</t>
        </is>
      </c>
      <c r="M79" t="inlineStr">
        <is>
          <t>Other professional, scientific and technical activities</t>
        </is>
      </c>
      <c r="N79" t="inlineStr">
        <is>
          <t>No</t>
        </is>
      </c>
      <c r="O79" t="inlineStr">
        <is>
          <t>No</t>
        </is>
      </c>
      <c r="P79" t="inlineStr">
        <is>
          <t>N/A</t>
        </is>
      </c>
      <c r="Q79" s="3" t="inlineStr">
        <is>
          <t>https://www.etenders.gov.za/home/Download/?blobName=24f3685f-7dc7-4867-b278-888f2aa1517f.pdf&amp;downloadedFileName=Advert%20for%20TenderDTP007.2026%20(2).pdf</t>
        </is>
      </c>
      <c r="R79" t="inlineStr"/>
      <c r="S79" t="inlineStr"/>
      <c r="T79" t="inlineStr"/>
      <c r="U79" t="inlineStr"/>
      <c r="V79" t="inlineStr"/>
      <c r="W79" t="n">
        <v>0</v>
      </c>
    </row>
    <row r="80">
      <c r="A80" s="2" t="n">
        <v>46240</v>
      </c>
      <c r="B80" t="n">
        <v>305</v>
      </c>
      <c r="C80" t="inlineStr">
        <is>
          <t>RFI GSM002/2026</t>
        </is>
      </c>
      <c r="D80" s="2" t="n">
        <v>46240</v>
      </c>
      <c r="E80" s="2" t="n">
        <v>46254</v>
      </c>
      <c r="F80" t="inlineStr">
        <is>
          <t>16:00</t>
        </is>
      </c>
      <c r="G80" t="inlineStr">
        <is>
          <t>Request for Information</t>
        </is>
      </c>
      <c r="H80" t="inlineStr">
        <is>
          <t>Request for Information for Tea and Coffee Flasks</t>
        </is>
      </c>
      <c r="I80" t="inlineStr">
        <is>
          <t>ETENDERS.GOV.ZA</t>
        </is>
      </c>
      <c r="J80" t="inlineStr">
        <is>
          <t>South African Airways (Pty) Limited</t>
        </is>
      </c>
      <c r="K80" t="inlineStr">
        <is>
          <t>National</t>
        </is>
      </c>
      <c r="L80" t="inlineStr">
        <is>
          <t>No</t>
        </is>
      </c>
      <c r="M80" t="inlineStr">
        <is>
          <t>Food and beverage service activities</t>
        </is>
      </c>
      <c r="N80" t="inlineStr">
        <is>
          <t>No</t>
        </is>
      </c>
      <c r="O80" t="inlineStr">
        <is>
          <t>No</t>
        </is>
      </c>
      <c r="P80" t="inlineStr">
        <is>
          <t>N/A</t>
        </is>
      </c>
      <c r="Q80" s="3" t="inlineStr">
        <is>
          <t>https://www.etenders.gov.za/home/Download/?blobName=24cb5821-ce72-4245-8ad4-291098e8ad84.pdf&amp;downloadedFileName=RFI%20Tea%20and%20Coffee%20Flasks....pdf</t>
        </is>
      </c>
      <c r="R80" t="inlineStr"/>
      <c r="S80" t="inlineStr"/>
      <c r="T80" t="inlineStr"/>
      <c r="U80" t="inlineStr"/>
      <c r="V80" t="inlineStr"/>
      <c r="W80" t="n">
        <v>0</v>
      </c>
    </row>
    <row r="81">
      <c r="A81" s="2" t="n">
        <v>46240</v>
      </c>
      <c r="B81" t="n">
        <v>304</v>
      </c>
      <c r="C81" t="inlineStr">
        <is>
          <t>WTE-0564 CS</t>
        </is>
      </c>
      <c r="D81" s="2" t="n">
        <v>46240</v>
      </c>
      <c r="E81" s="2" t="n">
        <v>46254</v>
      </c>
      <c r="F81" t="inlineStr">
        <is>
          <t>11:00</t>
        </is>
      </c>
      <c r="G81" t="inlineStr">
        <is>
          <t>Request for Bid(Open-Tender)</t>
        </is>
      </c>
      <c r="H81" t="inlineStr">
        <is>
          <t>SUPPLY, CUT, BEND AND DELIVERY OF HIGH YIELD STEEL REINFORCEMENT FOR NCORA IRRIGATION SCHEME: CANAL REHABILITATION AT NCORA IN THE EASTERN CAPE FOR DWS CONSTRUCTION SOUTH.</t>
        </is>
      </c>
      <c r="I81" t="inlineStr">
        <is>
          <t>ETENDERS.GOV.ZA</t>
        </is>
      </c>
      <c r="J81" t="inlineStr">
        <is>
          <t>Water and Sanitation</t>
        </is>
      </c>
      <c r="K81" t="inlineStr">
        <is>
          <t>Eastern Cape</t>
        </is>
      </c>
      <c r="L81" t="inlineStr">
        <is>
          <t>No</t>
        </is>
      </c>
      <c r="M81" t="inlineStr">
        <is>
          <t>Construction</t>
        </is>
      </c>
      <c r="N81" t="inlineStr">
        <is>
          <t>No</t>
        </is>
      </c>
      <c r="O81" t="inlineStr">
        <is>
          <t>No</t>
        </is>
      </c>
      <c r="P81" t="inlineStr">
        <is>
          <t>N/A</t>
        </is>
      </c>
      <c r="Q81" s="3" t="inlineStr">
        <is>
          <t>https://www.etenders.gov.za/home/Download/?blobName=485a5055-f271-4055-b155-87bc29735506.pdf&amp;downloadedFileName=WTE-0564%20CS%20-%20High%20Yield%20Steel%20Reinforcement%20for%20Ncora%20Canal.pdf</t>
        </is>
      </c>
      <c r="R81" t="inlineStr"/>
      <c r="S81" t="inlineStr"/>
      <c r="T81" t="inlineStr"/>
      <c r="U81" t="inlineStr"/>
      <c r="V81" t="inlineStr"/>
      <c r="W81" t="n">
        <v>0</v>
      </c>
    </row>
    <row r="82">
      <c r="A82" s="2" t="n">
        <v>46240</v>
      </c>
      <c r="B82" t="n">
        <v>303</v>
      </c>
      <c r="C82" t="inlineStr">
        <is>
          <t>10372807</t>
        </is>
      </c>
      <c r="D82" s="2" t="n">
        <v>46240</v>
      </c>
      <c r="E82" s="2" t="n">
        <v>46255</v>
      </c>
      <c r="F82" t="inlineStr">
        <is>
          <t>10:00</t>
        </is>
      </c>
      <c r="G82" t="inlineStr">
        <is>
          <t>Request for Quotation</t>
        </is>
      </c>
      <c r="H82" t="inlineStr">
        <is>
          <t>REQUEST FOR QUOTATION (RFQ) FOR APPOINTMENT OF SERVICES PROVIDER TO SUPPLY, DELIVERY AND INSTALLATION OF INFRA SIGNAGE FOR GAUTENG REGION ON A ONCE OFF BASIS.</t>
        </is>
      </c>
      <c r="I82" t="inlineStr">
        <is>
          <t>ETENDERS.GOV.ZA</t>
        </is>
      </c>
      <c r="J82" t="inlineStr">
        <is>
          <t>Passenger Rail Agency of South Africa</t>
        </is>
      </c>
      <c r="K82" t="inlineStr">
        <is>
          <t>Gauteng</t>
        </is>
      </c>
      <c r="L82" t="inlineStr">
        <is>
          <t>No</t>
        </is>
      </c>
      <c r="M82" t="inlineStr">
        <is>
          <t>Information service activities</t>
        </is>
      </c>
      <c r="N82" t="inlineStr">
        <is>
          <t>Yes</t>
        </is>
      </c>
      <c r="O82" t="inlineStr">
        <is>
          <t>Yes</t>
        </is>
      </c>
      <c r="P82" t="inlineStr">
        <is>
          <t>Elandsfontein Substation</t>
        </is>
      </c>
      <c r="Q82" s="3" t="inlineStr">
        <is>
          <t>https://www.etenders.gov.za/home/Download/?blobName=4755a283-7373-4e14-ba33-0eca96e36323.pdf&amp;downloadedFileName=RFQ%20for%20Rail%20infrastructure%20safety%20Signage%20for%20the%20Gauteng%20Region.%20...pdf</t>
        </is>
      </c>
      <c r="R82" t="inlineStr"/>
      <c r="S82" t="inlineStr"/>
      <c r="T82" t="inlineStr"/>
      <c r="U82" t="inlineStr"/>
      <c r="V82" t="inlineStr"/>
      <c r="W82" t="n">
        <v>0</v>
      </c>
    </row>
    <row r="83">
      <c r="A83" s="2" t="n">
        <v>46240</v>
      </c>
      <c r="B83" t="n">
        <v>302</v>
      </c>
      <c r="C83" t="inlineStr">
        <is>
          <t>WTE-0568 CS</t>
        </is>
      </c>
      <c r="D83" s="2" t="n">
        <v>46240</v>
      </c>
      <c r="E83" s="2" t="n">
        <v>46254</v>
      </c>
      <c r="F83" t="inlineStr">
        <is>
          <t>11:00</t>
        </is>
      </c>
      <c r="G83" t="inlineStr">
        <is>
          <t>Request for Bid(Open-Tender)</t>
        </is>
      </c>
      <c r="H83" t="inlineStr">
        <is>
          <t>HIRE OF A 18 TON ARTICULATED DUMP TRUCK WITH AN OPERATOR FOR NCORA IRRIGATION SCHEME: CANAL REHABILITATION PROJECT AT NCORA IN THE EASTERN CAPE FOR DWS CONSTRUCTION SOUTH.</t>
        </is>
      </c>
      <c r="I83" t="inlineStr">
        <is>
          <t>ETENDERS.GOV.ZA</t>
        </is>
      </c>
      <c r="J83" t="inlineStr">
        <is>
          <t>Water and Sanitation</t>
        </is>
      </c>
      <c r="K83" t="inlineStr">
        <is>
          <t>Eastern Cape</t>
        </is>
      </c>
      <c r="L83" t="inlineStr">
        <is>
          <t>No</t>
        </is>
      </c>
      <c r="M83" t="inlineStr">
        <is>
          <t>Construction</t>
        </is>
      </c>
      <c r="N83" t="inlineStr">
        <is>
          <t>No</t>
        </is>
      </c>
      <c r="O83" t="inlineStr">
        <is>
          <t>No</t>
        </is>
      </c>
      <c r="P83" t="inlineStr">
        <is>
          <t>N/A</t>
        </is>
      </c>
      <c r="Q83" s="3" t="inlineStr">
        <is>
          <t>https://www.etenders.gov.za/home/Download/?blobName=efe4c8d2-c62d-4c02-90b3-377c454eea73.pdf&amp;downloadedFileName=WTE-0568%20CS%20-Ncora%20%20-%20Hire%20of%20Bell%20B18.pdf</t>
        </is>
      </c>
      <c r="R83" t="inlineStr"/>
      <c r="S83" t="inlineStr"/>
      <c r="T83" t="inlineStr"/>
      <c r="U83" t="inlineStr"/>
      <c r="V83" t="inlineStr"/>
      <c r="W83" t="n">
        <v>0</v>
      </c>
    </row>
    <row r="84">
      <c r="A84" s="2" t="n">
        <v>46240</v>
      </c>
      <c r="B84" t="n">
        <v>301</v>
      </c>
      <c r="C84" t="inlineStr">
        <is>
          <t>Q27/060/BM</t>
        </is>
      </c>
      <c r="D84" s="2" t="n">
        <v>46240</v>
      </c>
      <c r="E84" s="2" t="n">
        <v>46254</v>
      </c>
      <c r="F84" t="inlineStr">
        <is>
          <t>11:00</t>
        </is>
      </c>
      <c r="G84" t="inlineStr">
        <is>
          <t>Request for Quotation</t>
        </is>
      </c>
      <c r="H84" t="inlineStr">
        <is>
          <t>Removal of Alien Invasive Plants (Aquatic Weeds) At Nsezi Lake and Mhlathuze River at Weir</t>
        </is>
      </c>
      <c r="I84" t="inlineStr">
        <is>
          <t>ETENDERS.GOV.ZA</t>
        </is>
      </c>
      <c r="J84" t="inlineStr">
        <is>
          <t>Umgeni Water</t>
        </is>
      </c>
      <c r="K84" t="inlineStr">
        <is>
          <t>KwaZulu-Natal</t>
        </is>
      </c>
      <c r="L84" t="inlineStr">
        <is>
          <t>No</t>
        </is>
      </c>
      <c r="M84" t="inlineStr">
        <is>
          <t>Services: Professional</t>
        </is>
      </c>
      <c r="N84" t="inlineStr">
        <is>
          <t>Yes</t>
        </is>
      </c>
      <c r="O84" t="inlineStr">
        <is>
          <t>Yes</t>
        </is>
      </c>
      <c r="P84" t="inlineStr">
        <is>
          <t>Nsezi water treatment plant</t>
        </is>
      </c>
      <c r="Q84" s="3" t="inlineStr">
        <is>
          <t>https://www.etenders.gov.za/home/Download/?blobName=3cc76ce1-f1f7-4f33-8eda-5d9f75c58cfa.pdf&amp;downloadedFileName=RFQ%20REMOVAL%20OF%20ALIEN%20INVASIVE%20PLANTS%20(AQUATIC%20WEEDS)%20AT%20NSEZI%20LAKE%20AND%20MHLATHUZE%20RIVER%20AT%20WEIR%20(003).pdf</t>
        </is>
      </c>
      <c r="R84" t="inlineStr"/>
      <c r="S84" t="inlineStr"/>
      <c r="T84" t="inlineStr"/>
      <c r="U84" t="inlineStr"/>
      <c r="V84" t="inlineStr"/>
      <c r="W84" t="n">
        <v>0</v>
      </c>
    </row>
    <row r="85">
      <c r="A85" s="2" t="n">
        <v>46240</v>
      </c>
      <c r="B85" t="n">
        <v>300</v>
      </c>
      <c r="C85" t="inlineStr">
        <is>
          <t>WTE-0563 CS</t>
        </is>
      </c>
      <c r="D85" s="2" t="n">
        <v>46240</v>
      </c>
      <c r="E85" s="2" t="n">
        <v>46254</v>
      </c>
      <c r="F85" t="inlineStr">
        <is>
          <t>11:00</t>
        </is>
      </c>
      <c r="G85" t="inlineStr">
        <is>
          <t>Request for Bid(Open-Tender)</t>
        </is>
      </c>
      <c r="H85" t="inlineStr">
        <is>
          <t>HIRE OF A 20 TON EXCAVATOR WITH ROCK BUCKET AND OPERATOR FOR NCORA IRRIGATION SCHEME: CANAL REHABILITATION PROJECT AT NCORA IN THE EASTERN CAPE FOR DWS CONSTRUCTION SOUTH.</t>
        </is>
      </c>
      <c r="I85" t="inlineStr">
        <is>
          <t>ETENDERS.GOV.ZA</t>
        </is>
      </c>
      <c r="J85" t="inlineStr">
        <is>
          <t>Water and Sanitation</t>
        </is>
      </c>
      <c r="K85" t="inlineStr">
        <is>
          <t>Eastern Cape</t>
        </is>
      </c>
      <c r="L85" t="inlineStr">
        <is>
          <t>No</t>
        </is>
      </c>
      <c r="M85" t="inlineStr">
        <is>
          <t>Construction</t>
        </is>
      </c>
      <c r="N85" t="inlineStr">
        <is>
          <t>No</t>
        </is>
      </c>
      <c r="O85" t="inlineStr">
        <is>
          <t>No</t>
        </is>
      </c>
      <c r="P85" t="inlineStr">
        <is>
          <t>N/A</t>
        </is>
      </c>
      <c r="Q85" s="3" t="inlineStr">
        <is>
          <t>https://www.etenders.gov.za/home/Download/?blobName=8bb8af8f-7ec6-4ec8-aa2c-9f07feb6cd70.pdf&amp;downloadedFileName=WTE-0563%20CS%20-Ncora%20%20-%20Hire%20of%2020%20ton%20Excavator.pdf</t>
        </is>
      </c>
      <c r="R85" t="inlineStr"/>
      <c r="S85" t="inlineStr"/>
      <c r="T85" t="inlineStr"/>
      <c r="U85" t="inlineStr"/>
      <c r="V85" t="inlineStr"/>
      <c r="W85" t="n">
        <v>0</v>
      </c>
    </row>
    <row r="86">
      <c r="A86" s="2" t="n">
        <v>46240</v>
      </c>
      <c r="B86" t="n">
        <v>299</v>
      </c>
      <c r="C86" t="inlineStr">
        <is>
          <t>Q27/059/BM</t>
        </is>
      </c>
      <c r="D86" s="2" t="n">
        <v>46240</v>
      </c>
      <c r="E86" s="2" t="n">
        <v>46254</v>
      </c>
      <c r="F86" t="inlineStr">
        <is>
          <t>15:00</t>
        </is>
      </c>
      <c r="G86" t="inlineStr">
        <is>
          <t>Request for Quotation</t>
        </is>
      </c>
      <c r="H86" t="inlineStr">
        <is>
          <t>Jozini Sludge Classification as Per Nemwa</t>
        </is>
      </c>
      <c r="I86" t="inlineStr">
        <is>
          <t>ETENDERS.GOV.ZA</t>
        </is>
      </c>
      <c r="J86" t="inlineStr">
        <is>
          <t>Umgeni Water</t>
        </is>
      </c>
      <c r="K86" t="inlineStr">
        <is>
          <t>KwaZulu-Natal</t>
        </is>
      </c>
      <c r="L86" t="inlineStr">
        <is>
          <t>No</t>
        </is>
      </c>
      <c r="M86" t="inlineStr">
        <is>
          <t>Services: Professional</t>
        </is>
      </c>
      <c r="N86" t="inlineStr">
        <is>
          <t>Yes</t>
        </is>
      </c>
      <c r="O86" t="inlineStr">
        <is>
          <t>Yes</t>
        </is>
      </c>
      <c r="P86" t="inlineStr">
        <is>
          <t>Jozini water treatment plant</t>
        </is>
      </c>
      <c r="Q86" s="3" t="inlineStr">
        <is>
          <t>https://www.etenders.gov.za/home/Download/?blobName=b2d4e713-e47d-46c5-b827-bc1b438f816c.pdf&amp;downloadedFileName=RFQ%20JOZINI%20SLUDGE%20CLASSIFICATION%20AS%20PER%20NEMWA.pdf</t>
        </is>
      </c>
      <c r="R86" t="inlineStr"/>
      <c r="S86" t="inlineStr"/>
      <c r="T86" t="inlineStr"/>
      <c r="U86" t="inlineStr"/>
      <c r="V86" t="inlineStr"/>
      <c r="W86" t="n">
        <v>0</v>
      </c>
    </row>
    <row r="87">
      <c r="A87" s="2" t="n">
        <v>46240</v>
      </c>
      <c r="B87" t="n">
        <v>298</v>
      </c>
      <c r="C87" t="inlineStr">
        <is>
          <t>WTE-0546 CS</t>
        </is>
      </c>
      <c r="D87" s="2" t="n">
        <v>46240</v>
      </c>
      <c r="E87" s="2" t="n">
        <v>46254</v>
      </c>
      <c r="F87" t="inlineStr">
        <is>
          <t>11:00</t>
        </is>
      </c>
      <c r="G87" t="inlineStr">
        <is>
          <t>Request for Bid(Open-Tender)</t>
        </is>
      </c>
      <c r="H87" t="inlineStr">
        <is>
          <t>SUPPLY AND DELIVERY OF READY MIX CONCRETE FOR THE QAMATA IRRIGATION SCHEME: CANAL REHABILITATION AT QAMATA IN THE EASTERN CAPE FOR DWS CONSTRUCTION SOUTH.</t>
        </is>
      </c>
      <c r="I87" t="inlineStr">
        <is>
          <t>ETENDERS.GOV.ZA</t>
        </is>
      </c>
      <c r="J87" t="inlineStr">
        <is>
          <t>Water and Sanitation</t>
        </is>
      </c>
      <c r="K87" t="inlineStr">
        <is>
          <t>Eastern Cape</t>
        </is>
      </c>
      <c r="L87" t="inlineStr">
        <is>
          <t>No</t>
        </is>
      </c>
      <c r="M87" t="inlineStr">
        <is>
          <t>Construction</t>
        </is>
      </c>
      <c r="N87" t="inlineStr">
        <is>
          <t>No</t>
        </is>
      </c>
      <c r="O87" t="inlineStr">
        <is>
          <t>No</t>
        </is>
      </c>
      <c r="P87" t="inlineStr">
        <is>
          <t>N/A</t>
        </is>
      </c>
      <c r="Q87" s="3" t="inlineStr">
        <is>
          <t>https://www.etenders.gov.za/home/Download/?blobName=d21da1f7-f5eb-41b2-a620-4265070d78fd.pdf&amp;downloadedFileName=WTE-0546%20CS%20-%20Ready%20Mix%20Concrete%20for%20Qamata%20IS%20Project.pdf</t>
        </is>
      </c>
      <c r="R87" t="inlineStr"/>
      <c r="S87" t="inlineStr"/>
      <c r="T87" t="inlineStr"/>
      <c r="U87" t="inlineStr"/>
      <c r="V87" t="inlineStr"/>
      <c r="W87" t="n">
        <v>0</v>
      </c>
    </row>
    <row r="88">
      <c r="A88" s="2" t="n">
        <v>46240</v>
      </c>
      <c r="B88" t="n">
        <v>297</v>
      </c>
      <c r="C88" t="inlineStr">
        <is>
          <t>E3211GXMPTUTR</t>
        </is>
      </c>
      <c r="D88" s="2" t="n">
        <v>46240</v>
      </c>
      <c r="E88" s="2" t="n">
        <v>46255</v>
      </c>
      <c r="F88" t="inlineStr">
        <is>
          <t>10:00</t>
        </is>
      </c>
      <c r="G88" t="inlineStr">
        <is>
          <t>Request for Bid(Open-Tender)</t>
        </is>
      </c>
      <c r="H88" t="inlineStr">
        <is>
          <t>Refurbishment of Gearboxes &amp; Geared Motors and supply of new Gearboxes &amp; Geared Motors “as and when” required basis for a period of 5 years.</t>
        </is>
      </c>
      <c r="I88" t="inlineStr">
        <is>
          <t>ETENDERS.GOV.ZA</t>
        </is>
      </c>
      <c r="J88" t="inlineStr">
        <is>
          <t>ESKOM</t>
        </is>
      </c>
      <c r="K88" t="inlineStr">
        <is>
          <t>Mpumalanga</t>
        </is>
      </c>
      <c r="L88" t="inlineStr">
        <is>
          <t>No</t>
        </is>
      </c>
      <c r="M88" t="inlineStr">
        <is>
          <t>Repair and installation of machinery and equipment</t>
        </is>
      </c>
      <c r="N88" t="inlineStr">
        <is>
          <t>No</t>
        </is>
      </c>
      <c r="O88" t="inlineStr">
        <is>
          <t>No</t>
        </is>
      </c>
      <c r="P88" t="inlineStr">
        <is>
          <t>N/A</t>
        </is>
      </c>
      <c r="Q88" s="3" t="inlineStr">
        <is>
          <t>https://www.etenders.gov.za/home/Download/?blobName=72b768fc-0d47-46bd-bca5-0520de472bc7.pdf&amp;downloadedFileName=Section%2037%20(2)%20Agreement%20(15).pdf</t>
        </is>
      </c>
      <c r="R88" t="inlineStr"/>
      <c r="S88" t="inlineStr"/>
      <c r="T88" t="inlineStr"/>
      <c r="U88" t="inlineStr"/>
      <c r="V88" t="inlineStr"/>
      <c r="W88" t="n">
        <v>0</v>
      </c>
    </row>
    <row r="89">
      <c r="A89" s="2" t="n">
        <v>46240</v>
      </c>
      <c r="B89" t="n">
        <v>296</v>
      </c>
      <c r="C89" t="inlineStr">
        <is>
          <t>WTE-0562 CS</t>
        </is>
      </c>
      <c r="D89" s="2" t="n">
        <v>46240</v>
      </c>
      <c r="E89" s="2" t="n">
        <v>46254</v>
      </c>
      <c r="F89" t="inlineStr">
        <is>
          <t>11:00</t>
        </is>
      </c>
      <c r="G89" t="inlineStr">
        <is>
          <t>Request for Bid(Open-Tender)</t>
        </is>
      </c>
      <c r="H89" t="inlineStr">
        <is>
          <t>SUPPLY AND DELIVERY OF SURVEYING EQUIPMENT FOR LSGWS CANAL REALIGNMENT IN THE EASTERN CAPE FOR DWS CONSTRUCTION SOUTH.</t>
        </is>
      </c>
      <c r="I89" t="inlineStr">
        <is>
          <t>ETENDERS.GOV.ZA</t>
        </is>
      </c>
      <c r="J89" t="inlineStr">
        <is>
          <t>Water and Sanitation</t>
        </is>
      </c>
      <c r="K89" t="inlineStr">
        <is>
          <t>Eastern Cape</t>
        </is>
      </c>
      <c r="L89" t="inlineStr">
        <is>
          <t>No</t>
        </is>
      </c>
      <c r="M89" t="inlineStr">
        <is>
          <t>Construction</t>
        </is>
      </c>
      <c r="N89" t="inlineStr">
        <is>
          <t>No</t>
        </is>
      </c>
      <c r="O89" t="inlineStr">
        <is>
          <t>No</t>
        </is>
      </c>
      <c r="P89" t="inlineStr">
        <is>
          <t>N/A</t>
        </is>
      </c>
      <c r="Q89" s="3" t="inlineStr">
        <is>
          <t>https://www.etenders.gov.za/home/Download/?blobName=07d92b89-3492-4372-b08e-fd93e2be5394.pdf&amp;downloadedFileName=WTE-0562%20CS%20Surveying%20Instruments%20for%20LSGWS%20Canal%20Realignment.pdf</t>
        </is>
      </c>
      <c r="R89" t="inlineStr"/>
      <c r="S89" t="inlineStr"/>
      <c r="T89" t="inlineStr"/>
      <c r="U89" t="inlineStr"/>
      <c r="V89" t="inlineStr"/>
      <c r="W89" t="n">
        <v>0</v>
      </c>
    </row>
    <row r="90">
      <c r="A90" s="2" t="n">
        <v>46240</v>
      </c>
      <c r="B90" t="n">
        <v>295</v>
      </c>
      <c r="C90" t="inlineStr">
        <is>
          <t>WTE-0561 CS</t>
        </is>
      </c>
      <c r="D90" s="2" t="n">
        <v>46240</v>
      </c>
      <c r="E90" s="2" t="n">
        <v>46254</v>
      </c>
      <c r="F90" t="inlineStr">
        <is>
          <t>11:00</t>
        </is>
      </c>
      <c r="G90" t="inlineStr">
        <is>
          <t>Request for Bid(Open-Tender)</t>
        </is>
      </c>
      <c r="H90" t="inlineStr">
        <is>
          <t>SUPPLY AND DELIVERY OF LADDERS AT CLANWILLIAM DAM IN THE WESTERN CAPE FOR DWS CONSTRUCTION SOUTH.</t>
        </is>
      </c>
      <c r="I90" t="inlineStr">
        <is>
          <t>ETENDERS.GOV.ZA</t>
        </is>
      </c>
      <c r="J90" t="inlineStr">
        <is>
          <t>Water and Sanitation</t>
        </is>
      </c>
      <c r="K90" t="inlineStr">
        <is>
          <t>Western Cape</t>
        </is>
      </c>
      <c r="L90" t="inlineStr">
        <is>
          <t>No</t>
        </is>
      </c>
      <c r="M90" t="inlineStr">
        <is>
          <t>Construction</t>
        </is>
      </c>
      <c r="N90" t="inlineStr">
        <is>
          <t>No</t>
        </is>
      </c>
      <c r="O90" t="inlineStr">
        <is>
          <t>No</t>
        </is>
      </c>
      <c r="P90" t="inlineStr">
        <is>
          <t>N/A</t>
        </is>
      </c>
      <c r="Q90" s="3" t="inlineStr">
        <is>
          <t>https://www.etenders.gov.za/home/Download/?blobName=031686ba-1742-4fe8-8001-f1e76c7c5b7a.pdf&amp;downloadedFileName=WTE-0561%20CS%20-%20Supply%20delivery%20of%20%20ladders%20for%20Clanwilliam%20dam.pdf</t>
        </is>
      </c>
      <c r="R90" t="inlineStr"/>
      <c r="S90" t="inlineStr"/>
      <c r="T90" t="inlineStr"/>
      <c r="U90" t="inlineStr"/>
      <c r="V90" t="inlineStr"/>
      <c r="W90" t="n">
        <v>0</v>
      </c>
    </row>
    <row r="91">
      <c r="A91" s="2" t="n">
        <v>46240</v>
      </c>
      <c r="B91" t="n">
        <v>294</v>
      </c>
      <c r="C91" t="inlineStr">
        <is>
          <t>WTE-0567 CS</t>
        </is>
      </c>
      <c r="D91" s="2" t="n">
        <v>46240</v>
      </c>
      <c r="E91" s="2" t="n">
        <v>46254</v>
      </c>
      <c r="F91" t="inlineStr">
        <is>
          <t>11:00</t>
        </is>
      </c>
      <c r="G91" t="inlineStr">
        <is>
          <t>Request for Bid(Open-Tender)</t>
        </is>
      </c>
      <c r="H91" t="inlineStr">
        <is>
          <t>SUPPLY AND DELIVERY OF BEDDING AND FILTER SAND MATERIAL FOR KWAGGASKLOOF DAM REHABILITATION PROJECT IN THE WESTERN CAPE FOR DWS CONSTRUCTION SOUTH.</t>
        </is>
      </c>
      <c r="I91" t="inlineStr">
        <is>
          <t>ETENDERS.GOV.ZA</t>
        </is>
      </c>
      <c r="J91" t="inlineStr">
        <is>
          <t>Water and Sanitation</t>
        </is>
      </c>
      <c r="K91" t="inlineStr">
        <is>
          <t>Western Cape</t>
        </is>
      </c>
      <c r="L91" t="inlineStr">
        <is>
          <t>No</t>
        </is>
      </c>
      <c r="M91" t="inlineStr">
        <is>
          <t>Construction</t>
        </is>
      </c>
      <c r="N91" t="inlineStr">
        <is>
          <t>No</t>
        </is>
      </c>
      <c r="O91" t="inlineStr">
        <is>
          <t>No</t>
        </is>
      </c>
      <c r="P91" t="inlineStr">
        <is>
          <t>N/A</t>
        </is>
      </c>
      <c r="Q91" s="3" t="inlineStr">
        <is>
          <t>https://www.etenders.gov.za/home/Download/?blobName=77cc3e4f-d34c-4f98-88dc-ebc7891dd4f9.pdf&amp;downloadedFileName=WTE-0567%20cs%20-%20Kwaggaskloof%20Dam%20-%20Bedding%20%20Filter%20Sand%20.pdf</t>
        </is>
      </c>
      <c r="R91" t="inlineStr"/>
      <c r="S91" t="inlineStr"/>
      <c r="T91" t="inlineStr"/>
      <c r="U91" t="inlineStr"/>
      <c r="V91" t="inlineStr"/>
      <c r="W91" t="n">
        <v>0</v>
      </c>
    </row>
    <row r="92">
      <c r="A92" s="2" t="n">
        <v>46240</v>
      </c>
      <c r="B92" t="n">
        <v>293</v>
      </c>
      <c r="C92" t="inlineStr">
        <is>
          <t>WTE-0566 CS</t>
        </is>
      </c>
      <c r="D92" s="2" t="n">
        <v>46240</v>
      </c>
      <c r="E92" s="2" t="n">
        <v>46254</v>
      </c>
      <c r="F92" t="inlineStr">
        <is>
          <t>11:00</t>
        </is>
      </c>
      <c r="G92" t="inlineStr">
        <is>
          <t>Request for Bid(Open-Tender)</t>
        </is>
      </c>
      <c r="H92" t="inlineStr">
        <is>
          <t>SUPPLY AND DELIVERY OF G7 (ROCKFILL SELECTED) MATERIAL FOR KWAGGASKLOOF DAM REHABILITATION PROJECT IN THE WESTERN CAPE FOR DWS CONSTRUCTION SOUTH.</t>
        </is>
      </c>
      <c r="I92" t="inlineStr">
        <is>
          <t>ETENDERS.GOV.ZA</t>
        </is>
      </c>
      <c r="J92" t="inlineStr">
        <is>
          <t>Water and Sanitation</t>
        </is>
      </c>
      <c r="K92" t="inlineStr">
        <is>
          <t>Western Cape</t>
        </is>
      </c>
      <c r="L92" t="inlineStr">
        <is>
          <t>No</t>
        </is>
      </c>
      <c r="M92" t="inlineStr">
        <is>
          <t>Construction</t>
        </is>
      </c>
      <c r="N92" t="inlineStr">
        <is>
          <t>No</t>
        </is>
      </c>
      <c r="O92" t="inlineStr">
        <is>
          <t>No</t>
        </is>
      </c>
      <c r="P92" t="inlineStr">
        <is>
          <t>N/A</t>
        </is>
      </c>
      <c r="Q92" s="3" t="inlineStr">
        <is>
          <t>https://www.etenders.gov.za/home/Download/?blobName=c50ea307-4b46-49e2-9e08-939c5a3b10ef.pdf&amp;downloadedFileName=WTE0566%20CS%20-Kwaggaskloof%20%20Supply%20and%20Delivery%20of%20G7%20Material.pdf</t>
        </is>
      </c>
      <c r="R92" t="inlineStr"/>
      <c r="S92" t="inlineStr"/>
      <c r="T92" t="inlineStr"/>
      <c r="U92" t="inlineStr"/>
      <c r="V92" t="inlineStr"/>
      <c r="W92" t="n">
        <v>0</v>
      </c>
    </row>
    <row r="93">
      <c r="A93" s="2" t="n">
        <v>46240</v>
      </c>
      <c r="B93" t="n">
        <v>292</v>
      </c>
      <c r="C93" t="inlineStr">
        <is>
          <t>WTE-0569 CS</t>
        </is>
      </c>
      <c r="D93" s="2" t="n">
        <v>46240</v>
      </c>
      <c r="E93" s="2" t="n">
        <v>46254</v>
      </c>
      <c r="F93" t="inlineStr">
        <is>
          <t>11:00</t>
        </is>
      </c>
      <c r="G93" t="inlineStr">
        <is>
          <t>Request for Bid(Open-Tender)</t>
        </is>
      </c>
      <c r="H93" t="inlineStr">
        <is>
          <t>THE DESIGN, HIRE, SUPPLY AND DELIVERY OF FORMWORK AND SCAFFOLDING TO THE DEPARTMENT OF WATER AND SANITATION, KWAGGASKLOOF DAM IN THE WESTERN CAPE FOR A PERIOD OF 9 MONTHS.</t>
        </is>
      </c>
      <c r="I93" t="inlineStr">
        <is>
          <t>ETENDERS.GOV.ZA</t>
        </is>
      </c>
      <c r="J93" t="inlineStr">
        <is>
          <t>Water and Sanitation</t>
        </is>
      </c>
      <c r="K93" t="inlineStr">
        <is>
          <t>Western Cape</t>
        </is>
      </c>
      <c r="L93" t="inlineStr">
        <is>
          <t>No</t>
        </is>
      </c>
      <c r="M93" t="inlineStr">
        <is>
          <t>Construction</t>
        </is>
      </c>
      <c r="N93" t="inlineStr">
        <is>
          <t>No</t>
        </is>
      </c>
      <c r="O93" t="inlineStr">
        <is>
          <t>No</t>
        </is>
      </c>
      <c r="P93" t="inlineStr">
        <is>
          <t>N/A</t>
        </is>
      </c>
      <c r="Q93" s="3" t="inlineStr">
        <is>
          <t>https://www.etenders.gov.za/home/Download/?blobName=a0c04847-9baf-41bb-8f46-017afdf6c2fb.pdf&amp;downloadedFileName=174850_16.pdf</t>
        </is>
      </c>
      <c r="R93" t="inlineStr"/>
      <c r="S93" t="inlineStr"/>
      <c r="T93" t="inlineStr"/>
      <c r="U93" t="inlineStr"/>
      <c r="V93" t="inlineStr"/>
      <c r="W93" t="n">
        <v>0</v>
      </c>
    </row>
    <row r="94">
      <c r="A94" s="2" t="n">
        <v>46240</v>
      </c>
      <c r="B94" t="n">
        <v>291</v>
      </c>
      <c r="C94" t="inlineStr">
        <is>
          <t>RR83705/26-27</t>
        </is>
      </c>
      <c r="D94" s="2" t="n">
        <v>46240</v>
      </c>
      <c r="E94" s="2" t="n">
        <v>46254</v>
      </c>
      <c r="F94" t="inlineStr">
        <is>
          <t>11:00</t>
        </is>
      </c>
      <c r="G94" t="inlineStr">
        <is>
          <t>Request for Quotation</t>
        </is>
      </c>
      <c r="H94" t="inlineStr">
        <is>
          <t>Appointment of a service provider to design, supply, install, test, commission and handover a plc workbench (for the Armscor Dockyard, Simonstown)</t>
        </is>
      </c>
      <c r="I94" t="inlineStr">
        <is>
          <t>ETENDERS.GOV.ZA</t>
        </is>
      </c>
      <c r="J94" t="inlineStr">
        <is>
          <t>ARMSCOR</t>
        </is>
      </c>
      <c r="K94" t="inlineStr">
        <is>
          <t>Western Cape</t>
        </is>
      </c>
      <c r="L94" t="inlineStr">
        <is>
          <t>No</t>
        </is>
      </c>
      <c r="M94" t="inlineStr">
        <is>
          <t>Manufacture of electrical equipment</t>
        </is>
      </c>
      <c r="N94" t="inlineStr">
        <is>
          <t>No</t>
        </is>
      </c>
      <c r="O94" t="inlineStr">
        <is>
          <t>No</t>
        </is>
      </c>
      <c r="P94" t="inlineStr">
        <is>
          <t>N/A</t>
        </is>
      </c>
      <c r="Q94" s="3" t="inlineStr">
        <is>
          <t>https://www.etenders.gov.za/home/Download/?blobName=a1a333d0-6226-4e65-8e0a-3e1f38bd2663.pdf&amp;downloadedFileName=RR83705-26_27%20(PLC%20workbench).pdf</t>
        </is>
      </c>
      <c r="R94" t="inlineStr"/>
      <c r="S94" t="inlineStr"/>
      <c r="T94" t="inlineStr"/>
      <c r="U94" t="inlineStr"/>
      <c r="V94" t="inlineStr"/>
      <c r="W94" t="n">
        <v>0</v>
      </c>
    </row>
    <row r="95">
      <c r="A95" s="2" t="n">
        <v>46240</v>
      </c>
      <c r="B95" t="n">
        <v>290</v>
      </c>
      <c r="C95" t="inlineStr">
        <is>
          <t>IM1462026</t>
        </is>
      </c>
      <c r="D95" s="2" t="n">
        <v>46240</v>
      </c>
      <c r="E95" s="2" t="n">
        <v>46254</v>
      </c>
      <c r="F95" t="inlineStr">
        <is>
          <t>11:00</t>
        </is>
      </c>
      <c r="G95" t="inlineStr">
        <is>
          <t>Request for Quotation</t>
        </is>
      </c>
      <c r="H95" t="inlineStr">
        <is>
          <t>Request for quote of Organizational Culture Assessment for Period of 6 Months IM1462026</t>
        </is>
      </c>
      <c r="I95" t="inlineStr">
        <is>
          <t>ETENDERS.GOV.ZA</t>
        </is>
      </c>
      <c r="J95" t="inlineStr">
        <is>
          <t>Tourism</t>
        </is>
      </c>
      <c r="K95" t="inlineStr">
        <is>
          <t>Gauteng</t>
        </is>
      </c>
      <c r="L95" t="inlineStr">
        <is>
          <t>No</t>
        </is>
      </c>
      <c r="M95" t="inlineStr">
        <is>
          <t>Activities of head offices; management consultancy activities</t>
        </is>
      </c>
      <c r="N95" t="inlineStr">
        <is>
          <t>No</t>
        </is>
      </c>
      <c r="O95" t="inlineStr">
        <is>
          <t>No</t>
        </is>
      </c>
      <c r="P95" t="inlineStr">
        <is>
          <t>N/A</t>
        </is>
      </c>
      <c r="Q95" s="3" t="inlineStr">
        <is>
          <t>https://www.etenders.gov.za/home/Download/?blobName=7407310f-8c69-46a8-a2e3-3be98251ac4f.pdf&amp;downloadedFileName=Request%20for%20quote%20of%20Organizational%20Culture%20Assessment%20For%20Period%20of%206%20Months%20IM1462026.pdf</t>
        </is>
      </c>
      <c r="R95" t="inlineStr"/>
      <c r="S95" t="inlineStr"/>
      <c r="T95" t="inlineStr"/>
      <c r="U95" t="inlineStr"/>
      <c r="V95" t="inlineStr"/>
      <c r="W95" t="n">
        <v>0</v>
      </c>
    </row>
    <row r="96">
      <c r="A96" s="2" t="n">
        <v>46240</v>
      </c>
      <c r="B96" t="n">
        <v>289</v>
      </c>
      <c r="C96" t="inlineStr">
        <is>
          <t>RFQ 12125</t>
        </is>
      </c>
      <c r="D96" s="2" t="n">
        <v>46240</v>
      </c>
      <c r="E96" s="2" t="n">
        <v>46253</v>
      </c>
      <c r="F96" t="inlineStr">
        <is>
          <t>16:00</t>
        </is>
      </c>
      <c r="G96" t="inlineStr">
        <is>
          <t>Request for Quotation</t>
        </is>
      </c>
      <c r="H96" t="inlineStr">
        <is>
          <t>AIRSIDE AND LANDSIDE SERVICE ROADS REHABILITATION AT AIRPORTS COMPANY SOUTH AFRICA KING PHALO AIRPORT</t>
        </is>
      </c>
      <c r="I96" t="inlineStr">
        <is>
          <t>ETENDERS.GOV.ZA</t>
        </is>
      </c>
      <c r="J96" t="inlineStr">
        <is>
          <t>Airports Company of South Africa</t>
        </is>
      </c>
      <c r="K96" t="inlineStr">
        <is>
          <t>Eastern Cape</t>
        </is>
      </c>
      <c r="L96" t="inlineStr">
        <is>
          <t>No</t>
        </is>
      </c>
      <c r="M96" t="inlineStr">
        <is>
          <t>Civil engineering</t>
        </is>
      </c>
      <c r="N96" t="inlineStr">
        <is>
          <t>Yes</t>
        </is>
      </c>
      <c r="O96" t="inlineStr">
        <is>
          <t>No</t>
        </is>
      </c>
      <c r="P96" t="inlineStr">
        <is>
          <t>Ms Teams On Line</t>
        </is>
      </c>
      <c r="Q96" s="3" t="inlineStr">
        <is>
          <t>https://www.etenders.gov.za/home/Download/?blobName=71a39b78-f44c-49e1-ad64-67246865add9.pdf&amp;downloadedFileName=NEC%203%20PSC%20%20-%20Airside%20and%20Landside%20Service%20Roads%20Rehabilitation%20Project_4310%20Vetted_UPDATED.pdf</t>
        </is>
      </c>
      <c r="R96" t="inlineStr"/>
      <c r="S96" t="inlineStr"/>
      <c r="T96" t="inlineStr"/>
      <c r="U96" t="inlineStr"/>
      <c r="V96" t="inlineStr"/>
      <c r="W96" t="n">
        <v>0</v>
      </c>
    </row>
    <row r="97">
      <c r="A97" s="2" t="n">
        <v>46240</v>
      </c>
      <c r="B97" t="n">
        <v>288</v>
      </c>
      <c r="C97" t="inlineStr">
        <is>
          <t>Lease L46100 of Erf 10013 Durban-FU</t>
        </is>
      </c>
      <c r="D97" s="2" t="n">
        <v>46240</v>
      </c>
      <c r="E97" s="2" t="n">
        <v>46253</v>
      </c>
      <c r="F97" t="inlineStr">
        <is>
          <t>15:00</t>
        </is>
      </c>
      <c r="G97" t="inlineStr">
        <is>
          <t>Participation</t>
        </is>
      </c>
      <c r="H97" t="inlineStr">
        <is>
          <t>Lease L46100 of Erf 10013, Durban-FU - 6,172 m² Interested and affected parties are invited to submit comments and/or objections, if any, in writing by no later than 15h00 on 19 August 2026, for consideration by Transnet National Ports Authority in deciding to embark on the lease extension process</t>
        </is>
      </c>
      <c r="I97" t="inlineStr">
        <is>
          <t>ETENDERS.GOV.ZA</t>
        </is>
      </c>
      <c r="J97" t="inlineStr">
        <is>
          <t>Transnet National Ports Authority</t>
        </is>
      </c>
      <c r="K97" t="inlineStr">
        <is>
          <t>KwaZulu-Natal</t>
        </is>
      </c>
      <c r="L97" t="inlineStr">
        <is>
          <t>No</t>
        </is>
      </c>
      <c r="M97" t="inlineStr">
        <is>
          <t>Real estate activities</t>
        </is>
      </c>
      <c r="N97" t="inlineStr">
        <is>
          <t>No</t>
        </is>
      </c>
      <c r="O97" t="inlineStr">
        <is>
          <t>No</t>
        </is>
      </c>
      <c r="P97" t="inlineStr">
        <is>
          <t>N/A</t>
        </is>
      </c>
      <c r="Q97" s="3" t="inlineStr">
        <is>
          <t>https://www.etenders.gov.za/home/Download/?blobName=20b3719a-5448-4817-891d-7458dd9dbf0b.pdf&amp;downloadedFileName=Notice%20and%20Comment%20Advert.pdf</t>
        </is>
      </c>
      <c r="R97" t="inlineStr"/>
      <c r="S97" t="inlineStr"/>
      <c r="T97" t="inlineStr"/>
      <c r="U97" t="inlineStr"/>
      <c r="V97" t="inlineStr"/>
      <c r="W97" t="n">
        <v>0</v>
      </c>
    </row>
    <row r="98">
      <c r="A98" s="2" t="n">
        <v>46240</v>
      </c>
      <c r="B98" t="n">
        <v>287</v>
      </c>
      <c r="C98" t="inlineStr">
        <is>
          <t>E3339GXGPLET</t>
        </is>
      </c>
      <c r="D98" s="2" t="n">
        <v>46240</v>
      </c>
      <c r="E98" s="2" t="n">
        <v>46254</v>
      </c>
      <c r="F98" t="inlineStr">
        <is>
          <t>10:00</t>
        </is>
      </c>
      <c r="G98" t="inlineStr">
        <is>
          <t>Request for Bid(Open-Tender)</t>
        </is>
      </c>
      <c r="H98" t="inlineStr">
        <is>
          <t>SUPPLY AND DELIVERY OF A 1MVA MINI SUBSTATION (RMU) TO LETHABO POWER STATION ON A ONCE-OFF BASIS</t>
        </is>
      </c>
      <c r="I98" t="inlineStr">
        <is>
          <t>ETENDERS.GOV.ZA</t>
        </is>
      </c>
      <c r="J98" t="inlineStr">
        <is>
          <t>ESKOM</t>
        </is>
      </c>
      <c r="K98" t="inlineStr">
        <is>
          <t>Free State</t>
        </is>
      </c>
      <c r="L98" t="inlineStr">
        <is>
          <t>No</t>
        </is>
      </c>
      <c r="M98" t="inlineStr">
        <is>
          <t>Supplies: Electrical Equipment</t>
        </is>
      </c>
      <c r="N98" t="inlineStr">
        <is>
          <t>No</t>
        </is>
      </c>
      <c r="O98" t="inlineStr">
        <is>
          <t>No</t>
        </is>
      </c>
      <c r="P98" t="inlineStr">
        <is>
          <t>N/A</t>
        </is>
      </c>
      <c r="Q98" s="3" t="inlineStr">
        <is>
          <t>https://www.etenders.gov.za/home/Download/?blobName=18d2cfca-5eb6-4ce7-aad5-281c64c61829.zip&amp;downloadedFileName=Safety.zip</t>
        </is>
      </c>
      <c r="R98" t="inlineStr"/>
      <c r="S98" t="inlineStr"/>
      <c r="T98" t="inlineStr"/>
      <c r="U98" t="inlineStr"/>
      <c r="V98" t="inlineStr"/>
      <c r="W98" t="n">
        <v>0</v>
      </c>
    </row>
    <row r="99">
      <c r="A99" s="2" t="n">
        <v>46240</v>
      </c>
      <c r="B99" t="n">
        <v>286</v>
      </c>
      <c r="C99" t="inlineStr">
        <is>
          <t>RFQ 30151</t>
        </is>
      </c>
      <c r="D99" s="2" t="n">
        <v>46240</v>
      </c>
      <c r="E99" s="2" t="n">
        <v>46252</v>
      </c>
      <c r="F99" t="inlineStr">
        <is>
          <t>11:00</t>
        </is>
      </c>
      <c r="G99" t="inlineStr">
        <is>
          <t>Request for Quotation</t>
        </is>
      </c>
      <c r="H99" t="inlineStr">
        <is>
          <t>Request for Quotation to supply and deliver Electrical Spares for Airports Company South Africa at KING SHAKA International Airports.</t>
        </is>
      </c>
      <c r="I99" t="inlineStr">
        <is>
          <t>ETENDERS.GOV.ZA</t>
        </is>
      </c>
      <c r="J99" t="inlineStr">
        <is>
          <t>Airports Company of South Africa</t>
        </is>
      </c>
      <c r="K99" t="inlineStr">
        <is>
          <t>KwaZulu-Natal</t>
        </is>
      </c>
      <c r="L99" t="inlineStr">
        <is>
          <t>No</t>
        </is>
      </c>
      <c r="M99" t="inlineStr">
        <is>
          <t>Supplies: Electrical Equipment</t>
        </is>
      </c>
      <c r="N99" t="inlineStr">
        <is>
          <t>No</t>
        </is>
      </c>
      <c r="O99" t="inlineStr">
        <is>
          <t>No</t>
        </is>
      </c>
      <c r="P99" t="inlineStr">
        <is>
          <t>N/A</t>
        </is>
      </c>
      <c r="Q99" s="3" t="inlineStr">
        <is>
          <t>https://www.etenders.gov.za/home/Download/?blobName=93ec674d-784b-4073-b968-c6612f6b089b.pdf&amp;downloadedFileName=RFQ%2030151%20(1).pdf</t>
        </is>
      </c>
      <c r="R99" t="inlineStr"/>
      <c r="S99" t="inlineStr"/>
      <c r="T99" t="inlineStr"/>
      <c r="U99" t="inlineStr"/>
      <c r="V99" t="inlineStr"/>
      <c r="W99" t="n">
        <v>0</v>
      </c>
    </row>
    <row r="100">
      <c r="A100" s="2" t="n">
        <v>46240</v>
      </c>
      <c r="B100" t="n">
        <v>285</v>
      </c>
      <c r="C100" t="inlineStr">
        <is>
          <t>ATNS/RFQ11/07/2026/27/CSI-BREAKFAST AND LUNCH PACK</t>
        </is>
      </c>
      <c r="D100" s="2" t="n">
        <v>46240</v>
      </c>
      <c r="E100" s="2" t="n">
        <v>46251</v>
      </c>
      <c r="F100" t="inlineStr">
        <is>
          <t>11:00</t>
        </is>
      </c>
      <c r="G100" t="inlineStr">
        <is>
          <t>Request for Quotation</t>
        </is>
      </c>
      <c r="H100" t="inlineStr">
        <is>
          <t>APPOINTMENT OF A SERVICE PROVIDER FOR THE SUPPLY AND DELIVERY OF BREAKFAST AND LUNCH PACKS FOR LEARNERS FROM ORANGE FARM CHILDREN’S HOME ATTENDING THE AFRICA AEROSPACE AND DEFENCE (AAD) EXHIBITION</t>
        </is>
      </c>
      <c r="I100" t="inlineStr">
        <is>
          <t>ETENDERS.GOV.ZA</t>
        </is>
      </c>
      <c r="J100" t="inlineStr">
        <is>
          <t>Air Traffic and Navigation Services Company Limited</t>
        </is>
      </c>
      <c r="K100" t="inlineStr">
        <is>
          <t>Gauteng</t>
        </is>
      </c>
      <c r="L100" t="inlineStr">
        <is>
          <t>No</t>
        </is>
      </c>
      <c r="M100" t="inlineStr">
        <is>
          <t>Food and beverage service activities</t>
        </is>
      </c>
      <c r="N100" t="inlineStr">
        <is>
          <t>No</t>
        </is>
      </c>
      <c r="O100" t="inlineStr">
        <is>
          <t>No</t>
        </is>
      </c>
      <c r="P100" t="inlineStr">
        <is>
          <t>N/A</t>
        </is>
      </c>
      <c r="Q100" s="3" t="inlineStr">
        <is>
          <t>https://www.etenders.gov.za/home/Download/?blobName=1b8dd5b6-0ad9-4348-8177-e1c983079c7e.pdf&amp;downloadedFileName=Volume%201A%20%20Orange%20Farm.pdf</t>
        </is>
      </c>
      <c r="R100" t="inlineStr"/>
      <c r="S100" t="inlineStr"/>
      <c r="T100" t="inlineStr"/>
      <c r="U100" t="inlineStr"/>
      <c r="V100" t="inlineStr"/>
      <c r="W100" t="n">
        <v>0</v>
      </c>
    </row>
    <row r="101">
      <c r="A101" s="2" t="n">
        <v>46240</v>
      </c>
      <c r="B101" t="n">
        <v>284</v>
      </c>
      <c r="C101" t="inlineStr">
        <is>
          <t>08/504/26/GAU-PER/1</t>
        </is>
      </c>
      <c r="D101" s="2" t="n">
        <v>46240</v>
      </c>
      <c r="E101" s="2" t="n">
        <v>46252</v>
      </c>
      <c r="F101" t="inlineStr">
        <is>
          <t>10:00</t>
        </is>
      </c>
      <c r="G101" t="inlineStr">
        <is>
          <t>Request for Quotation</t>
        </is>
      </c>
      <c r="H101" t="inlineStr">
        <is>
          <t>REQUEST FOR QUOTATION (RFQ) OF A SERVICE PROVIDER FOR THE SUPPLY, DELIVERY AND OFFLOADING OF BALLAST IN THE METRORAIL GAUTENG REGION</t>
        </is>
      </c>
      <c r="I101" t="inlineStr">
        <is>
          <t>ETENDERS.GOV.ZA</t>
        </is>
      </c>
      <c r="J101" t="inlineStr">
        <is>
          <t>Passenger Rail Agency of South Africa</t>
        </is>
      </c>
      <c r="K101" t="inlineStr">
        <is>
          <t>Gauteng</t>
        </is>
      </c>
      <c r="L101" t="inlineStr">
        <is>
          <t>No</t>
        </is>
      </c>
      <c r="M101" t="inlineStr">
        <is>
          <t>Services: Civil</t>
        </is>
      </c>
      <c r="N101" t="inlineStr">
        <is>
          <t>No</t>
        </is>
      </c>
      <c r="O101" t="inlineStr">
        <is>
          <t>No</t>
        </is>
      </c>
      <c r="P101" t="inlineStr">
        <is>
          <t>N/A</t>
        </is>
      </c>
      <c r="Q101" s="3" t="inlineStr">
        <is>
          <t>https://www.etenders.gov.za/home/Download/?blobName=2a9f0a51-58ab-49ff-8125-36b3ddbd3856.pdf&amp;downloadedFileName=SCOPE%20OF%20WORK%20Supply%20and%20delivery%20of%20ballast%20in%20the%20Metrorail%20Gauteng%20Region.pdf</t>
        </is>
      </c>
      <c r="R101" t="inlineStr"/>
      <c r="S101" t="inlineStr"/>
      <c r="T101" t="inlineStr"/>
      <c r="U101" t="inlineStr"/>
      <c r="V101" t="inlineStr"/>
      <c r="W101" t="n">
        <v>0</v>
      </c>
    </row>
    <row r="102">
      <c r="A102" s="2" t="n">
        <v>46240</v>
      </c>
      <c r="B102" t="n">
        <v>283</v>
      </c>
      <c r="C102" t="inlineStr">
        <is>
          <t>DMP/13/26/GAU-HCM</t>
        </is>
      </c>
      <c r="D102" s="2" t="n">
        <v>46240</v>
      </c>
      <c r="E102" s="2" t="n">
        <v>46252</v>
      </c>
      <c r="F102" t="inlineStr">
        <is>
          <t>10:00</t>
        </is>
      </c>
      <c r="G102" t="inlineStr">
        <is>
          <t>Request for Quotation</t>
        </is>
      </c>
      <c r="H102" t="inlineStr">
        <is>
          <t>REQUEST FOR QUOTATION (RFQ) FOR APPOINTMENT OF SERVICES PROVIDER FOR BACKGROUND SCREENING SERVICES FOR 12 MONTHS ON AN AS AND WHEN REQUIRED BASIS FOR ALL PRASA RAIL DIVISION</t>
        </is>
      </c>
      <c r="I102" t="inlineStr">
        <is>
          <t>ETENDERS.GOV.ZA</t>
        </is>
      </c>
      <c r="J102" t="inlineStr">
        <is>
          <t>Passenger Rail Agency of South Africa</t>
        </is>
      </c>
      <c r="K102" t="inlineStr">
        <is>
          <t>Gauteng</t>
        </is>
      </c>
      <c r="L102" t="inlineStr">
        <is>
          <t>No</t>
        </is>
      </c>
      <c r="M102" t="inlineStr">
        <is>
          <t>Employment activities</t>
        </is>
      </c>
      <c r="N102" t="inlineStr">
        <is>
          <t>Yes</t>
        </is>
      </c>
      <c r="O102" t="inlineStr">
        <is>
          <t>Yes</t>
        </is>
      </c>
      <c r="P102" t="inlineStr">
        <is>
          <t>78 Simmonds street, Shosholoza Meyl junction, Braamfontein</t>
        </is>
      </c>
      <c r="Q102" s="3" t="inlineStr">
        <is>
          <t>https://www.etenders.gov.za/home/Download/?blobName=1dadbf6f-de54-40ac-b6cd-6009e70b0a9a.pdf&amp;downloadedFileName=Scope%20of%20work%20-Background%20Screening%20Specification.pdf</t>
        </is>
      </c>
      <c r="R102" t="inlineStr"/>
      <c r="S102" t="inlineStr"/>
      <c r="T102" t="inlineStr"/>
      <c r="U102" t="inlineStr"/>
      <c r="V102" t="inlineStr"/>
      <c r="W102" t="n">
        <v>0</v>
      </c>
    </row>
    <row r="103">
      <c r="A103" s="2" t="n">
        <v>46240</v>
      </c>
      <c r="B103" t="n">
        <v>282</v>
      </c>
      <c r="C103" t="inlineStr">
        <is>
          <t>Q12-2026-27</t>
        </is>
      </c>
      <c r="D103" s="2" t="n">
        <v>46240</v>
      </c>
      <c r="E103" s="2" t="n">
        <v>46253</v>
      </c>
      <c r="F103" t="inlineStr">
        <is>
          <t>10:00</t>
        </is>
      </c>
      <c r="G103" t="inlineStr">
        <is>
          <t>Request for Quotation</t>
        </is>
      </c>
      <c r="H103" t="inlineStr">
        <is>
          <t>ADVERTISEMENT: APPOINTMENT OF AN ENGINEERING CONSULTING FIRM FOR THE DESIGN REVIEW, CONTRACT ADMINISTRATION AND SITE SUPERVISION FOR THE CONSTRUCTION OF A BULK WATER LINE, BULK SEWER LINE AND 20 Ml RESERVOIRS IN WINTERVELD EXT 3 AND 4 FOR A PERIOD OF 6 MONTHS</t>
        </is>
      </c>
      <c r="I103" t="inlineStr">
        <is>
          <t>ETENDERS.GOV.ZA</t>
        </is>
      </c>
      <c r="J103" t="inlineStr">
        <is>
          <t>City of Tshwane</t>
        </is>
      </c>
      <c r="K103" t="inlineStr">
        <is>
          <t>Gauteng</t>
        </is>
      </c>
      <c r="L103" t="inlineStr">
        <is>
          <t>No</t>
        </is>
      </c>
      <c r="M103" t="inlineStr">
        <is>
          <t>Services: Professional</t>
        </is>
      </c>
      <c r="N103" t="inlineStr">
        <is>
          <t>Yes</t>
        </is>
      </c>
      <c r="O103" t="inlineStr">
        <is>
          <t>Yes</t>
        </is>
      </c>
      <c r="P103" t="inlineStr">
        <is>
          <t>Winterfeldt Extension 3 &amp; 4, Actual site, Meeting, Point Entrance of the site, CNR of Bushveld</t>
        </is>
      </c>
      <c r="Q103" s="3" t="inlineStr">
        <is>
          <t>https://www.etenders.gov.za/home/Download/?blobName=5fff909b-cc71-4266-ad33-fa0dc71d426a.pdf&amp;downloadedFileName=Q12-2026-27%20QUOTATION%20DOCUMENT.pdf</t>
        </is>
      </c>
      <c r="R103" t="inlineStr"/>
      <c r="S103" t="inlineStr"/>
      <c r="T103" t="inlineStr"/>
      <c r="U103" t="inlineStr"/>
      <c r="V103" t="inlineStr"/>
      <c r="W103" t="n">
        <v>0</v>
      </c>
    </row>
    <row r="104">
      <c r="A104" s="2" t="n">
        <v>46240</v>
      </c>
      <c r="B104" t="n">
        <v>281</v>
      </c>
      <c r="C104" t="inlineStr">
        <is>
          <t>RFQ/HC/VAT/2026/07</t>
        </is>
      </c>
      <c r="D104" s="2" t="n">
        <v>46240</v>
      </c>
      <c r="E104" s="2" t="n">
        <v>46251</v>
      </c>
      <c r="F104" t="inlineStr">
        <is>
          <t>11:00</t>
        </is>
      </c>
      <c r="G104" t="inlineStr">
        <is>
          <t>Request for Quotation</t>
        </is>
      </c>
      <c r="H104" t="inlineStr">
        <is>
          <t>PROVISION OF VAT TRAINING</t>
        </is>
      </c>
      <c r="I104" t="inlineStr">
        <is>
          <t>ETENDERS.GOV.ZA</t>
        </is>
      </c>
      <c r="J104" t="inlineStr">
        <is>
          <t>Perishable Products Export Control Board</t>
        </is>
      </c>
      <c r="K104" t="inlineStr">
        <is>
          <t>Western Cape</t>
        </is>
      </c>
      <c r="L104" t="inlineStr">
        <is>
          <t>No</t>
        </is>
      </c>
      <c r="M104" t="inlineStr">
        <is>
          <t>Education</t>
        </is>
      </c>
      <c r="N104" t="inlineStr">
        <is>
          <t>No</t>
        </is>
      </c>
      <c r="O104" t="inlineStr">
        <is>
          <t>No</t>
        </is>
      </c>
      <c r="P104" t="inlineStr">
        <is>
          <t>N/A</t>
        </is>
      </c>
      <c r="Q104" s="3" t="inlineStr">
        <is>
          <t>https://www.etenders.gov.za/home/Download/?blobName=85f55d29-0242-4370-bcfe-2ad5732368af.pdf&amp;downloadedFileName=Provision%20of%20VAT%20training.pdf</t>
        </is>
      </c>
      <c r="R104" t="inlineStr"/>
      <c r="S104" t="inlineStr"/>
      <c r="T104" t="inlineStr"/>
      <c r="U104" t="inlineStr"/>
      <c r="V104" t="inlineStr"/>
      <c r="W104" t="n">
        <v>0</v>
      </c>
    </row>
    <row r="105">
      <c r="A105" s="2" t="n">
        <v>46240</v>
      </c>
      <c r="B105" t="n">
        <v>280</v>
      </c>
      <c r="C105" t="inlineStr">
        <is>
          <t>RFQ/FAC/25/26/218-1</t>
        </is>
      </c>
      <c r="D105" s="2" t="n">
        <v>46240</v>
      </c>
      <c r="E105" s="2" t="n">
        <v>46253</v>
      </c>
      <c r="F105" t="inlineStr">
        <is>
          <t>12:00</t>
        </is>
      </c>
      <c r="G105" t="inlineStr">
        <is>
          <t>Request for Proposal</t>
        </is>
      </c>
      <c r="H105" t="inlineStr">
        <is>
          <t>Appointment of a service provider to provide various indoor potted plants inclusive of the pots and maintenance of the plants for a period of three (3) years.</t>
        </is>
      </c>
      <c r="I105" t="inlineStr">
        <is>
          <t>ETENDERS.GOV.ZA</t>
        </is>
      </c>
      <c r="J105" t="inlineStr">
        <is>
          <t>Manufacturing, Engineering and Related Services SETA (merSETA)</t>
        </is>
      </c>
      <c r="K105" t="inlineStr">
        <is>
          <t>Gauteng</t>
        </is>
      </c>
      <c r="L105" t="inlineStr">
        <is>
          <t>No</t>
        </is>
      </c>
      <c r="M105" t="inlineStr">
        <is>
          <t>Agricultural Products and Services</t>
        </is>
      </c>
      <c r="N105" t="inlineStr">
        <is>
          <t>Yes</t>
        </is>
      </c>
      <c r="O105" t="inlineStr">
        <is>
          <t>No</t>
        </is>
      </c>
      <c r="P105" t="inlineStr">
        <is>
          <t>https://teams.microsoft.com/meet/311294884604817?p=AJosTLhaDWiyqK8xSs</t>
        </is>
      </c>
      <c r="Q105" s="3" t="inlineStr">
        <is>
          <t>https://www.etenders.gov.za/home/Download/?blobName=9f58bd21-48b9-4c72-afd4-06879a38e7e9.pdf&amp;downloadedFileName=RFQ-FAC-26-27-218%20%20POT%20PLANTS%20AND%20MAINTENANCE.pdf</t>
        </is>
      </c>
      <c r="R105" t="inlineStr"/>
      <c r="S105" t="inlineStr"/>
      <c r="T105" t="inlineStr"/>
      <c r="U105" t="inlineStr"/>
      <c r="V105" t="inlineStr"/>
      <c r="W105" t="n">
        <v>0</v>
      </c>
    </row>
    <row r="106">
      <c r="A106" s="2" t="n">
        <v>46240</v>
      </c>
      <c r="B106" t="n">
        <v>279</v>
      </c>
      <c r="C106" t="inlineStr">
        <is>
          <t>202041</t>
        </is>
      </c>
      <c r="D106" s="2" t="n">
        <v>46240</v>
      </c>
      <c r="E106" s="2" t="n">
        <v>46253</v>
      </c>
      <c r="F106" t="inlineStr">
        <is>
          <t>11:00</t>
        </is>
      </c>
      <c r="G106" t="inlineStr">
        <is>
          <t>Request for Bid(Limited-Tender</t>
        </is>
      </c>
      <c r="H106" t="inlineStr">
        <is>
          <t>APPOINTMENT OF A SERVICE PROVIDER FOR THE PROVISION OF STORAGE AREA NETWORK INCLUDING LICENSE RENEWAL AND SUPPORT SERVICES OF HARDWARE FOR A PERIOD OF THREE (3) YEARS</t>
        </is>
      </c>
      <c r="I106" t="inlineStr">
        <is>
          <t>ETENDERS.GOV.ZA</t>
        </is>
      </c>
      <c r="J106" t="inlineStr">
        <is>
          <t>SA Bureau of Standards</t>
        </is>
      </c>
      <c r="K106" t="inlineStr">
        <is>
          <t>Gauteng</t>
        </is>
      </c>
      <c r="L106" t="inlineStr">
        <is>
          <t>No</t>
        </is>
      </c>
      <c r="M106" t="inlineStr">
        <is>
          <t>Postal and courier activities</t>
        </is>
      </c>
      <c r="N106" t="inlineStr">
        <is>
          <t>Yes</t>
        </is>
      </c>
      <c r="O106" t="inlineStr">
        <is>
          <t>Yes</t>
        </is>
      </c>
      <c r="P106" t="inlineStr">
        <is>
          <t>https://teams.microsoft.com/meet/373749229613473?p=qoYHlg8X06xHV3C6Zz</t>
        </is>
      </c>
      <c r="Q106" s="3" t="inlineStr">
        <is>
          <t>https://www.etenders.gov.za/home/Download/?blobName=98759e7d-603c-47ed-863c-1efd58c5468d.pdf&amp;downloadedFileName=RFP%20202041%20Provision%20of%20Storage%20Area%20Network%20Including%20Licence%20Renewal.pdf</t>
        </is>
      </c>
      <c r="R106" t="inlineStr"/>
      <c r="S106" t="inlineStr"/>
      <c r="T106" t="inlineStr"/>
      <c r="U106" t="inlineStr"/>
      <c r="V106" t="inlineStr"/>
      <c r="W106" t="n">
        <v>0</v>
      </c>
    </row>
    <row r="107">
      <c r="A107" s="2" t="n">
        <v>46240</v>
      </c>
      <c r="B107" t="n">
        <v>278</v>
      </c>
      <c r="C107" t="inlineStr">
        <is>
          <t>RFQ/OBP166/2026/27</t>
        </is>
      </c>
      <c r="D107" s="2" t="n">
        <v>46240</v>
      </c>
      <c r="E107" s="2" t="n">
        <v>46251</v>
      </c>
      <c r="F107" t="inlineStr">
        <is>
          <t>16:00</t>
        </is>
      </c>
      <c r="G107" t="inlineStr">
        <is>
          <t>Request for Quotation</t>
        </is>
      </c>
      <c r="H107" t="inlineStr">
        <is>
          <t>Provide Training for recognised Shop Stewards at OBP</t>
        </is>
      </c>
      <c r="I107" t="inlineStr">
        <is>
          <t>ETENDERS.GOV.ZA</t>
        </is>
      </c>
      <c r="J107" t="inlineStr">
        <is>
          <t>Onderstepoort Biological Products Limited</t>
        </is>
      </c>
      <c r="K107" t="inlineStr">
        <is>
          <t>Gauteng</t>
        </is>
      </c>
      <c r="L107" t="inlineStr">
        <is>
          <t>No</t>
        </is>
      </c>
      <c r="M107" t="inlineStr">
        <is>
          <t>Services: Professional</t>
        </is>
      </c>
      <c r="N107" t="inlineStr">
        <is>
          <t>No</t>
        </is>
      </c>
      <c r="O107" t="inlineStr">
        <is>
          <t>No</t>
        </is>
      </c>
      <c r="P107" t="inlineStr">
        <is>
          <t>N/A</t>
        </is>
      </c>
      <c r="Q107" s="3" t="inlineStr">
        <is>
          <t>https://www.etenders.gov.za/home/Download/?blobName=20eab410-94e6-47c3-b9e1-cb6b24a7605c.pdf&amp;downloadedFileName=Solicitation%20ID%20RFQ_OBP166_2026_27%20Request%20for%20Quote%20Aug%2006%202026.pdf</t>
        </is>
      </c>
      <c r="R107" t="inlineStr"/>
      <c r="S107" t="inlineStr"/>
      <c r="T107" t="inlineStr"/>
      <c r="U107" t="inlineStr"/>
      <c r="V107" t="inlineStr"/>
      <c r="W107" t="n">
        <v>0</v>
      </c>
    </row>
    <row r="108">
      <c r="A108" s="2" t="n">
        <v>46240</v>
      </c>
      <c r="B108" t="n">
        <v>277</v>
      </c>
      <c r="C108" t="inlineStr">
        <is>
          <t>PPP01-2024-25</t>
        </is>
      </c>
      <c r="D108" s="2" t="n">
        <v>46240</v>
      </c>
      <c r="E108" s="2" t="n">
        <v>46253</v>
      </c>
      <c r="F108" t="inlineStr">
        <is>
          <t>00:00</t>
        </is>
      </c>
      <c r="G108" t="inlineStr">
        <is>
          <t>Request for Bid(Open-Tender)</t>
        </is>
      </c>
      <c r="H108" t="inlineStr">
        <is>
          <t>Validity Extension and Intention to Award Ref PPP_01_2024_25 Charters Resort</t>
        </is>
      </c>
      <c r="I108" t="inlineStr">
        <is>
          <t>ETENDERS.GOV.ZA</t>
        </is>
      </c>
      <c r="J108" t="inlineStr">
        <is>
          <t>iSimangaliso Wetland Park</t>
        </is>
      </c>
      <c r="K108" t="inlineStr">
        <is>
          <t>KwaZulu-Natal</t>
        </is>
      </c>
      <c r="L108" t="inlineStr">
        <is>
          <t>No</t>
        </is>
      </c>
      <c r="M108" t="inlineStr">
        <is>
          <t>Services: Professional</t>
        </is>
      </c>
      <c r="N108" t="inlineStr">
        <is>
          <t>No</t>
        </is>
      </c>
      <c r="O108" t="inlineStr">
        <is>
          <t>No</t>
        </is>
      </c>
      <c r="P108" t="inlineStr">
        <is>
          <t>N/A</t>
        </is>
      </c>
      <c r="Q108" s="3" t="inlineStr">
        <is>
          <t>https://www.etenders.gov.za/home/Download/?blobName=fd095caa-ef1b-4a70-a8bd-31b80fb42d12.pdf&amp;downloadedFileName=Intention%20to%20Award%20Ref%20PPP_01_2024_25%20Charters%20Resort.pdf</t>
        </is>
      </c>
      <c r="R108" t="inlineStr"/>
      <c r="S108" t="inlineStr"/>
      <c r="T108" t="inlineStr"/>
      <c r="U108" t="inlineStr"/>
      <c r="V108" t="inlineStr"/>
      <c r="W108" t="n">
        <v>0</v>
      </c>
    </row>
    <row r="109">
      <c r="A109" s="2" t="n">
        <v>46240</v>
      </c>
      <c r="B109" t="n">
        <v>276</v>
      </c>
      <c r="C109" t="inlineStr">
        <is>
          <t>RFQ/005/2026/27</t>
        </is>
      </c>
      <c r="D109" s="2" t="n">
        <v>46240</v>
      </c>
      <c r="E109" s="2" t="n">
        <v>46251</v>
      </c>
      <c r="F109" t="inlineStr">
        <is>
          <t>11:00</t>
        </is>
      </c>
      <c r="G109" t="inlineStr">
        <is>
          <t>Request for Quotation</t>
        </is>
      </c>
      <c r="H109" t="inlineStr">
        <is>
          <t>APPOINTMENT OF A SERVICE PROVIDER TO PROVIDE PERSONNEL SUITABILITY CHECKS SERVICES FOR A PERIOD OF THIRTY-SIX (36) MONTHS IN THE DEPARTMENT OF ELECTRICITY AND ENERGY</t>
        </is>
      </c>
      <c r="I109" t="inlineStr">
        <is>
          <t>ETENDERS.GOV.ZA</t>
        </is>
      </c>
      <c r="J109" t="inlineStr">
        <is>
          <t>National - Department of Electricity and Energy</t>
        </is>
      </c>
      <c r="K109" t="inlineStr">
        <is>
          <t>Gauteng</t>
        </is>
      </c>
      <c r="L109" t="inlineStr">
        <is>
          <t>No</t>
        </is>
      </c>
      <c r="M109" t="inlineStr">
        <is>
          <t>Services: Professional</t>
        </is>
      </c>
      <c r="N109" t="inlineStr">
        <is>
          <t>Yes</t>
        </is>
      </c>
      <c r="O109" t="inlineStr">
        <is>
          <t>Yes</t>
        </is>
      </c>
      <c r="P109" t="inlineStr">
        <is>
          <t>Department of Electricity and Energy, at 192 Matimba Building, Corner Visagie and Paul Kruger Street</t>
        </is>
      </c>
      <c r="Q109" s="3" t="inlineStr">
        <is>
          <t>https://www.etenders.gov.za/home/Download/?blobName=b80618bc-ce25-48d6-8522-496a633782fe.pdf&amp;downloadedFileName=REVISED%20SBD1.pdf</t>
        </is>
      </c>
      <c r="R109" t="inlineStr"/>
      <c r="S109" t="inlineStr"/>
      <c r="T109" t="inlineStr"/>
      <c r="U109" t="inlineStr"/>
      <c r="V109" t="inlineStr"/>
      <c r="W109" t="n">
        <v>0</v>
      </c>
    </row>
    <row r="110">
      <c r="A110" s="2" t="n">
        <v>46240</v>
      </c>
      <c r="B110" t="n">
        <v>275</v>
      </c>
      <c r="C110" t="inlineStr">
        <is>
          <t>RFQ 076 2026/27</t>
        </is>
      </c>
      <c r="D110" s="2" t="n">
        <v>46240</v>
      </c>
      <c r="E110" s="2" t="n">
        <v>46248</v>
      </c>
      <c r="F110" t="inlineStr">
        <is>
          <t>12:30</t>
        </is>
      </c>
      <c r="G110" t="inlineStr">
        <is>
          <t>Request for Quotation</t>
        </is>
      </c>
      <c r="H110" t="inlineStr">
        <is>
          <t>Provision of Catering Services for Beneficial Ownership Training held at Mpumalanga Provincial Office</t>
        </is>
      </c>
      <c r="I110" t="inlineStr">
        <is>
          <t>ETENDERS.GOV.ZA</t>
        </is>
      </c>
      <c r="J110" t="inlineStr">
        <is>
          <t>Special Investigation Unit</t>
        </is>
      </c>
      <c r="K110" t="inlineStr">
        <is>
          <t>Mpumalanga</t>
        </is>
      </c>
      <c r="L110" t="inlineStr">
        <is>
          <t>No</t>
        </is>
      </c>
      <c r="M110" t="inlineStr">
        <is>
          <t>Food and beverage service activities</t>
        </is>
      </c>
      <c r="N110" t="inlineStr">
        <is>
          <t>No</t>
        </is>
      </c>
      <c r="O110" t="inlineStr">
        <is>
          <t>No</t>
        </is>
      </c>
      <c r="P110" t="inlineStr">
        <is>
          <t>N/A</t>
        </is>
      </c>
      <c r="Q110" s="3" t="inlineStr">
        <is>
          <t>https://www.etenders.gov.za/home/Download/?blobName=e4f4ca9d-1348-4092-97c1-d08a439f2141.pdf&amp;downloadedFileName=RFQ%20076%202026.pdf</t>
        </is>
      </c>
      <c r="R110" t="inlineStr"/>
      <c r="S110" t="inlineStr"/>
      <c r="T110" t="inlineStr"/>
      <c r="U110" t="inlineStr"/>
      <c r="V110" t="inlineStr"/>
      <c r="W110" t="n">
        <v>0</v>
      </c>
    </row>
    <row r="111">
      <c r="A111" s="2" t="n">
        <v>46240</v>
      </c>
      <c r="B111" t="n">
        <v>274</v>
      </c>
      <c r="C111" t="inlineStr">
        <is>
          <t>ATNS/RFQ12/07/2026/27/CSI-BREAKFAST AND LUNCH PACK</t>
        </is>
      </c>
      <c r="D111" s="2" t="n">
        <v>46240</v>
      </c>
      <c r="E111" s="2" t="n">
        <v>46251</v>
      </c>
      <c r="F111" t="inlineStr">
        <is>
          <t>11:00</t>
        </is>
      </c>
      <c r="G111" t="inlineStr">
        <is>
          <t>Request for Quotation</t>
        </is>
      </c>
      <c r="H111" t="inlineStr">
        <is>
          <t>APPOINTMENT OF A SERVICE PROVIDER FOR THE SUPPLY AND DELIVERY OF BREAKFAST AND LUNCH PACKS TO LEARNERS OF THE EKURHULENI SCHOOL FOR THE DEAF ATTENDING THE AFRICA AEROSPACE AND DEFENCE (AAD) EXHIBITION</t>
        </is>
      </c>
      <c r="I111" t="inlineStr">
        <is>
          <t>ETENDERS.GOV.ZA</t>
        </is>
      </c>
      <c r="J111" t="inlineStr">
        <is>
          <t>Air Traffic and Navigation Services Company Limited</t>
        </is>
      </c>
      <c r="K111" t="inlineStr">
        <is>
          <t>Gauteng</t>
        </is>
      </c>
      <c r="L111" t="inlineStr">
        <is>
          <t>No</t>
        </is>
      </c>
      <c r="M111" t="inlineStr">
        <is>
          <t>Food and beverage service activities</t>
        </is>
      </c>
      <c r="N111" t="inlineStr">
        <is>
          <t>No</t>
        </is>
      </c>
      <c r="O111" t="inlineStr">
        <is>
          <t>No</t>
        </is>
      </c>
      <c r="P111" t="inlineStr">
        <is>
          <t>N/A</t>
        </is>
      </c>
      <c r="Q111" s="3" t="inlineStr">
        <is>
          <t>https://www.etenders.gov.za/home/Download/?blobName=943f2ef1-973b-4fe6-9ceb-ed95b28bc5f3.pdf&amp;downloadedFileName=Volume%201A.pdf</t>
        </is>
      </c>
      <c r="R111" t="inlineStr"/>
      <c r="S111" t="inlineStr"/>
      <c r="T111" t="inlineStr"/>
      <c r="U111" t="inlineStr"/>
      <c r="V111" t="inlineStr"/>
      <c r="W111" t="n">
        <v>0</v>
      </c>
    </row>
    <row r="112">
      <c r="A112" s="2" t="n">
        <v>46240</v>
      </c>
      <c r="B112" t="n">
        <v>273</v>
      </c>
      <c r="C112" t="inlineStr">
        <is>
          <t>IGRDM/02/26-27</t>
        </is>
      </c>
      <c r="D112" s="2" t="n">
        <v>46240</v>
      </c>
      <c r="E112" s="2" t="n">
        <v>46251</v>
      </c>
      <c r="F112" t="inlineStr">
        <is>
          <t>11:00</t>
        </is>
      </c>
      <c r="G112" t="inlineStr">
        <is>
          <t>Request for Quotation</t>
        </is>
      </c>
      <c r="H112" t="inlineStr">
        <is>
          <t>APPOINTMENT OF A SERVICE PROVIDER FOR THE RENEWAL OF ADOBE SUBSCRIPTION LICENSES FOR A PERIOD OF ONE YEAR.</t>
        </is>
      </c>
      <c r="I112" t="inlineStr">
        <is>
          <t>ETENDERS.GOV.ZA</t>
        </is>
      </c>
      <c r="J112" t="inlineStr">
        <is>
          <t>Garden Route District Local Municipality</t>
        </is>
      </c>
      <c r="K112" t="inlineStr">
        <is>
          <t>Western Cape</t>
        </is>
      </c>
      <c r="L112" t="inlineStr">
        <is>
          <t>No</t>
        </is>
      </c>
      <c r="M112" t="inlineStr">
        <is>
          <t>Services: General</t>
        </is>
      </c>
      <c r="N112" t="inlineStr">
        <is>
          <t>No</t>
        </is>
      </c>
      <c r="O112" t="inlineStr">
        <is>
          <t>No</t>
        </is>
      </c>
      <c r="P112" t="inlineStr">
        <is>
          <t>N/A</t>
        </is>
      </c>
      <c r="Q112" s="3" t="inlineStr">
        <is>
          <t>https://www.etenders.gov.za/home/Download/?blobName=d2bc985f-8d17-40b9-908b-8332fc87c30e.pdf&amp;downloadedFileName=IGRDM0226-27%20Appointment%20of%20a%20service%20provider%20for%20the%20renewal%20of%20adobe%20subscription%20licences%20for%20a%20period%20of%20one%20year.pdf</t>
        </is>
      </c>
      <c r="R112" t="inlineStr"/>
      <c r="S112" t="inlineStr"/>
      <c r="T112" t="inlineStr"/>
      <c r="U112" t="inlineStr"/>
      <c r="V112" t="inlineStr"/>
      <c r="W112" t="n">
        <v>0</v>
      </c>
    </row>
    <row r="113">
      <c r="A113" s="2" t="n">
        <v>46240</v>
      </c>
      <c r="B113" t="n">
        <v>272</v>
      </c>
      <c r="C113" t="inlineStr">
        <is>
          <t>ITB/01/08/2026</t>
        </is>
      </c>
      <c r="D113" s="2" t="n">
        <v>46240</v>
      </c>
      <c r="E113" s="2" t="n">
        <v>46248</v>
      </c>
      <c r="F113" t="inlineStr">
        <is>
          <t>15:00</t>
        </is>
      </c>
      <c r="G113" t="inlineStr">
        <is>
          <t>Request for Quotation</t>
        </is>
      </c>
      <c r="H113" t="inlineStr">
        <is>
          <t>APPOINTMENT OF A SERVICE PROVIDER TO RENDER TRAVEL MANAGEMENT SERVICES FOR A PERIOD OF THIRTY-SIX (36) MONTHS.</t>
        </is>
      </c>
      <c r="I113" t="inlineStr">
        <is>
          <t>ETENDERS.GOV.ZA</t>
        </is>
      </c>
      <c r="J113" t="inlineStr">
        <is>
          <t>Ingonyama Trust Board</t>
        </is>
      </c>
      <c r="K113" t="inlineStr">
        <is>
          <t>KwaZulu-Natal</t>
        </is>
      </c>
      <c r="L113" t="inlineStr">
        <is>
          <t>No</t>
        </is>
      </c>
      <c r="M113" t="inlineStr">
        <is>
          <t>Travel agency, tour operator, reservation service and related activities</t>
        </is>
      </c>
      <c r="N113" t="inlineStr">
        <is>
          <t>No</t>
        </is>
      </c>
      <c r="O113" t="inlineStr">
        <is>
          <t>No</t>
        </is>
      </c>
      <c r="P113" t="inlineStr">
        <is>
          <t>N/A</t>
        </is>
      </c>
      <c r="Q113" s="3" t="inlineStr">
        <is>
          <t>https://www.etenders.gov.za/home/Download/?blobName=0e2627b7-c175-4128-8c41-6a0cd2a26eff.pdf&amp;downloadedFileName=RFQ-APPOINTMENT%20OF%20A%20SERVICE%20PROVIDER%20TO%20RENDER%20TRAVEL%20MANAGEMENT%20SERVICES%20FOR%20A%20PERIOD%20OF%20THIRTY-SIX%20(36)%20MONTHS..pdf</t>
        </is>
      </c>
      <c r="R113" t="inlineStr"/>
      <c r="S113" t="inlineStr"/>
      <c r="T113" t="inlineStr"/>
      <c r="U113" t="inlineStr"/>
      <c r="V113" t="inlineStr"/>
      <c r="W113" t="n">
        <v>0</v>
      </c>
    </row>
    <row r="114">
      <c r="A114" s="2" t="n">
        <v>46240</v>
      </c>
      <c r="B114" t="n">
        <v>271</v>
      </c>
      <c r="C114" t="inlineStr">
        <is>
          <t>RFQ GSM055/2026</t>
        </is>
      </c>
      <c r="D114" s="2" t="n">
        <v>46240</v>
      </c>
      <c r="E114" s="2" t="n">
        <v>46248</v>
      </c>
      <c r="F114" t="inlineStr">
        <is>
          <t>16:00</t>
        </is>
      </c>
      <c r="G114" t="inlineStr">
        <is>
          <t>Request for Quotation</t>
        </is>
      </c>
      <c r="H114" t="inlineStr">
        <is>
          <t>Request for Quotation for vetting system</t>
        </is>
      </c>
      <c r="I114" t="inlineStr">
        <is>
          <t>ETENDERS.GOV.ZA</t>
        </is>
      </c>
      <c r="J114" t="inlineStr">
        <is>
          <t>South African Airways (Pty) Limited</t>
        </is>
      </c>
      <c r="K114" t="inlineStr">
        <is>
          <t>National</t>
        </is>
      </c>
      <c r="L114" t="inlineStr">
        <is>
          <t>No</t>
        </is>
      </c>
      <c r="M114" t="inlineStr">
        <is>
          <t>Administrative and support activities</t>
        </is>
      </c>
      <c r="N114" t="inlineStr">
        <is>
          <t>No</t>
        </is>
      </c>
      <c r="O114" t="inlineStr">
        <is>
          <t>No</t>
        </is>
      </c>
      <c r="P114" t="inlineStr">
        <is>
          <t>N/A</t>
        </is>
      </c>
      <c r="Q114" s="3" t="inlineStr">
        <is>
          <t>https://www.etenders.gov.za/home/Download/?blobName=2fb92628-ec6a-4122-81bd-0309aa425444.pdf&amp;downloadedFileName=Annexure%202%20-%20SBD%204.pdf</t>
        </is>
      </c>
      <c r="R114" t="inlineStr"/>
      <c r="S114" t="inlineStr"/>
      <c r="T114" t="inlineStr"/>
      <c r="U114" t="inlineStr"/>
      <c r="V114" t="inlineStr"/>
      <c r="W114" t="n">
        <v>0</v>
      </c>
    </row>
    <row r="115">
      <c r="A115" s="2" t="n">
        <v>46240</v>
      </c>
      <c r="B115" t="n">
        <v>270</v>
      </c>
      <c r="C115" t="inlineStr">
        <is>
          <t>Q13-2026-27</t>
        </is>
      </c>
      <c r="D115" s="2" t="n">
        <v>46240</v>
      </c>
      <c r="E115" s="2" t="n">
        <v>46251</v>
      </c>
      <c r="F115" t="inlineStr">
        <is>
          <t>10:00</t>
        </is>
      </c>
      <c r="G115" t="inlineStr">
        <is>
          <t>Request for Quotation</t>
        </is>
      </c>
      <c r="H115" t="inlineStr">
        <is>
          <t>ADVERTISEMENT: APPOINTMENT OF A SERVICE PROVIDER FOR THE IMPOUNDING OF NUISANCE ANIMALS WITHIN THE CITY OF TSHWANE FOR A PERIOD NOT EXCEEDING 31 DECEMBER 2026</t>
        </is>
      </c>
      <c r="I115" t="inlineStr">
        <is>
          <t>ETENDERS.GOV.ZA</t>
        </is>
      </c>
      <c r="J115" t="inlineStr">
        <is>
          <t>City of Tshwane</t>
        </is>
      </c>
      <c r="K115" t="inlineStr">
        <is>
          <t>Gauteng</t>
        </is>
      </c>
      <c r="L115" t="inlineStr">
        <is>
          <t>No</t>
        </is>
      </c>
      <c r="M115" t="inlineStr">
        <is>
          <t>Services: General</t>
        </is>
      </c>
      <c r="N115" t="inlineStr">
        <is>
          <t>No</t>
        </is>
      </c>
      <c r="O115" t="inlineStr">
        <is>
          <t>No</t>
        </is>
      </c>
      <c r="P115" t="inlineStr">
        <is>
          <t>N/A</t>
        </is>
      </c>
      <c r="Q115" s="3" t="inlineStr">
        <is>
          <t>https://www.etenders.gov.za/home/Download/?blobName=1d24a1ce-59ad-4a9d-91e5-617d7ea436a6.pdf&amp;downloadedFileName=Q13-2026-27%20QUOTATION%20DOCUMENT.pdf</t>
        </is>
      </c>
      <c r="R115" t="inlineStr"/>
      <c r="S115" t="inlineStr"/>
      <c r="T115" t="inlineStr"/>
      <c r="U115" t="inlineStr"/>
      <c r="V115" t="inlineStr"/>
      <c r="W115" t="n">
        <v>0</v>
      </c>
    </row>
    <row r="116">
      <c r="A116" s="2" t="n">
        <v>46240</v>
      </c>
      <c r="B116" t="n">
        <v>269</v>
      </c>
      <c r="C116" t="inlineStr">
        <is>
          <t>10368460</t>
        </is>
      </c>
      <c r="D116" s="2" t="n">
        <v>46240</v>
      </c>
      <c r="E116" s="2" t="n">
        <v>46248</v>
      </c>
      <c r="F116" t="inlineStr">
        <is>
          <t>12:00</t>
        </is>
      </c>
      <c r="G116" t="inlineStr">
        <is>
          <t>Request for Quotation</t>
        </is>
      </c>
      <c r="H116" t="inlineStr">
        <is>
          <t>SUPPLY AND DELIVER OF PARAFIN, GREASE BALL, LUBRICANT SPRAY AND LUBRICANT OIL</t>
        </is>
      </c>
      <c r="I116" t="inlineStr">
        <is>
          <t>ETENDERS.GOV.ZA</t>
        </is>
      </c>
      <c r="J116" t="inlineStr">
        <is>
          <t>Passenger Rail Agency of South Africa</t>
        </is>
      </c>
      <c r="K116" t="inlineStr">
        <is>
          <t>Western Cape</t>
        </is>
      </c>
      <c r="L116" t="inlineStr">
        <is>
          <t>No</t>
        </is>
      </c>
      <c r="M116" t="inlineStr">
        <is>
          <t>Supplies: General</t>
        </is>
      </c>
      <c r="N116" t="inlineStr">
        <is>
          <t>No</t>
        </is>
      </c>
      <c r="O116" t="inlineStr">
        <is>
          <t>No</t>
        </is>
      </c>
      <c r="P116" t="inlineStr">
        <is>
          <t>N/A</t>
        </is>
      </c>
      <c r="Q116" s="3" t="inlineStr">
        <is>
          <t>https://www.etenders.gov.za/home/Download/?blobName=24f4fe12-9a83-4c57-8233-1d6b54ff1ae5.doc&amp;downloadedFileName=10368460(11).doc</t>
        </is>
      </c>
      <c r="R116" t="inlineStr"/>
      <c r="S116" t="inlineStr"/>
      <c r="T116" t="inlineStr"/>
      <c r="U116" t="inlineStr"/>
      <c r="V116" t="inlineStr"/>
      <c r="W116" t="n">
        <v>0</v>
      </c>
    </row>
    <row r="117">
      <c r="A117" s="2" t="n">
        <v>46240</v>
      </c>
      <c r="B117" t="n">
        <v>268</v>
      </c>
      <c r="C117" t="inlineStr">
        <is>
          <t>RFQ/015/2026/27</t>
        </is>
      </c>
      <c r="D117" s="2" t="n">
        <v>46240</v>
      </c>
      <c r="E117" s="2" t="n">
        <v>46248</v>
      </c>
      <c r="F117" t="inlineStr">
        <is>
          <t>16:00</t>
        </is>
      </c>
      <c r="G117" t="inlineStr">
        <is>
          <t>Request for Quotation</t>
        </is>
      </c>
      <c r="H117" t="inlineStr">
        <is>
          <t>DATA ANALYSIS TRAINING</t>
        </is>
      </c>
      <c r="I117" t="inlineStr">
        <is>
          <t>ETENDERS.GOV.ZA</t>
        </is>
      </c>
      <c r="J117" t="inlineStr">
        <is>
          <t>BRAND RSA</t>
        </is>
      </c>
      <c r="K117" t="inlineStr">
        <is>
          <t>Gauteng</t>
        </is>
      </c>
      <c r="L117" t="inlineStr">
        <is>
          <t>No</t>
        </is>
      </c>
      <c r="M117" t="inlineStr">
        <is>
          <t>Services: Professional</t>
        </is>
      </c>
      <c r="N117" t="inlineStr">
        <is>
          <t>No</t>
        </is>
      </c>
      <c r="O117" t="inlineStr">
        <is>
          <t>No</t>
        </is>
      </c>
      <c r="P117" t="inlineStr">
        <is>
          <t>N/A</t>
        </is>
      </c>
      <c r="Q117" s="3" t="inlineStr">
        <is>
          <t>https://www.etenders.gov.za/home/Download/?blobName=fccad363-2e52-4b77-b307-4d83ee09bb74.pdf&amp;downloadedFileName=RFQ%20Data%20Analysis%20Training%20updated%201.pdf</t>
        </is>
      </c>
      <c r="R117" t="inlineStr"/>
      <c r="S117" t="inlineStr"/>
      <c r="T117" t="inlineStr"/>
      <c r="U117" t="inlineStr"/>
      <c r="V117" t="inlineStr"/>
      <c r="W117" t="n">
        <v>0</v>
      </c>
    </row>
    <row r="118">
      <c r="A118" s="2" t="n">
        <v>46240</v>
      </c>
      <c r="B118" t="n">
        <v>267</v>
      </c>
      <c r="C118" t="inlineStr">
        <is>
          <t>RFQ/OBP162/2026/27</t>
        </is>
      </c>
      <c r="D118" s="2" t="n">
        <v>46240</v>
      </c>
      <c r="E118" s="2" t="n">
        <v>46248</v>
      </c>
      <c r="F118" t="inlineStr">
        <is>
          <t>16:00</t>
        </is>
      </c>
      <c r="G118" t="inlineStr">
        <is>
          <t>Request for Quotation</t>
        </is>
      </c>
      <c r="H118" t="inlineStr">
        <is>
          <t>Renewal of Yeastar PABX Licenses and the maintenance and support of the internal VoIP Solution for 12 months</t>
        </is>
      </c>
      <c r="I118" t="inlineStr">
        <is>
          <t>ETENDERS.GOV.ZA</t>
        </is>
      </c>
      <c r="J118" t="inlineStr">
        <is>
          <t>Onderstepoort Biological Products Limited</t>
        </is>
      </c>
      <c r="K118" t="inlineStr">
        <is>
          <t>Gauteng</t>
        </is>
      </c>
      <c r="L118" t="inlineStr">
        <is>
          <t>No</t>
        </is>
      </c>
      <c r="M118" t="inlineStr">
        <is>
          <t>Services: Professional</t>
        </is>
      </c>
      <c r="N118" t="inlineStr">
        <is>
          <t>No</t>
        </is>
      </c>
      <c r="O118" t="inlineStr">
        <is>
          <t>No</t>
        </is>
      </c>
      <c r="P118" t="inlineStr">
        <is>
          <t>N/A</t>
        </is>
      </c>
      <c r="Q118" s="3" t="inlineStr">
        <is>
          <t>https://www.etenders.gov.za/home/Download/?blobName=2160a3c1-4986-4c3c-b01c-0660f2a15a7e.pdf&amp;downloadedFileName=Solicitation%20ID%20RFQ_OBP162_2026_27%20Request%20for%20Quote%20Aug%2006%202026%20(1).pdf</t>
        </is>
      </c>
      <c r="R118" t="inlineStr"/>
      <c r="S118" t="inlineStr"/>
      <c r="T118" t="inlineStr"/>
      <c r="U118" t="inlineStr"/>
      <c r="V118" t="inlineStr"/>
      <c r="W118" t="n">
        <v>0</v>
      </c>
    </row>
    <row r="119">
      <c r="A119" s="2" t="n">
        <v>46240</v>
      </c>
      <c r="B119" t="n">
        <v>266</v>
      </c>
      <c r="C119" t="inlineStr">
        <is>
          <t>API01REQ007375 re-advert</t>
        </is>
      </c>
      <c r="D119" s="2" t="n">
        <v>46240</v>
      </c>
      <c r="E119" s="2" t="n">
        <v>46248</v>
      </c>
      <c r="F119" t="inlineStr">
        <is>
          <t>11:00</t>
        </is>
      </c>
      <c r="G119" t="inlineStr">
        <is>
          <t>Request for Quotation</t>
        </is>
      </c>
      <c r="H119" t="inlineStr">
        <is>
          <t>Supply, delivery and offloading of Live Chickens</t>
        </is>
      </c>
      <c r="I119" t="inlineStr">
        <is>
          <t>ETENDERS.GOV.ZA</t>
        </is>
      </c>
      <c r="J119" t="inlineStr">
        <is>
          <t>Agricultural Research Council</t>
        </is>
      </c>
      <c r="K119" t="inlineStr">
        <is>
          <t>Gauteng</t>
        </is>
      </c>
      <c r="L119" t="inlineStr">
        <is>
          <t>No</t>
        </is>
      </c>
      <c r="M119" t="inlineStr">
        <is>
          <t>Supplies: General</t>
        </is>
      </c>
      <c r="N119" t="inlineStr">
        <is>
          <t>No</t>
        </is>
      </c>
      <c r="O119" t="inlineStr">
        <is>
          <t>No</t>
        </is>
      </c>
      <c r="P119" t="inlineStr">
        <is>
          <t>N/A</t>
        </is>
      </c>
      <c r="Q119" s="3" t="inlineStr">
        <is>
          <t>https://www.etenders.gov.za/home/Download/?blobName=2a3acf64-3a71-4e07-ac45-811f13835526.pdf&amp;downloadedFileName=API01REQ007375%20Re-advert%202.pdf</t>
        </is>
      </c>
      <c r="R119" t="inlineStr"/>
      <c r="S119" t="inlineStr"/>
      <c r="T119" t="inlineStr"/>
      <c r="U119" t="inlineStr"/>
      <c r="V119" t="inlineStr"/>
      <c r="W119" t="n">
        <v>0</v>
      </c>
    </row>
    <row r="120">
      <c r="A120" s="2" t="n">
        <v>46240</v>
      </c>
      <c r="B120" t="n">
        <v>265</v>
      </c>
      <c r="C120" t="inlineStr">
        <is>
          <t>KZN/PRASA/2026/08/02/Q</t>
        </is>
      </c>
      <c r="D120" s="2" t="n">
        <v>46240</v>
      </c>
      <c r="E120" s="2" t="n">
        <v>46248</v>
      </c>
      <c r="F120" t="inlineStr">
        <is>
          <t>12:00</t>
        </is>
      </c>
      <c r="G120" t="inlineStr">
        <is>
          <t>Request for Quotation</t>
        </is>
      </c>
      <c r="H120" t="inlineStr">
        <is>
          <t>APPOINTMENT FOR A ASERVICE PROVIDER FOR DEFENSIVE DRIVING TRAINING AS AND WHEN REQUIREED FOR 12 MONTHS PERIOD IN KZN</t>
        </is>
      </c>
      <c r="I120" t="inlineStr">
        <is>
          <t>ETENDERS.GOV.ZA</t>
        </is>
      </c>
      <c r="J120" t="inlineStr">
        <is>
          <t>Passenger Rail Agency of South Africa</t>
        </is>
      </c>
      <c r="K120" t="inlineStr">
        <is>
          <t>KwaZulu-Natal</t>
        </is>
      </c>
      <c r="L120" t="inlineStr">
        <is>
          <t>No</t>
        </is>
      </c>
      <c r="M120" t="inlineStr">
        <is>
          <t>Education</t>
        </is>
      </c>
      <c r="N120" t="inlineStr">
        <is>
          <t>No</t>
        </is>
      </c>
      <c r="O120" t="inlineStr">
        <is>
          <t>No</t>
        </is>
      </c>
      <c r="P120" t="inlineStr">
        <is>
          <t>N/A</t>
        </is>
      </c>
      <c r="Q120" s="3" t="inlineStr">
        <is>
          <t>https://www.etenders.gov.za/home/Download/?blobName=107501c0-d748-4535-9d7e-29e64a1c8c7c.pdf&amp;downloadedFileName=defensE%20TENDER.pdf</t>
        </is>
      </c>
      <c r="R120" t="inlineStr"/>
      <c r="S120" t="inlineStr"/>
      <c r="T120" t="inlineStr"/>
      <c r="U120" t="inlineStr"/>
      <c r="V120" t="inlineStr"/>
      <c r="W120" t="n">
        <v>0</v>
      </c>
    </row>
    <row r="121">
      <c r="A121" s="2" t="n">
        <v>46240</v>
      </c>
      <c r="B121" t="n">
        <v>264</v>
      </c>
      <c r="C121" t="inlineStr">
        <is>
          <t>SMQ06-26-27</t>
        </is>
      </c>
      <c r="D121" s="2" t="n">
        <v>46240</v>
      </c>
      <c r="E121" s="2" t="n">
        <v>46248</v>
      </c>
      <c r="F121" t="inlineStr">
        <is>
          <t>11:00</t>
        </is>
      </c>
      <c r="G121" t="inlineStr">
        <is>
          <t>Request for Quotation</t>
        </is>
      </c>
      <c r="H121" t="inlineStr">
        <is>
          <t>SUPPLY AND DELIVERY OF RUGGED TABLETS</t>
        </is>
      </c>
      <c r="I121" t="inlineStr">
        <is>
          <t>ETENDERS.GOV.ZA</t>
        </is>
      </c>
      <c r="J121" t="inlineStr">
        <is>
          <t>Swellendam Municipality</t>
        </is>
      </c>
      <c r="K121" t="inlineStr">
        <is>
          <t>Western Cape</t>
        </is>
      </c>
      <c r="L121" t="inlineStr">
        <is>
          <t>No</t>
        </is>
      </c>
      <c r="M121" t="inlineStr">
        <is>
          <t>Supplies: Computer Equipment</t>
        </is>
      </c>
      <c r="N121" t="inlineStr">
        <is>
          <t>No</t>
        </is>
      </c>
      <c r="O121" t="inlineStr">
        <is>
          <t>No</t>
        </is>
      </c>
      <c r="P121" t="inlineStr">
        <is>
          <t>N/A</t>
        </is>
      </c>
      <c r="Q121" s="3" t="inlineStr">
        <is>
          <t>https://www.etenders.gov.za/home/Download/?blobName=7516e573-6e0e-417f-b828-5a40d9b0129d.pdf&amp;downloadedFileName=SMQ06-26-27_Advert.pdf</t>
        </is>
      </c>
      <c r="R121" t="inlineStr"/>
      <c r="S121" t="inlineStr"/>
      <c r="T121" t="inlineStr"/>
      <c r="U121" t="inlineStr"/>
      <c r="V121" t="inlineStr"/>
      <c r="W121" t="n">
        <v>0</v>
      </c>
    </row>
    <row r="122">
      <c r="A122" s="2" t="n">
        <v>46240</v>
      </c>
      <c r="B122" t="n">
        <v>263</v>
      </c>
      <c r="C122" t="inlineStr">
        <is>
          <t>E2395GXMPKUSEXTENSION</t>
        </is>
      </c>
      <c r="D122" s="2" t="n">
        <v>46240</v>
      </c>
      <c r="E122" s="2" t="n">
        <v>46248</v>
      </c>
      <c r="F122" t="inlineStr">
        <is>
          <t>10:00</t>
        </is>
      </c>
      <c r="G122" t="inlineStr">
        <is>
          <t>Request for Bid(Open-Tender)</t>
        </is>
      </c>
      <c r="H122" t="inlineStr">
        <is>
          <t>Validity Extension - PROVISION OF MAINTENANCE AND REPAIRS OF LIGHTING, DOMESTIC CIRCUITS AND ALL HAZARDOUS INSTALLATION AT KUSILE POWER STATION FOR A PERIOD OF THREE (03) YEARS</t>
        </is>
      </c>
      <c r="I122" t="inlineStr">
        <is>
          <t>ETENDERS.GOV.ZA</t>
        </is>
      </c>
      <c r="J122" t="inlineStr">
        <is>
          <t>ESKOM</t>
        </is>
      </c>
      <c r="K122" t="inlineStr">
        <is>
          <t>Mpumalanga</t>
        </is>
      </c>
      <c r="L122" t="inlineStr">
        <is>
          <t>No</t>
        </is>
      </c>
      <c r="M122" t="inlineStr">
        <is>
          <t>Services: General</t>
        </is>
      </c>
      <c r="N122" t="inlineStr">
        <is>
          <t>No</t>
        </is>
      </c>
      <c r="O122" t="inlineStr">
        <is>
          <t>No</t>
        </is>
      </c>
      <c r="P122" t="inlineStr">
        <is>
          <t>N/A</t>
        </is>
      </c>
      <c r="Q122" s="3" t="inlineStr">
        <is>
          <t>https://www.etenders.gov.za/home/Download/?blobName=1f6b8891-c884-4af2-88b6-a8f9176c1f18.pdf&amp;downloadedFileName=Letter%20to%20Extend%20validity%20period%20of%20Tender%20-%20Lighting%20Maintenance.pdf</t>
        </is>
      </c>
      <c r="R122" t="inlineStr"/>
      <c r="S122" t="inlineStr"/>
      <c r="T122" t="inlineStr"/>
      <c r="U122" t="inlineStr"/>
      <c r="V122" t="inlineStr"/>
      <c r="W122" t="n">
        <v>0</v>
      </c>
    </row>
    <row r="123">
      <c r="A123" s="2" t="n">
        <v>46240</v>
      </c>
      <c r="B123" t="n">
        <v>262</v>
      </c>
      <c r="C123" t="inlineStr">
        <is>
          <t>SMQ01-26-27(Re-Advertised)</t>
        </is>
      </c>
      <c r="D123" s="2" t="n">
        <v>46240</v>
      </c>
      <c r="E123" s="2" t="n">
        <v>46248</v>
      </c>
      <c r="F123" t="inlineStr">
        <is>
          <t>11:00</t>
        </is>
      </c>
      <c r="G123" t="inlineStr">
        <is>
          <t>Request for Quotation</t>
        </is>
      </c>
      <c r="H123" t="inlineStr">
        <is>
          <t>PROVISION OF LAND SURVEYING AND TOWN PLANNING SERVICES - SWELLENDAM MUNICIPAL YARD</t>
        </is>
      </c>
      <c r="I123" t="inlineStr">
        <is>
          <t>ETENDERS.GOV.ZA</t>
        </is>
      </c>
      <c r="J123" t="inlineStr">
        <is>
          <t>Swellendam Municipality</t>
        </is>
      </c>
      <c r="K123" t="inlineStr">
        <is>
          <t>Western Cape</t>
        </is>
      </c>
      <c r="L123" t="inlineStr">
        <is>
          <t>No</t>
        </is>
      </c>
      <c r="M123" t="inlineStr">
        <is>
          <t>Services: General</t>
        </is>
      </c>
      <c r="N123" t="inlineStr">
        <is>
          <t>No</t>
        </is>
      </c>
      <c r="O123" t="inlineStr">
        <is>
          <t>No</t>
        </is>
      </c>
      <c r="P123" t="inlineStr">
        <is>
          <t>N/A</t>
        </is>
      </c>
      <c r="Q123" s="3" t="inlineStr">
        <is>
          <t>https://www.etenders.gov.za/home/Download/?blobName=c5d32680-b8a4-468f-98fa-d5920c76fb06.pdf&amp;downloadedFileName=SMQ01-26-27_Advert.pdf</t>
        </is>
      </c>
      <c r="R123" t="inlineStr"/>
      <c r="S123" t="inlineStr"/>
      <c r="T123" t="inlineStr"/>
      <c r="U123" t="inlineStr"/>
      <c r="V123" t="inlineStr"/>
      <c r="W123" t="n">
        <v>0</v>
      </c>
    </row>
    <row r="124">
      <c r="A124" s="2" t="n">
        <v>46240</v>
      </c>
      <c r="B124" t="n">
        <v>261</v>
      </c>
      <c r="C124" t="inlineStr">
        <is>
          <t>VET0025/26</t>
        </is>
      </c>
      <c r="D124" s="2" t="n">
        <v>46240</v>
      </c>
      <c r="E124" s="2" t="n">
        <v>46248</v>
      </c>
      <c r="F124" t="inlineStr">
        <is>
          <t>11:00</t>
        </is>
      </c>
      <c r="G124" t="inlineStr">
        <is>
          <t>Request for Quotation</t>
        </is>
      </c>
      <c r="H124" t="inlineStr">
        <is>
          <t>Development, implementation, maintenance and support of GDARD Foot and Mouth Disease (FMD) digital surveillance, case management and communication system using Survey123 and web-based platforms.</t>
        </is>
      </c>
      <c r="I124" t="inlineStr">
        <is>
          <t>ETENDERS.GOV.ZA</t>
        </is>
      </c>
      <c r="J124" t="inlineStr">
        <is>
          <t>Gauteng - Agriculture and Rural Development</t>
        </is>
      </c>
      <c r="K124" t="inlineStr">
        <is>
          <t>Gauteng</t>
        </is>
      </c>
      <c r="L124" t="inlineStr">
        <is>
          <t>No</t>
        </is>
      </c>
      <c r="M124" t="inlineStr">
        <is>
          <t>Services: Professional</t>
        </is>
      </c>
      <c r="N124" t="inlineStr">
        <is>
          <t>No</t>
        </is>
      </c>
      <c r="O124" t="inlineStr">
        <is>
          <t>No</t>
        </is>
      </c>
      <c r="P124" t="inlineStr">
        <is>
          <t>N/A</t>
        </is>
      </c>
      <c r="Q124" s="3" t="inlineStr">
        <is>
          <t>https://www.etenders.gov.za/home/Download/?blobName=5cb95883-f4d4-4fee-a18b-61db9a264b8d.pdf&amp;downloadedFileName=RFQ%20VET-0025%20-%20GDARD%20Foot%20and%20Mouth%20Disease%20(FMD)%20(002).pdf</t>
        </is>
      </c>
      <c r="R124" t="inlineStr"/>
      <c r="S124" t="inlineStr"/>
      <c r="T124" t="inlineStr"/>
      <c r="U124" t="inlineStr"/>
      <c r="V124" t="inlineStr"/>
      <c r="W124" t="n">
        <v>0</v>
      </c>
    </row>
    <row r="125">
      <c r="A125" s="2" t="n">
        <v>46240</v>
      </c>
      <c r="B125" t="n">
        <v>260</v>
      </c>
      <c r="C125" t="inlineStr">
        <is>
          <t>RFQ 06-08-2026</t>
        </is>
      </c>
      <c r="D125" s="2" t="n">
        <v>46240</v>
      </c>
      <c r="E125" s="2" t="n">
        <v>46248</v>
      </c>
      <c r="F125" t="inlineStr">
        <is>
          <t>12:00</t>
        </is>
      </c>
      <c r="G125" t="inlineStr">
        <is>
          <t>Request for Quotation</t>
        </is>
      </c>
      <c r="H125" t="inlineStr">
        <is>
          <t>The National Arts Council (NAC) invites qualified service providers to submit quotations for the provision of an API-based Identity Verification Service to integrate with the Grants Management System (GMS). The purpose of the solution is to enable real-time verification of applicants, beneficiaries against Department of Home Affairs records to improve data integrity, reduce fraud and strengthen compliance processes.</t>
        </is>
      </c>
      <c r="I125" t="inlineStr">
        <is>
          <t>ETENDERS.GOV.ZA</t>
        </is>
      </c>
      <c r="J125" t="inlineStr">
        <is>
          <t>National Arts Council of South Africa</t>
        </is>
      </c>
      <c r="K125" t="inlineStr">
        <is>
          <t>Gauteng</t>
        </is>
      </c>
      <c r="L125" t="inlineStr">
        <is>
          <t>No</t>
        </is>
      </c>
      <c r="M125" t="inlineStr">
        <is>
          <t>Computer programming, consultancy and related activities</t>
        </is>
      </c>
      <c r="N125" t="inlineStr">
        <is>
          <t>No</t>
        </is>
      </c>
      <c r="O125" t="inlineStr">
        <is>
          <t>No</t>
        </is>
      </c>
      <c r="P125" t="inlineStr">
        <is>
          <t>N/A</t>
        </is>
      </c>
      <c r="Q125" s="3" t="inlineStr">
        <is>
          <t>https://www.etenders.gov.za/home/Download/?blobName=f6373e53-074b-407b-ad5e-32d522729484.pdf&amp;downloadedFileName=RFQ%20No3%20-06-08-2026%20Appointment%20of%20a%20service%20provider%20for%20the%20provision%20of%20an%20API-based%20Identity%20Verification%20Service%20to%20integrate%20with%20the%20Grants%20Management%20System%20(GM.pdf</t>
        </is>
      </c>
      <c r="R125" t="inlineStr"/>
      <c r="S125" t="inlineStr"/>
      <c r="T125" t="inlineStr"/>
      <c r="U125" t="inlineStr"/>
      <c r="V125" t="inlineStr"/>
      <c r="W125" t="n">
        <v>0</v>
      </c>
    </row>
    <row r="126">
      <c r="A126" s="2" t="n">
        <v>46240</v>
      </c>
      <c r="B126" t="n">
        <v>259</v>
      </c>
      <c r="C126" t="inlineStr">
        <is>
          <t>RFQ NHC/2026/27/015</t>
        </is>
      </c>
      <c r="D126" s="2" t="n">
        <v>46240</v>
      </c>
      <c r="E126" s="2" t="n">
        <v>46248</v>
      </c>
      <c r="F126" t="inlineStr">
        <is>
          <t>11:00</t>
        </is>
      </c>
      <c r="G126" t="inlineStr">
        <is>
          <t>Request for Quotation</t>
        </is>
      </c>
      <c r="H126" t="inlineStr">
        <is>
          <t>FortiGate Firewall upgrade and maintenance for the period of 3 years</t>
        </is>
      </c>
      <c r="I126" t="inlineStr">
        <is>
          <t>ETENDERS.GOV.ZA</t>
        </is>
      </c>
      <c r="J126" t="inlineStr">
        <is>
          <t>National Heritage Council of South Africa</t>
        </is>
      </c>
      <c r="K126" t="inlineStr">
        <is>
          <t>Gauteng</t>
        </is>
      </c>
      <c r="L126" t="inlineStr">
        <is>
          <t>No</t>
        </is>
      </c>
      <c r="M126" t="inlineStr">
        <is>
          <t>Computer programming, consultancy and related activities</t>
        </is>
      </c>
      <c r="N126" t="inlineStr">
        <is>
          <t>No</t>
        </is>
      </c>
      <c r="O126" t="inlineStr">
        <is>
          <t>No</t>
        </is>
      </c>
      <c r="P126" t="inlineStr">
        <is>
          <t>N/A</t>
        </is>
      </c>
      <c r="Q126" s="3" t="inlineStr">
        <is>
          <t>https://www.etenders.gov.za/home/Download/?blobName=62996040-8d59-4148-84ae-0db3603c01c1.pdf&amp;downloadedFileName=RFQ%20NHC-2026-27-015%20-%20FIREWALL%20UPGRADE.pdf</t>
        </is>
      </c>
      <c r="R126" t="inlineStr"/>
      <c r="S126" t="inlineStr"/>
      <c r="T126" t="inlineStr"/>
      <c r="U126" t="inlineStr"/>
      <c r="V126" t="inlineStr"/>
      <c r="W126" t="n">
        <v>0</v>
      </c>
    </row>
    <row r="127">
      <c r="A127" s="2" t="n">
        <v>46240</v>
      </c>
      <c r="B127" t="n">
        <v>258</v>
      </c>
      <c r="C127" t="inlineStr">
        <is>
          <t>ZNQP 04/04/2026</t>
        </is>
      </c>
      <c r="D127" s="2" t="n">
        <v>46240</v>
      </c>
      <c r="E127" s="2" t="n">
        <v>46248</v>
      </c>
      <c r="F127" t="inlineStr">
        <is>
          <t>11:00</t>
        </is>
      </c>
      <c r="G127" t="inlineStr">
        <is>
          <t>Request for Bid(Open-Tender)</t>
        </is>
      </c>
      <c r="H127" t="inlineStr">
        <is>
          <t>Appointment of a service provider for Hiring of office plants for the Department of Public Works and Infrastructure: eThekwini Regional Office, eThekwini district office and iLembe district office for a period of 36 Months.</t>
        </is>
      </c>
      <c r="I127" t="inlineStr">
        <is>
          <t>ETENDERS.GOV.ZA</t>
        </is>
      </c>
      <c r="J127" t="inlineStr">
        <is>
          <t>Kwazulu Natal - Public Works (Head Office)</t>
        </is>
      </c>
      <c r="K127" t="inlineStr">
        <is>
          <t>KwaZulu-Natal</t>
        </is>
      </c>
      <c r="L127" t="inlineStr">
        <is>
          <t>No</t>
        </is>
      </c>
      <c r="M127" t="inlineStr">
        <is>
          <t>Other service activities</t>
        </is>
      </c>
      <c r="N127" t="inlineStr">
        <is>
          <t>No</t>
        </is>
      </c>
      <c r="O127" t="inlineStr">
        <is>
          <t>No</t>
        </is>
      </c>
      <c r="P127" t="inlineStr">
        <is>
          <t>N/A</t>
        </is>
      </c>
      <c r="Q127" s="3" t="inlineStr">
        <is>
          <t>https://www.etenders.gov.za/home/Download/?blobName=777925df-ea09-432f-aca9-dcdc3973aca3.pdf&amp;downloadedFileName=Bid%20Document%20%20%20hiring%20of%20office%20plants%20ZNQP%2004-04-2026.pdf</t>
        </is>
      </c>
      <c r="R127" t="inlineStr"/>
      <c r="S127" t="inlineStr"/>
      <c r="T127" t="inlineStr"/>
      <c r="U127" t="inlineStr"/>
      <c r="V127" t="inlineStr"/>
      <c r="W127" t="n">
        <v>0</v>
      </c>
    </row>
    <row r="128">
      <c r="A128" s="2" t="n">
        <v>46240</v>
      </c>
      <c r="B128" t="n">
        <v>257</v>
      </c>
      <c r="C128" t="inlineStr">
        <is>
          <t>RFP2021001447</t>
        </is>
      </c>
      <c r="D128" s="2" t="n">
        <v>46240</v>
      </c>
      <c r="E128" s="2" t="n">
        <v>46248</v>
      </c>
      <c r="F128" t="inlineStr">
        <is>
          <t>11:00</t>
        </is>
      </c>
      <c r="G128" t="inlineStr">
        <is>
          <t>Request for Proposal</t>
        </is>
      </c>
      <c r="H128" t="inlineStr">
        <is>
          <t>APPOINTMENT OF A TRAVEL MANAGEMENT COMPANY</t>
        </is>
      </c>
      <c r="I128" t="inlineStr">
        <is>
          <t>ETENDERS.GOV.ZA</t>
        </is>
      </c>
      <c r="J128" t="inlineStr">
        <is>
          <t>Public Service Sector Education and Training Authority</t>
        </is>
      </c>
      <c r="K128" t="inlineStr">
        <is>
          <t>National</t>
        </is>
      </c>
      <c r="L128" t="inlineStr">
        <is>
          <t>No</t>
        </is>
      </c>
      <c r="M128" t="inlineStr">
        <is>
          <t>Travel agency, tour operator, reservation service and related activities</t>
        </is>
      </c>
      <c r="N128" t="inlineStr">
        <is>
          <t>Yes</t>
        </is>
      </c>
      <c r="O128" t="inlineStr">
        <is>
          <t>Yes</t>
        </is>
      </c>
      <c r="P128" t="inlineStr">
        <is>
          <t>LINK ON THE TERMS OF REFERENCE</t>
        </is>
      </c>
      <c r="Q128" s="3" t="inlineStr">
        <is>
          <t>https://www.etenders.gov.za/home/Download/?blobName=bb4e060e-e0b5-4d74-953c-af817ca155d4.zip&amp;downloadedFileName=TRAVEL%20TENDER%20MANDATORY%20DOCUMENTS%20(2).zip</t>
        </is>
      </c>
      <c r="R128" t="inlineStr"/>
      <c r="S128" t="inlineStr"/>
      <c r="T128" t="inlineStr"/>
      <c r="U128" t="inlineStr"/>
      <c r="V128" t="inlineStr"/>
      <c r="W128" t="n">
        <v>0</v>
      </c>
    </row>
    <row r="129">
      <c r="A129" s="2" t="n">
        <v>46240</v>
      </c>
      <c r="B129" t="n">
        <v>256</v>
      </c>
      <c r="C129" t="inlineStr">
        <is>
          <t>SCMU3-P26/27-0575-ELH</t>
        </is>
      </c>
      <c r="D129" s="2" t="n">
        <v>46240</v>
      </c>
      <c r="E129" s="2" t="n">
        <v>46247</v>
      </c>
      <c r="F129" t="inlineStr">
        <is>
          <t>11:00</t>
        </is>
      </c>
      <c r="G129" t="inlineStr">
        <is>
          <t>Request for Bid(Open-Tender)</t>
        </is>
      </c>
      <c r="H129" t="inlineStr">
        <is>
          <t>MINOR MAITENANCE OF BUILDING FOR ELLIOT AND NCEDOLWETHU CLINIC</t>
        </is>
      </c>
      <c r="I129" t="inlineStr">
        <is>
          <t>ETENDERS.GOV.ZA</t>
        </is>
      </c>
      <c r="J129" t="inlineStr">
        <is>
          <t>Eastern Cape - Health</t>
        </is>
      </c>
      <c r="K129" t="inlineStr">
        <is>
          <t>Eastern Cape</t>
        </is>
      </c>
      <c r="L129" t="inlineStr">
        <is>
          <t>No</t>
        </is>
      </c>
      <c r="M129" t="inlineStr">
        <is>
          <t>Construction of buildings</t>
        </is>
      </c>
      <c r="N129" t="inlineStr">
        <is>
          <t>No</t>
        </is>
      </c>
      <c r="O129" t="inlineStr">
        <is>
          <t>No</t>
        </is>
      </c>
      <c r="P129" t="inlineStr">
        <is>
          <t>N/A</t>
        </is>
      </c>
      <c r="Q129" s="3" t="inlineStr">
        <is>
          <t>https://www.etenders.gov.za/home/Download/?blobName=649855e7-c65a-462c-88ec-9a781ce35ee6.pdf&amp;downloadedFileName=ELLIOT%20&amp;%20NCEDOLWETHU%20FENCING%20CHRIS%20HANI%20August.pdf</t>
        </is>
      </c>
      <c r="R129" t="inlineStr"/>
      <c r="S129" t="inlineStr"/>
      <c r="T129" t="inlineStr"/>
      <c r="U129" t="inlineStr"/>
      <c r="V129" t="inlineStr"/>
      <c r="W129" t="n">
        <v>0</v>
      </c>
    </row>
    <row r="130">
      <c r="A130" s="2" t="n">
        <v>46240</v>
      </c>
      <c r="B130" t="n">
        <v>255</v>
      </c>
      <c r="C130" t="inlineStr">
        <is>
          <t>SCMU3-P26/27-0577-CH</t>
        </is>
      </c>
      <c r="D130" s="2" t="n">
        <v>46240</v>
      </c>
      <c r="E130" s="2" t="n">
        <v>46247</v>
      </c>
      <c r="F130" t="inlineStr">
        <is>
          <t>11:00</t>
        </is>
      </c>
      <c r="G130" t="inlineStr">
        <is>
          <t>Request for Bid(Open-Tender)</t>
        </is>
      </c>
      <c r="H130" t="inlineStr">
        <is>
          <t>MINOR MAINANANCE OF BUILDING FOR ISIKHOBA CLINIC</t>
        </is>
      </c>
      <c r="I130" t="inlineStr">
        <is>
          <t>ETENDERS.GOV.ZA</t>
        </is>
      </c>
      <c r="J130" t="inlineStr">
        <is>
          <t>Eastern Cape - Health</t>
        </is>
      </c>
      <c r="K130" t="inlineStr">
        <is>
          <t>Eastern Cape</t>
        </is>
      </c>
      <c r="L130" t="inlineStr">
        <is>
          <t>No</t>
        </is>
      </c>
      <c r="M130" t="inlineStr">
        <is>
          <t>Construction of buildings</t>
        </is>
      </c>
      <c r="N130" t="inlineStr">
        <is>
          <t>No</t>
        </is>
      </c>
      <c r="O130" t="inlineStr">
        <is>
          <t>No</t>
        </is>
      </c>
      <c r="P130" t="inlineStr">
        <is>
          <t>N/A</t>
        </is>
      </c>
      <c r="Q130" s="3" t="inlineStr">
        <is>
          <t>https://www.etenders.gov.za/home/Download/?blobName=f04f8f94-4f59-46ad-af40-05aeffa127fe.pdf&amp;downloadedFileName=ISIKHOBA%20CLINIC.pdf</t>
        </is>
      </c>
      <c r="R130" t="inlineStr"/>
      <c r="S130" t="inlineStr"/>
      <c r="T130" t="inlineStr"/>
      <c r="U130" t="inlineStr"/>
      <c r="V130" t="inlineStr"/>
      <c r="W130" t="n">
        <v>0</v>
      </c>
    </row>
    <row r="131">
      <c r="A131" s="2" t="n">
        <v>46240</v>
      </c>
      <c r="B131" t="n">
        <v>254</v>
      </c>
      <c r="C131" t="inlineStr">
        <is>
          <t>SCMU3-P26/27-0574-CH</t>
        </is>
      </c>
      <c r="D131" s="2" t="n">
        <v>46240</v>
      </c>
      <c r="E131" s="2" t="n">
        <v>46247</v>
      </c>
      <c r="F131" t="inlineStr">
        <is>
          <t>11:00</t>
        </is>
      </c>
      <c r="G131" t="inlineStr">
        <is>
          <t>Request for Bid(Open-Tender)</t>
        </is>
      </c>
      <c r="H131" t="inlineStr">
        <is>
          <t>MINOR MAITANANCE OF BUILDING FOR QOQODALA CLINIC</t>
        </is>
      </c>
      <c r="I131" t="inlineStr">
        <is>
          <t>ETENDERS.GOV.ZA</t>
        </is>
      </c>
      <c r="J131" t="inlineStr">
        <is>
          <t>Eastern Cape - Health</t>
        </is>
      </c>
      <c r="K131" t="inlineStr">
        <is>
          <t>Eastern Cape</t>
        </is>
      </c>
      <c r="L131" t="inlineStr">
        <is>
          <t>No</t>
        </is>
      </c>
      <c r="M131" t="inlineStr">
        <is>
          <t>Construction of buildings</t>
        </is>
      </c>
      <c r="N131" t="inlineStr">
        <is>
          <t>No</t>
        </is>
      </c>
      <c r="O131" t="inlineStr">
        <is>
          <t>No</t>
        </is>
      </c>
      <c r="P131" t="inlineStr">
        <is>
          <t>N/A</t>
        </is>
      </c>
      <c r="Q131" s="3" t="inlineStr">
        <is>
          <t>https://www.etenders.gov.za/home/Download/?blobName=5594d40a-5af0-4442-915a-accca6f4880f.pdf&amp;downloadedFileName=QOQODALA.pdf</t>
        </is>
      </c>
      <c r="R131" t="inlineStr"/>
      <c r="S131" t="inlineStr"/>
      <c r="T131" t="inlineStr"/>
      <c r="U131" t="inlineStr"/>
      <c r="V131" t="inlineStr"/>
      <c r="W131" t="n">
        <v>0</v>
      </c>
    </row>
    <row r="132">
      <c r="A132" s="2" t="n">
        <v>46240</v>
      </c>
      <c r="B132" t="n">
        <v>253</v>
      </c>
      <c r="C132" t="inlineStr">
        <is>
          <t>SCMU3-P26/27-0576-CH</t>
        </is>
      </c>
      <c r="D132" s="2" t="n">
        <v>46240</v>
      </c>
      <c r="E132" s="2" t="n">
        <v>46247</v>
      </c>
      <c r="F132" t="inlineStr">
        <is>
          <t>11:00</t>
        </is>
      </c>
      <c r="G132" t="inlineStr">
        <is>
          <t>Request for Bid(Open-Tender)</t>
        </is>
      </c>
      <c r="H132" t="inlineStr">
        <is>
          <t>MINOR MAINTANCE OF BUILDING FOR SIFONONDILE CLINIC</t>
        </is>
      </c>
      <c r="I132" t="inlineStr">
        <is>
          <t>ETENDERS.GOV.ZA</t>
        </is>
      </c>
      <c r="J132" t="inlineStr">
        <is>
          <t>Eastern Cape - Health</t>
        </is>
      </c>
      <c r="K132" t="inlineStr">
        <is>
          <t>Eastern Cape</t>
        </is>
      </c>
      <c r="L132" t="inlineStr">
        <is>
          <t>No</t>
        </is>
      </c>
      <c r="M132" t="inlineStr">
        <is>
          <t>Construction of buildings</t>
        </is>
      </c>
      <c r="N132" t="inlineStr">
        <is>
          <t>No</t>
        </is>
      </c>
      <c r="O132" t="inlineStr">
        <is>
          <t>No</t>
        </is>
      </c>
      <c r="P132" t="inlineStr">
        <is>
          <t>N/A</t>
        </is>
      </c>
      <c r="Q132" s="3" t="inlineStr">
        <is>
          <t>https://www.etenders.gov.za/home/Download/?blobName=28b02a18-449a-4706-8eb4-a0fe69f580a5.pdf&amp;downloadedFileName=SIFONONDILE%202026.pdf</t>
        </is>
      </c>
      <c r="R132" t="inlineStr"/>
      <c r="S132" t="inlineStr"/>
      <c r="T132" t="inlineStr"/>
      <c r="U132" t="inlineStr"/>
      <c r="V132" t="inlineStr"/>
      <c r="W132" t="n">
        <v>0</v>
      </c>
    </row>
    <row r="133">
      <c r="A133" s="2" t="n">
        <v>46240</v>
      </c>
      <c r="B133" t="n">
        <v>252</v>
      </c>
      <c r="C133" t="inlineStr">
        <is>
          <t>2/1/001/2026-27</t>
        </is>
      </c>
      <c r="D133" s="2" t="n">
        <v>46240</v>
      </c>
      <c r="E133" s="2" t="n">
        <v>46247</v>
      </c>
      <c r="F133" t="inlineStr">
        <is>
          <t>12:00</t>
        </is>
      </c>
      <c r="G133" t="inlineStr">
        <is>
          <t>Request for Quotation</t>
        </is>
      </c>
      <c r="H133" t="inlineStr">
        <is>
          <t>CATERING FOR WELLNESS PROGRAM</t>
        </is>
      </c>
      <c r="I133" t="inlineStr">
        <is>
          <t>ETENDERS.GOV.ZA</t>
        </is>
      </c>
      <c r="J133" t="inlineStr">
        <is>
          <t>Moqhaka Local Municipality</t>
        </is>
      </c>
      <c r="K133" t="inlineStr">
        <is>
          <t>Free State</t>
        </is>
      </c>
      <c r="L133" t="inlineStr">
        <is>
          <t>No</t>
        </is>
      </c>
      <c r="M133" t="inlineStr">
        <is>
          <t>Food and beverage service activities</t>
        </is>
      </c>
      <c r="N133" t="inlineStr">
        <is>
          <t>No</t>
        </is>
      </c>
      <c r="O133" t="inlineStr">
        <is>
          <t>No</t>
        </is>
      </c>
      <c r="P133" t="inlineStr">
        <is>
          <t>N/A</t>
        </is>
      </c>
      <c r="Q133" s="3" t="inlineStr">
        <is>
          <t>https://www.etenders.gov.za/home/Download/?blobName=dd1c7efc-0628-4c9e-a372-9d3460ffab21.pdf&amp;downloadedFileName=CATERING%20FOR%20WELLNESS%20PROGRAM.pdf</t>
        </is>
      </c>
      <c r="R133" t="inlineStr"/>
      <c r="S133" t="inlineStr"/>
      <c r="T133" t="inlineStr"/>
      <c r="U133" t="inlineStr"/>
      <c r="V133" t="inlineStr"/>
      <c r="W133" t="n">
        <v>0</v>
      </c>
    </row>
    <row r="134">
      <c r="A134" s="2" t="n">
        <v>46240</v>
      </c>
      <c r="B134" t="n">
        <v>251</v>
      </c>
      <c r="C134" t="inlineStr">
        <is>
          <t>SLM RFQ 50/2026</t>
        </is>
      </c>
      <c r="D134" s="2" t="n">
        <v>46240</v>
      </c>
      <c r="E134" s="2" t="n">
        <v>46247</v>
      </c>
      <c r="F134" t="inlineStr">
        <is>
          <t>16:00</t>
        </is>
      </c>
      <c r="G134" t="inlineStr">
        <is>
          <t>Request for Quotation</t>
        </is>
      </c>
      <c r="H134" t="inlineStr">
        <is>
          <t>APPOINTMENT OF A SERVICE PROVIDER FOR THE RENTAL OF A 55-TON MOBILE CRANE (WET HIRE)</t>
        </is>
      </c>
      <c r="I134" t="inlineStr">
        <is>
          <t>ETENDERS.GOV.ZA</t>
        </is>
      </c>
      <c r="J134" t="inlineStr">
        <is>
          <t>Siyathemba Local Municipality</t>
        </is>
      </c>
      <c r="K134" t="inlineStr">
        <is>
          <t>Northern Cape</t>
        </is>
      </c>
      <c r="L134" t="inlineStr">
        <is>
          <t>No</t>
        </is>
      </c>
      <c r="M134" t="inlineStr">
        <is>
          <t>Rental and leasing activities</t>
        </is>
      </c>
      <c r="N134" t="inlineStr">
        <is>
          <t>No</t>
        </is>
      </c>
      <c r="O134" t="inlineStr">
        <is>
          <t>No</t>
        </is>
      </c>
      <c r="P134" t="inlineStr">
        <is>
          <t>N/A</t>
        </is>
      </c>
      <c r="Q134" s="3" t="inlineStr">
        <is>
          <t>https://www.etenders.gov.za/home/Download/?blobName=5cc97f48-60d4-4c7c-a71d-34ff1c165ca5.pdf&amp;downloadedFileName=RFQ%2050-2026%20CRANE%20TRUCK.pdf</t>
        </is>
      </c>
      <c r="R134" t="inlineStr"/>
      <c r="S134" t="inlineStr"/>
      <c r="T134" t="inlineStr"/>
      <c r="U134" t="inlineStr"/>
      <c r="V134" t="inlineStr"/>
      <c r="W134" t="n">
        <v>0</v>
      </c>
    </row>
    <row r="135">
      <c r="A135" s="2" t="n">
        <v>46240</v>
      </c>
      <c r="B135" t="n">
        <v>250</v>
      </c>
      <c r="C135" t="inlineStr">
        <is>
          <t>PR10117443</t>
        </is>
      </c>
      <c r="D135" s="2" t="n">
        <v>46240</v>
      </c>
      <c r="E135" s="2" t="n">
        <v>46247</v>
      </c>
      <c r="F135" t="inlineStr">
        <is>
          <t>12:00</t>
        </is>
      </c>
      <c r="G135" t="inlineStr">
        <is>
          <t>Request for Quotation</t>
        </is>
      </c>
      <c r="H135" t="inlineStr">
        <is>
          <t>The Road Accident Fund (RAF) wishes to appoint a suitable service provider to provide Occupational Hygiene Surveys &amp; Ergonomics risk assessment for RAF Bloemfontein Office.</t>
        </is>
      </c>
      <c r="I135" t="inlineStr">
        <is>
          <t>ETENDERS.GOV.ZA</t>
        </is>
      </c>
      <c r="J135" t="inlineStr">
        <is>
          <t>Road Accident Fund</t>
        </is>
      </c>
      <c r="K135" t="inlineStr">
        <is>
          <t>Free State</t>
        </is>
      </c>
      <c r="L135" t="inlineStr">
        <is>
          <t>No</t>
        </is>
      </c>
      <c r="M135" t="inlineStr">
        <is>
          <t>Services: Professional</t>
        </is>
      </c>
      <c r="N135" t="inlineStr">
        <is>
          <t>No</t>
        </is>
      </c>
      <c r="O135" t="inlineStr">
        <is>
          <t>No</t>
        </is>
      </c>
      <c r="P135" t="inlineStr">
        <is>
          <t>N/A</t>
        </is>
      </c>
      <c r="Q135" s="3" t="inlineStr">
        <is>
          <t>https://www.etenders.gov.za/home/Download/?blobName=956addff-3d89-490b-848b-324ec34ccdfb.pdf&amp;downloadedFileName=SBD%206.1%20IN%20TERMS%20OF%20PPR2022.pdf</t>
        </is>
      </c>
      <c r="R135" t="inlineStr"/>
      <c r="S135" t="inlineStr"/>
      <c r="T135" t="inlineStr"/>
      <c r="U135" t="inlineStr"/>
      <c r="V135" t="inlineStr"/>
      <c r="W135" t="n">
        <v>0</v>
      </c>
    </row>
    <row r="136">
      <c r="A136" s="2" t="n">
        <v>46240</v>
      </c>
      <c r="B136" t="n">
        <v>249</v>
      </c>
      <c r="C136" t="inlineStr">
        <is>
          <t>PR10117577</t>
        </is>
      </c>
      <c r="D136" s="2" t="n">
        <v>46240</v>
      </c>
      <c r="E136" s="2" t="n">
        <v>46247</v>
      </c>
      <c r="F136" t="inlineStr">
        <is>
          <t>12:00</t>
        </is>
      </c>
      <c r="G136" t="inlineStr">
        <is>
          <t>Request for Quotation</t>
        </is>
      </c>
      <c r="H136" t="inlineStr">
        <is>
          <t>The Road Accident Fund (RAF) wishes to appoint suitable service provider to provide Emergency Services for Sports and Wellness Games on the 18 September 2026.</t>
        </is>
      </c>
      <c r="I136" t="inlineStr">
        <is>
          <t>ETENDERS.GOV.ZA</t>
        </is>
      </c>
      <c r="J136" t="inlineStr">
        <is>
          <t>Road Accident Fund</t>
        </is>
      </c>
      <c r="K136" t="inlineStr">
        <is>
          <t>Gauteng</t>
        </is>
      </c>
      <c r="L136" t="inlineStr">
        <is>
          <t>No</t>
        </is>
      </c>
      <c r="M136" t="inlineStr">
        <is>
          <t>Human health and social work activities</t>
        </is>
      </c>
      <c r="N136" t="inlineStr">
        <is>
          <t>No</t>
        </is>
      </c>
      <c r="O136" t="inlineStr">
        <is>
          <t>No</t>
        </is>
      </c>
      <c r="P136" t="inlineStr">
        <is>
          <t>N/A</t>
        </is>
      </c>
      <c r="Q136" s="3" t="inlineStr">
        <is>
          <t>https://www.etenders.gov.za/home/Download/?blobName=2e6a17d0-98d7-40b0-8416-423fe6155ac6.doc&amp;downloadedFileName=Standard%20Bidding%20Document%20(SDB)%204_Annexure%20A.doc</t>
        </is>
      </c>
      <c r="R136" t="inlineStr"/>
      <c r="S136" t="inlineStr"/>
      <c r="T136" t="inlineStr"/>
      <c r="U136" t="inlineStr"/>
      <c r="V136" t="inlineStr"/>
      <c r="W136" t="n">
        <v>0</v>
      </c>
    </row>
    <row r="137">
      <c r="A137" s="2" t="n">
        <v>46240</v>
      </c>
      <c r="B137" t="n">
        <v>248</v>
      </c>
      <c r="C137" t="inlineStr">
        <is>
          <t>RFQ202627/35</t>
        </is>
      </c>
      <c r="D137" s="2" t="n">
        <v>46240</v>
      </c>
      <c r="E137" s="2" t="n">
        <v>46247</v>
      </c>
      <c r="F137" t="inlineStr">
        <is>
          <t>12:00</t>
        </is>
      </c>
      <c r="G137" t="inlineStr">
        <is>
          <t>Request for Quotation</t>
        </is>
      </c>
      <c r="H137" t="inlineStr">
        <is>
          <t>REQUEST FOR THE MAINTENANCE, SERVICING AND REPAIR OF HYDROBOILERS (7.5 LITRES × 2 AND 5 LITRES × 1) FOR TRADE &amp; INVESTMENT KWAZULU-NATAL.</t>
        </is>
      </c>
      <c r="I137" t="inlineStr">
        <is>
          <t>ETENDERS.GOV.ZA</t>
        </is>
      </c>
      <c r="J137" t="inlineStr">
        <is>
          <t>Kwa-Zulu Natal - Trade and Investment KwaZulu-Natal</t>
        </is>
      </c>
      <c r="K137" t="inlineStr">
        <is>
          <t>KwaZulu-Natal</t>
        </is>
      </c>
      <c r="L137" t="inlineStr">
        <is>
          <t>No</t>
        </is>
      </c>
      <c r="M137" t="inlineStr">
        <is>
          <t>Repair and installation of machinery and equipment</t>
        </is>
      </c>
      <c r="N137" t="inlineStr">
        <is>
          <t>No</t>
        </is>
      </c>
      <c r="O137" t="inlineStr">
        <is>
          <t>No</t>
        </is>
      </c>
      <c r="P137" t="inlineStr">
        <is>
          <t>N/A</t>
        </is>
      </c>
      <c r="Q137" s="3" t="inlineStr">
        <is>
          <t>https://www.etenders.gov.za/home/Download/?blobName=2b0f3f18-acaf-4e79-986c-485f470966ec.pdf&amp;downloadedFileName=RFQ202627-35%20Maintenance%20Servicing%20and%20Repairs%20of%20Hydro%20Boilers.pdf</t>
        </is>
      </c>
      <c r="R137" t="inlineStr"/>
      <c r="S137" t="inlineStr"/>
      <c r="T137" t="inlineStr"/>
      <c r="U137" t="inlineStr"/>
      <c r="V137" t="inlineStr"/>
      <c r="W137" t="n">
        <v>0</v>
      </c>
    </row>
    <row r="138">
      <c r="A138" s="2" t="n">
        <v>46240</v>
      </c>
      <c r="B138" t="n">
        <v>247</v>
      </c>
      <c r="C138" t="inlineStr">
        <is>
          <t>RFQ202627/36</t>
        </is>
      </c>
      <c r="D138" s="2" t="n">
        <v>46240</v>
      </c>
      <c r="E138" s="2" t="n">
        <v>46247</v>
      </c>
      <c r="F138" t="inlineStr">
        <is>
          <t>12:00</t>
        </is>
      </c>
      <c r="G138" t="inlineStr">
        <is>
          <t>Request for Quotation</t>
        </is>
      </c>
      <c r="H138" t="inlineStr">
        <is>
          <t>REQUEST FOR QUOTATIONS FROM SERVICE PROVIDERS FOR THE PROCUREMENT OF AN ELECTRONIC 30L MICROWAVE TO TRADE &amp; INVESTMENT KWAZULU-NATAL.</t>
        </is>
      </c>
      <c r="I138" t="inlineStr">
        <is>
          <t>ETENDERS.GOV.ZA</t>
        </is>
      </c>
      <c r="J138" t="inlineStr">
        <is>
          <t>Kwa-Zulu Natal - Trade and Investment KwaZulu-Natal</t>
        </is>
      </c>
      <c r="K138" t="inlineStr">
        <is>
          <t>KwaZulu-Natal</t>
        </is>
      </c>
      <c r="L138" t="inlineStr">
        <is>
          <t>No</t>
        </is>
      </c>
      <c r="M138" t="inlineStr">
        <is>
          <t>Supplies: Electrical Equipment</t>
        </is>
      </c>
      <c r="N138" t="inlineStr">
        <is>
          <t>No</t>
        </is>
      </c>
      <c r="O138" t="inlineStr">
        <is>
          <t>No</t>
        </is>
      </c>
      <c r="P138" t="inlineStr">
        <is>
          <t>N/A</t>
        </is>
      </c>
      <c r="Q138" s="3" t="inlineStr">
        <is>
          <t>https://www.etenders.gov.za/home/Download/?blobName=b8ab3bdb-395d-44f5-9777-f5efef2d8348.pdf&amp;downloadedFileName=RFQ202627-36%20Procurement%20of%20a%2030L%20Microwave.pdf</t>
        </is>
      </c>
      <c r="R138" t="inlineStr"/>
      <c r="S138" t="inlineStr"/>
      <c r="T138" t="inlineStr"/>
      <c r="U138" t="inlineStr"/>
      <c r="V138" t="inlineStr"/>
      <c r="W138" t="n">
        <v>0</v>
      </c>
    </row>
    <row r="139">
      <c r="A139" s="2" t="n">
        <v>46240</v>
      </c>
      <c r="B139" t="n">
        <v>246</v>
      </c>
      <c r="C139" t="inlineStr">
        <is>
          <t>RFQ 006-2026-001</t>
        </is>
      </c>
      <c r="D139" s="2" t="n">
        <v>46240</v>
      </c>
      <c r="E139" s="2" t="n">
        <v>46246</v>
      </c>
      <c r="F139" t="inlineStr">
        <is>
          <t>16:00</t>
        </is>
      </c>
      <c r="G139" t="inlineStr">
        <is>
          <t>Request for Quotation</t>
        </is>
      </c>
      <c r="H139" t="inlineStr">
        <is>
          <t>Request for a Once-off Quotation for Fleet Rejuvenation and Refurbishment Services for Catering Trucks and Operational Vans at the Cape Town unit.</t>
        </is>
      </c>
      <c r="I139" t="inlineStr">
        <is>
          <t>ETENDERS.GOV.ZA</t>
        </is>
      </c>
      <c r="J139" t="inlineStr">
        <is>
          <t>Air Chefs SOC Ltd</t>
        </is>
      </c>
      <c r="K139" t="inlineStr">
        <is>
          <t>Western Cape</t>
        </is>
      </c>
      <c r="L139" t="inlineStr">
        <is>
          <t>No</t>
        </is>
      </c>
      <c r="M139" t="inlineStr">
        <is>
          <t>Repair and installation of machinery and equipment</t>
        </is>
      </c>
      <c r="N139" t="inlineStr">
        <is>
          <t>Yes</t>
        </is>
      </c>
      <c r="O139" t="inlineStr">
        <is>
          <t>Yes</t>
        </is>
      </c>
      <c r="P139" t="inlineStr">
        <is>
          <t>Foxtrot 3, Tower Road, Cape Town International</t>
        </is>
      </c>
      <c r="Q139" s="3" t="inlineStr">
        <is>
          <t>https://www.etenders.gov.za/home/Download/?blobName=f3b7381c-9830-47f6-8f9c-53a60c6d97b6.pdf&amp;downloadedFileName=REVISED%20SBD%204%20-Annexure%20A.pdf</t>
        </is>
      </c>
      <c r="R139" t="inlineStr"/>
      <c r="S139" t="inlineStr"/>
      <c r="T139" t="inlineStr"/>
      <c r="U139" t="inlineStr"/>
      <c r="V139" t="inlineStr"/>
      <c r="W139" t="n">
        <v>0</v>
      </c>
    </row>
    <row r="140">
      <c r="A140" s="2" t="n">
        <v>46240</v>
      </c>
      <c r="B140" t="n">
        <v>245</v>
      </c>
      <c r="C140" t="inlineStr">
        <is>
          <t>SCMU3-26/27-0352-DNG</t>
        </is>
      </c>
      <c r="D140" s="2" t="n">
        <v>46240</v>
      </c>
      <c r="E140" s="2" t="n">
        <v>46247</v>
      </c>
      <c r="F140" t="inlineStr">
        <is>
          <t>11:00</t>
        </is>
      </c>
      <c r="G140" t="inlineStr">
        <is>
          <t>Request for Quotation</t>
        </is>
      </c>
      <c r="H140" t="inlineStr">
        <is>
          <t>Supply and delivery of Pauper/ Destitute Burial for a period of 12 months at Dora Nginza Regional Hospital</t>
        </is>
      </c>
      <c r="I140" t="inlineStr">
        <is>
          <t>ETENDERS.GOV.ZA</t>
        </is>
      </c>
      <c r="J140" t="inlineStr">
        <is>
          <t>Eastern Cape - Health</t>
        </is>
      </c>
      <c r="K140" t="inlineStr">
        <is>
          <t>Eastern Cape</t>
        </is>
      </c>
      <c r="L140" t="inlineStr">
        <is>
          <t>No</t>
        </is>
      </c>
      <c r="M140" t="inlineStr">
        <is>
          <t>Administrative and support activities</t>
        </is>
      </c>
      <c r="N140" t="inlineStr">
        <is>
          <t>No</t>
        </is>
      </c>
      <c r="O140" t="inlineStr">
        <is>
          <t>No</t>
        </is>
      </c>
      <c r="P140" t="inlineStr">
        <is>
          <t>N/A</t>
        </is>
      </c>
      <c r="Q140" s="3" t="inlineStr">
        <is>
          <t>https://www.etenders.gov.za/home/Download/?blobName=089cc9e7-c887-40e6-855f-7513e32f6a3c.pdf&amp;downloadedFileName=PAUPER%20BURIAL001.pdf</t>
        </is>
      </c>
      <c r="R140" t="inlineStr"/>
      <c r="S140" t="inlineStr"/>
      <c r="T140" t="inlineStr"/>
      <c r="U140" t="inlineStr"/>
      <c r="V140" t="inlineStr"/>
      <c r="W140" t="n">
        <v>0</v>
      </c>
    </row>
    <row r="141">
      <c r="A141" s="2" t="n">
        <v>46240</v>
      </c>
      <c r="B141" t="n">
        <v>244</v>
      </c>
      <c r="C141" t="inlineStr">
        <is>
          <t>INF012607RFQ12</t>
        </is>
      </c>
      <c r="D141" s="2" t="n">
        <v>46240</v>
      </c>
      <c r="E141" s="2" t="n">
        <v>46246</v>
      </c>
      <c r="F141" t="inlineStr">
        <is>
          <t>11:00</t>
        </is>
      </c>
      <c r="G141" t="inlineStr">
        <is>
          <t>Request for Quotation</t>
        </is>
      </c>
      <c r="H141" t="inlineStr">
        <is>
          <t>Supply &amp; delivery of farming equipment - Clarkson Heuningbos, Clarkson, Eastern Cape</t>
        </is>
      </c>
      <c r="I141" t="inlineStr">
        <is>
          <t>ETENDERS.GOV.ZA</t>
        </is>
      </c>
      <c r="J141" t="inlineStr">
        <is>
          <t>Agricultural Research Council</t>
        </is>
      </c>
      <c r="K141" t="inlineStr">
        <is>
          <t>Eastern Cape</t>
        </is>
      </c>
      <c r="L141" t="inlineStr">
        <is>
          <t>No</t>
        </is>
      </c>
      <c r="M141" t="inlineStr">
        <is>
          <t>Agricultural Products and Services</t>
        </is>
      </c>
      <c r="N141" t="inlineStr">
        <is>
          <t>No</t>
        </is>
      </c>
      <c r="O141" t="inlineStr">
        <is>
          <t>No</t>
        </is>
      </c>
      <c r="P141" t="inlineStr">
        <is>
          <t>N/A</t>
        </is>
      </c>
      <c r="Q141" s="3" t="inlineStr">
        <is>
          <t>https://www.etenders.gov.za/home/Download/?blobName=b0c75d97-3566-4d67-8c2b-7c6c50eb2d0c.pdf&amp;downloadedFileName=SPECS%20FARMING%20EQUIPMENT%20INF012607RFQ12%201.pdf</t>
        </is>
      </c>
      <c r="R141" t="inlineStr"/>
      <c r="S141" t="inlineStr"/>
      <c r="T141" t="inlineStr"/>
      <c r="U141" t="inlineStr"/>
      <c r="V141" t="inlineStr"/>
      <c r="W141" t="n">
        <v>0</v>
      </c>
    </row>
    <row r="142">
      <c r="A142" s="2" t="n">
        <v>46240</v>
      </c>
      <c r="B142" t="n">
        <v>243</v>
      </c>
      <c r="C142" t="inlineStr">
        <is>
          <t>00100222442OR</t>
        </is>
      </c>
      <c r="D142" s="2" t="n">
        <v>46240</v>
      </c>
      <c r="E142" s="2" t="n">
        <v>46246</v>
      </c>
      <c r="F142" t="inlineStr">
        <is>
          <t>11:00</t>
        </is>
      </c>
      <c r="G142" t="inlineStr">
        <is>
          <t>Request for Quotation</t>
        </is>
      </c>
      <c r="H142" t="inlineStr">
        <is>
          <t>Twilio software</t>
        </is>
      </c>
      <c r="I142" t="inlineStr">
        <is>
          <t>ETENDERS.GOV.ZA</t>
        </is>
      </c>
      <c r="J142" t="inlineStr">
        <is>
          <t>Medical Research Council of South Africa</t>
        </is>
      </c>
      <c r="K142" t="inlineStr">
        <is>
          <t>Western Cape</t>
        </is>
      </c>
      <c r="L142" t="inlineStr">
        <is>
          <t>No</t>
        </is>
      </c>
      <c r="M142" t="inlineStr">
        <is>
          <t>Information service activities</t>
        </is>
      </c>
      <c r="N142" t="inlineStr">
        <is>
          <t>No</t>
        </is>
      </c>
      <c r="O142" t="inlineStr">
        <is>
          <t>No</t>
        </is>
      </c>
      <c r="P142" t="inlineStr">
        <is>
          <t>N/A</t>
        </is>
      </c>
      <c r="Q142" s="3" t="inlineStr">
        <is>
          <t>https://www.etenders.gov.za/home/Download/?blobName=2620613f-6812-48fc-9032-911d33e7626d.pdf&amp;downloadedFileName=FILE-172-18-16-142-8971439347376576-1785491425263.pdf</t>
        </is>
      </c>
      <c r="R142" t="inlineStr"/>
      <c r="S142" t="inlineStr"/>
      <c r="T142" t="inlineStr"/>
      <c r="U142" t="inlineStr"/>
      <c r="V142" t="inlineStr"/>
      <c r="W142" t="n">
        <v>0</v>
      </c>
    </row>
    <row r="143">
      <c r="A143" s="2" t="n">
        <v>46240</v>
      </c>
      <c r="B143" t="n">
        <v>242</v>
      </c>
      <c r="C143" t="inlineStr">
        <is>
          <t>COM99/2026</t>
        </is>
      </c>
      <c r="D143" s="2" t="n">
        <v>46240</v>
      </c>
      <c r="E143" s="2" t="n">
        <v>46246</v>
      </c>
      <c r="F143" t="inlineStr">
        <is>
          <t>11:00</t>
        </is>
      </c>
      <c r="G143" t="inlineStr">
        <is>
          <t>Request for Quotation</t>
        </is>
      </c>
      <c r="H143" t="inlineStr">
        <is>
          <t>APPOINTMENT OF A SERVICE PROVIDER FOR THE HIRE OF SOUND EQUIPMENT AND THE SUPPLY AND DELIVERY OF BRANDING MATERIALS FOR THE CITY OF MBOMBELA MEN AND WOMEN EMPOWERMENT SEMINAR</t>
        </is>
      </c>
      <c r="I143" t="inlineStr">
        <is>
          <t>ETENDERS.GOV.ZA</t>
        </is>
      </c>
      <c r="J143" t="inlineStr">
        <is>
          <t>Mbombela Local Municipality</t>
        </is>
      </c>
      <c r="K143" t="inlineStr">
        <is>
          <t>Mpumalanga</t>
        </is>
      </c>
      <c r="L143" t="inlineStr">
        <is>
          <t>No</t>
        </is>
      </c>
      <c r="M143" t="inlineStr">
        <is>
          <t>Arts, entertainment and recreation</t>
        </is>
      </c>
      <c r="N143" t="inlineStr">
        <is>
          <t>No</t>
        </is>
      </c>
      <c r="O143" t="inlineStr">
        <is>
          <t>No</t>
        </is>
      </c>
      <c r="P143" t="inlineStr">
        <is>
          <t>N/A</t>
        </is>
      </c>
      <c r="Q143" s="3" t="inlineStr">
        <is>
          <t>https://www.etenders.gov.za/home/Download/?blobName=4756c7e8-35e8-4579-962f-52827cbb2093.pdf&amp;downloadedFileName=COM99-2026%20Hire%20of%20Sound%20Equipment%20and%20the%20Supply%20and%20Delivery%20of%20Branding%20Materials%20for%20the%20CoM%20Men%20and%20Women%20Empowerment%20Seminar.pdf</t>
        </is>
      </c>
      <c r="R143" t="inlineStr"/>
      <c r="S143" t="inlineStr"/>
      <c r="T143" t="inlineStr"/>
      <c r="U143" t="inlineStr"/>
      <c r="V143" t="inlineStr"/>
      <c r="W143" t="n">
        <v>0</v>
      </c>
    </row>
    <row r="144">
      <c r="A144" s="2" t="n">
        <v>46240</v>
      </c>
      <c r="B144" t="n">
        <v>241</v>
      </c>
      <c r="C144" t="inlineStr">
        <is>
          <t>MBTC-SCM/122/2026</t>
        </is>
      </c>
      <c r="D144" s="2" t="n">
        <v>46240</v>
      </c>
      <c r="E144" s="2" t="n">
        <v>46245</v>
      </c>
      <c r="F144" t="inlineStr">
        <is>
          <t>11:00</t>
        </is>
      </c>
      <c r="G144" t="inlineStr">
        <is>
          <t>Request for Quotation</t>
        </is>
      </c>
      <c r="H144" t="inlineStr">
        <is>
          <t>WIAM LONG SLEEVE T-SHIRTS</t>
        </is>
      </c>
      <c r="I144" t="inlineStr">
        <is>
          <t>ETENDERS.GOV.ZA</t>
        </is>
      </c>
      <c r="J144" t="inlineStr">
        <is>
          <t>Mandela Bay Theatre Complex</t>
        </is>
      </c>
      <c r="K144" t="inlineStr">
        <is>
          <t>Eastern Cape</t>
        </is>
      </c>
      <c r="L144" t="inlineStr">
        <is>
          <t>No</t>
        </is>
      </c>
      <c r="M144" t="inlineStr">
        <is>
          <t>Manufacture of textiles</t>
        </is>
      </c>
      <c r="N144" t="inlineStr">
        <is>
          <t>No</t>
        </is>
      </c>
      <c r="O144" t="inlineStr">
        <is>
          <t>No</t>
        </is>
      </c>
      <c r="P144" t="inlineStr">
        <is>
          <t>N/A</t>
        </is>
      </c>
      <c r="Q144" s="3" t="inlineStr">
        <is>
          <t>https://www.etenders.gov.za/home/Download/?blobName=9ab01167-4ebf-4c9a-a7ca-367169101630.pdf&amp;downloadedFileName=Request%20for%20Quotation%20120%20WIAM%20LONG%20SLEEVE%20T_SHIRTS_.pdf</t>
        </is>
      </c>
      <c r="R144" t="inlineStr"/>
      <c r="S144" t="inlineStr"/>
      <c r="T144" t="inlineStr"/>
      <c r="U144" t="inlineStr"/>
      <c r="V144" t="inlineStr"/>
      <c r="W144" t="n">
        <v>0</v>
      </c>
    </row>
    <row r="145">
      <c r="A145" s="2" t="n">
        <v>46240</v>
      </c>
      <c r="B145" t="n">
        <v>240</v>
      </c>
      <c r="C145" t="inlineStr">
        <is>
          <t>RFQ 075 2026/27</t>
        </is>
      </c>
      <c r="D145" s="2" t="n">
        <v>46240</v>
      </c>
      <c r="E145" s="2" t="n">
        <v>46246</v>
      </c>
      <c r="F145" t="inlineStr">
        <is>
          <t>10:30</t>
        </is>
      </c>
      <c r="G145" t="inlineStr">
        <is>
          <t>Request for Quotation</t>
        </is>
      </c>
      <c r="H145" t="inlineStr">
        <is>
          <t>Provision of Catering Services for Beneficial Ownership Training held at Kwa-Zulu Natal Provincial Office</t>
        </is>
      </c>
      <c r="I145" t="inlineStr">
        <is>
          <t>ETENDERS.GOV.ZA</t>
        </is>
      </c>
      <c r="J145" t="inlineStr">
        <is>
          <t>Special Investigation Unit</t>
        </is>
      </c>
      <c r="K145" t="inlineStr">
        <is>
          <t>KwaZulu-Natal</t>
        </is>
      </c>
      <c r="L145" t="inlineStr">
        <is>
          <t>No</t>
        </is>
      </c>
      <c r="M145" t="inlineStr">
        <is>
          <t>Food and beverage service activities</t>
        </is>
      </c>
      <c r="N145" t="inlineStr">
        <is>
          <t>No</t>
        </is>
      </c>
      <c r="O145" t="inlineStr">
        <is>
          <t>No</t>
        </is>
      </c>
      <c r="P145" t="inlineStr">
        <is>
          <t>N/A</t>
        </is>
      </c>
      <c r="Q145" s="3" t="inlineStr">
        <is>
          <t>https://www.etenders.gov.za/home/Download/?blobName=2cb00912-3019-425d-b36d-a4e5ae5bb2dc.pdf&amp;downloadedFileName=RFQ%20075%202026.pdf</t>
        </is>
      </c>
      <c r="R145" t="inlineStr"/>
      <c r="S145" t="inlineStr"/>
      <c r="T145" t="inlineStr"/>
      <c r="U145" t="inlineStr"/>
      <c r="V145" t="inlineStr"/>
      <c r="W145" t="n">
        <v>0</v>
      </c>
    </row>
    <row r="146">
      <c r="A146" s="2" t="n">
        <v>46240</v>
      </c>
      <c r="B146" t="n">
        <v>239</v>
      </c>
      <c r="C146" t="inlineStr">
        <is>
          <t>NB071/2026</t>
        </is>
      </c>
      <c r="D146" s="2" t="n">
        <v>46240</v>
      </c>
      <c r="E146" s="2" t="n">
        <v>46245</v>
      </c>
      <c r="F146" t="inlineStr">
        <is>
          <t>11:00</t>
        </is>
      </c>
      <c r="G146" t="inlineStr">
        <is>
          <t>Request for Quotation</t>
        </is>
      </c>
      <c r="H146" t="inlineStr">
        <is>
          <t>REQUEST FOR QUOTATION : NEWSPAPER PUBLICATION</t>
        </is>
      </c>
      <c r="I146" t="inlineStr">
        <is>
          <t>ETENDERS.GOV.ZA</t>
        </is>
      </c>
      <c r="J146" t="inlineStr">
        <is>
          <t>Tourism</t>
        </is>
      </c>
      <c r="K146" t="inlineStr">
        <is>
          <t>Gauteng</t>
        </is>
      </c>
      <c r="L146" t="inlineStr">
        <is>
          <t>No</t>
        </is>
      </c>
      <c r="M146" t="inlineStr">
        <is>
          <t>Publishing activities</t>
        </is>
      </c>
      <c r="N146" t="inlineStr">
        <is>
          <t>No</t>
        </is>
      </c>
      <c r="O146" t="inlineStr">
        <is>
          <t>No</t>
        </is>
      </c>
      <c r="P146" t="inlineStr">
        <is>
          <t>N/A</t>
        </is>
      </c>
      <c r="Q146" s="3" t="inlineStr">
        <is>
          <t>https://www.etenders.gov.za/home/Download/?blobName=b7c2e5ad-0910-4be4-8597-1189d2b72de3.pdf&amp;downloadedFileName=NB%20071.2026%20PUBLICATION%2011%20AUG%202026.pdf</t>
        </is>
      </c>
      <c r="R146" t="inlineStr"/>
      <c r="S146" t="inlineStr"/>
      <c r="T146" t="inlineStr"/>
      <c r="U146" t="inlineStr"/>
      <c r="V146" t="inlineStr"/>
      <c r="W146" t="n">
        <v>0</v>
      </c>
    </row>
    <row r="147">
      <c r="A147" s="2" t="n">
        <v>46240</v>
      </c>
      <c r="B147" t="n">
        <v>238</v>
      </c>
      <c r="C147" t="inlineStr">
        <is>
          <t>IM1722026</t>
        </is>
      </c>
      <c r="D147" s="2" t="n">
        <v>46240</v>
      </c>
      <c r="E147" s="2" t="n">
        <v>46245</v>
      </c>
      <c r="F147" t="inlineStr">
        <is>
          <t>11:00</t>
        </is>
      </c>
      <c r="G147" t="inlineStr">
        <is>
          <t>Request for Quotation</t>
        </is>
      </c>
      <c r="H147" t="inlineStr">
        <is>
          <t>Request for quote of Hootsuite subscription IM1722026.</t>
        </is>
      </c>
      <c r="I147" t="inlineStr">
        <is>
          <t>ETENDERS.GOV.ZA</t>
        </is>
      </c>
      <c r="J147" t="inlineStr">
        <is>
          <t>Tourism</t>
        </is>
      </c>
      <c r="K147" t="inlineStr">
        <is>
          <t>Gauteng</t>
        </is>
      </c>
      <c r="L147" t="inlineStr">
        <is>
          <t>No</t>
        </is>
      </c>
      <c r="M147" t="inlineStr">
        <is>
          <t>Publishing activities</t>
        </is>
      </c>
      <c r="N147" t="inlineStr">
        <is>
          <t>No</t>
        </is>
      </c>
      <c r="O147" t="inlineStr">
        <is>
          <t>No</t>
        </is>
      </c>
      <c r="P147" t="inlineStr">
        <is>
          <t>N/A</t>
        </is>
      </c>
      <c r="Q147" s="3" t="inlineStr">
        <is>
          <t>https://www.etenders.gov.za/home/Download/?blobName=7bf61cc9-4b19-48d7-a76c-93b6fa277099.pdf&amp;downloadedFileName=Request%20for%20quote%20of%20Hootsuite%20subscription%20IM1722026...pdf</t>
        </is>
      </c>
      <c r="R147" t="inlineStr"/>
      <c r="S147" t="inlineStr"/>
      <c r="T147" t="inlineStr"/>
      <c r="U147" t="inlineStr"/>
      <c r="V147" t="inlineStr"/>
      <c r="W147" t="n">
        <v>0</v>
      </c>
    </row>
    <row r="148">
      <c r="A148" s="2" t="n">
        <v>46240</v>
      </c>
      <c r="B148" t="n">
        <v>237</v>
      </c>
      <c r="C148" t="inlineStr">
        <is>
          <t>IM1742026</t>
        </is>
      </c>
      <c r="D148" s="2" t="n">
        <v>46240</v>
      </c>
      <c r="E148" s="2" t="n">
        <v>46245</v>
      </c>
      <c r="F148" t="inlineStr">
        <is>
          <t>11:00</t>
        </is>
      </c>
      <c r="G148" t="inlineStr">
        <is>
          <t>Request for Quotation</t>
        </is>
      </c>
      <c r="H148" t="inlineStr">
        <is>
          <t>Request for quote of Emergency Medical Services IM1742026</t>
        </is>
      </c>
      <c r="I148" t="inlineStr">
        <is>
          <t>ETENDERS.GOV.ZA</t>
        </is>
      </c>
      <c r="J148" t="inlineStr">
        <is>
          <t>Tourism</t>
        </is>
      </c>
      <c r="K148" t="inlineStr">
        <is>
          <t>Gauteng</t>
        </is>
      </c>
      <c r="L148" t="inlineStr">
        <is>
          <t>No</t>
        </is>
      </c>
      <c r="M148" t="inlineStr">
        <is>
          <t>Supplies: Medical</t>
        </is>
      </c>
      <c r="N148" t="inlineStr">
        <is>
          <t>No</t>
        </is>
      </c>
      <c r="O148" t="inlineStr">
        <is>
          <t>No</t>
        </is>
      </c>
      <c r="P148" t="inlineStr">
        <is>
          <t>N/A</t>
        </is>
      </c>
      <c r="Q148" s="3" t="inlineStr">
        <is>
          <t>https://www.etenders.gov.za/home/Download/?blobName=a644e795-0f10-48a7-b553-920d3b697b66.pdf&amp;downloadedFileName=New%20SBD%204%20Declaration%20form%20effect%20from%2001%20August%202026.pdf</t>
        </is>
      </c>
      <c r="R148" t="inlineStr"/>
      <c r="S148" t="inlineStr"/>
      <c r="T148" t="inlineStr"/>
      <c r="U148" t="inlineStr"/>
      <c r="V148" t="inlineStr"/>
      <c r="W148" t="n">
        <v>0</v>
      </c>
    </row>
    <row r="149">
      <c r="A149" s="2" t="n">
        <v>46241</v>
      </c>
      <c r="B149" t="n">
        <v>236</v>
      </c>
      <c r="C149" t="inlineStr">
        <is>
          <t>FP 02/2026 CS</t>
        </is>
      </c>
      <c r="D149" s="2" t="n">
        <v>46241</v>
      </c>
      <c r="E149" s="2" t="n">
        <v>46325</v>
      </c>
      <c r="F149" t="inlineStr">
        <is>
          <t>11:00</t>
        </is>
      </c>
      <c r="G149" t="inlineStr">
        <is>
          <t>Request for Proposal</t>
        </is>
      </c>
      <c r="H149" t="inlineStr">
        <is>
          <t>Request for Proposal (s)appointment of a Service Provider for the Organisation, Commercialisation and Management of the Freedom Park Mountain Bike Challenge© for a Period of Thirty-Six (36) Months</t>
        </is>
      </c>
      <c r="I149" t="inlineStr">
        <is>
          <t>ETENDERS.GOV.ZA</t>
        </is>
      </c>
      <c r="J149" t="inlineStr">
        <is>
          <t>Freedom Park Trust</t>
        </is>
      </c>
      <c r="K149" t="inlineStr">
        <is>
          <t>Gauteng</t>
        </is>
      </c>
      <c r="L149" t="inlineStr">
        <is>
          <t>No</t>
        </is>
      </c>
      <c r="M149" t="inlineStr">
        <is>
          <t>Sports activities and amusement and recreation activities</t>
        </is>
      </c>
      <c r="N149" t="inlineStr">
        <is>
          <t>Yes</t>
        </is>
      </c>
      <c r="O149" t="inlineStr">
        <is>
          <t>Yes</t>
        </is>
      </c>
      <c r="P149" t="inlineStr">
        <is>
          <t>//hapo Restaurant</t>
        </is>
      </c>
      <c r="Q149" s="3" t="inlineStr">
        <is>
          <t>https://www.etenders.gov.za/home/Download/?blobName=af5a4557-e05d-4c40-a8c9-3e5373ddd97e.pdf&amp;downloadedFileName=Extension%20Closing%20Date.pdf</t>
        </is>
      </c>
      <c r="R149" t="inlineStr"/>
      <c r="S149" t="inlineStr"/>
      <c r="T149" t="inlineStr"/>
      <c r="U149" t="inlineStr"/>
      <c r="V149" t="inlineStr"/>
      <c r="W149" t="n">
        <v>0</v>
      </c>
    </row>
    <row r="150">
      <c r="A150" s="2" t="n">
        <v>46241</v>
      </c>
      <c r="B150" t="n">
        <v>235</v>
      </c>
      <c r="C150" t="inlineStr">
        <is>
          <t>32Q/2026/27</t>
        </is>
      </c>
      <c r="D150" s="2" t="n">
        <v>46241</v>
      </c>
      <c r="E150" s="2" t="n">
        <v>46328</v>
      </c>
      <c r="F150" t="inlineStr">
        <is>
          <t>10:00</t>
        </is>
      </c>
      <c r="G150" t="inlineStr">
        <is>
          <t>Request for Bid(Open-Tender)</t>
        </is>
      </c>
      <c r="H150" t="inlineStr">
        <is>
          <t>CONSTRUCTION OF THE RIETVLEI SEWAGE PUMP STATION, RISING MAIN AND ASSOCIATED TIE-IN WORKS AT THE BELLVILLE WASTEWATER TREATMENT WORKS</t>
        </is>
      </c>
      <c r="I150" t="inlineStr">
        <is>
          <t>ETENDERS.GOV.ZA</t>
        </is>
      </c>
      <c r="J150" t="inlineStr">
        <is>
          <t>City of Cape Town</t>
        </is>
      </c>
      <c r="K150" t="inlineStr">
        <is>
          <t>Western Cape</t>
        </is>
      </c>
      <c r="L150" t="inlineStr">
        <is>
          <t>No</t>
        </is>
      </c>
      <c r="M150" t="inlineStr">
        <is>
          <t>Civil engineering</t>
        </is>
      </c>
      <c r="N150" t="inlineStr">
        <is>
          <t>Yes</t>
        </is>
      </c>
      <c r="O150" t="inlineStr">
        <is>
          <t>Yes</t>
        </is>
      </c>
      <c r="P150" t="inlineStr">
        <is>
          <t>A compulsory clarification meeting with representatives of the Employer will be held on Friday 4 Sep</t>
        </is>
      </c>
      <c r="Q150" s="3" t="inlineStr">
        <is>
          <t>https://www.etenders.gov.za/home/Download/?blobName=1692b73a-2f3d-4fe0-aa6d-0a8c991c5d18.pdf&amp;downloadedFileName=32Q-2026-27%20-%20Final%20document%20-%206%20pages.pdf</t>
        </is>
      </c>
      <c r="R150" t="inlineStr"/>
      <c r="S150" t="inlineStr"/>
      <c r="T150" t="inlineStr"/>
      <c r="U150" t="inlineStr"/>
      <c r="V150" t="inlineStr"/>
      <c r="W150" t="n">
        <v>0</v>
      </c>
    </row>
    <row r="151">
      <c r="A151" s="2" t="n">
        <v>46241</v>
      </c>
      <c r="B151" t="n">
        <v>234</v>
      </c>
      <c r="C151" t="inlineStr">
        <is>
          <t>SCM 002/2026/27</t>
        </is>
      </c>
      <c r="D151" s="2" t="n">
        <v>46241</v>
      </c>
      <c r="E151" s="2" t="n">
        <v>46286</v>
      </c>
      <c r="F151" t="inlineStr">
        <is>
          <t>16:00</t>
        </is>
      </c>
      <c r="G151" t="inlineStr">
        <is>
          <t>Request for Bid(Open-Tender)</t>
        </is>
      </c>
      <c r="H151" t="inlineStr">
        <is>
          <t>APPOINTMENT OF SERVICE PROVIDER FOR TRAFFIC AND LAW ENFORCEMENT SYSTEM FOR A PERIOD OF 24 Months</t>
        </is>
      </c>
      <c r="I151" t="inlineStr">
        <is>
          <t>ETENDERS.GOV.ZA</t>
        </is>
      </c>
      <c r="J151" t="inlineStr">
        <is>
          <t>Tswaing Local Municipality</t>
        </is>
      </c>
      <c r="K151" t="inlineStr">
        <is>
          <t>North West</t>
        </is>
      </c>
      <c r="L151" t="inlineStr">
        <is>
          <t>No</t>
        </is>
      </c>
      <c r="M151" t="inlineStr">
        <is>
          <t>Administrative and support activities</t>
        </is>
      </c>
      <c r="N151" t="inlineStr">
        <is>
          <t>No</t>
        </is>
      </c>
      <c r="O151" t="inlineStr">
        <is>
          <t>No</t>
        </is>
      </c>
      <c r="P151" t="inlineStr">
        <is>
          <t>N/A</t>
        </is>
      </c>
      <c r="Q151" s="3" t="inlineStr">
        <is>
          <t>https://www.etenders.gov.za/home/Download/?blobName=86f5b68c-ea97-471f-8ce7-32be019706dc.pdf&amp;downloadedFileName=SCM002%202026%2027%20Traffic%20and%20law%20enforcement%20Tender%20Doc%20F.pdf</t>
        </is>
      </c>
      <c r="R151" t="inlineStr"/>
      <c r="S151" t="inlineStr"/>
      <c r="T151" t="inlineStr"/>
      <c r="U151" t="inlineStr"/>
      <c r="V151" t="inlineStr"/>
      <c r="W151" t="n">
        <v>0</v>
      </c>
    </row>
    <row r="152">
      <c r="A152" s="2" t="n">
        <v>46241</v>
      </c>
      <c r="B152" t="n">
        <v>233</v>
      </c>
      <c r="C152" t="inlineStr">
        <is>
          <t>SCM 003/2026/27</t>
        </is>
      </c>
      <c r="D152" s="2" t="n">
        <v>46241</v>
      </c>
      <c r="E152" s="2" t="n">
        <v>46286</v>
      </c>
      <c r="F152" t="inlineStr">
        <is>
          <t>16:00</t>
        </is>
      </c>
      <c r="G152" t="inlineStr">
        <is>
          <t>Request for Bid(Open-Tender)</t>
        </is>
      </c>
      <c r="H152" t="inlineStr">
        <is>
          <t>APPOINTMENT OF SERVICE PROVIDER FOR PROVISION OF SHORT TERM INSURANCE- 3 YEAR CONTRACT</t>
        </is>
      </c>
      <c r="I152" t="inlineStr">
        <is>
          <t>ETENDERS.GOV.ZA</t>
        </is>
      </c>
      <c r="J152" t="inlineStr">
        <is>
          <t>Tswaing Local Municipality</t>
        </is>
      </c>
      <c r="K152" t="inlineStr">
        <is>
          <t>North West</t>
        </is>
      </c>
      <c r="L152" t="inlineStr">
        <is>
          <t>No</t>
        </is>
      </c>
      <c r="M152" t="inlineStr">
        <is>
          <t>Activities of head offices; management consultancy activities</t>
        </is>
      </c>
      <c r="N152" t="inlineStr">
        <is>
          <t>No</t>
        </is>
      </c>
      <c r="O152" t="inlineStr">
        <is>
          <t>No</t>
        </is>
      </c>
      <c r="P152" t="inlineStr">
        <is>
          <t>N/A</t>
        </is>
      </c>
      <c r="Q152" s="3" t="inlineStr">
        <is>
          <t>https://www.etenders.gov.za/home/Download/?blobName=2b607663-600f-4c5c-9596-b20580803cfc.pdf&amp;downloadedFileName=SCM003%202026%2027%20Short%20Term%20Insurance%20Spec%20Document%20final.pdf</t>
        </is>
      </c>
      <c r="R152" t="inlineStr"/>
      <c r="S152" t="inlineStr"/>
      <c r="T152" t="inlineStr"/>
      <c r="U152" t="inlineStr"/>
      <c r="V152" t="inlineStr"/>
      <c r="W152" t="n">
        <v>0</v>
      </c>
    </row>
    <row r="153">
      <c r="A153" s="2" t="n">
        <v>46241</v>
      </c>
      <c r="B153" t="n">
        <v>232</v>
      </c>
      <c r="C153" t="inlineStr">
        <is>
          <t>MLM/RR/01-2026</t>
        </is>
      </c>
      <c r="D153" s="2" t="n">
        <v>46241</v>
      </c>
      <c r="E153" s="2" t="n">
        <v>46286</v>
      </c>
      <c r="F153" t="inlineStr">
        <is>
          <t>12:00</t>
        </is>
      </c>
      <c r="G153" t="inlineStr">
        <is>
          <t>Request for Bid(Open-Tender)</t>
        </is>
      </c>
      <c r="H153" t="inlineStr">
        <is>
          <t>Panel of six service providers for the rehabilitation of gravel roads, bridges and all storm water related works for a period of 36 months.</t>
        </is>
      </c>
      <c r="I153" t="inlineStr">
        <is>
          <t>ETENDERS.GOV.ZA</t>
        </is>
      </c>
      <c r="J153" t="inlineStr">
        <is>
          <t>Mhlontlo Local Municipality</t>
        </is>
      </c>
      <c r="K153" t="inlineStr">
        <is>
          <t>Eastern Cape</t>
        </is>
      </c>
      <c r="L153" t="inlineStr">
        <is>
          <t>No</t>
        </is>
      </c>
      <c r="M153" t="inlineStr">
        <is>
          <t>Construction</t>
        </is>
      </c>
      <c r="N153" t="inlineStr">
        <is>
          <t>No</t>
        </is>
      </c>
      <c r="O153" t="inlineStr">
        <is>
          <t>No</t>
        </is>
      </c>
      <c r="P153" t="inlineStr">
        <is>
          <t>N/A</t>
        </is>
      </c>
      <c r="Q153" s="3" t="inlineStr">
        <is>
          <t>https://www.etenders.gov.za/home/Download/?blobName=387126e9-a397-4cd5-9939-c6859471dd60.pdf&amp;downloadedFileName=TENDER%20DOCUMENT%20FOR%20PANEL%20OF%20SIX%20SERVICE%20PROVIDERS%20FOR%20THE%20REHABILIATION%20AND%20UPGRADING%20OF%20GRAVEL%20ROADS,BRIDGES%20AND%20ALL%20STORMWATER%20RELATED%20WORKS%20FOR%20A%20PERIOD%20OF%2036%20.pdf</t>
        </is>
      </c>
      <c r="R153" t="inlineStr"/>
      <c r="S153" t="inlineStr"/>
      <c r="T153" t="inlineStr"/>
      <c r="U153" t="inlineStr"/>
      <c r="V153" t="inlineStr"/>
      <c r="W153" t="n">
        <v>0</v>
      </c>
    </row>
    <row r="154">
      <c r="A154" s="2" t="n">
        <v>46241</v>
      </c>
      <c r="B154" t="n">
        <v>231</v>
      </c>
      <c r="C154" t="inlineStr">
        <is>
          <t>TNPA/2026/05/0002/114448/RFP</t>
        </is>
      </c>
      <c r="D154" s="2" t="n">
        <v>46241</v>
      </c>
      <c r="E154" s="2" t="n">
        <v>46363</v>
      </c>
      <c r="F154" t="inlineStr">
        <is>
          <t>16:00</t>
        </is>
      </c>
      <c r="G154" t="inlineStr">
        <is>
          <t>Request for Proposal</t>
        </is>
      </c>
      <c r="H154" t="inlineStr">
        <is>
          <t>REQUEST FOR PROPOSAL (RFP) FOR THE APPOINTMENT OF A FACILITY OPERATOR TO DESIGN, FINANCE, CONSTRUCT, OPERATE, MAINTAIN, AND DECOMMISSION A FLOATING DRY DOCK FACILITY, AND TRANSFER ASSOCIATED FACILITY INFRASTRUCTURE, FOR A 25-YEAR CONCESSION AT THE PORT OF CAPE TOWN.</t>
        </is>
      </c>
      <c r="I154" t="inlineStr">
        <is>
          <t>ETENDERS.GOV.ZA</t>
        </is>
      </c>
      <c r="J154" t="inlineStr">
        <is>
          <t>Transnet National Ports Authority</t>
        </is>
      </c>
      <c r="K154" t="inlineStr">
        <is>
          <t>Western Cape</t>
        </is>
      </c>
      <c r="L154" t="inlineStr">
        <is>
          <t>No</t>
        </is>
      </c>
      <c r="M154" t="inlineStr">
        <is>
          <t>Manufacture of fabricated metal products, except machinery and equipment</t>
        </is>
      </c>
      <c r="N154" t="inlineStr">
        <is>
          <t>Yes</t>
        </is>
      </c>
      <c r="O154" t="inlineStr">
        <is>
          <t>No</t>
        </is>
      </c>
      <c r="P154" t="inlineStr">
        <is>
          <t>Meeting ID: 344 574 844 602 688, Passcode: om2L7zv2 / South Arm Road -TNPA House-10 Floor Boardroom</t>
        </is>
      </c>
      <c r="Q154" s="3" t="inlineStr">
        <is>
          <t>https://www.etenders.gov.za/home/Download/?blobName=a186f3e3-e3b2-481c-95b6-1e3ea4445a59.pdf&amp;downloadedFileName=Annexure%20KK%20-Draft%20Facility%20Operator%20Agreement%2007-08-2026.pdf</t>
        </is>
      </c>
      <c r="R154" t="inlineStr"/>
      <c r="S154" t="inlineStr"/>
      <c r="T154" t="inlineStr"/>
      <c r="U154" t="inlineStr"/>
      <c r="V154" t="inlineStr"/>
      <c r="W154" t="n">
        <v>0</v>
      </c>
    </row>
    <row r="155">
      <c r="A155" s="2" t="n">
        <v>46241</v>
      </c>
      <c r="B155" t="n">
        <v>230</v>
      </c>
      <c r="C155" t="inlineStr">
        <is>
          <t>027-2025-26</t>
        </is>
      </c>
      <c r="D155" s="2" t="n">
        <v>46241</v>
      </c>
      <c r="E155" s="2" t="n">
        <v>46282</v>
      </c>
      <c r="F155" t="inlineStr">
        <is>
          <t>12:00</t>
        </is>
      </c>
      <c r="G155" t="inlineStr">
        <is>
          <t>Request for Bid(Open-Tender)</t>
        </is>
      </c>
      <c r="H155" t="inlineStr">
        <is>
          <t>Panel of thirteen (13) service providers for events management for a period of two (02) years. (Re-advert)</t>
        </is>
      </c>
      <c r="I155" t="inlineStr">
        <is>
          <t>ETENDERS.GOV.ZA</t>
        </is>
      </c>
      <c r="J155" t="inlineStr">
        <is>
          <t>King Sabata Dalindyebo Local Municipality</t>
        </is>
      </c>
      <c r="K155" t="inlineStr">
        <is>
          <t>Eastern Cape</t>
        </is>
      </c>
      <c r="L155" t="inlineStr">
        <is>
          <t>No</t>
        </is>
      </c>
      <c r="M155" t="inlineStr">
        <is>
          <t>Other service activities</t>
        </is>
      </c>
      <c r="N155" t="inlineStr">
        <is>
          <t>No</t>
        </is>
      </c>
      <c r="O155" t="inlineStr">
        <is>
          <t>No</t>
        </is>
      </c>
      <c r="P155" t="inlineStr">
        <is>
          <t>N/A</t>
        </is>
      </c>
      <c r="Q155" s="3" t="inlineStr">
        <is>
          <t>https://www.etenders.gov.za/home/Download/?blobName=5b505229-92eb-43ce-a5f3-de20cc42f9a7.pdf&amp;downloadedFileName=ADVERT%20FOR%20AUGUST.pdf</t>
        </is>
      </c>
      <c r="R155" t="inlineStr"/>
      <c r="S155" t="inlineStr"/>
      <c r="T155" t="inlineStr"/>
      <c r="U155" t="inlineStr"/>
      <c r="V155" t="inlineStr"/>
      <c r="W155" t="n">
        <v>0</v>
      </c>
    </row>
    <row r="156">
      <c r="A156" s="2" t="n">
        <v>46241</v>
      </c>
      <c r="B156" t="n">
        <v>229</v>
      </c>
      <c r="C156" t="inlineStr">
        <is>
          <t>002-2025-26</t>
        </is>
      </c>
      <c r="D156" s="2" t="n">
        <v>46241</v>
      </c>
      <c r="E156" s="2" t="n">
        <v>46282</v>
      </c>
      <c r="F156" t="inlineStr">
        <is>
          <t>12:00</t>
        </is>
      </c>
      <c r="G156" t="inlineStr">
        <is>
          <t>Request for Bid(Open-Tender)</t>
        </is>
      </c>
      <c r="H156" t="inlineStr">
        <is>
          <t>Upgrade and maintenance of Data Centre for a period of three (03) years. (Re-advert)</t>
        </is>
      </c>
      <c r="I156" t="inlineStr">
        <is>
          <t>ETENDERS.GOV.ZA</t>
        </is>
      </c>
      <c r="J156" t="inlineStr">
        <is>
          <t>King Sabata Dalindyebo Local Municipality</t>
        </is>
      </c>
      <c r="K156" t="inlineStr">
        <is>
          <t>Eastern Cape</t>
        </is>
      </c>
      <c r="L156" t="inlineStr">
        <is>
          <t>No</t>
        </is>
      </c>
      <c r="M156" t="inlineStr">
        <is>
          <t>Other service activities</t>
        </is>
      </c>
      <c r="N156" t="inlineStr">
        <is>
          <t>No</t>
        </is>
      </c>
      <c r="O156" t="inlineStr">
        <is>
          <t>No</t>
        </is>
      </c>
      <c r="P156" t="inlineStr">
        <is>
          <t>N/A</t>
        </is>
      </c>
      <c r="Q156" s="3" t="inlineStr">
        <is>
          <t>https://www.etenders.gov.za/home/Download/?blobName=2fd91d43-fbb6-4b35-bcac-e75c3e5e861a.pdf&amp;downloadedFileName=ADVERT%20FOR%20AUGUST.pdf</t>
        </is>
      </c>
      <c r="R156" t="inlineStr"/>
      <c r="S156" t="inlineStr"/>
      <c r="T156" t="inlineStr"/>
      <c r="U156" t="inlineStr"/>
      <c r="V156" t="inlineStr"/>
      <c r="W156" t="n">
        <v>0</v>
      </c>
    </row>
    <row r="157">
      <c r="A157" s="2" t="n">
        <v>46241</v>
      </c>
      <c r="B157" t="n">
        <v>228</v>
      </c>
      <c r="C157" t="inlineStr">
        <is>
          <t>004/2026/27</t>
        </is>
      </c>
      <c r="D157" s="2" t="n">
        <v>46241</v>
      </c>
      <c r="E157" s="2" t="n">
        <v>46283</v>
      </c>
      <c r="F157" t="inlineStr">
        <is>
          <t>12:00</t>
        </is>
      </c>
      <c r="G157" t="inlineStr">
        <is>
          <t>Request for Bid(Open-Tender)</t>
        </is>
      </c>
      <c r="H157" t="inlineStr">
        <is>
          <t>Panel of five (5) service providers to supply and deliver asphalt material for a period of three (03) years, as and when required.</t>
        </is>
      </c>
      <c r="I157" t="inlineStr">
        <is>
          <t>ETENDERS.GOV.ZA</t>
        </is>
      </c>
      <c r="J157" t="inlineStr">
        <is>
          <t>King Sabata Dalindyebo Local Municipality</t>
        </is>
      </c>
      <c r="K157" t="inlineStr">
        <is>
          <t>Eastern Cape</t>
        </is>
      </c>
      <c r="L157" t="inlineStr">
        <is>
          <t>No</t>
        </is>
      </c>
      <c r="M157" t="inlineStr">
        <is>
          <t>Other service activities</t>
        </is>
      </c>
      <c r="N157" t="inlineStr">
        <is>
          <t>No</t>
        </is>
      </c>
      <c r="O157" t="inlineStr">
        <is>
          <t>No</t>
        </is>
      </c>
      <c r="P157" t="inlineStr">
        <is>
          <t>N/A</t>
        </is>
      </c>
      <c r="Q157" s="3" t="inlineStr">
        <is>
          <t>https://www.etenders.gov.za/home/Download/?blobName=8035a0a4-f60a-4aa9-bb46-f2dad7a68546.pdf&amp;downloadedFileName=ADVERT%20FOR%20AUGUST.pdf</t>
        </is>
      </c>
      <c r="R157" t="inlineStr"/>
      <c r="S157" t="inlineStr"/>
      <c r="T157" t="inlineStr"/>
      <c r="U157" t="inlineStr"/>
      <c r="V157" t="inlineStr"/>
      <c r="W157" t="n">
        <v>0</v>
      </c>
    </row>
    <row r="158">
      <c r="A158" s="2" t="n">
        <v>46241</v>
      </c>
      <c r="B158" t="n">
        <v>227</v>
      </c>
      <c r="C158" t="inlineStr">
        <is>
          <t>SAMRC/FM-HVACandR/2026/10</t>
        </is>
      </c>
      <c r="D158" s="2" t="n">
        <v>46241</v>
      </c>
      <c r="E158" s="2" t="n">
        <v>46283</v>
      </c>
      <c r="F158" t="inlineStr">
        <is>
          <t>11:00</t>
        </is>
      </c>
      <c r="G158" t="inlineStr">
        <is>
          <t>Request for Bid(Open-Tender)</t>
        </is>
      </c>
      <c r="H158" t="inlineStr">
        <is>
          <t>MAINTENANCE AND INSTALLATION OF HEATING, VENTILATION, AIR-CONDITIONING AND REFRIGERATION SYSTEMS - KWAZULU-NATAL</t>
        </is>
      </c>
      <c r="I158" t="inlineStr">
        <is>
          <t>ETENDERS.GOV.ZA</t>
        </is>
      </c>
      <c r="J158" t="inlineStr">
        <is>
          <t>Medical Research Council of South Africa</t>
        </is>
      </c>
      <c r="K158" t="inlineStr">
        <is>
          <t>KwaZulu-Natal</t>
        </is>
      </c>
      <c r="L158" t="inlineStr">
        <is>
          <t>No</t>
        </is>
      </c>
      <c r="M158" t="inlineStr">
        <is>
          <t>Construction</t>
        </is>
      </c>
      <c r="N158" t="inlineStr">
        <is>
          <t>Yes</t>
        </is>
      </c>
      <c r="O158" t="inlineStr">
        <is>
          <t>Yes</t>
        </is>
      </c>
      <c r="P158" t="inlineStr">
        <is>
          <t>Microsoft Teams and thereafter SAMRC sites located in KZN Province</t>
        </is>
      </c>
      <c r="Q158" s="3" t="inlineStr">
        <is>
          <t>https://www.etenders.gov.za/home/Download/?blobName=5b8acd3c-c88d-4552-818e-95771e8614fb.pdf&amp;downloadedFileName=KZN%20Advert%20HVAC.pdf</t>
        </is>
      </c>
      <c r="R158" t="inlineStr"/>
      <c r="S158" t="inlineStr"/>
      <c r="T158" t="inlineStr"/>
      <c r="U158" t="inlineStr"/>
      <c r="V158" t="inlineStr"/>
      <c r="W158" t="n">
        <v>0</v>
      </c>
    </row>
    <row r="159">
      <c r="A159" s="2" t="n">
        <v>46241</v>
      </c>
      <c r="B159" t="n">
        <v>226</v>
      </c>
      <c r="C159" t="inlineStr">
        <is>
          <t>8/2/1/UMH1769-26/27</t>
        </is>
      </c>
      <c r="D159" s="2" t="n">
        <v>46241</v>
      </c>
      <c r="E159" s="2" t="n">
        <v>46281</v>
      </c>
      <c r="F159" t="inlineStr">
        <is>
          <t>12:00</t>
        </is>
      </c>
      <c r="G159" t="inlineStr">
        <is>
          <t>Request for Bid(Open-Tender)</t>
        </is>
      </c>
      <c r="H159" t="inlineStr">
        <is>
          <t>SUPPLY, INSTALL, COMMISSION, MAINTAINANCE OF THE TURNKEY FLEET MANAGEMENT SYSTEM AND TELEMATIC SOLUTION FOR THE CITY OF UMHLATHUZE FOR THE PERIOD OF 36 MONTHS</t>
        </is>
      </c>
      <c r="I159" t="inlineStr">
        <is>
          <t>ETENDERS.GOV.ZA</t>
        </is>
      </c>
      <c r="J159" t="inlineStr">
        <is>
          <t>uMhlathuze Municipality</t>
        </is>
      </c>
      <c r="K159" t="inlineStr">
        <is>
          <t>KwaZulu-Natal</t>
        </is>
      </c>
      <c r="L159" t="inlineStr">
        <is>
          <t>No</t>
        </is>
      </c>
      <c r="M159" t="inlineStr">
        <is>
          <t>Services: General</t>
        </is>
      </c>
      <c r="N159" t="inlineStr">
        <is>
          <t>Yes</t>
        </is>
      </c>
      <c r="O159" t="inlineStr">
        <is>
          <t>Yes</t>
        </is>
      </c>
      <c r="P159" t="inlineStr">
        <is>
          <t>EES Boardroom 3rd floor , Civic Centre</t>
        </is>
      </c>
      <c r="Q159" s="3" t="inlineStr">
        <is>
          <t>https://www.etenders.gov.za/home/Download/?blobName=8adf57d0-ba0d-4728-a698-dfb7ef9c015d.pdf&amp;downloadedFileName=ADVERT%20UMH1769.pdf</t>
        </is>
      </c>
      <c r="R159" t="inlineStr"/>
      <c r="S159" t="inlineStr"/>
      <c r="T159" t="inlineStr"/>
      <c r="U159" t="inlineStr"/>
      <c r="V159" t="inlineStr"/>
      <c r="W159" t="n">
        <v>0</v>
      </c>
    </row>
    <row r="160">
      <c r="A160" s="2" t="n">
        <v>46241</v>
      </c>
      <c r="B160" t="n">
        <v>225</v>
      </c>
      <c r="C160" t="inlineStr">
        <is>
          <t>8/2/1/UMH1764-26/27</t>
        </is>
      </c>
      <c r="D160" s="2" t="n">
        <v>46241</v>
      </c>
      <c r="E160" s="2" t="n">
        <v>46280</v>
      </c>
      <c r="F160" t="inlineStr">
        <is>
          <t>12:00</t>
        </is>
      </c>
      <c r="G160" t="inlineStr">
        <is>
          <t>Request for Bid(Open-Tender)</t>
        </is>
      </c>
      <c r="H160" t="inlineStr">
        <is>
          <t>Appointment of a Panel of Service providers for the Repairs, Maintenance and provision to materials to Council Fleet as and when required for a period of Thirty Six (36) months</t>
        </is>
      </c>
      <c r="I160" t="inlineStr">
        <is>
          <t>ETENDERS.GOV.ZA</t>
        </is>
      </c>
      <c r="J160" t="inlineStr">
        <is>
          <t>uMhlathuze Municipality</t>
        </is>
      </c>
      <c r="K160" t="inlineStr">
        <is>
          <t>KwaZulu-Natal</t>
        </is>
      </c>
      <c r="L160" t="inlineStr">
        <is>
          <t>No</t>
        </is>
      </c>
      <c r="M160" t="inlineStr">
        <is>
          <t>Supplies: General</t>
        </is>
      </c>
      <c r="N160" t="inlineStr">
        <is>
          <t>Yes</t>
        </is>
      </c>
      <c r="O160" t="inlineStr">
        <is>
          <t>Yes</t>
        </is>
      </c>
      <c r="P160" t="inlineStr">
        <is>
          <t>Electrical Workshop, Cnr. of 65 Alumina Allee and Duralumin Duct Alton Richards Bay</t>
        </is>
      </c>
      <c r="Q160" s="3" t="inlineStr">
        <is>
          <t>https://www.etenders.gov.za/home/Download/?blobName=c8ece4b4-aea4-4e2d-b30c-8ea53d2870b5.pdf&amp;downloadedFileName=ADVERT%20UMH1764%20FINAL.docx.pdf</t>
        </is>
      </c>
      <c r="R160" t="inlineStr"/>
      <c r="S160" t="inlineStr"/>
      <c r="T160" t="inlineStr"/>
      <c r="U160" t="inlineStr"/>
      <c r="V160" t="inlineStr"/>
      <c r="W160" t="n">
        <v>0</v>
      </c>
    </row>
    <row r="161">
      <c r="A161" s="2" t="n">
        <v>46241</v>
      </c>
      <c r="B161" t="n">
        <v>224</v>
      </c>
      <c r="C161" t="inlineStr">
        <is>
          <t>8/2/1/UMH1750-26/27</t>
        </is>
      </c>
      <c r="D161" s="2" t="n">
        <v>46241</v>
      </c>
      <c r="E161" s="2" t="n">
        <v>46281</v>
      </c>
      <c r="F161" t="inlineStr">
        <is>
          <t>12:00</t>
        </is>
      </c>
      <c r="G161" t="inlineStr">
        <is>
          <t>Request for Bid(Open-Tender)</t>
        </is>
      </c>
      <c r="H161" t="inlineStr">
        <is>
          <t>SUPPLY AND INSTALLATION OF PREPAID WATER METERS FOR THE CITY OF UMHLATHUZE FOR A PERIOD OF THIRTY-SIX (36) MONTHS</t>
        </is>
      </c>
      <c r="I161" t="inlineStr">
        <is>
          <t>ETENDERS.GOV.ZA</t>
        </is>
      </c>
      <c r="J161" t="inlineStr">
        <is>
          <t>uMhlathuze Municipality</t>
        </is>
      </c>
      <c r="K161" t="inlineStr">
        <is>
          <t>KwaZulu-Natal</t>
        </is>
      </c>
      <c r="L161" t="inlineStr">
        <is>
          <t>No</t>
        </is>
      </c>
      <c r="M161" t="inlineStr">
        <is>
          <t>Services: General</t>
        </is>
      </c>
      <c r="N161" t="inlineStr">
        <is>
          <t>Yes</t>
        </is>
      </c>
      <c r="O161" t="inlineStr">
        <is>
          <t>Yes</t>
        </is>
      </c>
      <c r="P161" t="inlineStr">
        <is>
          <t>External Boardroom North Service Centre, Supply Chain Management Unit, Stores And Procurement,</t>
        </is>
      </c>
      <c r="Q161" s="3" t="inlineStr">
        <is>
          <t>https://www.etenders.gov.za/home/Download/?blobName=115846b2-6099-4015-ac17-aa97eb4e53c9.pdf&amp;downloadedFileName=ADVERT%20UMH1750.pdf</t>
        </is>
      </c>
      <c r="R161" t="inlineStr"/>
      <c r="S161" t="inlineStr"/>
      <c r="T161" t="inlineStr"/>
      <c r="U161" t="inlineStr"/>
      <c r="V161" t="inlineStr"/>
      <c r="W161" t="n">
        <v>0</v>
      </c>
    </row>
    <row r="162">
      <c r="A162" s="2" t="n">
        <v>46241</v>
      </c>
      <c r="B162" t="n">
        <v>223</v>
      </c>
      <c r="C162" t="inlineStr">
        <is>
          <t>8/2/1/UMH1765- 26/27</t>
        </is>
      </c>
      <c r="D162" s="2" t="n">
        <v>46241</v>
      </c>
      <c r="E162" s="2" t="n">
        <v>46280</v>
      </c>
      <c r="F162" t="inlineStr">
        <is>
          <t>12:00</t>
        </is>
      </c>
      <c r="G162" t="inlineStr">
        <is>
          <t>Request for Bid(Open-Tender)</t>
        </is>
      </c>
      <c r="H162" t="inlineStr">
        <is>
          <t>SERVICE PROVIDER/S FOR PROVISION OF GRASS CUTTING, SHRUB TRIMMING, TREE BRANCH REMOVAL, AS-AND-WHEN REQUIRED CLEARING OF PRIVATELY OWNED SITES ACROSS VARIOUS MUNICIPAL AREAS WITHIN THE CITY OF UMHLATHUZE FOR 36 MONTHS</t>
        </is>
      </c>
      <c r="I162" t="inlineStr">
        <is>
          <t>ETENDERS.GOV.ZA</t>
        </is>
      </c>
      <c r="J162" t="inlineStr">
        <is>
          <t>uMhlathuze Municipality</t>
        </is>
      </c>
      <c r="K162" t="inlineStr">
        <is>
          <t>KwaZulu-Natal</t>
        </is>
      </c>
      <c r="L162" t="inlineStr">
        <is>
          <t>No</t>
        </is>
      </c>
      <c r="M162" t="inlineStr">
        <is>
          <t>Services: General</t>
        </is>
      </c>
      <c r="N162" t="inlineStr">
        <is>
          <t>Yes</t>
        </is>
      </c>
      <c r="O162" t="inlineStr">
        <is>
          <t>Yes</t>
        </is>
      </c>
      <c r="P162" t="inlineStr">
        <is>
          <t>Civic Centre Auditorium</t>
        </is>
      </c>
      <c r="Q162" s="3" t="inlineStr">
        <is>
          <t>https://www.etenders.gov.za/home/Download/?blobName=c44eedc8-b38e-460a-96de-3aa592342ad8.pdf&amp;downloadedFileName=ADVERT%20UMH1765.pdf</t>
        </is>
      </c>
      <c r="R162" t="inlineStr"/>
      <c r="S162" t="inlineStr"/>
      <c r="T162" t="inlineStr"/>
      <c r="U162" t="inlineStr"/>
      <c r="V162" t="inlineStr"/>
      <c r="W162" t="n">
        <v>0</v>
      </c>
    </row>
    <row r="163">
      <c r="A163" s="2" t="n">
        <v>46241</v>
      </c>
      <c r="B163" t="n">
        <v>222</v>
      </c>
      <c r="C163" t="inlineStr">
        <is>
          <t>CDC/363/26</t>
        </is>
      </c>
      <c r="D163" s="2" t="n">
        <v>46241</v>
      </c>
      <c r="E163" s="2" t="n">
        <v>46280</v>
      </c>
      <c r="F163" t="inlineStr">
        <is>
          <t>12:00</t>
        </is>
      </c>
      <c r="G163" t="inlineStr">
        <is>
          <t>Request for Bid(Open-Tender)</t>
        </is>
      </c>
      <c r="H163" t="inlineStr">
        <is>
          <t>CONSTRUCTION OF 1.1KM EXTENSION OF ALUMINA STREET IN ZONE 5 OF THE COEGA SEZ</t>
        </is>
      </c>
      <c r="I163" t="inlineStr">
        <is>
          <t>ETENDERS.GOV.ZA</t>
        </is>
      </c>
      <c r="J163" t="inlineStr">
        <is>
          <t>Eastern Cape - Coega Development Cooperation</t>
        </is>
      </c>
      <c r="K163" t="inlineStr">
        <is>
          <t>Eastern Cape</t>
        </is>
      </c>
      <c r="L163" t="inlineStr">
        <is>
          <t>No</t>
        </is>
      </c>
      <c r="M163" t="inlineStr">
        <is>
          <t>Construction</t>
        </is>
      </c>
      <c r="N163" t="inlineStr">
        <is>
          <t>Yes</t>
        </is>
      </c>
      <c r="O163" t="inlineStr">
        <is>
          <t>Yes</t>
        </is>
      </c>
      <c r="P163" t="inlineStr">
        <is>
          <t>Coega BPO Auditorium, Discovery Building, 136 Tutu Street, Zone 4, Coega SEZ, Gqeberha</t>
        </is>
      </c>
      <c r="Q163" s="3" t="inlineStr">
        <is>
          <t>https://www.etenders.gov.za/home/Download/?blobName=87d37021-5574-4cac-b15c-04e20121e0bc.pdf&amp;downloadedFileName=CDC-363-26_Book%202.pdf</t>
        </is>
      </c>
      <c r="R163" t="inlineStr"/>
      <c r="S163" t="inlineStr"/>
      <c r="T163" t="inlineStr"/>
      <c r="U163" t="inlineStr"/>
      <c r="V163" t="inlineStr"/>
      <c r="W163" t="n">
        <v>0</v>
      </c>
    </row>
    <row r="164">
      <c r="A164" s="2" t="n">
        <v>46241</v>
      </c>
      <c r="B164" t="n">
        <v>221</v>
      </c>
      <c r="C164" t="inlineStr">
        <is>
          <t>041/2025/26</t>
        </is>
      </c>
      <c r="D164" s="2" t="n">
        <v>46241</v>
      </c>
      <c r="E164" s="2" t="n">
        <v>46279</v>
      </c>
      <c r="F164" t="inlineStr">
        <is>
          <t>12:00</t>
        </is>
      </c>
      <c r="G164" t="inlineStr">
        <is>
          <t>Request for Bid(Open-Tender)</t>
        </is>
      </c>
      <c r="H164" t="inlineStr">
        <is>
          <t>Panel of four (04) service provider for supply and delivery of transformers and mini substations for a period of three (03) years.</t>
        </is>
      </c>
      <c r="I164" t="inlineStr">
        <is>
          <t>ETENDERS.GOV.ZA</t>
        </is>
      </c>
      <c r="J164" t="inlineStr">
        <is>
          <t>King Sabata Dalindyebo Local Municipality</t>
        </is>
      </c>
      <c r="K164" t="inlineStr">
        <is>
          <t>Eastern Cape</t>
        </is>
      </c>
      <c r="L164" t="inlineStr">
        <is>
          <t>No</t>
        </is>
      </c>
      <c r="M164" t="inlineStr">
        <is>
          <t>Other service activities</t>
        </is>
      </c>
      <c r="N164" t="inlineStr">
        <is>
          <t>No</t>
        </is>
      </c>
      <c r="O164" t="inlineStr">
        <is>
          <t>No</t>
        </is>
      </c>
      <c r="P164" t="inlineStr">
        <is>
          <t>N/A</t>
        </is>
      </c>
      <c r="Q164" s="3" t="inlineStr">
        <is>
          <t>https://www.etenders.gov.za/home/Download/?blobName=36b5cc4a-ebf0-49a3-87cb-4ff8a0715459.pdf&amp;downloadedFileName=ADVERT%20FOR%20AUGUST.pdf</t>
        </is>
      </c>
      <c r="R164" t="inlineStr"/>
      <c r="S164" t="inlineStr"/>
      <c r="T164" t="inlineStr"/>
      <c r="U164" t="inlineStr"/>
      <c r="V164" t="inlineStr"/>
      <c r="W164" t="n">
        <v>0</v>
      </c>
    </row>
    <row r="165">
      <c r="A165" s="2" t="n">
        <v>46241</v>
      </c>
      <c r="B165" t="n">
        <v>220</v>
      </c>
      <c r="C165" t="inlineStr">
        <is>
          <t>043/2025/26</t>
        </is>
      </c>
      <c r="D165" s="2" t="n">
        <v>46241</v>
      </c>
      <c r="E165" s="2" t="n">
        <v>46280</v>
      </c>
      <c r="F165" t="inlineStr">
        <is>
          <t>12:00</t>
        </is>
      </c>
      <c r="G165" t="inlineStr">
        <is>
          <t>Request for Bid(Open-Tender)</t>
        </is>
      </c>
      <c r="H165" t="inlineStr">
        <is>
          <t>Zimbane (Mandlovini) sports facility planning</t>
        </is>
      </c>
      <c r="I165" t="inlineStr">
        <is>
          <t>ETENDERS.GOV.ZA</t>
        </is>
      </c>
      <c r="J165" t="inlineStr">
        <is>
          <t>King Sabata Dalindyebo Local Municipality</t>
        </is>
      </c>
      <c r="K165" t="inlineStr">
        <is>
          <t>Eastern Cape</t>
        </is>
      </c>
      <c r="L165" t="inlineStr">
        <is>
          <t>No</t>
        </is>
      </c>
      <c r="M165" t="inlineStr">
        <is>
          <t>Other service activities</t>
        </is>
      </c>
      <c r="N165" t="inlineStr">
        <is>
          <t>Yes</t>
        </is>
      </c>
      <c r="O165" t="inlineStr">
        <is>
          <t>Yes</t>
        </is>
      </c>
      <c r="P165" t="inlineStr">
        <is>
          <t>Mthatha Town hall</t>
        </is>
      </c>
      <c r="Q165" s="3" t="inlineStr">
        <is>
          <t>https://www.etenders.gov.za/home/Download/?blobName=8251a0ba-7c1b-4426-b6f2-d53e57bd96d5.pdf&amp;downloadedFileName=ADVERT%20FOR%20AUGUST.pdf</t>
        </is>
      </c>
      <c r="R165" t="inlineStr"/>
      <c r="S165" t="inlineStr"/>
      <c r="T165" t="inlineStr"/>
      <c r="U165" t="inlineStr"/>
      <c r="V165" t="inlineStr"/>
      <c r="W165" t="n">
        <v>0</v>
      </c>
    </row>
    <row r="166">
      <c r="A166" s="2" t="n">
        <v>46241</v>
      </c>
      <c r="B166" t="n">
        <v>219</v>
      </c>
      <c r="C166" t="inlineStr">
        <is>
          <t>SCM 029-2025/26</t>
        </is>
      </c>
      <c r="D166" s="2" t="n">
        <v>46241</v>
      </c>
      <c r="E166" s="2" t="n">
        <v>46280</v>
      </c>
      <c r="F166" t="inlineStr">
        <is>
          <t>12:00</t>
        </is>
      </c>
      <c r="G166" t="inlineStr">
        <is>
          <t>Request for Bid(Open-Tender)</t>
        </is>
      </c>
      <c r="H166" t="inlineStr">
        <is>
          <t>Procurement of four (04) travel agency service providers for a period of three (03) years. (Re-advert) (Three (03) Additional)</t>
        </is>
      </c>
      <c r="I166" t="inlineStr">
        <is>
          <t>ETENDERS.GOV.ZA</t>
        </is>
      </c>
      <c r="J166" t="inlineStr">
        <is>
          <t>King Sabata Dalindyebo Local Municipality</t>
        </is>
      </c>
      <c r="K166" t="inlineStr">
        <is>
          <t>Eastern Cape</t>
        </is>
      </c>
      <c r="L166" t="inlineStr">
        <is>
          <t>No</t>
        </is>
      </c>
      <c r="M166" t="inlineStr">
        <is>
          <t>Other service activities</t>
        </is>
      </c>
      <c r="N166" t="inlineStr">
        <is>
          <t>No</t>
        </is>
      </c>
      <c r="O166" t="inlineStr">
        <is>
          <t>No</t>
        </is>
      </c>
      <c r="P166" t="inlineStr">
        <is>
          <t>N/A</t>
        </is>
      </c>
      <c r="Q166" s="3" t="inlineStr">
        <is>
          <t>https://www.etenders.gov.za/home/Download/?blobName=5c2d5145-ae3a-4b9f-ac26-44d60f9968e9.pdf&amp;downloadedFileName=ADVERT%20FOR%20AUGUST.pdf</t>
        </is>
      </c>
      <c r="R166" t="inlineStr"/>
      <c r="S166" t="inlineStr"/>
      <c r="T166" t="inlineStr"/>
      <c r="U166" t="inlineStr"/>
      <c r="V166" t="inlineStr"/>
      <c r="W166" t="n">
        <v>0</v>
      </c>
    </row>
    <row r="167">
      <c r="A167" s="2" t="n">
        <v>46241</v>
      </c>
      <c r="B167" t="n">
        <v>218</v>
      </c>
      <c r="C167" t="inlineStr">
        <is>
          <t>024-2025/26</t>
        </is>
      </c>
      <c r="D167" s="2" t="n">
        <v>46241</v>
      </c>
      <c r="E167" s="2" t="n">
        <v>46281</v>
      </c>
      <c r="F167" t="inlineStr">
        <is>
          <t>12:00</t>
        </is>
      </c>
      <c r="G167" t="inlineStr">
        <is>
          <t>Request for Bid(Open-Tender)</t>
        </is>
      </c>
      <c r="H167" t="inlineStr">
        <is>
          <t>Panel of five (05) Conveyancers to undertake conveyancing work for a period of three (03) years. (Re-advert).</t>
        </is>
      </c>
      <c r="I167" t="inlineStr">
        <is>
          <t>ETENDERS.GOV.ZA</t>
        </is>
      </c>
      <c r="J167" t="inlineStr">
        <is>
          <t>King Sabata Dalindyebo Local Municipality</t>
        </is>
      </c>
      <c r="K167" t="inlineStr">
        <is>
          <t>Eastern Cape</t>
        </is>
      </c>
      <c r="L167" t="inlineStr">
        <is>
          <t>No</t>
        </is>
      </c>
      <c r="M167" t="inlineStr">
        <is>
          <t>Other service activities</t>
        </is>
      </c>
      <c r="N167" t="inlineStr">
        <is>
          <t>No</t>
        </is>
      </c>
      <c r="O167" t="inlineStr">
        <is>
          <t>No</t>
        </is>
      </c>
      <c r="P167" t="inlineStr">
        <is>
          <t>N/A</t>
        </is>
      </c>
      <c r="Q167" s="3" t="inlineStr">
        <is>
          <t>https://www.etenders.gov.za/home/Download/?blobName=1851ebc0-a256-459d-9b5e-07b86b3b876f.pdf&amp;downloadedFileName=ADVERT%20FOR%20AUGUST.pdf</t>
        </is>
      </c>
      <c r="R167" t="inlineStr"/>
      <c r="S167" t="inlineStr"/>
      <c r="T167" t="inlineStr"/>
      <c r="U167" t="inlineStr"/>
      <c r="V167" t="inlineStr"/>
      <c r="W167" t="n">
        <v>0</v>
      </c>
    </row>
    <row r="168">
      <c r="A168" s="2" t="n">
        <v>46241</v>
      </c>
      <c r="B168" t="n">
        <v>217</v>
      </c>
      <c r="C168" t="inlineStr">
        <is>
          <t>030-2025/26</t>
        </is>
      </c>
      <c r="D168" s="2" t="n">
        <v>46241</v>
      </c>
      <c r="E168" s="2" t="n">
        <v>46281</v>
      </c>
      <c r="F168" t="inlineStr">
        <is>
          <t>12:00</t>
        </is>
      </c>
      <c r="G168" t="inlineStr">
        <is>
          <t>Request for Bid(Open-Tender)</t>
        </is>
      </c>
      <c r="H168" t="inlineStr">
        <is>
          <t>Panel of three (03) advertising agencies for a period of two (02) years. (Re-advert)</t>
        </is>
      </c>
      <c r="I168" t="inlineStr">
        <is>
          <t>ETENDERS.GOV.ZA</t>
        </is>
      </c>
      <c r="J168" t="inlineStr">
        <is>
          <t>King Sabata Dalindyebo Local Municipality</t>
        </is>
      </c>
      <c r="K168" t="inlineStr">
        <is>
          <t>Eastern Cape</t>
        </is>
      </c>
      <c r="L168" t="inlineStr">
        <is>
          <t>No</t>
        </is>
      </c>
      <c r="M168" t="inlineStr">
        <is>
          <t>Other service activities</t>
        </is>
      </c>
      <c r="N168" t="inlineStr">
        <is>
          <t>No</t>
        </is>
      </c>
      <c r="O168" t="inlineStr">
        <is>
          <t>No</t>
        </is>
      </c>
      <c r="P168" t="inlineStr">
        <is>
          <t>N/A</t>
        </is>
      </c>
      <c r="Q168" s="3" t="inlineStr">
        <is>
          <t>https://www.etenders.gov.za/home/Download/?blobName=c2c06c78-0bcf-4aa4-bcc5-a8c785884622.pdf&amp;downloadedFileName=ADVERT%20FOR%20AUGUST.pdf</t>
        </is>
      </c>
      <c r="R168" t="inlineStr"/>
      <c r="S168" t="inlineStr"/>
      <c r="T168" t="inlineStr"/>
      <c r="U168" t="inlineStr"/>
      <c r="V168" t="inlineStr"/>
      <c r="W168" t="n">
        <v>0</v>
      </c>
    </row>
    <row r="169">
      <c r="A169" s="2" t="n">
        <v>46241</v>
      </c>
      <c r="B169" t="n">
        <v>216</v>
      </c>
      <c r="C169" t="inlineStr">
        <is>
          <t>TDR17/2026/2027</t>
        </is>
      </c>
      <c r="D169" s="2" t="n">
        <v>46241</v>
      </c>
      <c r="E169" s="2" t="n">
        <v>46276</v>
      </c>
      <c r="F169" t="inlineStr">
        <is>
          <t>12:00</t>
        </is>
      </c>
      <c r="G169" t="inlineStr">
        <is>
          <t>Request for Bid(Limited-Tender</t>
        </is>
      </c>
      <c r="H169" t="inlineStr">
        <is>
          <t>RENDERING OF SECURITY SERVICES TO THE MOSSEL BAY MUNICIPALITY</t>
        </is>
      </c>
      <c r="I169" t="inlineStr">
        <is>
          <t>ETENDERS.GOV.ZA</t>
        </is>
      </c>
      <c r="J169" t="inlineStr">
        <is>
          <t>Mossel Bay Municipality</t>
        </is>
      </c>
      <c r="K169" t="inlineStr">
        <is>
          <t>Western Cape</t>
        </is>
      </c>
      <c r="L169" t="inlineStr">
        <is>
          <t>No</t>
        </is>
      </c>
      <c r="M169" t="inlineStr">
        <is>
          <t>Security and investigation activities</t>
        </is>
      </c>
      <c r="N169" t="inlineStr">
        <is>
          <t>No</t>
        </is>
      </c>
      <c r="O169" t="inlineStr">
        <is>
          <t>No</t>
        </is>
      </c>
      <c r="P169" t="inlineStr">
        <is>
          <t>N/A</t>
        </is>
      </c>
      <c r="Q169" s="3" t="inlineStr">
        <is>
          <t>https://www.etenders.gov.za/home/Download/?blobName=4d23c181-70ab-4a7b-b619-8b7ff5850ec1.pdf&amp;downloadedFileName=17-2026-2027%20ADVERT.pdf</t>
        </is>
      </c>
      <c r="R169" t="inlineStr"/>
      <c r="S169" t="inlineStr"/>
      <c r="T169" t="inlineStr"/>
      <c r="U169" t="inlineStr"/>
      <c r="V169" t="inlineStr"/>
      <c r="W169" t="n">
        <v>0</v>
      </c>
    </row>
    <row r="170">
      <c r="A170" s="2" t="n">
        <v>46241</v>
      </c>
      <c r="B170" t="n">
        <v>215</v>
      </c>
      <c r="C170" t="inlineStr">
        <is>
          <t>112026</t>
        </is>
      </c>
      <c r="D170" s="2" t="n">
        <v>46241</v>
      </c>
      <c r="E170" s="2" t="n">
        <v>46276</v>
      </c>
      <c r="F170" t="inlineStr">
        <is>
          <t>12:00</t>
        </is>
      </c>
      <c r="G170" t="inlineStr">
        <is>
          <t>Request for Bid(Open-Tender)</t>
        </is>
      </c>
      <c r="H170" t="inlineStr">
        <is>
          <t>UPPER KEURBOOMS RIVER: CONSTRUCTION OF EROSION PROTECTION STRUCTURES IN UPPER KEURBOOMS RIVER, SWELLENDAM</t>
        </is>
      </c>
      <c r="I170" t="inlineStr">
        <is>
          <t>ETENDERS.GOV.ZA</t>
        </is>
      </c>
      <c r="J170" t="inlineStr">
        <is>
          <t>CASIDRA (SOC) Limited</t>
        </is>
      </c>
      <c r="K170" t="inlineStr">
        <is>
          <t>Western Cape</t>
        </is>
      </c>
      <c r="L170" t="inlineStr">
        <is>
          <t>No</t>
        </is>
      </c>
      <c r="M170" t="inlineStr">
        <is>
          <t>Civil engineering</t>
        </is>
      </c>
      <c r="N170" t="inlineStr">
        <is>
          <t>Yes</t>
        </is>
      </c>
      <c r="O170" t="inlineStr">
        <is>
          <t>Yes</t>
        </is>
      </c>
      <c r="P170" t="inlineStr">
        <is>
          <t>Keurbooms River, Swellendam</t>
        </is>
      </c>
      <c r="Q170" s="3" t="inlineStr">
        <is>
          <t>https://www.etenders.gov.za/home/Download/?blobName=e1a62a1e-bc34-4a88-b4da-4c09832681a7.pdf&amp;downloadedFileName=CASIDRA%20PORTAL.pdf</t>
        </is>
      </c>
      <c r="R170" t="inlineStr"/>
      <c r="S170" t="inlineStr"/>
      <c r="T170" t="inlineStr"/>
      <c r="U170" t="inlineStr"/>
      <c r="V170" t="inlineStr"/>
      <c r="W170" t="n">
        <v>0</v>
      </c>
    </row>
    <row r="171">
      <c r="A171" s="2" t="n">
        <v>46241</v>
      </c>
      <c r="B171" t="n">
        <v>214</v>
      </c>
      <c r="C171" t="inlineStr">
        <is>
          <t>01 - 2026</t>
        </is>
      </c>
      <c r="D171" s="2" t="n">
        <v>46241</v>
      </c>
      <c r="E171" s="2" t="n">
        <v>46276</v>
      </c>
      <c r="F171" t="inlineStr">
        <is>
          <t>12:00</t>
        </is>
      </c>
      <c r="G171" t="inlineStr">
        <is>
          <t>Request for Bid(Open-Tender)</t>
        </is>
      </c>
      <c r="H171" t="inlineStr">
        <is>
          <t>01 - 2026 Panel for Media and Advertising Services</t>
        </is>
      </c>
      <c r="I171" t="inlineStr">
        <is>
          <t>ETENDERS.GOV.ZA</t>
        </is>
      </c>
      <c r="J171" t="inlineStr">
        <is>
          <t>uMgungundlovu District Municipality</t>
        </is>
      </c>
      <c r="K171" t="inlineStr">
        <is>
          <t>KwaZulu-Natal</t>
        </is>
      </c>
      <c r="L171" t="inlineStr">
        <is>
          <t>No</t>
        </is>
      </c>
      <c r="M171" t="inlineStr">
        <is>
          <t>Advertising and market research</t>
        </is>
      </c>
      <c r="N171" t="inlineStr">
        <is>
          <t>Yes</t>
        </is>
      </c>
      <c r="O171" t="inlineStr">
        <is>
          <t>Yes</t>
        </is>
      </c>
      <c r="P171" t="inlineStr">
        <is>
          <t>Council Chamber at 242 Langalibalele Street, uMgungundlovu District Municipality, Pietermaritzburg.,</t>
        </is>
      </c>
      <c r="Q171" s="3" t="inlineStr">
        <is>
          <t>https://www.etenders.gov.za/home/Download/?blobName=473e4788-8ffe-42a8-b338-07fde2362a5c.pdf&amp;downloadedFileName=V3%2001_2026%20PANEL%20FOR%20ADVERTISING%20SERVICES_28072026.pdf</t>
        </is>
      </c>
      <c r="R171" t="inlineStr"/>
      <c r="S171" t="inlineStr"/>
      <c r="T171" t="inlineStr"/>
      <c r="U171" t="inlineStr"/>
      <c r="V171" t="inlineStr"/>
      <c r="W171" t="n">
        <v>0</v>
      </c>
    </row>
    <row r="172">
      <c r="A172" s="2" t="n">
        <v>46241</v>
      </c>
      <c r="B172" t="n">
        <v>213</v>
      </c>
      <c r="C172" t="inlineStr">
        <is>
          <t>026/2025/26</t>
        </is>
      </c>
      <c r="D172" s="2" t="n">
        <v>46241</v>
      </c>
      <c r="E172" s="2" t="n">
        <v>46276</v>
      </c>
      <c r="F172" t="inlineStr">
        <is>
          <t>12:00</t>
        </is>
      </c>
      <c r="G172" t="inlineStr">
        <is>
          <t>Request for Bid(Open-Tender)</t>
        </is>
      </c>
      <c r="H172" t="inlineStr">
        <is>
          <t>Implementation of SD-WAN-VOIP-security services-server – network infrastructure and support solution, for a period of three (03) years.</t>
        </is>
      </c>
      <c r="I172" t="inlineStr">
        <is>
          <t>ETENDERS.GOV.ZA</t>
        </is>
      </c>
      <c r="J172" t="inlineStr">
        <is>
          <t>King Sabata Dalindyebo Local Municipality</t>
        </is>
      </c>
      <c r="K172" t="inlineStr">
        <is>
          <t>Eastern Cape</t>
        </is>
      </c>
      <c r="L172" t="inlineStr">
        <is>
          <t>No</t>
        </is>
      </c>
      <c r="M172" t="inlineStr">
        <is>
          <t>Other service activities</t>
        </is>
      </c>
      <c r="N172" t="inlineStr">
        <is>
          <t>Yes</t>
        </is>
      </c>
      <c r="O172" t="inlineStr">
        <is>
          <t>Yes</t>
        </is>
      </c>
      <c r="P172" t="inlineStr">
        <is>
          <t>Mthatha Town hall</t>
        </is>
      </c>
      <c r="Q172" s="3" t="inlineStr">
        <is>
          <t>https://www.etenders.gov.za/home/Download/?blobName=5afe837a-60a4-4eeb-82b4-1d59b6506c11.pdf&amp;downloadedFileName=ADVERT%20FOR%20AUGUST.pdf</t>
        </is>
      </c>
      <c r="R172" t="inlineStr"/>
      <c r="S172" t="inlineStr"/>
      <c r="T172" t="inlineStr"/>
      <c r="U172" t="inlineStr"/>
      <c r="V172" t="inlineStr"/>
      <c r="W172" t="n">
        <v>0</v>
      </c>
    </row>
    <row r="173">
      <c r="A173" s="2" t="n">
        <v>46241</v>
      </c>
      <c r="B173" t="n">
        <v>212</v>
      </c>
      <c r="C173" t="inlineStr">
        <is>
          <t>039/2025/26</t>
        </is>
      </c>
      <c r="D173" s="2" t="n">
        <v>46241</v>
      </c>
      <c r="E173" s="2" t="n">
        <v>46276</v>
      </c>
      <c r="F173" t="inlineStr">
        <is>
          <t>12:00</t>
        </is>
      </c>
      <c r="G173" t="inlineStr">
        <is>
          <t>Request for Bid(Open-Tender)</t>
        </is>
      </c>
      <c r="H173" t="inlineStr">
        <is>
          <t>Computer lifecycle management, tracking and recovery for a period of three (03) years</t>
        </is>
      </c>
      <c r="I173" t="inlineStr">
        <is>
          <t>ETENDERS.GOV.ZA</t>
        </is>
      </c>
      <c r="J173" t="inlineStr">
        <is>
          <t>King Sabata Dalindyebo Local Municipality</t>
        </is>
      </c>
      <c r="K173" t="inlineStr">
        <is>
          <t>Eastern Cape</t>
        </is>
      </c>
      <c r="L173" t="inlineStr">
        <is>
          <t>No</t>
        </is>
      </c>
      <c r="M173" t="inlineStr">
        <is>
          <t>Other service activities</t>
        </is>
      </c>
      <c r="N173" t="inlineStr">
        <is>
          <t>No</t>
        </is>
      </c>
      <c r="O173" t="inlineStr">
        <is>
          <t>No</t>
        </is>
      </c>
      <c r="P173" t="inlineStr">
        <is>
          <t>N/A</t>
        </is>
      </c>
      <c r="Q173" s="3" t="inlineStr">
        <is>
          <t>https://www.etenders.gov.za/home/Download/?blobName=d682ac79-451c-47d0-a8b4-fe437346052d.pdf&amp;downloadedFileName=ADVERT%20FOR%20AUGUST.pdf</t>
        </is>
      </c>
      <c r="R173" t="inlineStr"/>
      <c r="S173" t="inlineStr"/>
      <c r="T173" t="inlineStr"/>
      <c r="U173" t="inlineStr"/>
      <c r="V173" t="inlineStr"/>
      <c r="W173" t="n">
        <v>0</v>
      </c>
    </row>
    <row r="174">
      <c r="A174" s="2" t="n">
        <v>46241</v>
      </c>
      <c r="B174" t="n">
        <v>211</v>
      </c>
      <c r="C174" t="inlineStr">
        <is>
          <t>040/2025/26</t>
        </is>
      </c>
      <c r="D174" s="2" t="n">
        <v>46241</v>
      </c>
      <c r="E174" s="2" t="n">
        <v>46279</v>
      </c>
      <c r="F174" t="inlineStr">
        <is>
          <t>12:00</t>
        </is>
      </c>
      <c r="G174" t="inlineStr">
        <is>
          <t>Request for Bid(Open-Tender)</t>
        </is>
      </c>
      <c r="H174" t="inlineStr">
        <is>
          <t>Panel of four (04) service provider to supply and delivery cables, conductors and electrical material for a period of three years</t>
        </is>
      </c>
      <c r="I174" t="inlineStr">
        <is>
          <t>ETENDERS.GOV.ZA</t>
        </is>
      </c>
      <c r="J174" t="inlineStr">
        <is>
          <t>King Sabata Dalindyebo Local Municipality</t>
        </is>
      </c>
      <c r="K174" t="inlineStr">
        <is>
          <t>Eastern Cape</t>
        </is>
      </c>
      <c r="L174" t="inlineStr">
        <is>
          <t>No</t>
        </is>
      </c>
      <c r="M174" t="inlineStr">
        <is>
          <t>Other service activities</t>
        </is>
      </c>
      <c r="N174" t="inlineStr">
        <is>
          <t>No</t>
        </is>
      </c>
      <c r="O174" t="inlineStr">
        <is>
          <t>No</t>
        </is>
      </c>
      <c r="P174" t="inlineStr">
        <is>
          <t>Mthatha Town hall</t>
        </is>
      </c>
      <c r="Q174" s="3" t="inlineStr">
        <is>
          <t>https://www.etenders.gov.za/home/Download/?blobName=b20d5fdf-4a37-4773-b1e5-bd6961c3e6d8.pdf&amp;downloadedFileName=ADVERT%20FOR%20AUGUST.pdf</t>
        </is>
      </c>
      <c r="R174" t="inlineStr"/>
      <c r="S174" t="inlineStr"/>
      <c r="T174" t="inlineStr"/>
      <c r="U174" t="inlineStr"/>
      <c r="V174" t="inlineStr"/>
      <c r="W174" t="n">
        <v>0</v>
      </c>
    </row>
    <row r="175">
      <c r="A175" s="2" t="n">
        <v>46241</v>
      </c>
      <c r="B175" t="n">
        <v>210</v>
      </c>
      <c r="C175" t="inlineStr">
        <is>
          <t>TENDER 24/2026</t>
        </is>
      </c>
      <c r="D175" s="2" t="n">
        <v>46241</v>
      </c>
      <c r="E175" s="2" t="n">
        <v>46276</v>
      </c>
      <c r="F175" t="inlineStr">
        <is>
          <t>12:00</t>
        </is>
      </c>
      <c r="G175" t="inlineStr">
        <is>
          <t>Request for Bid(Open-Tender)</t>
        </is>
      </c>
      <c r="H175" t="inlineStr">
        <is>
          <t>SUPPLY, DELIVERY AND INSTALLATION OF PLAYGROUND EQUIPMENT AT VARIOUS PLAY PARKS IN THE LANGEBERG MUNICIPAL AREA, FOR A PERIOD OF THREE (3) YEARS</t>
        </is>
      </c>
      <c r="I175" t="inlineStr">
        <is>
          <t>ETENDERS.GOV.ZA</t>
        </is>
      </c>
      <c r="J175" t="inlineStr">
        <is>
          <t>Langeberg Municipality</t>
        </is>
      </c>
      <c r="K175" t="inlineStr">
        <is>
          <t>Western Cape</t>
        </is>
      </c>
      <c r="L175" t="inlineStr">
        <is>
          <t>No</t>
        </is>
      </c>
      <c r="M175" t="inlineStr">
        <is>
          <t>Sports activities and amusement and recreation activities</t>
        </is>
      </c>
      <c r="N175" t="inlineStr">
        <is>
          <t>No</t>
        </is>
      </c>
      <c r="O175" t="inlineStr">
        <is>
          <t>No</t>
        </is>
      </c>
      <c r="P175" t="inlineStr">
        <is>
          <t>N/A</t>
        </is>
      </c>
      <c r="Q175" s="3" t="inlineStr">
        <is>
          <t>https://www.etenders.gov.za/home/Download/?blobName=3d6da559-9918-4a99-bc00-3f6118d0d821.pdf&amp;downloadedFileName=TENDER%2024_2026.pdf</t>
        </is>
      </c>
      <c r="R175" t="inlineStr"/>
      <c r="S175" t="inlineStr"/>
      <c r="T175" t="inlineStr"/>
      <c r="U175" t="inlineStr"/>
      <c r="V175" t="inlineStr"/>
      <c r="W175" t="n">
        <v>0</v>
      </c>
    </row>
    <row r="176">
      <c r="A176" s="2" t="n">
        <v>46241</v>
      </c>
      <c r="B176" t="n">
        <v>209</v>
      </c>
      <c r="C176" t="inlineStr">
        <is>
          <t>TENDER 29/2026</t>
        </is>
      </c>
      <c r="D176" s="2" t="n">
        <v>46241</v>
      </c>
      <c r="E176" s="2" t="n">
        <v>46276</v>
      </c>
      <c r="F176" t="inlineStr">
        <is>
          <t>12:00</t>
        </is>
      </c>
      <c r="G176" t="inlineStr">
        <is>
          <t>Request for Bid(Open-Tender)</t>
        </is>
      </c>
      <c r="H176" t="inlineStr">
        <is>
          <t>SUPPLY, DELIVERY, CONFIGURATION AND INSTALLATIONOF VEHICLE MOUNT MOBILE RADIOS, HANDHELD PORTABLE RADIOS &amp; REPEATER SITES OVER A PERIOD OF 3 YEARS</t>
        </is>
      </c>
      <c r="I176" t="inlineStr">
        <is>
          <t>ETENDERS.GOV.ZA</t>
        </is>
      </c>
      <c r="J176" t="inlineStr">
        <is>
          <t>Langeberg Municipality</t>
        </is>
      </c>
      <c r="K176" t="inlineStr">
        <is>
          <t>Western Cape</t>
        </is>
      </c>
      <c r="L176" t="inlineStr">
        <is>
          <t>No</t>
        </is>
      </c>
      <c r="M176" t="inlineStr">
        <is>
          <t>Telecommunications</t>
        </is>
      </c>
      <c r="N176" t="inlineStr">
        <is>
          <t>No</t>
        </is>
      </c>
      <c r="O176" t="inlineStr">
        <is>
          <t>No</t>
        </is>
      </c>
      <c r="P176" t="inlineStr">
        <is>
          <t>N/A</t>
        </is>
      </c>
      <c r="Q176" s="3" t="inlineStr">
        <is>
          <t>https://www.etenders.gov.za/home/Download/?blobName=91ce85f2-26a2-4e09-a959-1d8e5cfa14f6.pdf&amp;downloadedFileName=TENDER%2029_2026.pdf</t>
        </is>
      </c>
      <c r="R176" t="inlineStr"/>
      <c r="S176" t="inlineStr"/>
      <c r="T176" t="inlineStr"/>
      <c r="U176" t="inlineStr"/>
      <c r="V176" t="inlineStr"/>
      <c r="W176" t="n">
        <v>0</v>
      </c>
    </row>
    <row r="177">
      <c r="A177" s="2" t="n">
        <v>46241</v>
      </c>
      <c r="B177" t="n">
        <v>208</v>
      </c>
      <c r="C177" t="inlineStr">
        <is>
          <t>SAMRC/FM-PGBANDMS/2026/12</t>
        </is>
      </c>
      <c r="D177" s="2" t="n">
        <v>46241</v>
      </c>
      <c r="E177" s="2" t="n">
        <v>46276</v>
      </c>
      <c r="F177" t="inlineStr">
        <is>
          <t>11:00</t>
        </is>
      </c>
      <c r="G177" t="inlineStr">
        <is>
          <t>Request for Bid(Open-Tender)</t>
        </is>
      </c>
      <c r="H177" t="inlineStr">
        <is>
          <t>PROVISION OF GENERAL BUILDING AND MAINTENANCE SERVICES WESTERN CAPE</t>
        </is>
      </c>
      <c r="I177" t="inlineStr">
        <is>
          <t>ETENDERS.GOV.ZA</t>
        </is>
      </c>
      <c r="J177" t="inlineStr">
        <is>
          <t>Medical Research Council of South Africa</t>
        </is>
      </c>
      <c r="K177" t="inlineStr">
        <is>
          <t>Western Cape</t>
        </is>
      </c>
      <c r="L177" t="inlineStr">
        <is>
          <t>No</t>
        </is>
      </c>
      <c r="M177" t="inlineStr">
        <is>
          <t>Construction</t>
        </is>
      </c>
      <c r="N177" t="inlineStr">
        <is>
          <t>Yes</t>
        </is>
      </c>
      <c r="O177" t="inlineStr">
        <is>
          <t>No</t>
        </is>
      </c>
      <c r="P177" t="inlineStr">
        <is>
          <t>Microsoft Team</t>
        </is>
      </c>
      <c r="Q177" s="3" t="inlineStr">
        <is>
          <t>https://www.etenders.gov.za/home/Download/?blobName=2609b2a0-ba38-48da-8bb8-f870878e466f.pdf&amp;downloadedFileName=Advertt-PROVISION%20OF%20GENERAL%20BUILDING%20AND%20MAINTENANCE%20SERVICES_WC%20-%20converted.pdf</t>
        </is>
      </c>
      <c r="R177" t="inlineStr"/>
      <c r="S177" t="inlineStr"/>
      <c r="T177" t="inlineStr"/>
      <c r="U177" t="inlineStr"/>
      <c r="V177" t="inlineStr"/>
      <c r="W177" t="n">
        <v>0</v>
      </c>
    </row>
    <row r="178">
      <c r="A178" s="2" t="n">
        <v>46241</v>
      </c>
      <c r="B178" t="n">
        <v>207</v>
      </c>
      <c r="C178" t="inlineStr">
        <is>
          <t>SAMRC/FM-HVACANDR/2026/11</t>
        </is>
      </c>
      <c r="D178" s="2" t="n">
        <v>46241</v>
      </c>
      <c r="E178" s="2" t="n">
        <v>46276</v>
      </c>
      <c r="F178" t="inlineStr">
        <is>
          <t>11:00</t>
        </is>
      </c>
      <c r="G178" t="inlineStr">
        <is>
          <t>Request for Bid(Open-Tender)</t>
        </is>
      </c>
      <c r="H178" t="inlineStr">
        <is>
          <t>MAINTENANCE AND INSTALLATION OF HEATING, VENTILATION, AIR-CONDITIONING AND REFRIGERATION SYSTEMS - PRETORIA</t>
        </is>
      </c>
      <c r="I178" t="inlineStr">
        <is>
          <t>ETENDERS.GOV.ZA</t>
        </is>
      </c>
      <c r="J178" t="inlineStr">
        <is>
          <t>Medical Research Council of South Africa</t>
        </is>
      </c>
      <c r="K178" t="inlineStr">
        <is>
          <t>Gauteng</t>
        </is>
      </c>
      <c r="L178" t="inlineStr">
        <is>
          <t>No</t>
        </is>
      </c>
      <c r="M178" t="inlineStr">
        <is>
          <t>Electricity, gas, steam and air conditioning</t>
        </is>
      </c>
      <c r="N178" t="inlineStr">
        <is>
          <t>Yes</t>
        </is>
      </c>
      <c r="O178" t="inlineStr">
        <is>
          <t>Yes</t>
        </is>
      </c>
      <c r="P178" t="inlineStr">
        <is>
          <t>IN PERSON / 1 Soutpansberg Road, Acardia, Pretoria, Gauteng Province.</t>
        </is>
      </c>
      <c r="Q178" s="3" t="inlineStr">
        <is>
          <t>https://www.etenders.gov.za/home/Download/?blobName=d9533493-6880-4c17-9b52-e7d0190f124f.pdf&amp;downloadedFileName=advert-HVAC_Pretoria%20Bid%20-%20converted.pdf</t>
        </is>
      </c>
      <c r="R178" t="inlineStr"/>
      <c r="S178" t="inlineStr"/>
      <c r="T178" t="inlineStr"/>
      <c r="U178" t="inlineStr"/>
      <c r="V178" t="inlineStr"/>
      <c r="W178" t="n">
        <v>0</v>
      </c>
    </row>
    <row r="179">
      <c r="A179" s="2" t="n">
        <v>46241</v>
      </c>
      <c r="B179" t="n">
        <v>206</v>
      </c>
      <c r="C179" t="inlineStr">
        <is>
          <t>AS 01-2027</t>
        </is>
      </c>
      <c r="D179" s="2" t="n">
        <v>46241</v>
      </c>
      <c r="E179" s="2" t="n">
        <v>46276</v>
      </c>
      <c r="F179" t="inlineStr">
        <is>
          <t>10:00</t>
        </is>
      </c>
      <c r="G179" t="inlineStr">
        <is>
          <t>Request for Bid(Open-Tender)</t>
        </is>
      </c>
      <c r="H179" t="inlineStr">
        <is>
          <t>Appointment of Service Providers for the Supply, Delivery and Off-Loading of Petrol and Automotive Diesel on an as-and-when-required basis from date of award until 30 June 2029</t>
        </is>
      </c>
      <c r="I179" t="inlineStr">
        <is>
          <t>ETENDERS.GOV.ZA</t>
        </is>
      </c>
      <c r="J179" t="inlineStr">
        <is>
          <t>City of Ekurhuleni</t>
        </is>
      </c>
      <c r="K179" t="inlineStr">
        <is>
          <t>Gauteng</t>
        </is>
      </c>
      <c r="L179" t="inlineStr">
        <is>
          <t>No</t>
        </is>
      </c>
      <c r="M179" t="inlineStr">
        <is>
          <t>Supplies: General</t>
        </is>
      </c>
      <c r="N179" t="inlineStr">
        <is>
          <t>Yes</t>
        </is>
      </c>
      <c r="O179" t="inlineStr">
        <is>
          <t>No</t>
        </is>
      </c>
      <c r="P179" t="inlineStr">
        <is>
          <t>FINANCE HEAD OFFICE, GROUND FLOOR, CONFERENCE ROOM, CORNER VICTORIA AND F H ODENDAAL STREETS, GERMIS</t>
        </is>
      </c>
      <c r="Q179" s="3" t="inlineStr">
        <is>
          <t>https://www.etenders.gov.za/home/Download/?blobName=7b6ea3b6-8140-4e8a-a86f-41088201d913.pdf&amp;downloadedFileName=AS%2001-2027%20FINAL%20BID%20DOCUMENT%20FUEL.pdf</t>
        </is>
      </c>
      <c r="R179" t="inlineStr"/>
      <c r="S179" t="inlineStr"/>
      <c r="T179" t="inlineStr"/>
      <c r="U179" t="inlineStr"/>
      <c r="V179" t="inlineStr"/>
      <c r="W179" t="n">
        <v>0</v>
      </c>
    </row>
    <row r="180">
      <c r="A180" s="2" t="n">
        <v>46241</v>
      </c>
      <c r="B180" t="n">
        <v>205</v>
      </c>
      <c r="C180" t="inlineStr">
        <is>
          <t>A- ICT 04- 2026</t>
        </is>
      </c>
      <c r="D180" s="2" t="n">
        <v>46241</v>
      </c>
      <c r="E180" s="2" t="n">
        <v>46275</v>
      </c>
      <c r="F180" t="inlineStr">
        <is>
          <t>10:00</t>
        </is>
      </c>
      <c r="G180" t="inlineStr">
        <is>
          <t>Request for Bid(Open-Tender)</t>
        </is>
      </c>
      <c r="H180" t="inlineStr">
        <is>
          <t>The appointment of a Service Provider for Design, Building, Support and Maintenance of a Security Surveillance Capability and for the Remote Site Implementation for Surveillance Infrastructure in the City of Ekurhuleni from date of award until 30 June 2029</t>
        </is>
      </c>
      <c r="I180" t="inlineStr">
        <is>
          <t>ETENDERS.GOV.ZA</t>
        </is>
      </c>
      <c r="J180" t="inlineStr">
        <is>
          <t>City of Ekurhuleni</t>
        </is>
      </c>
      <c r="K180" t="inlineStr">
        <is>
          <t>Gauteng</t>
        </is>
      </c>
      <c r="L180" t="inlineStr">
        <is>
          <t>No</t>
        </is>
      </c>
      <c r="M180" t="inlineStr">
        <is>
          <t>Security and investigation activities</t>
        </is>
      </c>
      <c r="N180" t="inlineStr">
        <is>
          <t>Yes</t>
        </is>
      </c>
      <c r="O180" t="inlineStr">
        <is>
          <t>No</t>
        </is>
      </c>
      <c r="P180" t="inlineStr">
        <is>
          <t>BOKSBURG LIBRARY, AUDITORIUM, CORNER TRICHARDT STREET AND VOORTREKKER ROAD, BOKSBURG NORTH</t>
        </is>
      </c>
      <c r="Q180" s="3" t="inlineStr">
        <is>
          <t>https://www.etenders.gov.za/home/Download/?blobName=b1254bb4-605b-4584-a11d-701b25211141.pdf&amp;downloadedFileName=A-ICT%2004-2026%20FINAL%20BID%20DOCUMENT%20CCTV%20CAMERAS.pdf</t>
        </is>
      </c>
      <c r="R180" t="inlineStr"/>
      <c r="S180" t="inlineStr"/>
      <c r="T180" t="inlineStr"/>
      <c r="U180" t="inlineStr"/>
      <c r="V180" t="inlineStr"/>
      <c r="W180" t="n">
        <v>0</v>
      </c>
    </row>
    <row r="181">
      <c r="A181" s="2" t="n">
        <v>46241</v>
      </c>
      <c r="B181" t="n">
        <v>204</v>
      </c>
      <c r="C181" t="inlineStr">
        <is>
          <t>41Q/2026/27</t>
        </is>
      </c>
      <c r="D181" s="2" t="n">
        <v>46241</v>
      </c>
      <c r="E181" s="2" t="n">
        <v>46275</v>
      </c>
      <c r="F181" t="inlineStr">
        <is>
          <t>10:00</t>
        </is>
      </c>
      <c r="G181" t="inlineStr">
        <is>
          <t>Request for Bid(Open-Tender)</t>
        </is>
      </c>
      <c r="H181" t="inlineStr">
        <is>
          <t>THE CONSTRUCTION OF A NEW COMMUNITY TRADING MARKET FACILITY IN THEMBOKWEZI, INCLUDING ASSOCIATED TRADING SPACES, STRUCTURAL WORKS AND ANCILLARY INFRASTRUCTURE.</t>
        </is>
      </c>
      <c r="I181" t="inlineStr">
        <is>
          <t>ETENDERS.GOV.ZA</t>
        </is>
      </c>
      <c r="J181" t="inlineStr">
        <is>
          <t>City of Cape Town</t>
        </is>
      </c>
      <c r="K181" t="inlineStr">
        <is>
          <t>Western Cape</t>
        </is>
      </c>
      <c r="L181" t="inlineStr">
        <is>
          <t>No</t>
        </is>
      </c>
      <c r="M181" t="inlineStr">
        <is>
          <t>Services: General</t>
        </is>
      </c>
      <c r="N181" t="inlineStr">
        <is>
          <t>Yes</t>
        </is>
      </c>
      <c r="O181" t="inlineStr">
        <is>
          <t>No</t>
        </is>
      </c>
      <c r="P181" t="inlineStr">
        <is>
          <t>https://teams.microsoft.com/meet/337227251348328?p=T fGzAKKYcqLc7onp06 Meeting ID: 337 227 251 348 3</t>
        </is>
      </c>
      <c r="Q181" s="3" t="inlineStr">
        <is>
          <t>https://www.etenders.gov.za/home/Download/?blobName=95b6a0bc-954b-4fbe-b005-a44410b96fe8.pdf&amp;downloadedFileName=TENDER%20NO.41Q%20_202627-THE%20CONSTRUCTION%20OF%20A%20NEW%20COMMUNITY%202-1-7.pdf</t>
        </is>
      </c>
      <c r="R181" t="inlineStr"/>
      <c r="S181" t="inlineStr"/>
      <c r="T181" t="inlineStr"/>
      <c r="U181" t="inlineStr"/>
      <c r="V181" t="inlineStr"/>
      <c r="W181" t="n">
        <v>0</v>
      </c>
    </row>
    <row r="182">
      <c r="A182" s="2" t="n">
        <v>46241</v>
      </c>
      <c r="B182" t="n">
        <v>203</v>
      </c>
      <c r="C182" t="inlineStr">
        <is>
          <t>40G/2026/27</t>
        </is>
      </c>
      <c r="D182" s="2" t="n">
        <v>46241</v>
      </c>
      <c r="E182" s="2" t="n">
        <v>46275</v>
      </c>
      <c r="F182" t="inlineStr">
        <is>
          <t>10:00</t>
        </is>
      </c>
      <c r="G182" t="inlineStr">
        <is>
          <t>Request for Bid(Open-Tender)</t>
        </is>
      </c>
      <c r="H182" t="inlineStr">
        <is>
          <t>SUPPLY, DELIVERY AND MAINTENANCE OF SAMPLING DATA LOGGERS FOR THE CITY OF CAPE TOWN</t>
        </is>
      </c>
      <c r="I182" t="inlineStr">
        <is>
          <t>ETENDERS.GOV.ZA</t>
        </is>
      </c>
      <c r="J182" t="inlineStr">
        <is>
          <t>City of Cape Town</t>
        </is>
      </c>
      <c r="K182" t="inlineStr">
        <is>
          <t>Western Cape</t>
        </is>
      </c>
      <c r="L182" t="inlineStr">
        <is>
          <t>No</t>
        </is>
      </c>
      <c r="M182" t="inlineStr">
        <is>
          <t>Other service activities</t>
        </is>
      </c>
      <c r="N182" t="inlineStr">
        <is>
          <t>Yes</t>
        </is>
      </c>
      <c r="O182" t="inlineStr">
        <is>
          <t>No</t>
        </is>
      </c>
      <c r="P182" t="inlineStr">
        <is>
          <t>A clarification meeting will be conducted Microsoft Teams. Tenderers who wish to participate in th</t>
        </is>
      </c>
      <c r="Q182" s="3" t="inlineStr">
        <is>
          <t>https://www.etenders.gov.za/home/Download/?blobName=977c4441-b25d-4198-9d05-39dbf1705444.pdf&amp;downloadedFileName=Tender%20document%20(final).pdf</t>
        </is>
      </c>
      <c r="R182" t="inlineStr"/>
      <c r="S182" t="inlineStr"/>
      <c r="T182" t="inlineStr"/>
      <c r="U182" t="inlineStr"/>
      <c r="V182" t="inlineStr"/>
      <c r="W182" t="n">
        <v>0</v>
      </c>
    </row>
    <row r="183">
      <c r="A183" s="2" t="n">
        <v>46241</v>
      </c>
      <c r="B183" t="n">
        <v>202</v>
      </c>
      <c r="C183" t="inlineStr">
        <is>
          <t>TBH 202/2026</t>
        </is>
      </c>
      <c r="D183" s="2" t="n">
        <v>46241</v>
      </c>
      <c r="E183" s="2" t="n">
        <v>46276</v>
      </c>
      <c r="F183" t="inlineStr">
        <is>
          <t>11:00</t>
        </is>
      </c>
      <c r="G183" t="inlineStr">
        <is>
          <t>Request for Bid(Open-Tender)</t>
        </is>
      </c>
      <c r="H183" t="inlineStr">
        <is>
          <t>TBH 202/2026: OPEN BID: FOR THE SUPPLY, DELIVERY, INSTALLATION, DEMONSTRATION, TRAINING AND ACCEPTANCE TESTING OF A STATE-OF-THE-ART MULTI-HEAD SINGLE PHOTON EMISSION COMPUTED TOMOGRAPHY/MULTI-SLICE COMPUTED TOMOGRAPHY (SPECT/CT) AND ASSOCIATED HARDWARE, SOFTWARE AND ACCESSORIES, INCLUDING REMOVAL AND SAFE DISPOSAL OF THE CURRENT SPECT/CT, ITS ASSOCIATED HARDWARE AND ACCESSORIES, THE ESTABLISHMENT OF A NEW CONTROL ROOM AS WELL AS INSTALLATION OF THE NEW SPECT/CT IN THE CURRENT SCANNER ROOM AT TYGERBERG HOSPITAL.</t>
        </is>
      </c>
      <c r="I183" t="inlineStr">
        <is>
          <t>ETENDERS.GOV.ZA</t>
        </is>
      </c>
      <c r="J183" t="inlineStr">
        <is>
          <t>Tygerburg Hospital</t>
        </is>
      </c>
      <c r="K183" t="inlineStr">
        <is>
          <t>Western Cape</t>
        </is>
      </c>
      <c r="L183" t="inlineStr">
        <is>
          <t>No</t>
        </is>
      </c>
      <c r="M183" t="inlineStr">
        <is>
          <t>Supplies: Medical</t>
        </is>
      </c>
      <c r="N183" t="inlineStr">
        <is>
          <t>Yes</t>
        </is>
      </c>
      <c r="O183" t="inlineStr">
        <is>
          <t>Yes</t>
        </is>
      </c>
      <c r="P183" t="inlineStr">
        <is>
          <t>Admin Building, Entrance 1, West-side</t>
        </is>
      </c>
      <c r="Q183" s="3" t="inlineStr">
        <is>
          <t>https://www.etenders.gov.za/home/Download/?blobName=11806d14-d2b2-4399-80b5-daa8c335c516.pdf&amp;downloadedFileName=TBH%20202-2026%20(SPECT%20CT)-%20Bid%20document.pdf</t>
        </is>
      </c>
      <c r="R183" t="inlineStr"/>
      <c r="S183" t="inlineStr"/>
      <c r="T183" t="inlineStr"/>
      <c r="U183" t="inlineStr"/>
      <c r="V183" t="inlineStr"/>
      <c r="W183" t="n">
        <v>0</v>
      </c>
    </row>
    <row r="184">
      <c r="A184" s="2" t="n">
        <v>46241</v>
      </c>
      <c r="B184" t="n">
        <v>201</v>
      </c>
      <c r="C184" t="inlineStr">
        <is>
          <t>JW CHR 002/24 RR</t>
        </is>
      </c>
      <c r="D184" s="2" t="n">
        <v>46241</v>
      </c>
      <c r="E184" s="2" t="n">
        <v>46276</v>
      </c>
      <c r="F184" t="inlineStr">
        <is>
          <t>10:30</t>
        </is>
      </c>
      <c r="G184" t="inlineStr">
        <is>
          <t>Request for Bid(Open-Tender)</t>
        </is>
      </c>
      <c r="H184" t="inlineStr">
        <is>
          <t>Provision of Tactical Response Service, Armoured Vehicles, Escort Services and Close Protection Services As-And- When Required for A Period of Thirty-six (36) Months</t>
        </is>
      </c>
      <c r="I184" t="inlineStr">
        <is>
          <t>ETENDERS.GOV.ZA</t>
        </is>
      </c>
      <c r="J184" t="inlineStr">
        <is>
          <t>Johannesburg Water</t>
        </is>
      </c>
      <c r="K184" t="inlineStr">
        <is>
          <t>Gauteng</t>
        </is>
      </c>
      <c r="L184" t="inlineStr">
        <is>
          <t>No</t>
        </is>
      </c>
      <c r="M184" t="inlineStr">
        <is>
          <t>Security and investigation activities</t>
        </is>
      </c>
      <c r="N184" t="inlineStr">
        <is>
          <t>Yes</t>
        </is>
      </c>
      <c r="O184" t="inlineStr">
        <is>
          <t>Yes</t>
        </is>
      </c>
      <c r="P184" t="inlineStr">
        <is>
          <t>65 NTEMI PILISO STREET TURBINE HALL, NEWTOWN, GROUND FLOOR AUDITORIUM</t>
        </is>
      </c>
      <c r="Q184" s="3" t="inlineStr">
        <is>
          <t>https://www.etenders.gov.za/home/Download/?blobName=64e9ccde-59ff-4c23-bc70-24cabedb1de6.pdf&amp;downloadedFileName=JW%20CHR%20002%2024%20RR%20PROVISION%20OF%20TACTICAL%20RESPONSE%20SERVICE%20ARMOURED%20VEHICLES%20ESCORT%20SERVICES%20AND%20CLOSE%20PROTECTION%20SERVICES%20AS-AND-WHEN%20REQUIRED%20TENDER%20DOCUMENT.pdf</t>
        </is>
      </c>
      <c r="R184" t="inlineStr"/>
      <c r="S184" t="inlineStr"/>
      <c r="T184" t="inlineStr"/>
      <c r="U184" t="inlineStr"/>
      <c r="V184" t="inlineStr"/>
      <c r="W184" t="n">
        <v>0</v>
      </c>
    </row>
    <row r="185">
      <c r="A185" s="2" t="n">
        <v>46241</v>
      </c>
      <c r="B185" t="n">
        <v>200</v>
      </c>
      <c r="C185" t="inlineStr">
        <is>
          <t>CTT26925</t>
        </is>
      </c>
      <c r="D185" s="2" t="n">
        <v>46241</v>
      </c>
      <c r="E185" s="2" t="n">
        <v>46274</v>
      </c>
      <c r="F185" t="inlineStr">
        <is>
          <t>13:00</t>
        </is>
      </c>
      <c r="G185" t="inlineStr">
        <is>
          <t>Request for Bid(Open-Tender)</t>
        </is>
      </c>
      <c r="H185" t="inlineStr">
        <is>
          <t>SATURATION DIVE SYSTEM REFURBISHMENT, COMMISSIONING, INTEGRATION AND INSTALLATION FOR PetroSA, MOSSEL BAY</t>
        </is>
      </c>
      <c r="I185" t="inlineStr">
        <is>
          <t>ETENDERS.GOV.ZA</t>
        </is>
      </c>
      <c r="J185" t="inlineStr">
        <is>
          <t>PetroSA</t>
        </is>
      </c>
      <c r="K185" t="inlineStr">
        <is>
          <t>Western Cape</t>
        </is>
      </c>
      <c r="L185" t="inlineStr">
        <is>
          <t>No</t>
        </is>
      </c>
      <c r="M185" t="inlineStr">
        <is>
          <t>Services: Professional</t>
        </is>
      </c>
      <c r="N185" t="inlineStr">
        <is>
          <t>Yes</t>
        </is>
      </c>
      <c r="O185" t="inlineStr">
        <is>
          <t>Yes</t>
        </is>
      </c>
      <c r="P185" t="inlineStr">
        <is>
          <t>PetroSA GTL REFINERY, MOSSEL BAY</t>
        </is>
      </c>
      <c r="Q185" s="3" t="inlineStr">
        <is>
          <t>https://www.etenders.gov.za/home/Download/?blobName=7270ad06-71f5-4ada-8861-39502228ad99.pdf&amp;downloadedFileName=HOW%20TO%20SUBMIT%20A%20TENDER%20OR%20QUOTATION.pdf</t>
        </is>
      </c>
      <c r="R185" t="inlineStr"/>
      <c r="S185" t="inlineStr"/>
      <c r="T185" t="inlineStr"/>
      <c r="U185" t="inlineStr"/>
      <c r="V185" t="inlineStr"/>
      <c r="W185" t="n">
        <v>0</v>
      </c>
    </row>
    <row r="186">
      <c r="A186" s="2" t="n">
        <v>46241</v>
      </c>
      <c r="B186" t="n">
        <v>199</v>
      </c>
      <c r="C186" t="inlineStr">
        <is>
          <t>SCMU 26/2026</t>
        </is>
      </c>
      <c r="D186" s="2" t="n">
        <v>46241</v>
      </c>
      <c r="E186" s="2" t="n">
        <v>46275</v>
      </c>
      <c r="F186" t="inlineStr">
        <is>
          <t>12:00</t>
        </is>
      </c>
      <c r="G186" t="inlineStr">
        <is>
          <t>Request for Bid(Open-Tender)</t>
        </is>
      </c>
      <c r="H186" t="inlineStr">
        <is>
          <t>REPLACEMENT OF 60MVA 132/66/33kV TRANSFORMER NO.2 AT TARENTAALRAND SUBSTATION</t>
        </is>
      </c>
      <c r="I186" t="inlineStr">
        <is>
          <t>ETENDERS.GOV.ZA</t>
        </is>
      </c>
      <c r="J186" t="inlineStr">
        <is>
          <t>Greater Tzaneen Municipality</t>
        </is>
      </c>
      <c r="K186" t="inlineStr">
        <is>
          <t>Limpopo</t>
        </is>
      </c>
      <c r="L186" t="inlineStr">
        <is>
          <t>No</t>
        </is>
      </c>
      <c r="M186" t="inlineStr">
        <is>
          <t>Services: Electrical</t>
        </is>
      </c>
      <c r="N186" t="inlineStr">
        <is>
          <t>Yes</t>
        </is>
      </c>
      <c r="O186" t="inlineStr">
        <is>
          <t>Yes</t>
        </is>
      </c>
      <c r="P186" t="inlineStr">
        <is>
          <t>GREATER TZANEEN MUNICIPALITY, CIVIC CENTRE. OLD FIRE HALL</t>
        </is>
      </c>
      <c r="Q186" s="3" t="inlineStr">
        <is>
          <t>https://www.etenders.gov.za/home/Download/?blobName=7d5bdfe3-8d48-4332-b8c2-881125e85a98.pdf&amp;downloadedFileName=ADVERT%20SCMU%2026-2026%20REPLACEMENT%20OF%2060MVA.pdf</t>
        </is>
      </c>
      <c r="R186" t="inlineStr"/>
      <c r="S186" t="inlineStr"/>
      <c r="T186" t="inlineStr"/>
      <c r="U186" t="inlineStr"/>
      <c r="V186" t="inlineStr"/>
      <c r="W186" t="n">
        <v>0</v>
      </c>
    </row>
    <row r="187">
      <c r="A187" s="2" t="n">
        <v>46241</v>
      </c>
      <c r="B187" t="n">
        <v>198</v>
      </c>
      <c r="C187" t="inlineStr">
        <is>
          <t>ERW2605/03</t>
        </is>
      </c>
      <c r="D187" s="2" t="n">
        <v>46241</v>
      </c>
      <c r="E187" s="2" t="n">
        <v>46275</v>
      </c>
      <c r="F187" t="inlineStr">
        <is>
          <t>12:00</t>
        </is>
      </c>
      <c r="G187" t="inlineStr">
        <is>
          <t>Request for Bid(Open-Tender)</t>
        </is>
      </c>
      <c r="H187" t="inlineStr">
        <is>
          <t>RE-TENDER THE COLLECTION, TRANSPORTATION &amp; DISPOSAL OF SCREENING &amp; GRIT FROM ALL ERWAT SITES FOR A PERIOD OF THIRTY SIX (36) MONTHS ON AN ‘AS &amp; WHEN REQUIRED’ BASIS</t>
        </is>
      </c>
      <c r="I187" t="inlineStr">
        <is>
          <t>ETENDERS.GOV.ZA</t>
        </is>
      </c>
      <c r="J187" t="inlineStr">
        <is>
          <t>Ekurhuleni Water Care Company (ERWAT)</t>
        </is>
      </c>
      <c r="K187" t="inlineStr">
        <is>
          <t>Gauteng</t>
        </is>
      </c>
      <c r="L187" t="inlineStr">
        <is>
          <t>No</t>
        </is>
      </c>
      <c r="M187" t="inlineStr">
        <is>
          <t>Water supply; sewerage, waste management and remediation activities</t>
        </is>
      </c>
      <c r="N187" t="inlineStr">
        <is>
          <t>Yes</t>
        </is>
      </c>
      <c r="O187" t="inlineStr">
        <is>
          <t>Yes</t>
        </is>
      </c>
      <c r="P187" t="inlineStr">
        <is>
          <t>https://events.teams.microsoft.com/event/e9113a74-abc6-411e-a144-9c9ee66e0c51@1d9cdadc-ce7f-46d7-b30</t>
        </is>
      </c>
      <c r="Q187" s="3" t="inlineStr">
        <is>
          <t>https://www.etenders.gov.za/home/Download/?blobName=5b4fa4d6-cbcc-41cb-91d4-7c128b8236e1.pdf&amp;downloadedFileName=Screening%20and%20grit%20Waste%20(BSC2)%2007%20Aug%202026%20advert.pdf</t>
        </is>
      </c>
      <c r="R187" t="inlineStr"/>
      <c r="S187" t="inlineStr"/>
      <c r="T187" t="inlineStr"/>
      <c r="U187" t="inlineStr"/>
      <c r="V187" t="inlineStr"/>
      <c r="W187" t="n">
        <v>0</v>
      </c>
    </row>
    <row r="188">
      <c r="A188" s="2" t="n">
        <v>46241</v>
      </c>
      <c r="B188" t="n">
        <v>197</v>
      </c>
      <c r="C188" t="inlineStr">
        <is>
          <t>HO/PGC/RS/519/07/2026</t>
        </is>
      </c>
      <c r="D188" s="2" t="n">
        <v>46241</v>
      </c>
      <c r="E188" s="2" t="n">
        <v>46274</v>
      </c>
      <c r="F188" t="inlineStr">
        <is>
          <t>12:00</t>
        </is>
      </c>
      <c r="G188" t="inlineStr">
        <is>
          <t>Request for Proposal</t>
        </is>
      </c>
      <c r="H188" t="inlineStr">
        <is>
          <t>RE-ADVERT: APPOINTMENT OF A SERVICE PROVIDER FOR THE DESIGN, MANUFACTURE, DELIVERY, OFF-LOAD, INSTALLATION, TEST, COMMISSIONING AND TRAINING OF EIGHTY-FOUR (84) ROLLING STOCK MOBILE SYNCHRONISED VEHICLE LIFTING JACKS FOR PRASA NEW TRAINS</t>
        </is>
      </c>
      <c r="I188" t="inlineStr">
        <is>
          <t>ETENDERS.GOV.ZA</t>
        </is>
      </c>
      <c r="J188" t="inlineStr">
        <is>
          <t>Passenger Rail Agency of South Africa</t>
        </is>
      </c>
      <c r="K188" t="inlineStr">
        <is>
          <t>National</t>
        </is>
      </c>
      <c r="L188" t="inlineStr">
        <is>
          <t>No</t>
        </is>
      </c>
      <c r="M188" t="inlineStr">
        <is>
          <t>Manufacture of machinery and equipment n.e.c.</t>
        </is>
      </c>
      <c r="N188" t="inlineStr">
        <is>
          <t>Yes</t>
        </is>
      </c>
      <c r="O188" t="inlineStr">
        <is>
          <t>Yes</t>
        </is>
      </c>
      <c r="P188" t="inlineStr">
        <is>
          <t>Umjantshi House, 30 Wolmarans Street, Braamfontein , Johannesburg</t>
        </is>
      </c>
      <c r="Q188" s="3" t="inlineStr">
        <is>
          <t>https://www.etenders.gov.za/home/Download/?blobName=3053ecb4-6d30-4c66-b38e-7f6547d53c00.zip&amp;downloadedFileName=BID%20ADVERT%20-%20LIFTING%20JACKS.zip</t>
        </is>
      </c>
      <c r="R188" t="inlineStr"/>
      <c r="S188" t="inlineStr"/>
      <c r="T188" t="inlineStr"/>
      <c r="U188" t="inlineStr"/>
      <c r="V188" t="inlineStr"/>
      <c r="W188" t="n">
        <v>0</v>
      </c>
    </row>
    <row r="189">
      <c r="A189" s="2" t="n">
        <v>46241</v>
      </c>
      <c r="B189" t="n">
        <v>196</v>
      </c>
      <c r="C189" t="inlineStr">
        <is>
          <t>MMB 2627/008 GS</t>
        </is>
      </c>
      <c r="D189" s="2" t="n">
        <v>46241</v>
      </c>
      <c r="E189" s="2" t="n">
        <v>46274</v>
      </c>
      <c r="F189" t="inlineStr">
        <is>
          <t>11:00</t>
        </is>
      </c>
      <c r="G189" t="inlineStr">
        <is>
          <t>Request for Bid(Open-Tender)</t>
        </is>
      </c>
      <c r="H189" t="inlineStr">
        <is>
          <t>PREVENTATIVE MAINTENANCE REPAIRS &amp; SERVICING OF FIRE FIGHTING EQUIPMENT TO : SAPS /HOME AFFAIRS/ LABOUR/ AGRICULTURE/ DOJ ( CIDB GRADING 4 SF AND ABOVE)</t>
        </is>
      </c>
      <c r="I189" t="inlineStr">
        <is>
          <t>ETENDERS.GOV.ZA</t>
        </is>
      </c>
      <c r="J189" t="inlineStr">
        <is>
          <t>Public Works</t>
        </is>
      </c>
      <c r="K189" t="inlineStr">
        <is>
          <t>North West</t>
        </is>
      </c>
      <c r="L189" t="inlineStr">
        <is>
          <t>No</t>
        </is>
      </c>
      <c r="M189" t="inlineStr">
        <is>
          <t>Services: Professional</t>
        </is>
      </c>
      <c r="N189" t="inlineStr">
        <is>
          <t>No</t>
        </is>
      </c>
      <c r="O189" t="inlineStr">
        <is>
          <t>No</t>
        </is>
      </c>
      <c r="P189" t="inlineStr">
        <is>
          <t>N/A</t>
        </is>
      </c>
      <c r="Q189" s="3" t="inlineStr">
        <is>
          <t>https://www.etenders.gov.za/home/Download/?blobName=3fa3b6cd-4cf2-42c9-8d11-1ef370ca86c4.doc&amp;downloadedFileName=pa06_3COGONEBojFIRE.doc</t>
        </is>
      </c>
      <c r="R189" t="inlineStr"/>
      <c r="S189" t="inlineStr"/>
      <c r="T189" t="inlineStr"/>
      <c r="U189" t="inlineStr"/>
      <c r="V189" t="inlineStr"/>
      <c r="W189" t="n">
        <v>0</v>
      </c>
    </row>
    <row r="190">
      <c r="A190" s="2" t="n">
        <v>46241</v>
      </c>
      <c r="B190" t="n">
        <v>195</v>
      </c>
      <c r="C190" t="inlineStr">
        <is>
          <t>MMB2627/004 PSBme</t>
        </is>
      </c>
      <c r="D190" s="2" t="n">
        <v>46241</v>
      </c>
      <c r="E190" s="2" t="n">
        <v>46274</v>
      </c>
      <c r="F190" t="inlineStr">
        <is>
          <t>11:00</t>
        </is>
      </c>
      <c r="G190" t="inlineStr">
        <is>
          <t>Request for Bid(Open-Tender)</t>
        </is>
      </c>
      <c r="H190" t="inlineStr">
        <is>
          <t>REFURBISHMENT AND UPGRADING OF WHOLE COMPLEX INTERNAL ROADS, ELECTRICAL RETICULATION OF AIR-CONDITIONERS: MAFIKENG POLICE COMPLEX (PSB: ME)</t>
        </is>
      </c>
      <c r="I190" t="inlineStr">
        <is>
          <t>ETENDERS.GOV.ZA</t>
        </is>
      </c>
      <c r="J190" t="inlineStr">
        <is>
          <t>Public Works</t>
        </is>
      </c>
      <c r="K190" t="inlineStr">
        <is>
          <t>North West</t>
        </is>
      </c>
      <c r="L190" t="inlineStr">
        <is>
          <t>No</t>
        </is>
      </c>
      <c r="M190" t="inlineStr">
        <is>
          <t>Professional, scientific and technical activities</t>
        </is>
      </c>
      <c r="N190" t="inlineStr">
        <is>
          <t>No</t>
        </is>
      </c>
      <c r="O190" t="inlineStr">
        <is>
          <t>No</t>
        </is>
      </c>
      <c r="P190" t="inlineStr">
        <is>
          <t>N/A</t>
        </is>
      </c>
      <c r="Q190" s="3" t="inlineStr">
        <is>
          <t>https://www.etenders.gov.za/home/Download/?blobName=a4cfb4fe-8e86-43c3-8dc4-2576ca1be7e8.doc&amp;downloadedFileName=pa06_3_psbKGANKIMafikengComplex1.doc</t>
        </is>
      </c>
      <c r="R190" t="inlineStr"/>
      <c r="S190" t="inlineStr"/>
      <c r="T190" t="inlineStr"/>
      <c r="U190" t="inlineStr"/>
      <c r="V190" t="inlineStr"/>
      <c r="W190" t="n">
        <v>0</v>
      </c>
    </row>
    <row r="191">
      <c r="A191" s="2" t="n">
        <v>46241</v>
      </c>
      <c r="B191" t="n">
        <v>194</v>
      </c>
      <c r="C191" t="inlineStr">
        <is>
          <t>MMB2627/003 PSBEe</t>
        </is>
      </c>
      <c r="D191" s="2" t="n">
        <v>46241</v>
      </c>
      <c r="E191" s="2" t="n">
        <v>46274</v>
      </c>
      <c r="F191" t="inlineStr">
        <is>
          <t>11:00</t>
        </is>
      </c>
      <c r="G191" t="inlineStr">
        <is>
          <t>Request for Bid(Open-Tender)</t>
        </is>
      </c>
      <c r="H191" t="inlineStr">
        <is>
          <t>REFURBISHMENT AND UPGRADING OF WHOLE COMPLEX INTERNAL ROADS, ELECTRICAL RETICULATION OF AIR-CONDITIONERS: MAFIKENG POLICE COMPLEX (PSB: EE)</t>
        </is>
      </c>
      <c r="I191" t="inlineStr">
        <is>
          <t>ETENDERS.GOV.ZA</t>
        </is>
      </c>
      <c r="J191" t="inlineStr">
        <is>
          <t>Public Works</t>
        </is>
      </c>
      <c r="K191" t="inlineStr">
        <is>
          <t>North West</t>
        </is>
      </c>
      <c r="L191" t="inlineStr">
        <is>
          <t>No</t>
        </is>
      </c>
      <c r="M191" t="inlineStr">
        <is>
          <t>Professional, scientific and technical activities</t>
        </is>
      </c>
      <c r="N191" t="inlineStr">
        <is>
          <t>No</t>
        </is>
      </c>
      <c r="O191" t="inlineStr">
        <is>
          <t>No</t>
        </is>
      </c>
      <c r="P191" t="inlineStr">
        <is>
          <t>N/A</t>
        </is>
      </c>
      <c r="Q191" s="3" t="inlineStr">
        <is>
          <t>https://www.etenders.gov.za/home/Download/?blobName=356d5cec-e347-4374-9964-b915fdf9a603.doc&amp;downloadedFileName=pa06_3_psbKGANKIMafikengComplex2.doc</t>
        </is>
      </c>
      <c r="R191" t="inlineStr"/>
      <c r="S191" t="inlineStr"/>
      <c r="T191" t="inlineStr"/>
      <c r="U191" t="inlineStr"/>
      <c r="V191" t="inlineStr"/>
      <c r="W191" t="n">
        <v>0</v>
      </c>
    </row>
    <row r="192">
      <c r="A192" s="2" t="n">
        <v>46241</v>
      </c>
      <c r="B192" t="n">
        <v>193</v>
      </c>
      <c r="C192" t="inlineStr">
        <is>
          <t>038S/2026/27</t>
        </is>
      </c>
      <c r="D192" s="2" t="n">
        <v>46241</v>
      </c>
      <c r="E192" s="2" t="n">
        <v>46274</v>
      </c>
      <c r="F192" t="inlineStr">
        <is>
          <t>10:00</t>
        </is>
      </c>
      <c r="G192" t="inlineStr">
        <is>
          <t>Request for Bid(Open-Tender)</t>
        </is>
      </c>
      <c r="H192" t="inlineStr">
        <is>
          <t>Technologies for the Enablement of Smart Transportation in Cape Town</t>
        </is>
      </c>
      <c r="I192" t="inlineStr">
        <is>
          <t>ETENDERS.GOV.ZA</t>
        </is>
      </c>
      <c r="J192" t="inlineStr">
        <is>
          <t>City of Cape Town</t>
        </is>
      </c>
      <c r="K192" t="inlineStr">
        <is>
          <t>Western Cape</t>
        </is>
      </c>
      <c r="L192" t="inlineStr">
        <is>
          <t>No</t>
        </is>
      </c>
      <c r="M192" t="inlineStr">
        <is>
          <t>Services: General</t>
        </is>
      </c>
      <c r="N192" t="inlineStr">
        <is>
          <t>Yes</t>
        </is>
      </c>
      <c r="O192" t="inlineStr">
        <is>
          <t>Yes</t>
        </is>
      </c>
      <c r="P192" t="inlineStr">
        <is>
          <t>MS Teams meeting ID: 381 651 658 914 951 passcode: no3Dt9kW.</t>
        </is>
      </c>
      <c r="Q192" s="3" t="inlineStr">
        <is>
          <t>https://www.etenders.gov.za/home/Download/?blobName=769a61fc-89ff-4eec-9bad-4deebba82e0f.pdf&amp;downloadedFileName=038S_2026_27_Final%20Advertising.pdf</t>
        </is>
      </c>
      <c r="R192" t="inlineStr"/>
      <c r="S192" t="inlineStr"/>
      <c r="T192" t="inlineStr"/>
      <c r="U192" t="inlineStr"/>
      <c r="V192" t="inlineStr"/>
      <c r="W192" t="n">
        <v>0</v>
      </c>
    </row>
    <row r="193">
      <c r="A193" s="2" t="n">
        <v>46241</v>
      </c>
      <c r="B193" t="n">
        <v>192</v>
      </c>
      <c r="C193" t="inlineStr">
        <is>
          <t>CONTRACT No SCM 9 OF 26/27</t>
        </is>
      </c>
      <c r="D193" s="2" t="n">
        <v>46241</v>
      </c>
      <c r="E193" s="2" t="n">
        <v>46274</v>
      </c>
      <c r="F193" t="inlineStr">
        <is>
          <t>12:00</t>
        </is>
      </c>
      <c r="G193" t="inlineStr">
        <is>
          <t>Request for Bid(Open-Tender)</t>
        </is>
      </c>
      <c r="H193" t="inlineStr">
        <is>
          <t>CONSTRUCTION, UPGRADE AND COMMISSIONING OF PINE STREET PRIMARY SUB-STATION</t>
        </is>
      </c>
      <c r="I193" t="inlineStr">
        <is>
          <t>ETENDERS.GOV.ZA</t>
        </is>
      </c>
      <c r="J193" t="inlineStr">
        <is>
          <t>Msunduzi Local Municipality</t>
        </is>
      </c>
      <c r="K193" t="inlineStr">
        <is>
          <t>KwaZulu-Natal</t>
        </is>
      </c>
      <c r="L193" t="inlineStr">
        <is>
          <t>No</t>
        </is>
      </c>
      <c r="M193" t="inlineStr">
        <is>
          <t>Electricity, gas, steam and air conditioning</t>
        </is>
      </c>
      <c r="N193" t="inlineStr">
        <is>
          <t>Yes</t>
        </is>
      </c>
      <c r="O193" t="inlineStr">
        <is>
          <t>Yes</t>
        </is>
      </c>
      <c r="P193" t="inlineStr">
        <is>
          <t>Electricity Department’s Boardroom, 111 Havelock Road, Pietermaritzburg, 3201</t>
        </is>
      </c>
      <c r="Q193" s="3" t="inlineStr">
        <is>
          <t>https://www.etenders.gov.za/home/Download/?blobName=e6af0997-f45e-4365-ae47-d4eb1832c25f.pdf&amp;downloadedFileName=Tender%20Notice-SCM%209%20of%2026-27-Commissioning%20of%20Pine%20Street%20Sub-Station.pdf</t>
        </is>
      </c>
      <c r="R193" t="inlineStr"/>
      <c r="S193" t="inlineStr"/>
      <c r="T193" t="inlineStr"/>
      <c r="U193" t="inlineStr"/>
      <c r="V193" t="inlineStr"/>
      <c r="W193" t="n">
        <v>0</v>
      </c>
    </row>
    <row r="194">
      <c r="A194" s="2" t="n">
        <v>46241</v>
      </c>
      <c r="B194" t="n">
        <v>191</v>
      </c>
      <c r="C194" t="inlineStr">
        <is>
          <t>F (BT) 01-2027</t>
        </is>
      </c>
      <c r="D194" s="2" t="n">
        <v>46241</v>
      </c>
      <c r="E194" s="2" t="n">
        <v>46274</v>
      </c>
      <c r="F194" t="inlineStr">
        <is>
          <t>11:00</t>
        </is>
      </c>
      <c r="G194" t="inlineStr">
        <is>
          <t>Request for Bid(Open-Tender)</t>
        </is>
      </c>
      <c r="H194" t="inlineStr">
        <is>
          <t>THE MOGALE CITY LOCAL MUNICIPALITY WOULD LIKE TO APPOINT A REGISTERED PROFESSIONAL SERVICE PROVIDER(S) TO PROVIDE AUCTIONEERING SERVICES TO DISPOSE OF MUNICIPAL MOVABLE AND IMMOVABLE PROPERTY ON AN AS AND WHEN REQUIRED BASIS FOR A PERIOD OF THREE (3) YEARS.</t>
        </is>
      </c>
      <c r="I194" t="inlineStr">
        <is>
          <t>ETENDERS.GOV.ZA</t>
        </is>
      </c>
      <c r="J194" t="inlineStr">
        <is>
          <t>Mogale City Local Municipality</t>
        </is>
      </c>
      <c r="K194" t="inlineStr">
        <is>
          <t>Gauteng</t>
        </is>
      </c>
      <c r="L194" t="inlineStr">
        <is>
          <t>No</t>
        </is>
      </c>
      <c r="M194" t="inlineStr">
        <is>
          <t>Other service activities</t>
        </is>
      </c>
      <c r="N194" t="inlineStr">
        <is>
          <t>Yes</t>
        </is>
      </c>
      <c r="O194" t="inlineStr">
        <is>
          <t>Yes</t>
        </is>
      </c>
      <c r="P194" t="inlineStr">
        <is>
          <t>Mayoral Chamber, Civic Centre, Corner Commissioner and Market Street, Krugersdorp, 1740</t>
        </is>
      </c>
      <c r="Q194" s="3" t="inlineStr">
        <is>
          <t>https://www.etenders.gov.za/home/Download/?blobName=6473d1f6-2679-4ee8-aaf4-77172be4e846.pdf&amp;downloadedFileName=F%20(B&amp;T)%2001-2027.pdf</t>
        </is>
      </c>
      <c r="R194" t="inlineStr"/>
      <c r="S194" t="inlineStr"/>
      <c r="T194" t="inlineStr"/>
      <c r="U194" t="inlineStr"/>
      <c r="V194" t="inlineStr"/>
      <c r="W194" t="n">
        <v>0</v>
      </c>
    </row>
    <row r="195">
      <c r="A195" s="2" t="n">
        <v>46241</v>
      </c>
      <c r="B195" t="n">
        <v>190</v>
      </c>
      <c r="C195" t="inlineStr">
        <is>
          <t>E2818GXMPARNR</t>
        </is>
      </c>
      <c r="D195" s="2" t="n">
        <v>46241</v>
      </c>
      <c r="E195" s="2" t="n">
        <v>46274</v>
      </c>
      <c r="F195" t="inlineStr">
        <is>
          <t>10:00</t>
        </is>
      </c>
      <c r="G195" t="inlineStr">
        <is>
          <t>Request for Bid(Open-Tender)</t>
        </is>
      </c>
      <c r="H195" t="inlineStr">
        <is>
          <t>PROVISION OF AIR HEATER AIR IN LEAKAGE TEST AND PULVERIZED FUEL SAMPLING ON COAL PIPES AT ARNOT POWER STATION FOR THE PERIOD OF FIVE (5) YEARS</t>
        </is>
      </c>
      <c r="I195" t="inlineStr">
        <is>
          <t>ETENDERS.GOV.ZA</t>
        </is>
      </c>
      <c r="J195" t="inlineStr">
        <is>
          <t>ESKOM</t>
        </is>
      </c>
      <c r="K195" t="inlineStr">
        <is>
          <t>Mpumalanga</t>
        </is>
      </c>
      <c r="L195" t="inlineStr">
        <is>
          <t>No</t>
        </is>
      </c>
      <c r="M195" t="inlineStr">
        <is>
          <t>Services: General</t>
        </is>
      </c>
      <c r="N195" t="inlineStr">
        <is>
          <t>Yes</t>
        </is>
      </c>
      <c r="O195" t="inlineStr">
        <is>
          <t>No</t>
        </is>
      </c>
      <c r="P195" t="inlineStr">
        <is>
          <t>https://teams.microsoft.com/meet/346240216226545?p=mv7dRxN58yCYy4XStT</t>
        </is>
      </c>
      <c r="Q195" s="3" t="inlineStr">
        <is>
          <t>https://www.etenders.gov.za/home/Download/?blobName=5bce1538-6cc9-4ca6-842a-157d4ca26953.zip&amp;downloadedFileName=Safety%20Returnables.zip</t>
        </is>
      </c>
      <c r="R195" t="inlineStr"/>
      <c r="S195" t="inlineStr"/>
      <c r="T195" t="inlineStr"/>
      <c r="U195" t="inlineStr"/>
      <c r="V195" t="inlineStr"/>
      <c r="W195" t="n">
        <v>0</v>
      </c>
    </row>
    <row r="196">
      <c r="A196" s="2" t="n">
        <v>46241</v>
      </c>
      <c r="B196" t="n">
        <v>189</v>
      </c>
      <c r="C196" t="inlineStr">
        <is>
          <t>RFP63/2026</t>
        </is>
      </c>
      <c r="D196" s="2" t="n">
        <v>46241</v>
      </c>
      <c r="E196" s="2" t="n">
        <v>46274</v>
      </c>
      <c r="F196" t="inlineStr">
        <is>
          <t>11:00</t>
        </is>
      </c>
      <c r="G196" t="inlineStr">
        <is>
          <t>Request for Proposal</t>
        </is>
      </c>
      <c r="H196" t="inlineStr">
        <is>
          <t>CENTLEC (SOC) Ltd (hereafter referred to as CENTLEC), a Municipal Entity distributing electricity within Mangaung Metro Municipality invites service providers as a Managing Agent for Data Centre support, marketing and sourcing customers on behalf of CENTLEC for a period of thirty-six (36) months.</t>
        </is>
      </c>
      <c r="I196" t="inlineStr">
        <is>
          <t>ETENDERS.GOV.ZA</t>
        </is>
      </c>
      <c r="J196" t="inlineStr">
        <is>
          <t>CENTLEC SOC LTD</t>
        </is>
      </c>
      <c r="K196" t="inlineStr">
        <is>
          <t>Free State</t>
        </is>
      </c>
      <c r="L196" t="inlineStr">
        <is>
          <t>No</t>
        </is>
      </c>
      <c r="M196" t="inlineStr">
        <is>
          <t>Information and communication</t>
        </is>
      </c>
      <c r="N196" t="inlineStr">
        <is>
          <t>Yes</t>
        </is>
      </c>
      <c r="O196" t="inlineStr">
        <is>
          <t>Yes</t>
        </is>
      </c>
      <c r="P196" t="inlineStr">
        <is>
          <t>CENTLEC (SOC) Ltd Supply Chain Offices</t>
        </is>
      </c>
      <c r="Q196" s="3" t="inlineStr">
        <is>
          <t>https://www.etenders.gov.za/home/Download/?blobName=5a610af3-6564-4263-a0f7-5d71fc85724d.pdf&amp;downloadedFileName=RFP63-2026%20-%20BID%20DOCUMENT.pdf</t>
        </is>
      </c>
      <c r="R196" t="inlineStr"/>
      <c r="S196" t="inlineStr"/>
      <c r="T196" t="inlineStr"/>
      <c r="U196" t="inlineStr"/>
      <c r="V196" t="inlineStr"/>
      <c r="W196" t="n">
        <v>0</v>
      </c>
    </row>
    <row r="197">
      <c r="A197" s="2" t="n">
        <v>46241</v>
      </c>
      <c r="B197" t="n">
        <v>188</v>
      </c>
      <c r="C197" t="inlineStr">
        <is>
          <t>MNQ/SCM/28/26-27</t>
        </is>
      </c>
      <c r="D197" s="2" t="n">
        <v>46241</v>
      </c>
      <c r="E197" s="2" t="n">
        <v>46274</v>
      </c>
      <c r="F197" t="inlineStr">
        <is>
          <t>12:00</t>
        </is>
      </c>
      <c r="G197" t="inlineStr">
        <is>
          <t>Request for Bid(Open-Tender)</t>
        </is>
      </c>
      <c r="H197" t="inlineStr">
        <is>
          <t>PROVISION OF (03) SOFTWARE LICENCES FOR THE PREPARATION OF ANNUAL FINANCIAL STATEMENT FOR A PERIOD OF THREE (03) YEARS</t>
        </is>
      </c>
      <c r="I197" t="inlineStr">
        <is>
          <t>ETENDERS.GOV.ZA</t>
        </is>
      </c>
      <c r="J197" t="inlineStr">
        <is>
          <t>Mnquma Local Municipality</t>
        </is>
      </c>
      <c r="K197" t="inlineStr">
        <is>
          <t>Eastern Cape</t>
        </is>
      </c>
      <c r="L197" t="inlineStr">
        <is>
          <t>No</t>
        </is>
      </c>
      <c r="M197" t="inlineStr">
        <is>
          <t>Other service activities</t>
        </is>
      </c>
      <c r="N197" t="inlineStr">
        <is>
          <t>No</t>
        </is>
      </c>
      <c r="O197" t="inlineStr">
        <is>
          <t>No</t>
        </is>
      </c>
      <c r="P197" t="inlineStr">
        <is>
          <t>N/A</t>
        </is>
      </c>
      <c r="Q197" s="3" t="inlineStr">
        <is>
          <t>https://www.etenders.gov.za/home/Download/?blobName=d35af4c4-185e-49a7-8207-208d82d93264.pdf&amp;downloadedFileName=Bid%20Doc%20-PROVISION%20OF%20(03)%20SOFTWARE%20LICENCES%20FOR%20THE%20%20%20PREPARATION%20OF%20ANNUAL%20FINANCIAL%20STATEMENTS%20FO.pdf</t>
        </is>
      </c>
      <c r="R197" t="inlineStr"/>
      <c r="S197" t="inlineStr"/>
      <c r="T197" t="inlineStr"/>
      <c r="U197" t="inlineStr"/>
      <c r="V197" t="inlineStr"/>
      <c r="W197" t="n">
        <v>0</v>
      </c>
    </row>
    <row r="198">
      <c r="A198" s="2" t="n">
        <v>46241</v>
      </c>
      <c r="B198" t="n">
        <v>187</v>
      </c>
      <c r="C198" t="inlineStr">
        <is>
          <t>HO/PGC/RS/518/07/2026</t>
        </is>
      </c>
      <c r="D198" s="2" t="n">
        <v>46241</v>
      </c>
      <c r="E198" s="2" t="n">
        <v>46274</v>
      </c>
      <c r="F198" t="inlineStr">
        <is>
          <t>12:00</t>
        </is>
      </c>
      <c r="G198" t="inlineStr">
        <is>
          <t>Request for Proposal</t>
        </is>
      </c>
      <c r="H198" t="inlineStr">
        <is>
          <t>RE-ADVERT: APPOINTMENT OF A SERVICE PROVIDER FOR THE DESIGN, MANUFACTURE, DELIVERY, OFF-LOAD, INSTALLATION, TEST AND COMMISSIONING, TRAINING AND MAINTENANCE OF THREE (3) ROLLING STOCK MOBILE WHEEL LATHE MACHINES FOR PRASA NEW TRAINS</t>
        </is>
      </c>
      <c r="I198" t="inlineStr">
        <is>
          <t>ETENDERS.GOV.ZA</t>
        </is>
      </c>
      <c r="J198" t="inlineStr">
        <is>
          <t>Passenger Rail Agency of South Africa</t>
        </is>
      </c>
      <c r="K198" t="inlineStr">
        <is>
          <t>National</t>
        </is>
      </c>
      <c r="L198" t="inlineStr">
        <is>
          <t>No</t>
        </is>
      </c>
      <c r="M198" t="inlineStr">
        <is>
          <t>Manufacture of machinery and equipment n.e.c.</t>
        </is>
      </c>
      <c r="N198" t="inlineStr">
        <is>
          <t>Yes</t>
        </is>
      </c>
      <c r="O198" t="inlineStr">
        <is>
          <t>Yes</t>
        </is>
      </c>
      <c r="P198" t="inlineStr">
        <is>
          <t>Umjantshi House, 30 Wolmarans Street, Braamfontein , Johannesburg</t>
        </is>
      </c>
      <c r="Q198" s="3" t="inlineStr">
        <is>
          <t>https://www.etenders.gov.za/home/Download/?blobName=f4d5ffcf-4f0e-48f6-a8ed-39e2886b9daf.zip&amp;downloadedFileName=BID%20ADVERT%20-%20MOBILE%20WHEEL%20LATHE.zip</t>
        </is>
      </c>
      <c r="R198" t="inlineStr"/>
      <c r="S198" t="inlineStr"/>
      <c r="T198" t="inlineStr"/>
      <c r="U198" t="inlineStr"/>
      <c r="V198" t="inlineStr"/>
      <c r="W198" t="n">
        <v>0</v>
      </c>
    </row>
    <row r="199">
      <c r="A199" s="2" t="n">
        <v>46241</v>
      </c>
      <c r="B199" t="n">
        <v>186</v>
      </c>
      <c r="C199" t="inlineStr">
        <is>
          <t>8/2/RNM0614</t>
        </is>
      </c>
      <c r="D199" s="2" t="n">
        <v>46241</v>
      </c>
      <c r="E199" s="2" t="n">
        <v>46273</v>
      </c>
      <c r="F199" t="inlineStr">
        <is>
          <t>12:00</t>
        </is>
      </c>
      <c r="G199" t="inlineStr">
        <is>
          <t>Request for Bid(Open-Tender)</t>
        </is>
      </c>
      <c r="H199" t="inlineStr">
        <is>
          <t>CONSTRUCTION OF MGODLWA BRIDGE IN WARD 8</t>
        </is>
      </c>
      <c r="I199" t="inlineStr">
        <is>
          <t>ETENDERS.GOV.ZA</t>
        </is>
      </c>
      <c r="J199" t="inlineStr">
        <is>
          <t>Ray Nkonyeni Local Municipality</t>
        </is>
      </c>
      <c r="K199" t="inlineStr">
        <is>
          <t>KwaZulu-Natal</t>
        </is>
      </c>
      <c r="L199" t="inlineStr">
        <is>
          <t>No</t>
        </is>
      </c>
      <c r="M199" t="inlineStr">
        <is>
          <t>Services: Civil</t>
        </is>
      </c>
      <c r="N199" t="inlineStr">
        <is>
          <t>Yes</t>
        </is>
      </c>
      <c r="O199" t="inlineStr">
        <is>
          <t>Yes</t>
        </is>
      </c>
      <c r="P199" t="inlineStr">
        <is>
          <t>No1 Protea Rd, Marburg, Port Shepstone, 4240 Department of Technical Services (foyer)</t>
        </is>
      </c>
      <c r="Q199" s="3" t="inlineStr">
        <is>
          <t>https://www.etenders.gov.za/home/Download/?blobName=d93bf3d1-7da5-4ddb-92b4-10b115cb7411.pdf&amp;downloadedFileName=MGODLWA%20BRIDGE%20Ward%208_011917-27%20May%2026.pdf</t>
        </is>
      </c>
      <c r="R199" t="inlineStr"/>
      <c r="S199" t="inlineStr"/>
      <c r="T199" t="inlineStr"/>
      <c r="U199" t="inlineStr"/>
      <c r="V199" t="inlineStr"/>
      <c r="W199" t="n">
        <v>0</v>
      </c>
    </row>
    <row r="200">
      <c r="A200" s="2" t="n">
        <v>46241</v>
      </c>
      <c r="B200" t="n">
        <v>185</v>
      </c>
      <c r="C200" t="inlineStr">
        <is>
          <t>CED 04/2026-2027</t>
        </is>
      </c>
      <c r="D200" s="2" t="n">
        <v>46241</v>
      </c>
      <c r="E200" s="2" t="n">
        <v>46273</v>
      </c>
      <c r="F200" t="inlineStr">
        <is>
          <t>12:00</t>
        </is>
      </c>
      <c r="G200" t="inlineStr">
        <is>
          <t>Request for Bid(Open-Tender)</t>
        </is>
      </c>
      <c r="H200" t="inlineStr">
        <is>
          <t>APPOINTMENT OF A PROFESSIONAL LAND SURVEYOR AND REGISTERED PROFESSIONAL TOWN AND REGIONAL PLANNER FOR CEDERBERG MUNICIPALITY FOR A MULTI-YEAR PERIOD ENDING ON 30 JUNE 2029</t>
        </is>
      </c>
      <c r="I200" t="inlineStr">
        <is>
          <t>ETENDERS.GOV.ZA</t>
        </is>
      </c>
      <c r="J200" t="inlineStr">
        <is>
          <t>Cederberg Municipality</t>
        </is>
      </c>
      <c r="K200" t="inlineStr">
        <is>
          <t>Western Cape</t>
        </is>
      </c>
      <c r="L200" t="inlineStr">
        <is>
          <t>No</t>
        </is>
      </c>
      <c r="M200" t="inlineStr">
        <is>
          <t>Services to buildings and landscape activities</t>
        </is>
      </c>
      <c r="N200" t="inlineStr">
        <is>
          <t>No</t>
        </is>
      </c>
      <c r="O200" t="inlineStr">
        <is>
          <t>No</t>
        </is>
      </c>
      <c r="P200" t="inlineStr">
        <is>
          <t>N/A</t>
        </is>
      </c>
      <c r="Q200" s="3" t="inlineStr">
        <is>
          <t>https://www.etenders.gov.za/home/Download/?blobName=464b338d-66d3-4570-9a8f-da7f4ddea1f0.docx&amp;downloadedFileName=TENDER%20ADVERT%20CED%2004-2026-2027.docx</t>
        </is>
      </c>
      <c r="R200" t="inlineStr"/>
      <c r="S200" t="inlineStr"/>
      <c r="T200" t="inlineStr"/>
      <c r="U200" t="inlineStr"/>
      <c r="V200" t="inlineStr"/>
      <c r="W200" t="n">
        <v>0</v>
      </c>
    </row>
    <row r="201">
      <c r="A201" s="2" t="n">
        <v>46241</v>
      </c>
      <c r="B201" t="n">
        <v>184</v>
      </c>
      <c r="C201" t="inlineStr">
        <is>
          <t>CED 07/2026-2027</t>
        </is>
      </c>
      <c r="D201" s="2" t="n">
        <v>46241</v>
      </c>
      <c r="E201" s="2" t="n">
        <v>46273</v>
      </c>
      <c r="F201" t="inlineStr">
        <is>
          <t>12:00</t>
        </is>
      </c>
      <c r="G201" t="inlineStr">
        <is>
          <t>Request for Bid(Open-Tender)</t>
        </is>
      </c>
      <c r="H201" t="inlineStr">
        <is>
          <t>SUPPLY AND RENDERING OF A SERVICE TO ENSURE BEACH/DAM SAFETY BY PROVIDING BEACH/DAM SAFETY EQUIPMENT AND MANAGING A LIFEGUARD PROJECT FOR A MULTI-YEAR PERIOD ENDING ON 30 JUNE 2029</t>
        </is>
      </c>
      <c r="I201" t="inlineStr">
        <is>
          <t>ETENDERS.GOV.ZA</t>
        </is>
      </c>
      <c r="J201" t="inlineStr">
        <is>
          <t>Cederberg Municipality</t>
        </is>
      </c>
      <c r="K201" t="inlineStr">
        <is>
          <t>Western Cape</t>
        </is>
      </c>
      <c r="L201" t="inlineStr">
        <is>
          <t>No</t>
        </is>
      </c>
      <c r="M201" t="inlineStr">
        <is>
          <t>Other service activities</t>
        </is>
      </c>
      <c r="N201" t="inlineStr">
        <is>
          <t>No</t>
        </is>
      </c>
      <c r="O201" t="inlineStr">
        <is>
          <t>No</t>
        </is>
      </c>
      <c r="P201" t="inlineStr">
        <is>
          <t>N/A</t>
        </is>
      </c>
      <c r="Q201" s="3" t="inlineStr">
        <is>
          <t>https://www.etenders.gov.za/home/Download/?blobName=b6bbeebd-bcb5-4c71-8a7b-afa588c1befb.docx&amp;downloadedFileName=TENDER%20ADVERT%20CED%2007-2026-2027.docx</t>
        </is>
      </c>
      <c r="R201" t="inlineStr"/>
      <c r="S201" t="inlineStr"/>
      <c r="T201" t="inlineStr"/>
      <c r="U201" t="inlineStr"/>
      <c r="V201" t="inlineStr"/>
      <c r="W201" t="n">
        <v>0</v>
      </c>
    </row>
    <row r="202">
      <c r="A202" s="2" t="n">
        <v>46241</v>
      </c>
      <c r="B202" t="n">
        <v>183</v>
      </c>
      <c r="C202" t="inlineStr">
        <is>
          <t>CED 08/2026-2027</t>
        </is>
      </c>
      <c r="D202" s="2" t="n">
        <v>46241</v>
      </c>
      <c r="E202" s="2" t="n">
        <v>46273</v>
      </c>
      <c r="F202" t="inlineStr">
        <is>
          <t>12:00</t>
        </is>
      </c>
      <c r="G202" t="inlineStr">
        <is>
          <t>Request for Bid(Open-Tender)</t>
        </is>
      </c>
      <c r="H202" t="inlineStr">
        <is>
          <t>APPOINTMENT OF A SERVICE PROVIDER FOR THE DESIGN, PRINT AND DISTRIBUTE OF MUNICIPAL MONTHLY SERVICES AND RATES ACCOUNTS</t>
        </is>
      </c>
      <c r="I202" t="inlineStr">
        <is>
          <t>ETENDERS.GOV.ZA</t>
        </is>
      </c>
      <c r="J202" t="inlineStr">
        <is>
          <t>Cederberg Municipality</t>
        </is>
      </c>
      <c r="K202" t="inlineStr">
        <is>
          <t>Western Cape</t>
        </is>
      </c>
      <c r="L202" t="inlineStr">
        <is>
          <t>No</t>
        </is>
      </c>
      <c r="M202" t="inlineStr">
        <is>
          <t>Postal and courier activities</t>
        </is>
      </c>
      <c r="N202" t="inlineStr">
        <is>
          <t>No</t>
        </is>
      </c>
      <c r="O202" t="inlineStr">
        <is>
          <t>No</t>
        </is>
      </c>
      <c r="P202" t="inlineStr">
        <is>
          <t>N/A</t>
        </is>
      </c>
      <c r="Q202" s="3" t="inlineStr">
        <is>
          <t>https://www.etenders.gov.za/home/Download/?blobName=c3b77c39-ae9e-4909-9d26-cd209699417b.docx&amp;downloadedFileName=TENDER%20ADVERT%20CED%2008-2026-2027.docx</t>
        </is>
      </c>
      <c r="R202" t="inlineStr"/>
      <c r="S202" t="inlineStr"/>
      <c r="T202" t="inlineStr"/>
      <c r="U202" t="inlineStr"/>
      <c r="V202" t="inlineStr"/>
      <c r="W202" t="n">
        <v>0</v>
      </c>
    </row>
    <row r="203">
      <c r="A203" s="2" t="n">
        <v>46241</v>
      </c>
      <c r="B203" t="n">
        <v>182</v>
      </c>
      <c r="C203" t="inlineStr">
        <is>
          <t>102026</t>
        </is>
      </c>
      <c r="D203" s="2" t="n">
        <v>46241</v>
      </c>
      <c r="E203" s="2" t="n">
        <v>46273</v>
      </c>
      <c r="F203" t="inlineStr">
        <is>
          <t>12:00</t>
        </is>
      </c>
      <c r="G203" t="inlineStr">
        <is>
          <t>Request for Bid(Open-Tender)</t>
        </is>
      </c>
      <c r="H203" t="inlineStr">
        <is>
          <t>CONSTRUCTION OF REINFORCED CONCRETE LABYRINTH EROSION CONTROL WEIR AT ALLEMANSFONTEIN, MURRAYSBURG DISTRICT</t>
        </is>
      </c>
      <c r="I203" t="inlineStr">
        <is>
          <t>ETENDERS.GOV.ZA</t>
        </is>
      </c>
      <c r="J203" t="inlineStr">
        <is>
          <t>CASIDRA (SOC) Limited</t>
        </is>
      </c>
      <c r="K203" t="inlineStr">
        <is>
          <t>Western Cape</t>
        </is>
      </c>
      <c r="L203" t="inlineStr">
        <is>
          <t>No</t>
        </is>
      </c>
      <c r="M203" t="inlineStr">
        <is>
          <t>Civil engineering</t>
        </is>
      </c>
      <c r="N203" t="inlineStr">
        <is>
          <t>Yes</t>
        </is>
      </c>
      <c r="O203" t="inlineStr">
        <is>
          <t>Yes</t>
        </is>
      </c>
      <c r="P203" t="inlineStr">
        <is>
          <t>Allemansfontein Farm, Murraysburg</t>
        </is>
      </c>
      <c r="Q203" s="3" t="inlineStr">
        <is>
          <t>https://www.etenders.gov.za/home/Download/?blobName=6270b7fc-d401-4193-a49a-41f50e5bee9f.pdf&amp;downloadedFileName=CASIDRA%20PORTAL.pdf</t>
        </is>
      </c>
      <c r="R203" t="inlineStr"/>
      <c r="S203" t="inlineStr"/>
      <c r="T203" t="inlineStr"/>
      <c r="U203" t="inlineStr"/>
      <c r="V203" t="inlineStr"/>
      <c r="W203" t="n">
        <v>0</v>
      </c>
    </row>
    <row r="204">
      <c r="A204" s="2" t="n">
        <v>46241</v>
      </c>
      <c r="B204" t="n">
        <v>181</v>
      </c>
      <c r="C204" t="inlineStr">
        <is>
          <t>FOSPHB-RFP-19-26/27</t>
        </is>
      </c>
      <c r="D204" s="2" t="n">
        <v>46241</v>
      </c>
      <c r="E204" s="2" t="n">
        <v>46273</v>
      </c>
      <c r="F204" t="inlineStr">
        <is>
          <t>12:00</t>
        </is>
      </c>
      <c r="G204" t="inlineStr">
        <is>
          <t>Request for Proposal</t>
        </is>
      </c>
      <c r="H204" t="inlineStr">
        <is>
          <t>FOSPHB-RFP-19-26/27 REQUEST FOR PROPOSAL [RFP] SCAFFOLDING ERECTION AND DISMANTLING SERVICE AT FOSKOR MINE FOR PERIOD OF THREE (3) YEARS.</t>
        </is>
      </c>
      <c r="I204" t="inlineStr">
        <is>
          <t>ETENDERS.GOV.ZA</t>
        </is>
      </c>
      <c r="J204" t="inlineStr">
        <is>
          <t>Industrial Development Corporation of South Africa Limited</t>
        </is>
      </c>
      <c r="K204" t="inlineStr">
        <is>
          <t>Limpopo</t>
        </is>
      </c>
      <c r="L204" t="inlineStr">
        <is>
          <t>No</t>
        </is>
      </c>
      <c r="M204" t="inlineStr">
        <is>
          <t>Supplies: General</t>
        </is>
      </c>
      <c r="N204" t="inlineStr">
        <is>
          <t>Yes</t>
        </is>
      </c>
      <c r="O204" t="inlineStr">
        <is>
          <t>No</t>
        </is>
      </c>
      <c r="P204" t="inlineStr">
        <is>
          <t>Microsoft Teams</t>
        </is>
      </c>
      <c r="Q204" s="3" t="inlineStr">
        <is>
          <t>https://www.etenders.gov.za/home/Download/?blobName=00e38ab8-a8b9-44b5-b506-1c3355ad1b9a.zip&amp;downloadedFileName=FOSPHB%20-%20RFP%20-%2019%20-%202627.zip</t>
        </is>
      </c>
      <c r="R204" t="inlineStr"/>
      <c r="S204" t="inlineStr"/>
      <c r="T204" t="inlineStr"/>
      <c r="U204" t="inlineStr"/>
      <c r="V204" t="inlineStr"/>
      <c r="W204" t="n">
        <v>0</v>
      </c>
    </row>
    <row r="205">
      <c r="A205" s="2" t="n">
        <v>46241</v>
      </c>
      <c r="B205" t="n">
        <v>180</v>
      </c>
      <c r="C205" t="inlineStr">
        <is>
          <t>44/2026</t>
        </is>
      </c>
      <c r="D205" s="2" t="n">
        <v>46241</v>
      </c>
      <c r="E205" s="2" t="n">
        <v>46273</v>
      </c>
      <c r="F205" t="inlineStr">
        <is>
          <t>11:00</t>
        </is>
      </c>
      <c r="G205" t="inlineStr">
        <is>
          <t>Request for Proposal</t>
        </is>
      </c>
      <c r="H205" t="inlineStr">
        <is>
          <t>Supply and Implementation of Cloud-Based Software Solution for the Smart Document Generation as Well as Support and Maintenance for a Period of Two (2) Years.</t>
        </is>
      </c>
      <c r="I205" t="inlineStr">
        <is>
          <t>ETENDERS.GOV.ZA</t>
        </is>
      </c>
      <c r="J205" t="inlineStr">
        <is>
          <t>Legal Aid South Africa</t>
        </is>
      </c>
      <c r="K205" t="inlineStr">
        <is>
          <t>National</t>
        </is>
      </c>
      <c r="L205" t="inlineStr">
        <is>
          <t>No</t>
        </is>
      </c>
      <c r="M205" t="inlineStr">
        <is>
          <t>Services: Professional</t>
        </is>
      </c>
      <c r="N205" t="inlineStr">
        <is>
          <t>Yes</t>
        </is>
      </c>
      <c r="O205" t="inlineStr">
        <is>
          <t>No</t>
        </is>
      </c>
      <c r="P205" t="inlineStr">
        <is>
          <t>https://acesse.one/eon4lvp</t>
        </is>
      </c>
      <c r="Q205" s="3" t="inlineStr">
        <is>
          <t>https://www.etenders.gov.za/home/Download/?blobName=7dcb56bf-8d20-4269-a80d-7294f5e5ff02.pdf&amp;downloadedFileName=Civil%20Automation%20RFP%20Specification_Final.pdf</t>
        </is>
      </c>
      <c r="R205" t="inlineStr"/>
      <c r="S205" t="inlineStr"/>
      <c r="T205" t="inlineStr"/>
      <c r="U205" t="inlineStr"/>
      <c r="V205" t="inlineStr"/>
      <c r="W205" t="n">
        <v>0</v>
      </c>
    </row>
    <row r="206">
      <c r="A206" s="2" t="n">
        <v>46241</v>
      </c>
      <c r="B206" t="n">
        <v>179</v>
      </c>
      <c r="C206" t="inlineStr">
        <is>
          <t>EWSETA/RFP/004/2026-27</t>
        </is>
      </c>
      <c r="D206" s="2" t="n">
        <v>46241</v>
      </c>
      <c r="E206" s="2" t="n">
        <v>46273</v>
      </c>
      <c r="F206" t="inlineStr">
        <is>
          <t>11:00</t>
        </is>
      </c>
      <c r="G206" t="inlineStr">
        <is>
          <t>Request for Proposal</t>
        </is>
      </c>
      <c r="H206" t="inlineStr">
        <is>
          <t>APPOINTMENT OF A RESEARCH SERVICE PROVIDER TO CONDUCT RESEARCH ON GAS AND SKILLS DEVELOPMENT IN THE SOUTH AFRICAN CONTEXT FOR A PERIOD OF TWO (2) YEARS.</t>
        </is>
      </c>
      <c r="I206" t="inlineStr">
        <is>
          <t>ETENDERS.GOV.ZA</t>
        </is>
      </c>
      <c r="J206" t="inlineStr">
        <is>
          <t>Energy and Water Sector Education and Training Authority</t>
        </is>
      </c>
      <c r="K206" t="inlineStr">
        <is>
          <t>Gauteng</t>
        </is>
      </c>
      <c r="L206" t="inlineStr">
        <is>
          <t>No</t>
        </is>
      </c>
      <c r="M206" t="inlineStr">
        <is>
          <t>Services: General</t>
        </is>
      </c>
      <c r="N206" t="inlineStr">
        <is>
          <t>Yes</t>
        </is>
      </c>
      <c r="O206" t="inlineStr">
        <is>
          <t>No</t>
        </is>
      </c>
      <c r="P206" t="inlineStr">
        <is>
          <t>https://teams.microsoft.com/meet/337686733318537?p=I1RdNanh b5WbWoAZ7J</t>
        </is>
      </c>
      <c r="Q206" s="3" t="inlineStr">
        <is>
          <t>https://www.etenders.gov.za/home/Download/?blobName=63cb8a02-7bb7-47ae-bfc3-3bdcefda0712.pdf&amp;downloadedFileName=RFP04%20-%20Reaserch%20Services%20to%20Conduct%20GAS%20and%20Skills.pdf</t>
        </is>
      </c>
      <c r="R206" t="inlineStr"/>
      <c r="S206" t="inlineStr"/>
      <c r="T206" t="inlineStr"/>
      <c r="U206" t="inlineStr"/>
      <c r="V206" t="inlineStr"/>
      <c r="W206" t="n">
        <v>0</v>
      </c>
    </row>
    <row r="207">
      <c r="A207" s="2" t="n">
        <v>46241</v>
      </c>
      <c r="B207" t="n">
        <v>178</v>
      </c>
      <c r="C207" t="inlineStr">
        <is>
          <t>MNQ/SCM/24/26-27</t>
        </is>
      </c>
      <c r="D207" s="2" t="n">
        <v>46241</v>
      </c>
      <c r="E207" s="2" t="n">
        <v>46273</v>
      </c>
      <c r="F207" t="inlineStr">
        <is>
          <t>12:00</t>
        </is>
      </c>
      <c r="G207" t="inlineStr">
        <is>
          <t>Request for Bid(Open-Tender)</t>
        </is>
      </c>
      <c r="H207" t="inlineStr">
        <is>
          <t>HOSTING AND MAINTENANCE OF MUNICIPAL WEBSITE FOR A PERIOD OF THREE YEARS</t>
        </is>
      </c>
      <c r="I207" t="inlineStr">
        <is>
          <t>ETENDERS.GOV.ZA</t>
        </is>
      </c>
      <c r="J207" t="inlineStr">
        <is>
          <t>Mnquma Local Municipality</t>
        </is>
      </c>
      <c r="K207" t="inlineStr">
        <is>
          <t>Eastern Cape</t>
        </is>
      </c>
      <c r="L207" t="inlineStr">
        <is>
          <t>No</t>
        </is>
      </c>
      <c r="M207" t="inlineStr">
        <is>
          <t>Services: Professional</t>
        </is>
      </c>
      <c r="N207" t="inlineStr">
        <is>
          <t>No</t>
        </is>
      </c>
      <c r="O207" t="inlineStr">
        <is>
          <t>No</t>
        </is>
      </c>
      <c r="P207" t="inlineStr">
        <is>
          <t>N/A</t>
        </is>
      </c>
      <c r="Q207" s="3" t="inlineStr">
        <is>
          <t>https://www.etenders.gov.za/home/Download/?blobName=5dac4124-74af-4a85-b518-36b6b561a42d.pdf&amp;downloadedFileName=BID%20NOTICE-%20HOSTING%20AND%20MAINTENANCE%20OF%20MUNICIPAL%20WEBSITE%20FOR%20A%20PERIOD%20OF%20THREE%20YEARS.pdf</t>
        </is>
      </c>
      <c r="R207" t="inlineStr"/>
      <c r="S207" t="inlineStr"/>
      <c r="T207" t="inlineStr"/>
      <c r="U207" t="inlineStr"/>
      <c r="V207" t="inlineStr"/>
      <c r="W207" t="n">
        <v>0</v>
      </c>
    </row>
    <row r="208">
      <c r="A208" s="2" t="n">
        <v>46241</v>
      </c>
      <c r="B208" t="n">
        <v>177</v>
      </c>
      <c r="C208" t="inlineStr">
        <is>
          <t>TCC/2026/07/0001/114607/RFP</t>
        </is>
      </c>
      <c r="D208" s="2" t="n">
        <v>46241</v>
      </c>
      <c r="E208" s="2" t="n">
        <v>46273</v>
      </c>
      <c r="F208" t="inlineStr">
        <is>
          <t>12:00</t>
        </is>
      </c>
      <c r="G208" t="inlineStr">
        <is>
          <t>Request for Proposal</t>
        </is>
      </c>
      <c r="H208" t="inlineStr">
        <is>
          <t>RFP FOR THE PROVISION OF VETTING RELATED SERVICES FOR BACKGROUND, SCREENING AND REFERENCE CHECKS, NATIONALLY, ON AN “AS AND WHEN REQUIRED” BASIS FOR A PERIOD OF FIVE (5) YEARS</t>
        </is>
      </c>
      <c r="I208" t="inlineStr">
        <is>
          <t>ETENDERS.GOV.ZA</t>
        </is>
      </c>
      <c r="J208" t="inlineStr">
        <is>
          <t>Transnet SOC Ltd</t>
        </is>
      </c>
      <c r="K208" t="inlineStr">
        <is>
          <t>National</t>
        </is>
      </c>
      <c r="L208" t="inlineStr">
        <is>
          <t>No</t>
        </is>
      </c>
      <c r="M208" t="inlineStr">
        <is>
          <t>Services: Professional</t>
        </is>
      </c>
      <c r="N208" t="inlineStr">
        <is>
          <t>Yes</t>
        </is>
      </c>
      <c r="O208" t="inlineStr">
        <is>
          <t>No</t>
        </is>
      </c>
      <c r="P208" t="inlineStr">
        <is>
          <t>A Non-Compulsory RFP briefing will be conducted online via TEAMs</t>
        </is>
      </c>
      <c r="Q208" s="3" t="inlineStr">
        <is>
          <t>https://www.etenders.gov.za/home/Download/?blobName=17593e00-aed6-45a8-a39d-0844c184b637.pdf&amp;downloadedFileName=1.%20RFP%20for%20Vetting%20Services.pdf</t>
        </is>
      </c>
      <c r="R208" t="inlineStr"/>
      <c r="S208" t="inlineStr"/>
      <c r="T208" t="inlineStr"/>
      <c r="U208" t="inlineStr"/>
      <c r="V208" t="inlineStr"/>
      <c r="W208" t="n">
        <v>0</v>
      </c>
    </row>
    <row r="209">
      <c r="A209" s="2" t="n">
        <v>46241</v>
      </c>
      <c r="B209" t="n">
        <v>176</v>
      </c>
      <c r="C209" t="inlineStr">
        <is>
          <t>A- ICT 03- 2026</t>
        </is>
      </c>
      <c r="D209" s="2" t="n">
        <v>46241</v>
      </c>
      <c r="E209" s="2" t="n">
        <v>46272</v>
      </c>
      <c r="F209" t="inlineStr">
        <is>
          <t>10:00</t>
        </is>
      </c>
      <c r="G209" t="inlineStr">
        <is>
          <t>Request for Bid(Open-Tender)</t>
        </is>
      </c>
      <c r="H209" t="inlineStr">
        <is>
          <t>The appointment of service providers for Support, Maintenance, Upgrade, Expansion and Transfer of Skills of the Enterprise Resource Planning Solution Implemented by the City of Ekurhuleni (CoE) and all its entities on as and when required basis from date of award until 30 June 2029 or until the replacement of the system, whichever comes first</t>
        </is>
      </c>
      <c r="I209" t="inlineStr">
        <is>
          <t>ETENDERS.GOV.ZA</t>
        </is>
      </c>
      <c r="J209" t="inlineStr">
        <is>
          <t>City of Ekurhuleni</t>
        </is>
      </c>
      <c r="K209" t="inlineStr">
        <is>
          <t>Gauteng</t>
        </is>
      </c>
      <c r="L209" t="inlineStr">
        <is>
          <t>No</t>
        </is>
      </c>
      <c r="M209" t="inlineStr">
        <is>
          <t>Other service activities</t>
        </is>
      </c>
      <c r="N209" t="inlineStr">
        <is>
          <t>Yes</t>
        </is>
      </c>
      <c r="O209" t="inlineStr">
        <is>
          <t>No</t>
        </is>
      </c>
      <c r="P209" t="inlineStr">
        <is>
          <t>BOKSBURG LIBRARY, AUDITORIUM, CORNER TRICHARDT STREET AND VOORTREKKER ROAD, BOKSBURG NORTH</t>
        </is>
      </c>
      <c r="Q209" s="3" t="inlineStr">
        <is>
          <t>https://www.etenders.gov.za/home/Download/?blobName=b2afb364-9079-4726-804e-cfa578d3dff6.pdf&amp;downloadedFileName=A-ICT%2003-2026%20FINAL%20BID%20DOCUMENT.pdf</t>
        </is>
      </c>
      <c r="R209" t="inlineStr"/>
      <c r="S209" t="inlineStr"/>
      <c r="T209" t="inlineStr"/>
      <c r="U209" t="inlineStr"/>
      <c r="V209" t="inlineStr"/>
      <c r="W209" t="n">
        <v>0</v>
      </c>
    </row>
    <row r="210">
      <c r="A210" s="2" t="n">
        <v>46241</v>
      </c>
      <c r="B210" t="n">
        <v>175</v>
      </c>
      <c r="C210" t="inlineStr">
        <is>
          <t>E3305GXMPCAM</t>
        </is>
      </c>
      <c r="D210" s="2" t="n">
        <v>46241</v>
      </c>
      <c r="E210" s="2" t="n">
        <v>46272</v>
      </c>
      <c r="F210" t="inlineStr">
        <is>
          <t>10:00</t>
        </is>
      </c>
      <c r="G210" t="inlineStr">
        <is>
          <t>Request for Bid(Open-Tender)</t>
        </is>
      </c>
      <c r="H210" t="inlineStr">
        <is>
          <t>The supply, delivery and offloading of Grade 3 (heavy fuel oil 150) for a period of 12 months on an as and when required basis at Camden Power Station</t>
        </is>
      </c>
      <c r="I210" t="inlineStr">
        <is>
          <t>ETENDERS.GOV.ZA</t>
        </is>
      </c>
      <c r="J210" t="inlineStr">
        <is>
          <t>ESKOM</t>
        </is>
      </c>
      <c r="K210" t="inlineStr">
        <is>
          <t>Mpumalanga</t>
        </is>
      </c>
      <c r="L210" t="inlineStr">
        <is>
          <t>No</t>
        </is>
      </c>
      <c r="M210" t="inlineStr">
        <is>
          <t>Supplies: General</t>
        </is>
      </c>
      <c r="N210" t="inlineStr">
        <is>
          <t>No</t>
        </is>
      </c>
      <c r="O210" t="inlineStr">
        <is>
          <t>No</t>
        </is>
      </c>
      <c r="P210" t="inlineStr">
        <is>
          <t>N/A</t>
        </is>
      </c>
      <c r="Q210" s="3" t="inlineStr">
        <is>
          <t>https://www.etenders.gov.za/home/Download/?blobName=7761ae91-49cc-48f2-a874-b06a66046f88.zip&amp;downloadedFileName=4.Other.zip</t>
        </is>
      </c>
      <c r="R210" t="inlineStr"/>
      <c r="S210" t="inlineStr"/>
      <c r="T210" t="inlineStr"/>
      <c r="U210" t="inlineStr"/>
      <c r="V210" t="inlineStr"/>
      <c r="W210" t="n">
        <v>0</v>
      </c>
    </row>
    <row r="211">
      <c r="A211" s="2" t="n">
        <v>46241</v>
      </c>
      <c r="B211" t="n">
        <v>174</v>
      </c>
      <c r="C211" t="inlineStr">
        <is>
          <t>37S/2026/27</t>
        </is>
      </c>
      <c r="D211" s="2" t="n">
        <v>46241</v>
      </c>
      <c r="E211" s="2" t="n">
        <v>46272</v>
      </c>
      <c r="F211" t="inlineStr">
        <is>
          <t>10:00</t>
        </is>
      </c>
      <c r="G211" t="inlineStr">
        <is>
          <t>Request for Bid(Open-Tender)</t>
        </is>
      </c>
      <c r="H211" t="inlineStr">
        <is>
          <t>TERM TENDER FOR THE DELIVERY AND MANAGEMENT OF SWOP SHOP SERVICES FOR SEPARATION AND COLLECTION OF RECYCLABLES IN LOW-INCOME AREAS WITHIN THE CITY OF CAPE TOWN.</t>
        </is>
      </c>
      <c r="I211" t="inlineStr">
        <is>
          <t>ETENDERS.GOV.ZA</t>
        </is>
      </c>
      <c r="J211" t="inlineStr">
        <is>
          <t>City of Cape Town</t>
        </is>
      </c>
      <c r="K211" t="inlineStr">
        <is>
          <t>Western Cape</t>
        </is>
      </c>
      <c r="L211" t="inlineStr">
        <is>
          <t>No</t>
        </is>
      </c>
      <c r="M211" t="inlineStr">
        <is>
          <t>Services: General</t>
        </is>
      </c>
      <c r="N211" t="inlineStr">
        <is>
          <t>Yes</t>
        </is>
      </c>
      <c r="O211" t="inlineStr">
        <is>
          <t>No</t>
        </is>
      </c>
      <c r="P211" t="inlineStr">
        <is>
          <t>https://teams.microsoft.com/meet/330619507174971?p=aV3LyjuUMKvpnn4ZxR</t>
        </is>
      </c>
      <c r="Q211" s="3" t="inlineStr">
        <is>
          <t>https://www.etenders.gov.za/home/Download/?blobName=4039c056-91fc-4b27-af09-bde3a82c6cf4.pdf&amp;downloadedFileName=SCM%20542%20V10_NT_SWOP%20SHOP%2027282930%20-%20Spec%20-%20FINAL%204%20August%202026.pdf</t>
        </is>
      </c>
      <c r="R211" t="inlineStr"/>
      <c r="S211" t="inlineStr"/>
      <c r="T211" t="inlineStr"/>
      <c r="U211" t="inlineStr"/>
      <c r="V211" t="inlineStr"/>
      <c r="W211" t="n">
        <v>0</v>
      </c>
    </row>
    <row r="212">
      <c r="A212" s="2" t="n">
        <v>46241</v>
      </c>
      <c r="B212" t="n">
        <v>173</v>
      </c>
      <c r="C212" t="inlineStr">
        <is>
          <t>39S/2026/27</t>
        </is>
      </c>
      <c r="D212" s="2" t="n">
        <v>46241</v>
      </c>
      <c r="E212" s="2" t="n">
        <v>46273</v>
      </c>
      <c r="F212" t="inlineStr">
        <is>
          <t>10:00</t>
        </is>
      </c>
      <c r="G212" t="inlineStr">
        <is>
          <t>Request for Proposal</t>
        </is>
      </c>
      <c r="H212" t="inlineStr">
        <is>
          <t>SANITARY BIN SUPPLY, SERVICING AND DISPOSAL SERVICES FOR CITY OF CAPE TOWN FACILITIES.</t>
        </is>
      </c>
      <c r="I212" t="inlineStr">
        <is>
          <t>ETENDERS.GOV.ZA</t>
        </is>
      </c>
      <c r="J212" t="inlineStr">
        <is>
          <t>City of Cape Town</t>
        </is>
      </c>
      <c r="K212" t="inlineStr">
        <is>
          <t>Western Cape</t>
        </is>
      </c>
      <c r="L212" t="inlineStr">
        <is>
          <t>No</t>
        </is>
      </c>
      <c r="M212" t="inlineStr">
        <is>
          <t>Services: General</t>
        </is>
      </c>
      <c r="N212" t="inlineStr">
        <is>
          <t>Yes</t>
        </is>
      </c>
      <c r="O212" t="inlineStr">
        <is>
          <t>No</t>
        </is>
      </c>
      <c r="P212" t="inlineStr">
        <is>
          <t>https://teams.microsoft.com/meet/33997201160597?p=xNW0IKKPi6A4iEkMbD Meeting ID: 339 972 011 605 97</t>
        </is>
      </c>
      <c r="Q212" s="3" t="inlineStr">
        <is>
          <t>https://www.etenders.gov.za/home/Download/?blobName=592d9fad-0bcc-44af-b2f6-752cf57dd3d7.pdf&amp;downloadedFileName=39S_2026_27%20_Tender%20Document.pdf</t>
        </is>
      </c>
      <c r="R212" t="inlineStr"/>
      <c r="S212" t="inlineStr"/>
      <c r="T212" t="inlineStr"/>
      <c r="U212" t="inlineStr"/>
      <c r="V212" t="inlineStr"/>
      <c r="W212" t="n">
        <v>0</v>
      </c>
    </row>
    <row r="213">
      <c r="A213" s="2" t="n">
        <v>46241</v>
      </c>
      <c r="B213" t="n">
        <v>172</v>
      </c>
      <c r="C213" t="inlineStr">
        <is>
          <t>CDS (L) 01/2027</t>
        </is>
      </c>
      <c r="D213" s="2" t="n">
        <v>46241</v>
      </c>
      <c r="E213" s="2" t="n">
        <v>46273</v>
      </c>
      <c r="F213" t="inlineStr">
        <is>
          <t>11:00</t>
        </is>
      </c>
      <c r="G213" t="inlineStr">
        <is>
          <t>Request for Bid(Open-Tender)</t>
        </is>
      </c>
      <c r="H213" t="inlineStr">
        <is>
          <t>TENDERS ARE HEREBY INVITED FOR THE APPOINTMENT OF A PANEL OF SERVICE PROVIDERS FOR THE SUPPLY AND DELIVERY OF INFORMATION RESOURCES AND E-RESOURCES ON AN AS AND WHEN REQUIRED BASIS FOR A THREE (3) YEARS PERIOD FOR MOGALE CITY LIBRARIES</t>
        </is>
      </c>
      <c r="I213" t="inlineStr">
        <is>
          <t>ETENDERS.GOV.ZA</t>
        </is>
      </c>
      <c r="J213" t="inlineStr">
        <is>
          <t>Mogale City Local Municipality</t>
        </is>
      </c>
      <c r="K213" t="inlineStr">
        <is>
          <t>Gauteng</t>
        </is>
      </c>
      <c r="L213" t="inlineStr">
        <is>
          <t>No</t>
        </is>
      </c>
      <c r="M213" t="inlineStr">
        <is>
          <t>Information service activities</t>
        </is>
      </c>
      <c r="N213" t="inlineStr">
        <is>
          <t>Yes</t>
        </is>
      </c>
      <c r="O213" t="inlineStr">
        <is>
          <t>Yes</t>
        </is>
      </c>
      <c r="P213" t="inlineStr">
        <is>
          <t>Mayoral Chamber, Civic Centre, Corner Commissioner and Market Street, Krugersdorp, 1740</t>
        </is>
      </c>
      <c r="Q213" s="3" t="inlineStr">
        <is>
          <t>https://www.etenders.gov.za/home/Download/?blobName=6b1dd24c-9a87-4c23-8b63-6b4b552d31c5.pdf&amp;downloadedFileName=CDS%20(L)%2001-2027.pdf</t>
        </is>
      </c>
      <c r="R213" t="inlineStr"/>
      <c r="S213" t="inlineStr"/>
      <c r="T213" t="inlineStr"/>
      <c r="U213" t="inlineStr"/>
      <c r="V213" t="inlineStr"/>
      <c r="W213" t="n">
        <v>0</v>
      </c>
    </row>
    <row r="214">
      <c r="A214" s="2" t="n">
        <v>46241</v>
      </c>
      <c r="B214" t="n">
        <v>171</v>
      </c>
      <c r="C214" t="inlineStr">
        <is>
          <t>RFB 01 2026</t>
        </is>
      </c>
      <c r="D214" s="2" t="n">
        <v>46241</v>
      </c>
      <c r="E214" s="2" t="n">
        <v>46272</v>
      </c>
      <c r="F214" t="inlineStr">
        <is>
          <t>11:00</t>
        </is>
      </c>
      <c r="G214" t="inlineStr">
        <is>
          <t>Request for Bid(Open-Tender)</t>
        </is>
      </c>
      <c r="H214" t="inlineStr">
        <is>
          <t>X170 MICROSOFT 365 E3 LICENSES WITH MICROSOFT TEAMS, MICROSOFT DEFENDER FOR OFFICE 365, EXCHANGE ONLINE PLAN 2, SHAREPOINT ONLINE PLAN 2, ONEDRIVE FOR BUSINESS, WINDOWS 11 ENTERPRISE AND ALL OTHER PRODUCTIVITY SUITES/APPS), X30 MICROSOFT TEAMS PREMIUM LICENSES, X2 MICROSOFT ENTRA ID P2 LICENSES, X3 MICROSOFT AUDIO CONFERENCING LICENSES AND X10 MICROSOFT VISIO PLAN 2 LICENSES, X3 MICROSOFT VISUAL STUDIO PROFESSIONAL 2026, LICENSES FOR THIRTY-SIX (36) MONTHS.</t>
        </is>
      </c>
      <c r="I214" t="inlineStr">
        <is>
          <t>ETENDERS.GOV.ZA</t>
        </is>
      </c>
      <c r="J214" t="inlineStr">
        <is>
          <t>Information Regulator</t>
        </is>
      </c>
      <c r="K214" t="inlineStr">
        <is>
          <t>Gauteng</t>
        </is>
      </c>
      <c r="L214" t="inlineStr">
        <is>
          <t>No</t>
        </is>
      </c>
      <c r="M214" t="inlineStr">
        <is>
          <t>Information service activities</t>
        </is>
      </c>
      <c r="N214" t="inlineStr">
        <is>
          <t>No</t>
        </is>
      </c>
      <c r="O214" t="inlineStr">
        <is>
          <t>No</t>
        </is>
      </c>
      <c r="P214" t="inlineStr">
        <is>
          <t>N/A</t>
        </is>
      </c>
      <c r="Q214" s="3" t="inlineStr">
        <is>
          <t>https://www.etenders.gov.za/home/Download/?blobName=3d8d67f4-7fa8-4f86-bc0a-53421a84d4eb.pdf&amp;downloadedFileName=RFB%2001%202026%20PROVISION%20OF%20MICROSOFT%20LICENSES%20IR.pdf</t>
        </is>
      </c>
      <c r="R214" t="inlineStr"/>
      <c r="S214" t="inlineStr"/>
      <c r="T214" t="inlineStr"/>
      <c r="U214" t="inlineStr"/>
      <c r="V214" t="inlineStr"/>
      <c r="W214" t="n">
        <v>0</v>
      </c>
    </row>
    <row r="215">
      <c r="A215" s="2" t="n">
        <v>46241</v>
      </c>
      <c r="B215" t="n">
        <v>170</v>
      </c>
      <c r="C215" t="inlineStr">
        <is>
          <t>SCMU15-26/27-002</t>
        </is>
      </c>
      <c r="D215" s="2" t="n">
        <v>46241</v>
      </c>
      <c r="E215" s="2" t="n">
        <v>46272</v>
      </c>
      <c r="F215" t="inlineStr">
        <is>
          <t>11:00</t>
        </is>
      </c>
      <c r="G215" t="inlineStr">
        <is>
          <t>Request for Bid(Open-Tender)</t>
        </is>
      </c>
      <c r="H215" t="inlineStr">
        <is>
          <t>PROVISION OF PHYSICAL SECURITY GUARDING SERVICES TO THE DEPARTMENT OF COMMUNITY SAFETY OVER A PERIOD OF THIRTY-SIX (36) MONTHS</t>
        </is>
      </c>
      <c r="I215" t="inlineStr">
        <is>
          <t>ETENDERS.GOV.ZA</t>
        </is>
      </c>
      <c r="J215" t="inlineStr">
        <is>
          <t>Eastern Cape - Safety and Liaison</t>
        </is>
      </c>
      <c r="K215" t="inlineStr">
        <is>
          <t>Eastern Cape</t>
        </is>
      </c>
      <c r="L215" t="inlineStr">
        <is>
          <t>No</t>
        </is>
      </c>
      <c r="M215" t="inlineStr">
        <is>
          <t>Services: Functional (Including Cleaning and Security Services)</t>
        </is>
      </c>
      <c r="N215" t="inlineStr">
        <is>
          <t>Yes</t>
        </is>
      </c>
      <c r="O215" t="inlineStr">
        <is>
          <t>Yes</t>
        </is>
      </c>
      <c r="P215" t="inlineStr">
        <is>
          <t>Cnr Independence Av &amp; Circular Drive, Erf 5000, Bhisho, go to the dept website for teams link</t>
        </is>
      </c>
      <c r="Q215" s="3" t="inlineStr">
        <is>
          <t>https://www.etenders.gov.za/home/Download/?blobName=61261734-15b8-420d-8286-57027271b43b.pdf&amp;downloadedFileName=TOR%20FOR%20PHYSICAL%20SECURITY%20GUARDING%20SERVICES.pdf</t>
        </is>
      </c>
      <c r="R215" t="inlineStr"/>
      <c r="S215" t="inlineStr"/>
      <c r="T215" t="inlineStr"/>
      <c r="U215" t="inlineStr"/>
      <c r="V215" t="inlineStr"/>
      <c r="W215" t="n">
        <v>0</v>
      </c>
    </row>
    <row r="216">
      <c r="A216" s="2" t="n">
        <v>46241</v>
      </c>
      <c r="B216" t="n">
        <v>169</v>
      </c>
      <c r="C216" t="inlineStr">
        <is>
          <t>MNQ/SCM/32/26-27</t>
        </is>
      </c>
      <c r="D216" s="2" t="n">
        <v>46241</v>
      </c>
      <c r="E216" s="2" t="n">
        <v>46272</v>
      </c>
      <c r="F216" t="inlineStr">
        <is>
          <t>12:00</t>
        </is>
      </c>
      <c r="G216" t="inlineStr">
        <is>
          <t>Request for Bid(Open-Tender)</t>
        </is>
      </c>
      <c r="H216" t="inlineStr">
        <is>
          <t>Design, Editing, Translation (English to Xhosa), Printing and Distribution of Municipality's External Newsletter for Period of three Years</t>
        </is>
      </c>
      <c r="I216" t="inlineStr">
        <is>
          <t>ETENDERS.GOV.ZA</t>
        </is>
      </c>
      <c r="J216" t="inlineStr">
        <is>
          <t>Mnquma Local Municipality</t>
        </is>
      </c>
      <c r="K216" t="inlineStr">
        <is>
          <t>Eastern Cape</t>
        </is>
      </c>
      <c r="L216" t="inlineStr">
        <is>
          <t>No</t>
        </is>
      </c>
      <c r="M216" t="inlineStr">
        <is>
          <t>Other service activities</t>
        </is>
      </c>
      <c r="N216" t="inlineStr">
        <is>
          <t>No</t>
        </is>
      </c>
      <c r="O216" t="inlineStr">
        <is>
          <t>No</t>
        </is>
      </c>
      <c r="P216" t="inlineStr">
        <is>
          <t>N/A</t>
        </is>
      </c>
      <c r="Q216" s="3" t="inlineStr">
        <is>
          <t>https://www.etenders.gov.za/home/Download/?blobName=0b2f0926-4860-4a67-af7f-11abcb420da0.pdf&amp;downloadedFileName=ADS%20FOR%20NEWSLETTER.pdf</t>
        </is>
      </c>
      <c r="R216" t="inlineStr"/>
      <c r="S216" t="inlineStr"/>
      <c r="T216" t="inlineStr"/>
      <c r="U216" t="inlineStr"/>
      <c r="V216" t="inlineStr"/>
      <c r="W216" t="n">
        <v>0</v>
      </c>
    </row>
    <row r="217">
      <c r="A217" s="2" t="n">
        <v>46241</v>
      </c>
      <c r="B217" t="n">
        <v>168</v>
      </c>
      <c r="C217" t="inlineStr">
        <is>
          <t>NWDOH 17/2026</t>
        </is>
      </c>
      <c r="D217" s="2" t="n">
        <v>46241</v>
      </c>
      <c r="E217" s="2" t="n">
        <v>46272</v>
      </c>
      <c r="F217" t="inlineStr">
        <is>
          <t>11:00</t>
        </is>
      </c>
      <c r="G217" t="inlineStr">
        <is>
          <t>Request for Bid(Open-Tender)</t>
        </is>
      </c>
      <c r="H217" t="inlineStr">
        <is>
          <t>JOB SHIMANKANE TABANE HOSPITAL : CONVERSION OF WARD 13 TO ICU. CIDB GRADING 6GB OR HIGHER</t>
        </is>
      </c>
      <c r="I217" t="inlineStr">
        <is>
          <t>ETENDERS.GOV.ZA</t>
        </is>
      </c>
      <c r="J217" t="inlineStr">
        <is>
          <t>North West - Department of Health</t>
        </is>
      </c>
      <c r="K217" t="inlineStr">
        <is>
          <t>North West</t>
        </is>
      </c>
      <c r="L217" t="inlineStr">
        <is>
          <t>No</t>
        </is>
      </c>
      <c r="M217" t="inlineStr">
        <is>
          <t>Construction of buildings</t>
        </is>
      </c>
      <c r="N217" t="inlineStr">
        <is>
          <t>No</t>
        </is>
      </c>
      <c r="O217" t="inlineStr">
        <is>
          <t>No</t>
        </is>
      </c>
      <c r="P217" t="inlineStr">
        <is>
          <t>N/A</t>
        </is>
      </c>
      <c r="Q217" s="3" t="inlineStr">
        <is>
          <t>https://www.etenders.gov.za/home/Download/?blobName=d17551d2-62ec-426b-909c-222c439cfde5.pdf&amp;downloadedFileName=A%201004%20CEILING%20PLAN.pdf</t>
        </is>
      </c>
      <c r="R217" t="inlineStr"/>
      <c r="S217" t="inlineStr"/>
      <c r="T217" t="inlineStr"/>
      <c r="U217" t="inlineStr"/>
      <c r="V217" t="inlineStr"/>
      <c r="W217" t="n">
        <v>0</v>
      </c>
    </row>
    <row r="218">
      <c r="A218" s="2" t="n">
        <v>46241</v>
      </c>
      <c r="B218" t="n">
        <v>167</v>
      </c>
      <c r="C218" t="inlineStr">
        <is>
          <t>RFP078/2026</t>
        </is>
      </c>
      <c r="D218" s="2" t="n">
        <v>46241</v>
      </c>
      <c r="E218" s="2" t="n">
        <v>46269</v>
      </c>
      <c r="F218" t="inlineStr">
        <is>
          <t>23:30</t>
        </is>
      </c>
      <c r="G218" t="inlineStr">
        <is>
          <t>Request for Proposal</t>
        </is>
      </c>
      <c r="H218" t="inlineStr">
        <is>
          <t>APPOINTMENT OF A CONTRACTOR TO CONSTRUCT AN OVERHEAD PEDESTRIAN BRIDGE AND UPGRADE THE PARKING AREA AT THE ADMINISTRATIVE HEADQUARTERS OF THE GOVERNMENT PRINTING WORKS (GPW)</t>
        </is>
      </c>
      <c r="I218" t="inlineStr">
        <is>
          <t>ETENDERS.GOV.ZA</t>
        </is>
      </c>
      <c r="J218" t="inlineStr">
        <is>
          <t>Development Bank of Southern Africa</t>
        </is>
      </c>
      <c r="K218" t="inlineStr">
        <is>
          <t>Gauteng</t>
        </is>
      </c>
      <c r="L218" t="inlineStr">
        <is>
          <t>No</t>
        </is>
      </c>
      <c r="M218" t="inlineStr">
        <is>
          <t>Construction</t>
        </is>
      </c>
      <c r="N218" t="inlineStr">
        <is>
          <t>Yes</t>
        </is>
      </c>
      <c r="O218" t="inlineStr">
        <is>
          <t>Yes</t>
        </is>
      </c>
      <c r="P218" t="inlineStr">
        <is>
          <t>Microsoft Teams - Refer to DBSA Website for the link to register be able to join</t>
        </is>
      </c>
      <c r="Q218" s="3" t="inlineStr">
        <is>
          <t>https://www.etenders.gov.za/home/Download/?blobName=33f80e6c-93f9-47e0-8a77-1da730553d04.zip&amp;downloadedFileName=Tender%20Documents.zip</t>
        </is>
      </c>
      <c r="R218" t="inlineStr"/>
      <c r="S218" t="inlineStr"/>
      <c r="T218" t="inlineStr"/>
      <c r="U218" t="inlineStr"/>
      <c r="V218" t="inlineStr"/>
      <c r="W218" t="n">
        <v>0</v>
      </c>
    </row>
    <row r="219">
      <c r="A219" s="2" t="n">
        <v>46241</v>
      </c>
      <c r="B219" t="n">
        <v>166</v>
      </c>
      <c r="C219" t="inlineStr">
        <is>
          <t>PROJ-ICT-134</t>
        </is>
      </c>
      <c r="D219" s="2" t="n">
        <v>46241</v>
      </c>
      <c r="E219" s="2" t="n">
        <v>46269</v>
      </c>
      <c r="F219" t="inlineStr">
        <is>
          <t>12:00</t>
        </is>
      </c>
      <c r="G219" t="inlineStr">
        <is>
          <t>Request for Proposal</t>
        </is>
      </c>
      <c r="H219" t="inlineStr">
        <is>
          <t>SUPPLY AND MAINTENANCE OF BULK VOICE SERVICES 2027-2030 AND CUCM UPGRADE FOR THE EAST LONDON INDUSTRIAL DEVELOPMENT ZONE SOC LT</t>
        </is>
      </c>
      <c r="I219" t="inlineStr">
        <is>
          <t>ETENDERS.GOV.ZA</t>
        </is>
      </c>
      <c r="J219" t="inlineStr">
        <is>
          <t>Eastern Cape - East London Industrial Development Zone Corporation</t>
        </is>
      </c>
      <c r="K219" t="inlineStr">
        <is>
          <t>Eastern Cape</t>
        </is>
      </c>
      <c r="L219" t="inlineStr">
        <is>
          <t>No</t>
        </is>
      </c>
      <c r="M219" t="inlineStr">
        <is>
          <t>Information and communication</t>
        </is>
      </c>
      <c r="N219" t="inlineStr">
        <is>
          <t>Yes</t>
        </is>
      </c>
      <c r="O219" t="inlineStr">
        <is>
          <t>Yes</t>
        </is>
      </c>
      <c r="P219" t="inlineStr">
        <is>
          <t>: https://events.teams.microsoft.com/event/8d5010ef-3372-4a8f-925e-ffcd82e9038f@bd71323e-f0dc-4d06-8</t>
        </is>
      </c>
      <c r="Q219" s="3" t="inlineStr">
        <is>
          <t>https://www.etenders.gov.za/home/Download/?blobName=ec88aa57-c3b8-4f50-b52d-a1731fbc6708.pdf&amp;downloadedFileName=PROJ-ICT-134_Bulk%20Voice%202027_EnvelopeA_Final.pdf</t>
        </is>
      </c>
      <c r="R219" t="inlineStr"/>
      <c r="S219" t="inlineStr"/>
      <c r="T219" t="inlineStr"/>
      <c r="U219" t="inlineStr"/>
      <c r="V219" t="inlineStr"/>
      <c r="W219" t="n">
        <v>0</v>
      </c>
    </row>
    <row r="220">
      <c r="A220" s="2" t="n">
        <v>46241</v>
      </c>
      <c r="B220" t="n">
        <v>165</v>
      </c>
      <c r="C220" t="inlineStr">
        <is>
          <t>TE/2026/06/2200/6894-RFP</t>
        </is>
      </c>
      <c r="D220" s="2" t="n">
        <v>46241</v>
      </c>
      <c r="E220" s="2" t="n">
        <v>46269</v>
      </c>
      <c r="F220" t="inlineStr">
        <is>
          <t>11:00</t>
        </is>
      </c>
      <c r="G220" t="inlineStr">
        <is>
          <t>Request for Bid(Open-Tender)</t>
        </is>
      </c>
      <c r="H220" t="inlineStr">
        <is>
          <t>THE IMPLEMENTATION OF THE SAP S/4HANA MIGRATION PROJECT (PHASE 2) AT TRANSNET ENGINEERING KOEDOESPOORT FOR A PERIOD OF 30 MONTHS ON AN AS AND WHEN REQUIRED BASIS.</t>
        </is>
      </c>
      <c r="I220" t="inlineStr">
        <is>
          <t>ETENDERS.GOV.ZA</t>
        </is>
      </c>
      <c r="J220" t="inlineStr">
        <is>
          <t>Transnet SOC Ltd</t>
        </is>
      </c>
      <c r="K220" t="inlineStr">
        <is>
          <t>National</t>
        </is>
      </c>
      <c r="L220" t="inlineStr">
        <is>
          <t>No</t>
        </is>
      </c>
      <c r="M220" t="inlineStr">
        <is>
          <t>Other professional, scientific and technical activities</t>
        </is>
      </c>
      <c r="N220" t="inlineStr">
        <is>
          <t>Yes</t>
        </is>
      </c>
      <c r="O220" t="inlineStr">
        <is>
          <t>Yes</t>
        </is>
      </c>
      <c r="P220" t="inlineStr">
        <is>
          <t>https://teams.microsoft.com/meet/381448444489428?p=yD2F5NHp3s1wdNPf1t Meeting ID: 381 448 444 489 42</t>
        </is>
      </c>
      <c r="Q220" s="3" t="inlineStr">
        <is>
          <t>https://www.etenders.gov.za/home/Download/?blobName=0970da80-fd78-4026-a8d0-3ab14e3f3af8.zip&amp;downloadedFileName=ATTACHMENTS.zip</t>
        </is>
      </c>
      <c r="R220" t="inlineStr"/>
      <c r="S220" t="inlineStr"/>
      <c r="T220" t="inlineStr"/>
      <c r="U220" t="inlineStr"/>
      <c r="V220" t="inlineStr"/>
      <c r="W220" t="n">
        <v>0</v>
      </c>
    </row>
    <row r="221">
      <c r="A221" s="2" t="n">
        <v>46241</v>
      </c>
      <c r="B221" t="n">
        <v>164</v>
      </c>
      <c r="C221" t="inlineStr">
        <is>
          <t>WCGHCC0052/2026</t>
        </is>
      </c>
      <c r="D221" s="2" t="n">
        <v>46241</v>
      </c>
      <c r="E221" s="2" t="n">
        <v>46269</v>
      </c>
      <c r="F221" t="inlineStr">
        <is>
          <t>11:00</t>
        </is>
      </c>
      <c r="G221" t="inlineStr">
        <is>
          <t>Request for Bid(Open-Tender)</t>
        </is>
      </c>
      <c r="H221" t="inlineStr">
        <is>
          <t>RENDERING OF EYECARE SERVICES TO THE METRO HEALTH SERVICES FOR A THREE (3) YEAR PERIOD</t>
        </is>
      </c>
      <c r="I221" t="inlineStr">
        <is>
          <t>ETENDERS.GOV.ZA</t>
        </is>
      </c>
      <c r="J221" t="inlineStr">
        <is>
          <t>Western Cape - Health</t>
        </is>
      </c>
      <c r="K221" t="inlineStr">
        <is>
          <t>Western Cape</t>
        </is>
      </c>
      <c r="L221" t="inlineStr">
        <is>
          <t>No</t>
        </is>
      </c>
      <c r="M221" t="inlineStr">
        <is>
          <t>Supplies: Medical</t>
        </is>
      </c>
      <c r="N221" t="inlineStr">
        <is>
          <t>No</t>
        </is>
      </c>
      <c r="O221" t="inlineStr">
        <is>
          <t>No</t>
        </is>
      </c>
      <c r="P221" t="inlineStr">
        <is>
          <t>N/A</t>
        </is>
      </c>
      <c r="Q221" s="3" t="inlineStr">
        <is>
          <t>https://www.etenders.gov.za/home/Download/?blobName=bc3928ad-187f-4965-99a5-07cccbb2f7ad.pdf&amp;downloadedFileName=WCGHCC0052-2026%20Eyecare%20Service%20Bid%20Document.pdf</t>
        </is>
      </c>
      <c r="R221" t="inlineStr"/>
      <c r="S221" t="inlineStr"/>
      <c r="T221" t="inlineStr"/>
      <c r="U221" t="inlineStr"/>
      <c r="V221" t="inlineStr"/>
      <c r="W221" t="n">
        <v>0</v>
      </c>
    </row>
    <row r="222">
      <c r="A222" s="2" t="n">
        <v>46241</v>
      </c>
      <c r="B222" t="n">
        <v>163</v>
      </c>
      <c r="C222" t="inlineStr">
        <is>
          <t>120543-0</t>
        </is>
      </c>
      <c r="D222" s="2" t="n">
        <v>46241</v>
      </c>
      <c r="E222" s="2" t="n">
        <v>46269</v>
      </c>
      <c r="F222" t="inlineStr">
        <is>
          <t>12:00</t>
        </is>
      </c>
      <c r="G222" t="inlineStr">
        <is>
          <t>Request for Bid(Open-Tender)</t>
        </is>
      </c>
      <c r="H222" t="inlineStr">
        <is>
          <t>APPOINTMENT OF A PROFESSIONAL SERVICE PROVIDER TO PROVIDE CONFLICT OF INTEREST AND SCM DATA VERIFICATION SYSTEM FOR A PERIOD OF THREE (03) YEARS</t>
        </is>
      </c>
      <c r="I222" t="inlineStr">
        <is>
          <t>ETENDERS.GOV.ZA</t>
        </is>
      </c>
      <c r="J222" t="inlineStr">
        <is>
          <t>Nkangala District Municipality</t>
        </is>
      </c>
      <c r="K222" t="inlineStr">
        <is>
          <t>Mpumalanga</t>
        </is>
      </c>
      <c r="L222" t="inlineStr">
        <is>
          <t>No</t>
        </is>
      </c>
      <c r="M222" t="inlineStr">
        <is>
          <t>Employment activities</t>
        </is>
      </c>
      <c r="N222" t="inlineStr">
        <is>
          <t>Yes</t>
        </is>
      </c>
      <c r="O222" t="inlineStr">
        <is>
          <t>Yes</t>
        </is>
      </c>
      <c r="P222" t="inlineStr">
        <is>
          <t>Nkangala District Municipality</t>
        </is>
      </c>
      <c r="Q222" s="3" t="inlineStr">
        <is>
          <t>https://www.etenders.gov.za/home/Download/?blobName=577af91a-dd61-4cba-aea0-07a1267907f9.pdf&amp;downloadedFileName=6%20The%20Contract%20White%20Page.pdf</t>
        </is>
      </c>
      <c r="R222" t="inlineStr"/>
      <c r="S222" t="inlineStr"/>
      <c r="T222" t="inlineStr"/>
      <c r="U222" t="inlineStr"/>
      <c r="V222" t="inlineStr"/>
      <c r="W222" t="n">
        <v>0</v>
      </c>
    </row>
    <row r="223">
      <c r="A223" s="2" t="n">
        <v>46241</v>
      </c>
      <c r="B223" t="n">
        <v>162</v>
      </c>
      <c r="C223" t="inlineStr">
        <is>
          <t>GT/GPT/028/2026</t>
        </is>
      </c>
      <c r="D223" s="2" t="n">
        <v>46241</v>
      </c>
      <c r="E223" s="2" t="n">
        <v>46269</v>
      </c>
      <c r="F223" t="inlineStr">
        <is>
          <t>11:00</t>
        </is>
      </c>
      <c r="G223" t="inlineStr">
        <is>
          <t>Request for Bid(Open-Tender)</t>
        </is>
      </c>
      <c r="H223" t="inlineStr">
        <is>
          <t>A PANEL OF SERVICE PROVIDERS TO RENDER PROBITY AUDIT SERVICES TO GAUTENG PROVINCIAL GOVERNMENT DEPARTMENTS AND ENTITIES IN THE PROCUREMENT OF INFRASTRUCTURE, GOODS AND SERVICES FOR A PERIOD OF 36 MONTHS.</t>
        </is>
      </c>
      <c r="I223" t="inlineStr">
        <is>
          <t>ETENDERS.GOV.ZA</t>
        </is>
      </c>
      <c r="J223" t="inlineStr">
        <is>
          <t>Gauteng - Provincial Treasury</t>
        </is>
      </c>
      <c r="K223" t="inlineStr">
        <is>
          <t>Gauteng</t>
        </is>
      </c>
      <c r="L223" t="inlineStr">
        <is>
          <t>No</t>
        </is>
      </c>
      <c r="M223" t="inlineStr">
        <is>
          <t>Services: Professional</t>
        </is>
      </c>
      <c r="N223" t="inlineStr">
        <is>
          <t>Yes</t>
        </is>
      </c>
      <c r="O223" t="inlineStr">
        <is>
          <t>No</t>
        </is>
      </c>
      <c r="P223" t="inlineStr">
        <is>
          <t>Microsoft Teams meeting Join: https://teams.microsoft.com/meet/375024473185162?p=DXChrgKpq3kw7uE8qm</t>
        </is>
      </c>
      <c r="Q223" s="3" t="inlineStr">
        <is>
          <t>https://www.etenders.gov.za/home/Download/?blobName=6ac6f18e-a5d1-4bfd-a2b3-12ed1cd3c9dc.pdf&amp;downloadedFileName=GT%20GPT%20028%202026%20-%20Section%201A.pdf</t>
        </is>
      </c>
      <c r="R223" t="inlineStr"/>
      <c r="S223" t="inlineStr"/>
      <c r="T223" t="inlineStr"/>
      <c r="U223" t="inlineStr"/>
      <c r="V223" t="inlineStr"/>
      <c r="W223" t="n">
        <v>0</v>
      </c>
    </row>
    <row r="224">
      <c r="A224" s="2" t="n">
        <v>46241</v>
      </c>
      <c r="B224" t="n">
        <v>161</v>
      </c>
      <c r="C224" t="inlineStr">
        <is>
          <t>TENDER 31/2026</t>
        </is>
      </c>
      <c r="D224" s="2" t="n">
        <v>46241</v>
      </c>
      <c r="E224" s="2" t="n">
        <v>46269</v>
      </c>
      <c r="F224" t="inlineStr">
        <is>
          <t>12:00</t>
        </is>
      </c>
      <c r="G224" t="inlineStr">
        <is>
          <t>Request for Bid(Open-Tender)</t>
        </is>
      </c>
      <c r="H224" t="inlineStr">
        <is>
          <t>THE UPGRADING OF ZOLANI SPORTSGROUNDS HIGH MAST LIGHTING</t>
        </is>
      </c>
      <c r="I224" t="inlineStr">
        <is>
          <t>ETENDERS.GOV.ZA</t>
        </is>
      </c>
      <c r="J224" t="inlineStr">
        <is>
          <t>Langeberg Municipality</t>
        </is>
      </c>
      <c r="K224" t="inlineStr">
        <is>
          <t>Western Cape</t>
        </is>
      </c>
      <c r="L224" t="inlineStr">
        <is>
          <t>No</t>
        </is>
      </c>
      <c r="M224" t="inlineStr">
        <is>
          <t>Electricity, gas, steam and air conditioning</t>
        </is>
      </c>
      <c r="N224" t="inlineStr">
        <is>
          <t>Yes</t>
        </is>
      </c>
      <c r="O224" t="inlineStr">
        <is>
          <t>Yes</t>
        </is>
      </c>
      <c r="P224" t="inlineStr">
        <is>
          <t>Rolihlahla Hall, Building Street, Zolani, Ashton (33°50'13.92"S; 20°5'12.88"E). No latecomers will b</t>
        </is>
      </c>
      <c r="Q224" s="3" t="inlineStr">
        <is>
          <t>https://www.etenders.gov.za/home/Download/?blobName=19361b30-766e-4da1-9500-71a86b390438.pdf&amp;downloadedFileName=TENDER%2031.pdf</t>
        </is>
      </c>
      <c r="R224" t="inlineStr"/>
      <c r="S224" t="inlineStr"/>
      <c r="T224" t="inlineStr"/>
      <c r="U224" t="inlineStr"/>
      <c r="V224" t="inlineStr"/>
      <c r="W224" t="n">
        <v>0</v>
      </c>
    </row>
    <row r="225">
      <c r="A225" s="2" t="n">
        <v>46241</v>
      </c>
      <c r="B225" t="n">
        <v>160</v>
      </c>
      <c r="C225" t="inlineStr">
        <is>
          <t>TENDER 30/2026</t>
        </is>
      </c>
      <c r="D225" s="2" t="n">
        <v>46241</v>
      </c>
      <c r="E225" s="2" t="n">
        <v>46269</v>
      </c>
      <c r="F225" t="inlineStr">
        <is>
          <t>12:00</t>
        </is>
      </c>
      <c r="G225" t="inlineStr">
        <is>
          <t>Request for Bid(Open-Tender)</t>
        </is>
      </c>
      <c r="H225" t="inlineStr">
        <is>
          <t>INSTALLATION OF VINYL FLOOR SHEETING, BARNARD AND RHOLIHLAHLA HALL, ASHTON</t>
        </is>
      </c>
      <c r="I225" t="inlineStr">
        <is>
          <t>ETENDERS.GOV.ZA</t>
        </is>
      </c>
      <c r="J225" t="inlineStr">
        <is>
          <t>Langeberg Municipality</t>
        </is>
      </c>
      <c r="K225" t="inlineStr">
        <is>
          <t>Western Cape</t>
        </is>
      </c>
      <c r="L225" t="inlineStr">
        <is>
          <t>No</t>
        </is>
      </c>
      <c r="M225" t="inlineStr">
        <is>
          <t>Services to buildings and landscape activities</t>
        </is>
      </c>
      <c r="N225" t="inlineStr">
        <is>
          <t>Yes</t>
        </is>
      </c>
      <c r="O225" t="inlineStr">
        <is>
          <t>Yes</t>
        </is>
      </c>
      <c r="P225" t="inlineStr">
        <is>
          <t>RHOLIHLAHLA HALL, ZOLANI, ASHTON (33°50'13.92"S; 20°5'12.88"E) PERSONS ARRIVING LATER THAN 11H05 WIL</t>
        </is>
      </c>
      <c r="Q225" s="3" t="inlineStr">
        <is>
          <t>https://www.etenders.gov.za/home/Download/?blobName=e3c5614a-cac5-4373-9c79-64c3c148d5c7.pdf&amp;downloadedFileName=TENDER%2030_2026.pdf</t>
        </is>
      </c>
      <c r="R225" t="inlineStr"/>
      <c r="S225" t="inlineStr"/>
      <c r="T225" t="inlineStr"/>
      <c r="U225" t="inlineStr"/>
      <c r="V225" t="inlineStr"/>
      <c r="W225" t="n">
        <v>0</v>
      </c>
    </row>
    <row r="226">
      <c r="A226" s="2" t="n">
        <v>46241</v>
      </c>
      <c r="B226" t="n">
        <v>159</v>
      </c>
      <c r="C226" t="inlineStr">
        <is>
          <t>TENDER 27/2026</t>
        </is>
      </c>
      <c r="D226" s="2" t="n">
        <v>46241</v>
      </c>
      <c r="E226" s="2" t="n">
        <v>46269</v>
      </c>
      <c r="F226" t="inlineStr">
        <is>
          <t>12:00</t>
        </is>
      </c>
      <c r="G226" t="inlineStr">
        <is>
          <t>Request for Bid(Open-Tender)</t>
        </is>
      </c>
      <c r="H226" t="inlineStr">
        <is>
          <t>RENEWAL OF SOFTWARE LICENCES</t>
        </is>
      </c>
      <c r="I226" t="inlineStr">
        <is>
          <t>ETENDERS.GOV.ZA</t>
        </is>
      </c>
      <c r="J226" t="inlineStr">
        <is>
          <t>Langeberg Municipality</t>
        </is>
      </c>
      <c r="K226" t="inlineStr">
        <is>
          <t>Western Cape</t>
        </is>
      </c>
      <c r="L226" t="inlineStr">
        <is>
          <t>No</t>
        </is>
      </c>
      <c r="M226" t="inlineStr">
        <is>
          <t>Information service activities</t>
        </is>
      </c>
      <c r="N226" t="inlineStr">
        <is>
          <t>No</t>
        </is>
      </c>
      <c r="O226" t="inlineStr">
        <is>
          <t>No</t>
        </is>
      </c>
      <c r="P226" t="inlineStr">
        <is>
          <t>N/A</t>
        </is>
      </c>
      <c r="Q226" s="3" t="inlineStr">
        <is>
          <t>https://www.etenders.gov.za/home/Download/?blobName=34974d53-8cad-432f-972a-4e3b67301b0d.pdf&amp;downloadedFileName=TENDER%2027_2026.pdf</t>
        </is>
      </c>
      <c r="R226" t="inlineStr"/>
      <c r="S226" t="inlineStr"/>
      <c r="T226" t="inlineStr"/>
      <c r="U226" t="inlineStr"/>
      <c r="V226" t="inlineStr"/>
      <c r="W226" t="n">
        <v>0</v>
      </c>
    </row>
    <row r="227">
      <c r="A227" s="2" t="n">
        <v>46241</v>
      </c>
      <c r="B227" t="n">
        <v>158</v>
      </c>
      <c r="C227" t="inlineStr">
        <is>
          <t>RFB/MW/CS-07/2026 27/01</t>
        </is>
      </c>
      <c r="D227" s="2" t="n">
        <v>46241</v>
      </c>
      <c r="E227" s="2" t="n">
        <v>46268</v>
      </c>
      <c r="F227" t="inlineStr">
        <is>
          <t>12:00</t>
        </is>
      </c>
      <c r="G227" t="inlineStr">
        <is>
          <t>Request for Bid(Open-Tender)</t>
        </is>
      </c>
      <c r="H227" t="inlineStr">
        <is>
          <t>APPOINTMENT OF PANEL OF LEGAL PRACTITIONERS TO SERVE MAGALIES WATER LEGAL SERVICES AS AND WHEN REQUIRED FOR A PERIOD OF THREE (3) YEARS</t>
        </is>
      </c>
      <c r="I227" t="inlineStr">
        <is>
          <t>ETENDERS.GOV.ZA</t>
        </is>
      </c>
      <c r="J227" t="inlineStr">
        <is>
          <t>Magalies Water</t>
        </is>
      </c>
      <c r="K227" t="inlineStr">
        <is>
          <t>North West</t>
        </is>
      </c>
      <c r="L227" t="inlineStr">
        <is>
          <t>No</t>
        </is>
      </c>
      <c r="M227" t="inlineStr">
        <is>
          <t>Legal and accounting activities</t>
        </is>
      </c>
      <c r="N227" t="inlineStr">
        <is>
          <t>Yes</t>
        </is>
      </c>
      <c r="O227" t="inlineStr">
        <is>
          <t>Yes</t>
        </is>
      </c>
      <c r="P227" t="inlineStr">
        <is>
          <t>Virtual Meeting</t>
        </is>
      </c>
      <c r="Q227" s="3" t="inlineStr">
        <is>
          <t>https://www.etenders.gov.za/home/Download/?blobName=95ad6ffc-0082-45e4-a93e-4ecf500a92a9.pdf&amp;downloadedFileName=Tender%20Advert%20for%20Legal%20Panel%20.pdf</t>
        </is>
      </c>
      <c r="R227" t="inlineStr"/>
      <c r="S227" t="inlineStr"/>
      <c r="T227" t="inlineStr"/>
      <c r="U227" t="inlineStr"/>
      <c r="V227" t="inlineStr"/>
      <c r="W227" t="n">
        <v>0</v>
      </c>
    </row>
    <row r="228">
      <c r="A228" s="2" t="n">
        <v>46241</v>
      </c>
      <c r="B228" t="n">
        <v>157</v>
      </c>
      <c r="C228" t="inlineStr">
        <is>
          <t>DSAC2026/27-B11</t>
        </is>
      </c>
      <c r="D228" s="2" t="n">
        <v>46241</v>
      </c>
      <c r="E228" s="2" t="n">
        <v>46269</v>
      </c>
      <c r="F228" t="inlineStr">
        <is>
          <t>11:00</t>
        </is>
      </c>
      <c r="G228" t="inlineStr">
        <is>
          <t>Request for Bid(Open-Tender)</t>
        </is>
      </c>
      <c r="H228" t="inlineStr">
        <is>
          <t>REQUEST FOR BIDS FOR THE APPOINTMENT OF A SUPPLIER TO SUPPLY, DELIVER, AND INSTALL LIBRARY AND OFFICE FURNITURE TO LIMPOPO DEPARTMENT OF SPORT, ARTS AND CULTURE FOR A PERIOD OF THREE YEARS.</t>
        </is>
      </c>
      <c r="I228" t="inlineStr">
        <is>
          <t>ETENDERS.GOV.ZA</t>
        </is>
      </c>
      <c r="J228" t="inlineStr">
        <is>
          <t>Limpopo - Sport Arts and culture</t>
        </is>
      </c>
      <c r="K228" t="inlineStr">
        <is>
          <t>Limpopo</t>
        </is>
      </c>
      <c r="L228" t="inlineStr">
        <is>
          <t>No</t>
        </is>
      </c>
      <c r="M228" t="inlineStr">
        <is>
          <t>Manufacture of furniture</t>
        </is>
      </c>
      <c r="N228" t="inlineStr">
        <is>
          <t>Yes</t>
        </is>
      </c>
      <c r="O228" t="inlineStr">
        <is>
          <t>No</t>
        </is>
      </c>
      <c r="P228" t="inlineStr">
        <is>
          <t>21 Biccard Street, Olympic Towers Building Polokwane</t>
        </is>
      </c>
      <c r="Q228" s="3" t="inlineStr">
        <is>
          <t>https://www.etenders.gov.za/home/Download/?blobName=596842b5-7097-4713-bd02-0fae93297969.zip&amp;downloadedFileName=2026%20ADVERT%20FURNITURE.zip</t>
        </is>
      </c>
      <c r="R228" t="inlineStr"/>
      <c r="S228" t="inlineStr"/>
      <c r="T228" t="inlineStr"/>
      <c r="U228" t="inlineStr"/>
      <c r="V228" t="inlineStr"/>
      <c r="W228" t="n">
        <v>0</v>
      </c>
    </row>
    <row r="229">
      <c r="A229" s="2" t="n">
        <v>46241</v>
      </c>
      <c r="B229" t="n">
        <v>156</v>
      </c>
      <c r="C229" t="inlineStr">
        <is>
          <t>PROJ-ICT-136</t>
        </is>
      </c>
      <c r="D229" s="2" t="n">
        <v>46241</v>
      </c>
      <c r="E229" s="2" t="n">
        <v>46267</v>
      </c>
      <c r="F229" t="inlineStr">
        <is>
          <t>12:00</t>
        </is>
      </c>
      <c r="G229" t="inlineStr">
        <is>
          <t>Request for Proposal</t>
        </is>
      </c>
      <c r="H229" t="inlineStr">
        <is>
          <t>SUPPLY AND MANAGEMENT OF CELLULAR AND DATA CONTRACTS FOR THE EAST LONDON INDUSTRIAL DEVELOPMENT ZONE SOC LTD</t>
        </is>
      </c>
      <c r="I229" t="inlineStr">
        <is>
          <t>ETENDERS.GOV.ZA</t>
        </is>
      </c>
      <c r="J229" t="inlineStr">
        <is>
          <t>Eastern Cape - East London Industrial Development Zone Corporation</t>
        </is>
      </c>
      <c r="K229" t="inlineStr">
        <is>
          <t>Eastern Cape</t>
        </is>
      </c>
      <c r="L229" t="inlineStr">
        <is>
          <t>No</t>
        </is>
      </c>
      <c r="M229" t="inlineStr">
        <is>
          <t>Information and communication</t>
        </is>
      </c>
      <c r="N229" t="inlineStr">
        <is>
          <t>No</t>
        </is>
      </c>
      <c r="O229" t="inlineStr">
        <is>
          <t>No</t>
        </is>
      </c>
      <c r="P229" t="inlineStr">
        <is>
          <t>N/A</t>
        </is>
      </c>
      <c r="Q229" s="3" t="inlineStr">
        <is>
          <t>https://www.etenders.gov.za/home/Download/?blobName=83364377-c0d1-4531-a350-8b1fa039bf31.pdf&amp;downloadedFileName=Envelope%20A_Proj_ICT_2026%20Cellphones%20and%20data%20Services%20(Final).pdf</t>
        </is>
      </c>
      <c r="R229" t="inlineStr"/>
      <c r="S229" t="inlineStr"/>
      <c r="T229" t="inlineStr"/>
      <c r="U229" t="inlineStr"/>
      <c r="V229" t="inlineStr"/>
      <c r="W229" t="n">
        <v>0</v>
      </c>
    </row>
    <row r="230">
      <c r="A230" s="2" t="n">
        <v>46241</v>
      </c>
      <c r="B230" t="n">
        <v>155</v>
      </c>
      <c r="C230" t="inlineStr">
        <is>
          <t>FBC T12/2026</t>
        </is>
      </c>
      <c r="D230" s="2" t="n">
        <v>46241</v>
      </c>
      <c r="E230" s="2" t="n">
        <v>46267</v>
      </c>
      <c r="F230" t="inlineStr">
        <is>
          <t>11:00</t>
        </is>
      </c>
      <c r="G230" t="inlineStr">
        <is>
          <t>Request for Bid(Open-Tender)</t>
        </is>
      </c>
      <c r="H230" t="inlineStr">
        <is>
          <t>FALSE BAY TVET COLLEGE INVITES TENDERS FOR PROVIDE GARDENING SERVICES TO ALL SITES FOR 3 YEARS (36 MONTHS)</t>
        </is>
      </c>
      <c r="I230" t="inlineStr">
        <is>
          <t>ETENDERS.GOV.ZA</t>
        </is>
      </c>
      <c r="J230" t="inlineStr">
        <is>
          <t>False Bay TVET College</t>
        </is>
      </c>
      <c r="K230" t="inlineStr">
        <is>
          <t>Western Cape</t>
        </is>
      </c>
      <c r="L230" t="inlineStr">
        <is>
          <t>No</t>
        </is>
      </c>
      <c r="M230" t="inlineStr">
        <is>
          <t>Services to buildings and landscape activities</t>
        </is>
      </c>
      <c r="N230" t="inlineStr">
        <is>
          <t>Yes</t>
        </is>
      </c>
      <c r="O230" t="inlineStr">
        <is>
          <t>Yes</t>
        </is>
      </c>
      <c r="P230" t="inlineStr">
        <is>
          <t>ONLINE</t>
        </is>
      </c>
      <c r="Q230" s="3" t="inlineStr">
        <is>
          <t>https://www.etenders.gov.za/home/Download/?blobName=5abab19f-b032-4907-a71c-f864e6200e80.pdf&amp;downloadedFileName=CIDB%20Advert%20-%20FBC%20T12-2026.pdf</t>
        </is>
      </c>
      <c r="R230" t="inlineStr"/>
      <c r="S230" t="inlineStr"/>
      <c r="T230" t="inlineStr"/>
      <c r="U230" t="inlineStr"/>
      <c r="V230" t="inlineStr"/>
      <c r="W230" t="n">
        <v>0</v>
      </c>
    </row>
    <row r="231">
      <c r="A231" s="2" t="n">
        <v>46241</v>
      </c>
      <c r="B231" t="n">
        <v>154</v>
      </c>
      <c r="C231" t="inlineStr">
        <is>
          <t>E3343GXPOU</t>
        </is>
      </c>
      <c r="D231" s="2" t="n">
        <v>46241</v>
      </c>
      <c r="E231" s="2" t="n">
        <v>46268</v>
      </c>
      <c r="F231" t="inlineStr">
        <is>
          <t>10:00</t>
        </is>
      </c>
      <c r="G231" t="inlineStr">
        <is>
          <t>Request for Bid(Open-Tender)</t>
        </is>
      </c>
      <c r="H231" t="inlineStr">
        <is>
          <t>Gourikwa Fire Protection System</t>
        </is>
      </c>
      <c r="I231" t="inlineStr">
        <is>
          <t>ETENDERS.GOV.ZA</t>
        </is>
      </c>
      <c r="J231" t="inlineStr">
        <is>
          <t>ESKOM</t>
        </is>
      </c>
      <c r="K231" t="inlineStr">
        <is>
          <t>Western Cape</t>
        </is>
      </c>
      <c r="L231" t="inlineStr">
        <is>
          <t>No</t>
        </is>
      </c>
      <c r="M231" t="inlineStr">
        <is>
          <t>Services: Professional</t>
        </is>
      </c>
      <c r="N231" t="inlineStr">
        <is>
          <t>Yes</t>
        </is>
      </c>
      <c r="O231" t="inlineStr">
        <is>
          <t>Yes</t>
        </is>
      </c>
      <c r="P231" t="inlineStr">
        <is>
          <t>Gourikwa Gas Turbine Power Station</t>
        </is>
      </c>
      <c r="Q231" s="3" t="inlineStr">
        <is>
          <t>https://www.etenders.gov.za/home/Download/?blobName=4654aaeb-75ad-4b58-9749-719b6d27e141.zip&amp;downloadedFileName=Attachments.zip</t>
        </is>
      </c>
      <c r="R231" t="inlineStr"/>
      <c r="S231" t="inlineStr"/>
      <c r="T231" t="inlineStr"/>
      <c r="U231" t="inlineStr"/>
      <c r="V231" t="inlineStr"/>
      <c r="W231" t="n">
        <v>0</v>
      </c>
    </row>
    <row r="232">
      <c r="A232" s="2" t="n">
        <v>46241</v>
      </c>
      <c r="B232" t="n">
        <v>153</v>
      </c>
      <c r="C232" t="inlineStr">
        <is>
          <t>E3344GXPOU</t>
        </is>
      </c>
      <c r="D232" s="2" t="n">
        <v>46241</v>
      </c>
      <c r="E232" s="2" t="n">
        <v>46268</v>
      </c>
      <c r="F232" t="inlineStr">
        <is>
          <t>10:00</t>
        </is>
      </c>
      <c r="G232" t="inlineStr">
        <is>
          <t>Request for Bid(Open-Tender)</t>
        </is>
      </c>
      <c r="H232" t="inlineStr">
        <is>
          <t>Gourikwa Fire Detection System</t>
        </is>
      </c>
      <c r="I232" t="inlineStr">
        <is>
          <t>ETENDERS.GOV.ZA</t>
        </is>
      </c>
      <c r="J232" t="inlineStr">
        <is>
          <t>ESKOM</t>
        </is>
      </c>
      <c r="K232" t="inlineStr">
        <is>
          <t>Western Cape</t>
        </is>
      </c>
      <c r="L232" t="inlineStr">
        <is>
          <t>No</t>
        </is>
      </c>
      <c r="M232" t="inlineStr">
        <is>
          <t>Services: Professional</t>
        </is>
      </c>
      <c r="N232" t="inlineStr">
        <is>
          <t>Yes</t>
        </is>
      </c>
      <c r="O232" t="inlineStr">
        <is>
          <t>Yes</t>
        </is>
      </c>
      <c r="P232" t="inlineStr">
        <is>
          <t>Gourikwa Gas Turbine Power Station</t>
        </is>
      </c>
      <c r="Q232" s="3" t="inlineStr">
        <is>
          <t>https://www.etenders.gov.za/home/Download/?blobName=3f32cbaa-6872-44d0-b785-3d00a7adbc6b.pdf&amp;downloadedFileName=ITT%20-%20Fire%20Detection%20Gourikwa.pdf</t>
        </is>
      </c>
      <c r="R232" t="inlineStr"/>
      <c r="S232" t="inlineStr"/>
      <c r="T232" t="inlineStr"/>
      <c r="U232" t="inlineStr"/>
      <c r="V232" t="inlineStr"/>
      <c r="W232" t="n">
        <v>0</v>
      </c>
    </row>
    <row r="233">
      <c r="A233" s="2" t="n">
        <v>46241</v>
      </c>
      <c r="B233" t="n">
        <v>152</v>
      </c>
      <c r="C233" t="inlineStr">
        <is>
          <t>NSG/BID/02/2026/2027</t>
        </is>
      </c>
      <c r="D233" s="2" t="n">
        <v>46241</v>
      </c>
      <c r="E233" s="2" t="n">
        <v>46267</v>
      </c>
      <c r="F233" t="inlineStr">
        <is>
          <t>11:00</t>
        </is>
      </c>
      <c r="G233" t="inlineStr">
        <is>
          <t>Request for Bid(Open-Tender)</t>
        </is>
      </c>
      <c r="H233" t="inlineStr">
        <is>
          <t>NSG/BID/02/2026/2027 - Appointment of a service provider to provide an internal audit service to the National School of Government for a three (3) year term.</t>
        </is>
      </c>
      <c r="I233" t="inlineStr">
        <is>
          <t>ETENDERS.GOV.ZA</t>
        </is>
      </c>
      <c r="J233" t="inlineStr">
        <is>
          <t>National School of Government</t>
        </is>
      </c>
      <c r="K233" t="inlineStr">
        <is>
          <t>National</t>
        </is>
      </c>
      <c r="L233" t="inlineStr">
        <is>
          <t>No</t>
        </is>
      </c>
      <c r="M233" t="inlineStr">
        <is>
          <t>Services: Professional</t>
        </is>
      </c>
      <c r="N233" t="inlineStr">
        <is>
          <t>Yes</t>
        </is>
      </c>
      <c r="O233" t="inlineStr">
        <is>
          <t>No</t>
        </is>
      </c>
      <c r="P233" t="inlineStr">
        <is>
          <t>Tams meeting. Meeting ID: 360 795 370 411 538 Passcode: Qk2hw2nK</t>
        </is>
      </c>
      <c r="Q233" s="3" t="inlineStr">
        <is>
          <t>https://www.etenders.gov.za/home/Download/?blobName=9ed973cc-37c9-4538-9ba9-9ff42b2f5f4d.pdf&amp;downloadedFileName=INTERNAL_AUDIT_SERVICES_TENDER_NSG-BID-02-2026-2027.pdf</t>
        </is>
      </c>
      <c r="R233" t="inlineStr"/>
      <c r="S233" t="inlineStr"/>
      <c r="T233" t="inlineStr"/>
      <c r="U233" t="inlineStr"/>
      <c r="V233" t="inlineStr"/>
      <c r="W233" t="n">
        <v>0</v>
      </c>
    </row>
    <row r="234">
      <c r="A234" s="2" t="n">
        <v>46241</v>
      </c>
      <c r="B234" t="n">
        <v>151</v>
      </c>
      <c r="C234" t="inlineStr">
        <is>
          <t>CTT26927</t>
        </is>
      </c>
      <c r="D234" s="2" t="n">
        <v>46241</v>
      </c>
      <c r="E234" s="2" t="n">
        <v>46267</v>
      </c>
      <c r="F234" t="inlineStr">
        <is>
          <t>11:00</t>
        </is>
      </c>
      <c r="G234" t="inlineStr">
        <is>
          <t>Request for Bid(Open-Tender)</t>
        </is>
      </c>
      <c r="H234" t="inlineStr">
        <is>
          <t>PROVISION FOR A FEASIBILITY ENGINEERING STUDY FOR GAS POWER PLANT PROJECT (PROJECT ALPHA)</t>
        </is>
      </c>
      <c r="I234" t="inlineStr">
        <is>
          <t>ETENDERS.GOV.ZA</t>
        </is>
      </c>
      <c r="J234" t="inlineStr">
        <is>
          <t>PetroSA</t>
        </is>
      </c>
      <c r="K234" t="inlineStr">
        <is>
          <t>Western Cape</t>
        </is>
      </c>
      <c r="L234" t="inlineStr">
        <is>
          <t>No</t>
        </is>
      </c>
      <c r="M234" t="inlineStr">
        <is>
          <t>Services: Professional</t>
        </is>
      </c>
      <c r="N234" t="inlineStr">
        <is>
          <t>Yes</t>
        </is>
      </c>
      <c r="O234" t="inlineStr">
        <is>
          <t>No</t>
        </is>
      </c>
      <c r="P234" t="inlineStr">
        <is>
          <t>Virtual - Microsoft Teams</t>
        </is>
      </c>
      <c r="Q234" s="3" t="inlineStr">
        <is>
          <t>https://www.etenders.gov.za/home/Download/?blobName=f53cf196-baea-407f-896a-a42a2ec0db11.pdf&amp;downloadedFileName=CTT26927_Scope%20of%20Work.pdf</t>
        </is>
      </c>
      <c r="R234" t="inlineStr"/>
      <c r="S234" t="inlineStr"/>
      <c r="T234" t="inlineStr"/>
      <c r="U234" t="inlineStr"/>
      <c r="V234" t="inlineStr"/>
      <c r="W234" t="n">
        <v>0</v>
      </c>
    </row>
    <row r="235">
      <c r="A235" s="2" t="n">
        <v>46241</v>
      </c>
      <c r="B235" t="n">
        <v>150</v>
      </c>
      <c r="C235" t="inlineStr">
        <is>
          <t>DSAC2026/27-B10</t>
        </is>
      </c>
      <c r="D235" s="2" t="n">
        <v>46241</v>
      </c>
      <c r="E235" s="2" t="n">
        <v>46267</v>
      </c>
      <c r="F235" t="inlineStr">
        <is>
          <t>11:00</t>
        </is>
      </c>
      <c r="G235" t="inlineStr">
        <is>
          <t>Request for Bid(Open-Tender)</t>
        </is>
      </c>
      <c r="H235" t="inlineStr">
        <is>
          <t>TERMS OF REFERENCE FOR THE APPOINTMENT OF A SERVICE PROVIDER TO SUPPLY AND DELIVER PERSONNEL PROTECTIVE CLOTHING TO THE DEPARTMENT OF SPORT, ARTS AND CULTURE FOR A PERIOD OF THREE YEARS.</t>
        </is>
      </c>
      <c r="I235" t="inlineStr">
        <is>
          <t>ETENDERS.GOV.ZA</t>
        </is>
      </c>
      <c r="J235" t="inlineStr">
        <is>
          <t>Limpopo - Sport Arts and culture</t>
        </is>
      </c>
      <c r="K235" t="inlineStr">
        <is>
          <t>Limpopo</t>
        </is>
      </c>
      <c r="L235" t="inlineStr">
        <is>
          <t>No</t>
        </is>
      </c>
      <c r="M235" t="inlineStr">
        <is>
          <t>Supplies: Clothing/Textiles/Footwear</t>
        </is>
      </c>
      <c r="N235" t="inlineStr">
        <is>
          <t>No</t>
        </is>
      </c>
      <c r="O235" t="inlineStr">
        <is>
          <t>No</t>
        </is>
      </c>
      <c r="P235" t="inlineStr">
        <is>
          <t>N/A</t>
        </is>
      </c>
      <c r="Q235" s="3" t="inlineStr">
        <is>
          <t>https://www.etenders.gov.za/home/Download/?blobName=f6413832-87a0-4e19-a093-3148a35b3793.zip&amp;downloadedFileName=2026%20ADVERT%20PPE.zip</t>
        </is>
      </c>
      <c r="R235" t="inlineStr"/>
      <c r="S235" t="inlineStr"/>
      <c r="T235" t="inlineStr"/>
      <c r="U235" t="inlineStr"/>
      <c r="V235" t="inlineStr"/>
      <c r="W235" t="n">
        <v>0</v>
      </c>
    </row>
    <row r="236">
      <c r="A236" s="2" t="n">
        <v>46241</v>
      </c>
      <c r="B236" t="n">
        <v>149</v>
      </c>
      <c r="C236" t="inlineStr">
        <is>
          <t>E3059DXMPOUR</t>
        </is>
      </c>
      <c r="D236" s="2" t="n">
        <v>46241</v>
      </c>
      <c r="E236" s="2" t="n">
        <v>46267</v>
      </c>
      <c r="F236" t="inlineStr">
        <is>
          <t>10:00</t>
        </is>
      </c>
      <c r="G236" t="inlineStr">
        <is>
          <t>Request for Bid(Open-Tender)</t>
        </is>
      </c>
      <c r="H236" t="inlineStr">
        <is>
          <t>THE PROVISION OF CORE TECHNICAL SERVICES (ELECTRICAL BUILDING MAINTENANCE SERVICES) TO PROPERTY MANAGEMENT FACILITIES AT HIGHVELD IN PROPERTY MANAGEMENT MPUMALANGA OPERATING UNIT ON AN “AS AND WHEN REQUIRED BASIS” PERIOD OF 5 YEARS.</t>
        </is>
      </c>
      <c r="I236" t="inlineStr">
        <is>
          <t>ETENDERS.GOV.ZA</t>
        </is>
      </c>
      <c r="J236" t="inlineStr">
        <is>
          <t>ESKOM</t>
        </is>
      </c>
      <c r="K236" t="inlineStr">
        <is>
          <t>Mpumalanga</t>
        </is>
      </c>
      <c r="L236" t="inlineStr">
        <is>
          <t>No</t>
        </is>
      </c>
      <c r="M236" t="inlineStr">
        <is>
          <t>Services: Electrical</t>
        </is>
      </c>
      <c r="N236" t="inlineStr">
        <is>
          <t>Yes</t>
        </is>
      </c>
      <c r="O236" t="inlineStr">
        <is>
          <t>No</t>
        </is>
      </c>
      <c r="P236" t="inlineStr">
        <is>
          <t>Ms-Teams</t>
        </is>
      </c>
      <c r="Q236" s="3" t="inlineStr">
        <is>
          <t>https://www.etenders.gov.za/home/Download/?blobName=5171fe2c-86f8-4b87-b1e7-13ac9797589a.zip&amp;downloadedFileName=Quality%20Requirements.zip</t>
        </is>
      </c>
      <c r="R236" t="inlineStr"/>
      <c r="S236" t="inlineStr"/>
      <c r="T236" t="inlineStr"/>
      <c r="U236" t="inlineStr"/>
      <c r="V236" t="inlineStr"/>
      <c r="W236" t="n">
        <v>0</v>
      </c>
    </row>
    <row r="237">
      <c r="A237" s="2" t="n">
        <v>46241</v>
      </c>
      <c r="B237" t="n">
        <v>148</v>
      </c>
      <c r="C237" t="inlineStr">
        <is>
          <t>SCMU7-26/27-0002</t>
        </is>
      </c>
      <c r="D237" s="2" t="n">
        <v>46241</v>
      </c>
      <c r="E237" s="2" t="n">
        <v>46267</v>
      </c>
      <c r="F237" t="inlineStr">
        <is>
          <t>11:00</t>
        </is>
      </c>
      <c r="G237" t="inlineStr">
        <is>
          <t>Request for Bid(Open-Tender)</t>
        </is>
      </c>
      <c r="H237" t="inlineStr">
        <is>
          <t>Appointment of a service provider to render cleaning and hygienic services for a duration of thirty-six (36) months.</t>
        </is>
      </c>
      <c r="I237" t="inlineStr">
        <is>
          <t>ETENDERS.GOV.ZA</t>
        </is>
      </c>
      <c r="J237" t="inlineStr">
        <is>
          <t>Eastern Cape - Cooperative Governance and Traditional Affairs</t>
        </is>
      </c>
      <c r="K237" t="inlineStr">
        <is>
          <t>Eastern Cape</t>
        </is>
      </c>
      <c r="L237" t="inlineStr">
        <is>
          <t>No</t>
        </is>
      </c>
      <c r="M237" t="inlineStr">
        <is>
          <t>Services: Functional (Including Cleaning and Security Services)</t>
        </is>
      </c>
      <c r="N237" t="inlineStr">
        <is>
          <t>Yes</t>
        </is>
      </c>
      <c r="O237" t="inlineStr">
        <is>
          <t>Yes</t>
        </is>
      </c>
      <c r="P237" t="inlineStr">
        <is>
          <t>2nd Floor Boardroom, Tyamzashe Building, Bhisho.</t>
        </is>
      </c>
      <c r="Q237" s="3" t="inlineStr">
        <is>
          <t>https://www.etenders.gov.za/home/Download/?blobName=2e9df6f8-ee51-4fe0-b88b-4aaa93a9bb19.pdf&amp;downloadedFileName=TERMS%20OF%20REFERENCE%20FOR%20CLEANING%20SERVICES-HoD%20Approved.pdf</t>
        </is>
      </c>
      <c r="R237" t="inlineStr"/>
      <c r="S237" t="inlineStr"/>
      <c r="T237" t="inlineStr"/>
      <c r="U237" t="inlineStr"/>
      <c r="V237" t="inlineStr"/>
      <c r="W237" t="n">
        <v>0</v>
      </c>
    </row>
    <row r="238">
      <c r="A238" s="2" t="n">
        <v>46241</v>
      </c>
      <c r="B238" t="n">
        <v>147</v>
      </c>
      <c r="C238" t="inlineStr">
        <is>
          <t>RFP077/2026</t>
        </is>
      </c>
      <c r="D238" s="2" t="n">
        <v>46241</v>
      </c>
      <c r="E238" s="2" t="n">
        <v>46267</v>
      </c>
      <c r="F238" t="inlineStr">
        <is>
          <t>23:30</t>
        </is>
      </c>
      <c r="G238" t="inlineStr">
        <is>
          <t>Request for Proposal</t>
        </is>
      </c>
      <c r="H238" t="inlineStr">
        <is>
          <t>APPOINTMENT OF A CONTRACTOR TO DESIGN, INSTALL, COMMISSION, AND MAINTAIN ICT ELECTRICAL INFRASTRUCTURE AND A SOLAR-POWERED BACKUP SYSTEM ON BEHALF OF GOVERNMENT PRINTING WORKS (GPW) (WP01)</t>
        </is>
      </c>
      <c r="I238" t="inlineStr">
        <is>
          <t>ETENDERS.GOV.ZA</t>
        </is>
      </c>
      <c r="J238" t="inlineStr">
        <is>
          <t>Development Bank of Southern Africa</t>
        </is>
      </c>
      <c r="K238" t="inlineStr">
        <is>
          <t>Gauteng</t>
        </is>
      </c>
      <c r="L238" t="inlineStr">
        <is>
          <t>No</t>
        </is>
      </c>
      <c r="M238" t="inlineStr">
        <is>
          <t>Services: Electrical</t>
        </is>
      </c>
      <c r="N238" t="inlineStr">
        <is>
          <t>Yes</t>
        </is>
      </c>
      <c r="O238" t="inlineStr">
        <is>
          <t>Yes</t>
        </is>
      </c>
      <c r="P238" t="inlineStr">
        <is>
          <t>Microsoft Teams - Refer to DBSA Website for the link to register be able to join</t>
        </is>
      </c>
      <c r="Q238" s="3" t="inlineStr">
        <is>
          <t>https://www.etenders.gov.za/home/Download/?blobName=5ba561fa-8d85-42c1-a27c-165f77034342.zip&amp;downloadedFileName=BOQ.zip</t>
        </is>
      </c>
      <c r="R238" t="inlineStr"/>
      <c r="S238" t="inlineStr"/>
      <c r="T238" t="inlineStr"/>
      <c r="U238" t="inlineStr"/>
      <c r="V238" t="inlineStr"/>
      <c r="W238" t="n">
        <v>0</v>
      </c>
    </row>
    <row r="239">
      <c r="A239" s="2" t="n">
        <v>46241</v>
      </c>
      <c r="B239" t="n">
        <v>146</v>
      </c>
      <c r="C239" t="inlineStr">
        <is>
          <t>MICT/SETA/TRAV/06/2026</t>
        </is>
      </c>
      <c r="D239" s="2" t="n">
        <v>46241</v>
      </c>
      <c r="E239" s="2" t="n">
        <v>46266</v>
      </c>
      <c r="F239" t="inlineStr">
        <is>
          <t>11:00</t>
        </is>
      </c>
      <c r="G239" t="inlineStr">
        <is>
          <t>Request for Bid(Open-Tender)</t>
        </is>
      </c>
      <c r="H239" t="inlineStr">
        <is>
          <t>APPOINTMENT OF A SERVICE PROVIDER FOR THE PROVISION OF TRAVEL MANAGEMENT SERVICES FOR MICT SETA FOR A PERIOD OF FIVE (05) YEARS.</t>
        </is>
      </c>
      <c r="I239" t="inlineStr">
        <is>
          <t>ETENDERS.GOV.ZA</t>
        </is>
      </c>
      <c r="J239" t="inlineStr">
        <is>
          <t>Media, Information and Communication Technologies Sector Education and training Authority (MICT SETA)</t>
        </is>
      </c>
      <c r="K239" t="inlineStr">
        <is>
          <t>National</t>
        </is>
      </c>
      <c r="L239" t="inlineStr">
        <is>
          <t>No</t>
        </is>
      </c>
      <c r="M239" t="inlineStr">
        <is>
          <t>Services: Professional</t>
        </is>
      </c>
      <c r="N239" t="inlineStr">
        <is>
          <t>No</t>
        </is>
      </c>
      <c r="O239" t="inlineStr">
        <is>
          <t>No</t>
        </is>
      </c>
      <c r="P239" t="inlineStr">
        <is>
          <t>N/A</t>
        </is>
      </c>
      <c r="Q239" s="3" t="inlineStr">
        <is>
          <t>https://www.etenders.gov.za/home/Download/?blobName=ef23aecc-cf89-49d0-979c-d50622a012bd.pdf&amp;downloadedFileName=BID%20DOCUMENT-MICT-SETA-TRAV-06-2026.pdf</t>
        </is>
      </c>
      <c r="R239" t="inlineStr"/>
      <c r="S239" t="inlineStr"/>
      <c r="T239" t="inlineStr"/>
      <c r="U239" t="inlineStr"/>
      <c r="V239" t="inlineStr"/>
      <c r="W239" t="n">
        <v>0</v>
      </c>
    </row>
    <row r="240">
      <c r="A240" s="2" t="n">
        <v>46241</v>
      </c>
      <c r="B240" t="n">
        <v>145</v>
      </c>
      <c r="C240" t="inlineStr">
        <is>
          <t>PLK 26/14</t>
        </is>
      </c>
      <c r="D240" s="2" t="n">
        <v>46241</v>
      </c>
      <c r="E240" s="2" t="n">
        <v>46266</v>
      </c>
      <c r="F240" t="inlineStr">
        <is>
          <t>11:00</t>
        </is>
      </c>
      <c r="G240" t="inlineStr">
        <is>
          <t>Request for Bid(Open-Tender)</t>
        </is>
      </c>
      <c r="H240" t="inlineStr">
        <is>
          <t>24 months Cleaning Services at Belabela Magistrate</t>
        </is>
      </c>
      <c r="I240" t="inlineStr">
        <is>
          <t>ETENDERS.GOV.ZA</t>
        </is>
      </c>
      <c r="J240" t="inlineStr">
        <is>
          <t>Public Works</t>
        </is>
      </c>
      <c r="K240" t="inlineStr">
        <is>
          <t>Limpopo</t>
        </is>
      </c>
      <c r="L240" t="inlineStr">
        <is>
          <t>No</t>
        </is>
      </c>
      <c r="M240" t="inlineStr">
        <is>
          <t>Services: General</t>
        </is>
      </c>
      <c r="N240" t="inlineStr">
        <is>
          <t>No</t>
        </is>
      </c>
      <c r="O240" t="inlineStr">
        <is>
          <t>No</t>
        </is>
      </c>
      <c r="P240" t="inlineStr">
        <is>
          <t>N/A</t>
        </is>
      </c>
      <c r="Q240" s="3" t="inlineStr">
        <is>
          <t>https://www.etenders.gov.za/home/Download/?blobName=392ba1f7-bfba-4f0e-afad-8d0f58f2f680.pdf&amp;downloadedFileName=PLK%2026-14%20Tender%20document.pdf</t>
        </is>
      </c>
      <c r="R240" t="inlineStr"/>
      <c r="S240" t="inlineStr"/>
      <c r="T240" t="inlineStr"/>
      <c r="U240" t="inlineStr"/>
      <c r="V240" t="inlineStr"/>
      <c r="W240" t="n">
        <v>0</v>
      </c>
    </row>
    <row r="241">
      <c r="A241" s="2" t="n">
        <v>46241</v>
      </c>
      <c r="B241" t="n">
        <v>144</v>
      </c>
      <c r="C241" t="inlineStr">
        <is>
          <t>PLK 26/15</t>
        </is>
      </c>
      <c r="D241" s="2" t="n">
        <v>46241</v>
      </c>
      <c r="E241" s="2" t="n">
        <v>46266</v>
      </c>
      <c r="F241" t="inlineStr">
        <is>
          <t>11:00</t>
        </is>
      </c>
      <c r="G241" t="inlineStr">
        <is>
          <t>Request for Bid(Open-Tender)</t>
        </is>
      </c>
      <c r="H241" t="inlineStr">
        <is>
          <t>24 Months Cleaning Services at Hlanganani Magistrate</t>
        </is>
      </c>
      <c r="I241" t="inlineStr">
        <is>
          <t>ETENDERS.GOV.ZA</t>
        </is>
      </c>
      <c r="J241" t="inlineStr">
        <is>
          <t>Public Works</t>
        </is>
      </c>
      <c r="K241" t="inlineStr">
        <is>
          <t>Limpopo</t>
        </is>
      </c>
      <c r="L241" t="inlineStr">
        <is>
          <t>No</t>
        </is>
      </c>
      <c r="M241" t="inlineStr">
        <is>
          <t>Services: General</t>
        </is>
      </c>
      <c r="N241" t="inlineStr">
        <is>
          <t>No</t>
        </is>
      </c>
      <c r="O241" t="inlineStr">
        <is>
          <t>No</t>
        </is>
      </c>
      <c r="P241" t="inlineStr">
        <is>
          <t>N/A</t>
        </is>
      </c>
      <c r="Q241" s="3" t="inlineStr">
        <is>
          <t>https://www.etenders.gov.za/home/Download/?blobName=bd29333e-4adc-4b2f-9d87-e1526d36c3c0.pdf&amp;downloadedFileName=PLK%2026-15%20Tender%20document.pdf</t>
        </is>
      </c>
      <c r="R241" t="inlineStr"/>
      <c r="S241" t="inlineStr"/>
      <c r="T241" t="inlineStr"/>
      <c r="U241" t="inlineStr"/>
      <c r="V241" t="inlineStr"/>
      <c r="W241" t="n">
        <v>0</v>
      </c>
    </row>
    <row r="242">
      <c r="A242" s="2" t="n">
        <v>46241</v>
      </c>
      <c r="B242" t="n">
        <v>143</v>
      </c>
      <c r="C242" t="inlineStr">
        <is>
          <t>PLK 26/16</t>
        </is>
      </c>
      <c r="D242" s="2" t="n">
        <v>46241</v>
      </c>
      <c r="E242" s="2" t="n">
        <v>46266</v>
      </c>
      <c r="F242" t="inlineStr">
        <is>
          <t>11:00</t>
        </is>
      </c>
      <c r="G242" t="inlineStr">
        <is>
          <t>Request for Bid(Open-Tender)</t>
        </is>
      </c>
      <c r="H242" t="inlineStr">
        <is>
          <t>24 Months Cleaning Services at Makhado Magistrate</t>
        </is>
      </c>
      <c r="I242" t="inlineStr">
        <is>
          <t>ETENDERS.GOV.ZA</t>
        </is>
      </c>
      <c r="J242" t="inlineStr">
        <is>
          <t>Public Works</t>
        </is>
      </c>
      <c r="K242" t="inlineStr">
        <is>
          <t>Limpopo</t>
        </is>
      </c>
      <c r="L242" t="inlineStr">
        <is>
          <t>No</t>
        </is>
      </c>
      <c r="M242" t="inlineStr">
        <is>
          <t>Services: General</t>
        </is>
      </c>
      <c r="N242" t="inlineStr">
        <is>
          <t>No</t>
        </is>
      </c>
      <c r="O242" t="inlineStr">
        <is>
          <t>No</t>
        </is>
      </c>
      <c r="P242" t="inlineStr">
        <is>
          <t>N/A</t>
        </is>
      </c>
      <c r="Q242" s="3" t="inlineStr">
        <is>
          <t>https://www.etenders.gov.za/home/Download/?blobName=7802fa98-d4f9-4f67-9bc0-451d36d0210e.pdf&amp;downloadedFileName=PLK26-16%20Tender%20Document.pdf</t>
        </is>
      </c>
      <c r="R242" t="inlineStr"/>
      <c r="S242" t="inlineStr"/>
      <c r="T242" t="inlineStr"/>
      <c r="U242" t="inlineStr"/>
      <c r="V242" t="inlineStr"/>
      <c r="W242" t="n">
        <v>0</v>
      </c>
    </row>
    <row r="243">
      <c r="A243" s="2" t="n">
        <v>46241</v>
      </c>
      <c r="B243" t="n">
        <v>142</v>
      </c>
      <c r="C243" t="inlineStr">
        <is>
          <t>PLK 26/17</t>
        </is>
      </c>
      <c r="D243" s="2" t="n">
        <v>46241</v>
      </c>
      <c r="E243" s="2" t="n">
        <v>46266</v>
      </c>
      <c r="F243" t="inlineStr">
        <is>
          <t>11:00</t>
        </is>
      </c>
      <c r="G243" t="inlineStr">
        <is>
          <t>Request for Bid(Open-Tender)</t>
        </is>
      </c>
      <c r="H243" t="inlineStr">
        <is>
          <t>24 Months Cleaning Service at Mokerong Magistrate.</t>
        </is>
      </c>
      <c r="I243" t="inlineStr">
        <is>
          <t>ETENDERS.GOV.ZA</t>
        </is>
      </c>
      <c r="J243" t="inlineStr">
        <is>
          <t>Public Works</t>
        </is>
      </c>
      <c r="K243" t="inlineStr">
        <is>
          <t>Limpopo</t>
        </is>
      </c>
      <c r="L243" t="inlineStr">
        <is>
          <t>No</t>
        </is>
      </c>
      <c r="M243" t="inlineStr">
        <is>
          <t>Services: General</t>
        </is>
      </c>
      <c r="N243" t="inlineStr">
        <is>
          <t>No</t>
        </is>
      </c>
      <c r="O243" t="inlineStr">
        <is>
          <t>No</t>
        </is>
      </c>
      <c r="P243" t="inlineStr">
        <is>
          <t>N/A</t>
        </is>
      </c>
      <c r="Q243" s="3" t="inlineStr">
        <is>
          <t>https://www.etenders.gov.za/home/Download/?blobName=41ac3bbb-7176-46a7-a62e-791a37eb1ff5.pdf&amp;downloadedFileName=PLK%2026-17%20Tender%20Document.pdf</t>
        </is>
      </c>
      <c r="R243" t="inlineStr"/>
      <c r="S243" t="inlineStr"/>
      <c r="T243" t="inlineStr"/>
      <c r="U243" t="inlineStr"/>
      <c r="V243" t="inlineStr"/>
      <c r="W243" t="n">
        <v>0</v>
      </c>
    </row>
    <row r="244">
      <c r="A244" s="2" t="n">
        <v>46241</v>
      </c>
      <c r="B244" t="n">
        <v>141</v>
      </c>
      <c r="C244" t="inlineStr">
        <is>
          <t>HSRC/07/2026/27</t>
        </is>
      </c>
      <c r="D244" s="2" t="n">
        <v>46241</v>
      </c>
      <c r="E244" s="2" t="n">
        <v>46266</v>
      </c>
      <c r="F244" t="inlineStr">
        <is>
          <t>11:00</t>
        </is>
      </c>
      <c r="G244" t="inlineStr">
        <is>
          <t>Request for Bid(Open-Tender)</t>
        </is>
      </c>
      <c r="H244" t="inlineStr">
        <is>
          <t>APPOINTMENT OF A SERVICE PROVIDER TO PROVIDE INDIVIDUAL AND VIRTUAL EXECUTIVE COACHING AND LEADERSHIP DEVELOPMENT PROGRAMME DELIVERED THROUGH AN E-LEARNING PLATFORM FOR THE HSRC FOR A PERIOD OF 12 MONTHS</t>
        </is>
      </c>
      <c r="I244" t="inlineStr">
        <is>
          <t>ETENDERS.GOV.ZA</t>
        </is>
      </c>
      <c r="J244" t="inlineStr">
        <is>
          <t>Human Sciences Research Council</t>
        </is>
      </c>
      <c r="K244" t="inlineStr">
        <is>
          <t>Gauteng</t>
        </is>
      </c>
      <c r="L244" t="inlineStr">
        <is>
          <t>No</t>
        </is>
      </c>
      <c r="M244" t="inlineStr">
        <is>
          <t>Education</t>
        </is>
      </c>
      <c r="N244" t="inlineStr">
        <is>
          <t>Yes</t>
        </is>
      </c>
      <c r="O244" t="inlineStr">
        <is>
          <t>Yes</t>
        </is>
      </c>
      <c r="P244" t="inlineStr">
        <is>
          <t>Please use link under special conditions</t>
        </is>
      </c>
      <c r="Q244" s="3" t="inlineStr">
        <is>
          <t>https://www.etenders.gov.za/home/Download/?blobName=65eec1d4-542d-4405-b49e-07382d598626.xlsx&amp;downloadedFileName=8.6.1%20Pricing%20Schedule%20(%20Annexure%20A)%20%20-%20Executive%20coaching.xlsx</t>
        </is>
      </c>
      <c r="R244" t="inlineStr"/>
      <c r="S244" t="inlineStr"/>
      <c r="T244" t="inlineStr"/>
      <c r="U244" t="inlineStr"/>
      <c r="V244" t="inlineStr"/>
      <c r="W244" t="n">
        <v>0</v>
      </c>
    </row>
    <row r="245">
      <c r="A245" s="2" t="n">
        <v>46241</v>
      </c>
      <c r="B245" t="n">
        <v>140</v>
      </c>
      <c r="C245" t="inlineStr">
        <is>
          <t>CTT26933</t>
        </is>
      </c>
      <c r="D245" s="2" t="n">
        <v>46241</v>
      </c>
      <c r="E245" s="2" t="n">
        <v>46265</v>
      </c>
      <c r="F245" t="inlineStr">
        <is>
          <t>13:00</t>
        </is>
      </c>
      <c r="G245" t="inlineStr">
        <is>
          <t>Request for Bid(Open-Tender)</t>
        </is>
      </c>
      <c r="H245" t="inlineStr">
        <is>
          <t>SUPPLY AND DELIVERY OF DIVING GASES AND CHEMICALS TO PetroSA MOSSEL BAY</t>
        </is>
      </c>
      <c r="I245" t="inlineStr">
        <is>
          <t>ETENDERS.GOV.ZA</t>
        </is>
      </c>
      <c r="J245" t="inlineStr">
        <is>
          <t>PetroSA</t>
        </is>
      </c>
      <c r="K245" t="inlineStr">
        <is>
          <t>Western Cape</t>
        </is>
      </c>
      <c r="L245" t="inlineStr">
        <is>
          <t>No</t>
        </is>
      </c>
      <c r="M245" t="inlineStr">
        <is>
          <t>Services: Professional</t>
        </is>
      </c>
      <c r="N245" t="inlineStr">
        <is>
          <t>No</t>
        </is>
      </c>
      <c r="O245" t="inlineStr">
        <is>
          <t>No</t>
        </is>
      </c>
      <c r="P245" t="inlineStr">
        <is>
          <t>N/A</t>
        </is>
      </c>
      <c r="Q245" s="3" t="inlineStr">
        <is>
          <t>https://www.etenders.gov.za/home/Download/?blobName=de2ed618-6c28-40f2-a950-0f2fb609aa53.pdf&amp;downloadedFileName=HOW%20TO%20SUBMIT%20A%20TENDER%20OR%20QUOTATION.pdf</t>
        </is>
      </c>
      <c r="R245" t="inlineStr"/>
      <c r="S245" t="inlineStr"/>
      <c r="T245" t="inlineStr"/>
      <c r="U245" t="inlineStr"/>
      <c r="V245" t="inlineStr"/>
      <c r="W245" t="n">
        <v>0</v>
      </c>
    </row>
    <row r="246">
      <c r="A246" s="2" t="n">
        <v>46241</v>
      </c>
      <c r="B246" t="n">
        <v>139</v>
      </c>
      <c r="C246" t="inlineStr">
        <is>
          <t>PN/T01/SP-26/27</t>
        </is>
      </c>
      <c r="D246" s="2" t="n">
        <v>46241</v>
      </c>
      <c r="E246" s="2" t="n">
        <v>46265</v>
      </c>
      <c r="F246" t="inlineStr">
        <is>
          <t>12:00</t>
        </is>
      </c>
      <c r="G246" t="inlineStr">
        <is>
          <t>Request for Bid(Open-Tender)</t>
        </is>
      </c>
      <c r="H246" t="inlineStr">
        <is>
          <t>UPGRADING OF SPORT FACILITY - PHASE 2 IN PORT NOLLOTH</t>
        </is>
      </c>
      <c r="I246" t="inlineStr">
        <is>
          <t>ETENDERS.GOV.ZA</t>
        </is>
      </c>
      <c r="J246" t="inlineStr">
        <is>
          <t>Richtersveld Municipality</t>
        </is>
      </c>
      <c r="K246" t="inlineStr">
        <is>
          <t>Northern Cape</t>
        </is>
      </c>
      <c r="L246" t="inlineStr">
        <is>
          <t>No</t>
        </is>
      </c>
      <c r="M246" t="inlineStr">
        <is>
          <t>Specialised construction activities</t>
        </is>
      </c>
      <c r="N246" t="inlineStr">
        <is>
          <t>Yes</t>
        </is>
      </c>
      <c r="O246" t="inlineStr">
        <is>
          <t>Yes</t>
        </is>
      </c>
      <c r="P246" t="inlineStr">
        <is>
          <t>N/A</t>
        </is>
      </c>
      <c r="Q246" s="3" t="inlineStr">
        <is>
          <t>https://www.etenders.gov.za/home/Download/?blobName=5319516d-573d-4123-b26d-a26454a80f02.pdf&amp;downloadedFileName=SIGNED%20SPORTS%20FACILITIES%20ADVERT.pdf</t>
        </is>
      </c>
      <c r="R246" t="inlineStr"/>
      <c r="S246" t="inlineStr"/>
      <c r="T246" t="inlineStr"/>
      <c r="U246" t="inlineStr"/>
      <c r="V246" t="inlineStr"/>
      <c r="W246" t="n">
        <v>0</v>
      </c>
    </row>
    <row r="247">
      <c r="A247" s="2" t="n">
        <v>46241</v>
      </c>
      <c r="B247" t="n">
        <v>138</v>
      </c>
      <c r="C247" t="inlineStr">
        <is>
          <t>RFP 108/2026</t>
        </is>
      </c>
      <c r="D247" s="2" t="n">
        <v>46241</v>
      </c>
      <c r="E247" s="2" t="n">
        <v>46265</v>
      </c>
      <c r="F247" t="inlineStr">
        <is>
          <t>23:30</t>
        </is>
      </c>
      <c r="G247" t="inlineStr">
        <is>
          <t>Request for Proposal</t>
        </is>
      </c>
      <c r="H247" t="inlineStr">
        <is>
          <t>APPOINTMENT OF TECHNICAL TRANSACTION ADVISOR TO SUPPORT THE INDEPENDENT POWER PRODUCERS’ OFFICE (IPP OFFICE) FOR ASSESSMENT OF A PROPOSED CONVERSION OF THE PEAKER FACILITIES FROM DIESEL TO GAS-FIRED AND THE EXTENSION OF THE TERM OF THE POWER PURCHASE AGREEMENTS</t>
        </is>
      </c>
      <c r="I247" t="inlineStr">
        <is>
          <t>ETENDERS.GOV.ZA</t>
        </is>
      </c>
      <c r="J247" t="inlineStr">
        <is>
          <t>Development Bank of Southern Africa</t>
        </is>
      </c>
      <c r="K247" t="inlineStr">
        <is>
          <t>Gauteng</t>
        </is>
      </c>
      <c r="L247" t="inlineStr">
        <is>
          <t>No</t>
        </is>
      </c>
      <c r="M247" t="inlineStr">
        <is>
          <t>Services: Professional</t>
        </is>
      </c>
      <c r="N247" t="inlineStr">
        <is>
          <t>Yes</t>
        </is>
      </c>
      <c r="O247" t="inlineStr">
        <is>
          <t>Yes</t>
        </is>
      </c>
      <c r="P247" t="inlineStr">
        <is>
          <t>Microsoft team</t>
        </is>
      </c>
      <c r="Q247" s="3" t="inlineStr">
        <is>
          <t>https://www.etenders.gov.za/home/Download/?blobName=5f2cfc69-1fa3-492d-8447-c5020626d8a9.pdf&amp;downloadedFileName=RFP108.206-%20TECHNICAL%20ADVISOR%20FOR%20PEAKERS%20V2.pdf</t>
        </is>
      </c>
      <c r="R247" t="inlineStr"/>
      <c r="S247" t="inlineStr"/>
      <c r="T247" t="inlineStr"/>
      <c r="U247" t="inlineStr"/>
      <c r="V247" t="inlineStr"/>
      <c r="W247" t="n">
        <v>0</v>
      </c>
    </row>
    <row r="248">
      <c r="A248" s="2" t="n">
        <v>46241</v>
      </c>
      <c r="B248" t="n">
        <v>137</v>
      </c>
      <c r="C248" t="inlineStr">
        <is>
          <t>E3021GXNOUR</t>
        </is>
      </c>
      <c r="D248" s="2" t="n">
        <v>46241</v>
      </c>
      <c r="E248" s="2" t="n">
        <v>46266</v>
      </c>
      <c r="F248" t="inlineStr">
        <is>
          <t>10:00</t>
        </is>
      </c>
      <c r="G248" t="inlineStr">
        <is>
          <t>Request for Bid(Open-Tender)</t>
        </is>
      </c>
      <c r="H248" t="inlineStr">
        <is>
          <t>The Provision of a Corrosion Protection and Surface Coating Service on an as-and-when-required basis at Nuclear Operating Unit for a period of five (5) years.</t>
        </is>
      </c>
      <c r="I248" t="inlineStr">
        <is>
          <t>ETENDERS.GOV.ZA</t>
        </is>
      </c>
      <c r="J248" t="inlineStr">
        <is>
          <t>ESKOM</t>
        </is>
      </c>
      <c r="K248" t="inlineStr">
        <is>
          <t>Western Cape</t>
        </is>
      </c>
      <c r="L248" t="inlineStr">
        <is>
          <t>No</t>
        </is>
      </c>
      <c r="M248" t="inlineStr">
        <is>
          <t>Services: General</t>
        </is>
      </c>
      <c r="N248" t="inlineStr">
        <is>
          <t>Yes</t>
        </is>
      </c>
      <c r="O248" t="inlineStr">
        <is>
          <t>Yes</t>
        </is>
      </c>
      <c r="P248" t="inlineStr">
        <is>
          <t>Bulk Stores (Nuclear Division_FFD_Eland Auditorium) Koeberg Nuclear Power Station</t>
        </is>
      </c>
      <c r="Q248" s="3" t="inlineStr">
        <is>
          <t>https://www.etenders.gov.za/home/Download/?blobName=775d53e2-e970-4a38-a83b-72053a2dfabb.zip&amp;downloadedFileName=E3021GXNOUR.zip</t>
        </is>
      </c>
      <c r="R248" t="inlineStr"/>
      <c r="S248" t="inlineStr"/>
      <c r="T248" t="inlineStr"/>
      <c r="U248" t="inlineStr"/>
      <c r="V248" t="inlineStr"/>
      <c r="W248" t="n">
        <v>0</v>
      </c>
    </row>
    <row r="249">
      <c r="A249" s="2" t="n">
        <v>46241</v>
      </c>
      <c r="B249" t="n">
        <v>136</v>
      </c>
      <c r="C249" t="inlineStr">
        <is>
          <t>CED 05/2026-2027</t>
        </is>
      </c>
      <c r="D249" s="2" t="n">
        <v>46241</v>
      </c>
      <c r="E249" s="2" t="n">
        <v>46265</v>
      </c>
      <c r="F249" t="inlineStr">
        <is>
          <t>12:00</t>
        </is>
      </c>
      <c r="G249" t="inlineStr">
        <is>
          <t>Request for Bid(Open-Tender)</t>
        </is>
      </c>
      <c r="H249" t="inlineStr">
        <is>
          <t>THE PROVISION OF SERVICES FOR THE ALTERATION AND RENOVATIONS OF A MUNICIPAL BUILDING IN CLANWILLIAM</t>
        </is>
      </c>
      <c r="I249" t="inlineStr">
        <is>
          <t>ETENDERS.GOV.ZA</t>
        </is>
      </c>
      <c r="J249" t="inlineStr">
        <is>
          <t>Cederberg Municipality</t>
        </is>
      </c>
      <c r="K249" t="inlineStr">
        <is>
          <t>Western Cape</t>
        </is>
      </c>
      <c r="L249" t="inlineStr">
        <is>
          <t>No</t>
        </is>
      </c>
      <c r="M249" t="inlineStr">
        <is>
          <t>Services: Building</t>
        </is>
      </c>
      <c r="N249" t="inlineStr">
        <is>
          <t>Yes</t>
        </is>
      </c>
      <c r="O249" t="inlineStr">
        <is>
          <t>Yes</t>
        </is>
      </c>
      <c r="P249" t="inlineStr">
        <is>
          <t>Traffic Department, Hospital Street, Clanwilliam 8135</t>
        </is>
      </c>
      <c r="Q249" s="3" t="inlineStr">
        <is>
          <t>https://www.etenders.gov.za/home/Download/?blobName=534063f8-3ec8-4d5d-a046-905dcb875e18.docx&amp;downloadedFileName=TENDER%20ADVERT%20CED%2005-2026-2027.docx</t>
        </is>
      </c>
      <c r="R249" t="inlineStr"/>
      <c r="S249" t="inlineStr"/>
      <c r="T249" t="inlineStr"/>
      <c r="U249" t="inlineStr"/>
      <c r="V249" t="inlineStr"/>
      <c r="W249" t="n">
        <v>0</v>
      </c>
    </row>
    <row r="250">
      <c r="A250" s="2" t="n">
        <v>46241</v>
      </c>
      <c r="B250" t="n">
        <v>135</v>
      </c>
      <c r="C250" t="inlineStr">
        <is>
          <t>Bid 940 2026/2027</t>
        </is>
      </c>
      <c r="D250" s="2" t="n">
        <v>46241</v>
      </c>
      <c r="E250" s="2" t="n">
        <v>46265</v>
      </c>
      <c r="F250" t="inlineStr">
        <is>
          <t>11:00</t>
        </is>
      </c>
      <c r="G250" t="inlineStr">
        <is>
          <t>Request for Proposal</t>
        </is>
      </c>
      <c r="H250" t="inlineStr">
        <is>
          <t>SUPPLY AND DELIVERY OF A TRACTOR LOADER BACKHOE (TLB) AT OUTENIQUA RESEARCH FARM.</t>
        </is>
      </c>
      <c r="I250" t="inlineStr">
        <is>
          <t>ETENDERS.GOV.ZA</t>
        </is>
      </c>
      <c r="J250" t="inlineStr">
        <is>
          <t>Western Cape - Agriculture</t>
        </is>
      </c>
      <c r="K250" t="inlineStr">
        <is>
          <t>Western Cape</t>
        </is>
      </c>
      <c r="L250" t="inlineStr">
        <is>
          <t>No</t>
        </is>
      </c>
      <c r="M250" t="inlineStr">
        <is>
          <t>Agricultural Products and Services</t>
        </is>
      </c>
      <c r="N250" t="inlineStr">
        <is>
          <t>No</t>
        </is>
      </c>
      <c r="O250" t="inlineStr">
        <is>
          <t>No</t>
        </is>
      </c>
      <c r="P250" t="inlineStr">
        <is>
          <t>N/A</t>
        </is>
      </c>
      <c r="Q250" s="3" t="inlineStr">
        <is>
          <t>https://www.etenders.gov.za/home/Download/?blobName=80391bbd-cbef-414b-b09b-6c4228354b61.pdf&amp;downloadedFileName=Bid%20940%202026%202027%20Tender%20Document.pdf</t>
        </is>
      </c>
      <c r="R250" t="inlineStr"/>
      <c r="S250" t="inlineStr"/>
      <c r="T250" t="inlineStr"/>
      <c r="U250" t="inlineStr"/>
      <c r="V250" t="inlineStr"/>
      <c r="W250" t="n">
        <v>0</v>
      </c>
    </row>
    <row r="251">
      <c r="A251" s="2" t="n">
        <v>46241</v>
      </c>
      <c r="B251" t="n">
        <v>134</v>
      </c>
      <c r="C251" t="inlineStr">
        <is>
          <t>5/2/2/1 - CON NC 0002 (2025/2026)</t>
        </is>
      </c>
      <c r="D251" s="2" t="n">
        <v>46241</v>
      </c>
      <c r="E251" s="2" t="n">
        <v>46265</v>
      </c>
      <c r="F251" t="inlineStr">
        <is>
          <t>11:00</t>
        </is>
      </c>
      <c r="G251" t="inlineStr">
        <is>
          <t>Request for Bid(Open-Tender)</t>
        </is>
      </c>
      <c r="H251" t="inlineStr">
        <is>
          <t>THE CONSTRUCTION OF 3 KM ACCESS ROAD TO PLESSIS VLAKTE FPSU UNDER THE RENOSTERBERG LOCAL MUNICIPALITY WITHIN PIXLEY KA SEME DISTRICT MUNICIPALITY: NORTHERN CAPE PROVINCE</t>
        </is>
      </c>
      <c r="I251" t="inlineStr">
        <is>
          <t>ETENDERS.GOV.ZA</t>
        </is>
      </c>
      <c r="J251" t="inlineStr">
        <is>
          <t>Department of Agriculture, Land Reform &amp; Rural Development</t>
        </is>
      </c>
      <c r="K251" t="inlineStr">
        <is>
          <t>Northern Cape</t>
        </is>
      </c>
      <c r="L251" t="inlineStr">
        <is>
          <t>No</t>
        </is>
      </c>
      <c r="M251" t="inlineStr">
        <is>
          <t>Construction</t>
        </is>
      </c>
      <c r="N251" t="inlineStr">
        <is>
          <t>Yes</t>
        </is>
      </c>
      <c r="O251" t="inlineStr">
        <is>
          <t>Yes</t>
        </is>
      </c>
      <c r="P251" t="inlineStr">
        <is>
          <t>Plessis Vlakte FPSU which is situated on the main road (R389) between Philipstown and Hanover. (GPS</t>
        </is>
      </c>
      <c r="Q251" s="3" t="inlineStr">
        <is>
          <t>https://www.etenders.gov.za/home/Download/?blobName=911a6eb5-852d-4e38-9c1f-21fa013ef0f7.docx&amp;downloadedFileName=01%20Tender%20Notice%20and%20Invitation%20-%20White.docx</t>
        </is>
      </c>
      <c r="R251" t="inlineStr"/>
      <c r="S251" t="inlineStr"/>
      <c r="T251" t="inlineStr"/>
      <c r="U251" t="inlineStr"/>
      <c r="V251" t="inlineStr"/>
      <c r="W251" t="n">
        <v>0</v>
      </c>
    </row>
    <row r="252">
      <c r="A252" s="2" t="n">
        <v>46241</v>
      </c>
      <c r="B252" t="n">
        <v>133</v>
      </c>
      <c r="C252" t="inlineStr">
        <is>
          <t>HSRC/06/2026/27</t>
        </is>
      </c>
      <c r="D252" s="2" t="n">
        <v>46241</v>
      </c>
      <c r="E252" s="2" t="n">
        <v>46265</v>
      </c>
      <c r="F252" t="inlineStr">
        <is>
          <t>11:00</t>
        </is>
      </c>
      <c r="G252" t="inlineStr">
        <is>
          <t>Request for Bid(Open-Tender)</t>
        </is>
      </c>
      <c r="H252" t="inlineStr">
        <is>
          <t>APPOINTMENT OF A PANEL OF LEGAL EXPERTS TO PROVIDE LEGAL SERVICES TO THE HSRC FOR A PERIOD OF 24 MONTHS</t>
        </is>
      </c>
      <c r="I252" t="inlineStr">
        <is>
          <t>ETENDERS.GOV.ZA</t>
        </is>
      </c>
      <c r="J252" t="inlineStr">
        <is>
          <t>Human Sciences Research Council</t>
        </is>
      </c>
      <c r="K252" t="inlineStr">
        <is>
          <t>Gauteng</t>
        </is>
      </c>
      <c r="L252" t="inlineStr">
        <is>
          <t>No</t>
        </is>
      </c>
      <c r="M252" t="inlineStr">
        <is>
          <t>Other service activities</t>
        </is>
      </c>
      <c r="N252" t="inlineStr">
        <is>
          <t>No</t>
        </is>
      </c>
      <c r="O252" t="inlineStr">
        <is>
          <t>No</t>
        </is>
      </c>
      <c r="P252" t="inlineStr">
        <is>
          <t>N/A</t>
        </is>
      </c>
      <c r="Q252" s="3" t="inlineStr">
        <is>
          <t>https://www.etenders.gov.za/home/Download/?blobName=dbd5acca-7d08-4e73-9676-09bf992fa5dc.docx&amp;downloadedFileName=6.1%20Terms%20of%20Reference%20panel%20of%20Legal%20experts%20V3.docx</t>
        </is>
      </c>
      <c r="R252" t="inlineStr"/>
      <c r="S252" t="inlineStr"/>
      <c r="T252" t="inlineStr"/>
      <c r="U252" t="inlineStr"/>
      <c r="V252" t="inlineStr"/>
      <c r="W252" t="n">
        <v>0</v>
      </c>
    </row>
    <row r="253">
      <c r="A253" s="2" t="n">
        <v>46241</v>
      </c>
      <c r="B253" t="n">
        <v>132</v>
      </c>
      <c r="C253" t="inlineStr">
        <is>
          <t>SD01/2026</t>
        </is>
      </c>
      <c r="D253" s="2" t="n">
        <v>46241</v>
      </c>
      <c r="E253" s="2" t="n">
        <v>46265</v>
      </c>
      <c r="F253" t="inlineStr">
        <is>
          <t>11:00</t>
        </is>
      </c>
      <c r="G253" t="inlineStr">
        <is>
          <t>Request for Bid(Open-Tender)</t>
        </is>
      </c>
      <c r="H253" t="inlineStr">
        <is>
          <t>APPOINTMENT OF THE SERVICE PROVIDER TO FACILITATE THE FOOD SAFETY AND QUALITY ASSURANCE (FSQA) TRAINING FOR OFFICALS AND PERSONNEL IN DSD FEEDING CENTRES</t>
        </is>
      </c>
      <c r="I253" t="inlineStr">
        <is>
          <t>ETENDERS.GOV.ZA</t>
        </is>
      </c>
      <c r="J253" t="inlineStr">
        <is>
          <t>Social Development</t>
        </is>
      </c>
      <c r="K253" t="inlineStr">
        <is>
          <t>National</t>
        </is>
      </c>
      <c r="L253" t="inlineStr">
        <is>
          <t>No</t>
        </is>
      </c>
      <c r="M253" t="inlineStr">
        <is>
          <t>Activities of head offices; management consultancy activities</t>
        </is>
      </c>
      <c r="N253" t="inlineStr">
        <is>
          <t>Yes</t>
        </is>
      </c>
      <c r="O253" t="inlineStr">
        <is>
          <t>No</t>
        </is>
      </c>
      <c r="P253" t="inlineStr">
        <is>
          <t>Virtual</t>
        </is>
      </c>
      <c r="Q253" s="3" t="inlineStr">
        <is>
          <t>https://www.etenders.gov.za/home/Download/?blobName=fa2213e7-2cc8-45a1-a031-83bdf74bb0cc.pdf&amp;downloadedFileName=SD01%202026%20FSQA.pdf</t>
        </is>
      </c>
      <c r="R253" t="inlineStr"/>
      <c r="S253" t="inlineStr"/>
      <c r="T253" t="inlineStr"/>
      <c r="U253" t="inlineStr"/>
      <c r="V253" t="inlineStr"/>
      <c r="W253" t="n">
        <v>0</v>
      </c>
    </row>
    <row r="254">
      <c r="A254" s="2" t="n">
        <v>46241</v>
      </c>
      <c r="B254" t="n">
        <v>131</v>
      </c>
      <c r="C254" t="inlineStr">
        <is>
          <t>DSAC2026/27-B4</t>
        </is>
      </c>
      <c r="D254" s="2" t="n">
        <v>46241</v>
      </c>
      <c r="E254" s="2" t="n">
        <v>46265</v>
      </c>
      <c r="F254" t="inlineStr">
        <is>
          <t>11:00</t>
        </is>
      </c>
      <c r="G254" t="inlineStr">
        <is>
          <t>Request for Bid(Open-Tender)</t>
        </is>
      </c>
      <c r="H254" t="inlineStr">
        <is>
          <t>REQUEST FOR BIDS FOR THE APPOINTMENT OF A PANEL OF BOOKSELLERS AND /OR PUBLISHERS TO SUPPLY AND DELIVER BOOKS AND OTHER LIBRARY MATERIALS TO LIMPOPO DEPARTMENT OF SPORT, ARTS AND CULTURE FOR A PERIOD OF THREE YEARS.</t>
        </is>
      </c>
      <c r="I254" t="inlineStr">
        <is>
          <t>ETENDERS.GOV.ZA</t>
        </is>
      </c>
      <c r="J254" t="inlineStr">
        <is>
          <t>Limpopo - Sport Arts and culture</t>
        </is>
      </c>
      <c r="K254" t="inlineStr">
        <is>
          <t>Limpopo</t>
        </is>
      </c>
      <c r="L254" t="inlineStr">
        <is>
          <t>No</t>
        </is>
      </c>
      <c r="M254" t="inlineStr">
        <is>
          <t>Other service activities</t>
        </is>
      </c>
      <c r="N254" t="inlineStr">
        <is>
          <t>Yes</t>
        </is>
      </c>
      <c r="O254" t="inlineStr">
        <is>
          <t>No</t>
        </is>
      </c>
      <c r="P254" t="inlineStr">
        <is>
          <t>21 Biccard Street, Olympic Towers Building Polokwane</t>
        </is>
      </c>
      <c r="Q254" s="3" t="inlineStr">
        <is>
          <t>https://www.etenders.gov.za/home/Download/?blobName=27d200d4-6f4d-4ddf-82bd-2bab934a8f18.zip&amp;downloadedFileName=2026%20ADVERT%20LIBRARY%20MATERIALS.zip</t>
        </is>
      </c>
      <c r="R254" t="inlineStr"/>
      <c r="S254" t="inlineStr"/>
      <c r="T254" t="inlineStr"/>
      <c r="U254" t="inlineStr"/>
      <c r="V254" t="inlineStr"/>
      <c r="W254" t="n">
        <v>0</v>
      </c>
    </row>
    <row r="255">
      <c r="A255" s="2" t="n">
        <v>46241</v>
      </c>
      <c r="B255" t="n">
        <v>130</v>
      </c>
      <c r="C255" t="inlineStr">
        <is>
          <t>NCDTSL 04/2026/27</t>
        </is>
      </c>
      <c r="D255" s="2" t="n">
        <v>46241</v>
      </c>
      <c r="E255" s="2" t="n">
        <v>46265</v>
      </c>
      <c r="F255" t="inlineStr">
        <is>
          <t>11:00</t>
        </is>
      </c>
      <c r="G255" t="inlineStr">
        <is>
          <t>Request for Bid(Open-Tender)</t>
        </is>
      </c>
      <c r="H255" t="inlineStr">
        <is>
          <t>PROVISION OF SUBSIDIZED TRANSPORT SERVICES IN THE PHOKWANE MUNICIPAL AREAS</t>
        </is>
      </c>
      <c r="I255" t="inlineStr">
        <is>
          <t>ETENDERS.GOV.ZA</t>
        </is>
      </c>
      <c r="J255" t="inlineStr">
        <is>
          <t>Northern Cape - Transport Safety and Liaison</t>
        </is>
      </c>
      <c r="K255" t="inlineStr">
        <is>
          <t>Northern Cape</t>
        </is>
      </c>
      <c r="L255" t="inlineStr">
        <is>
          <t>No</t>
        </is>
      </c>
      <c r="M255" t="inlineStr">
        <is>
          <t>Land transport and transport via pipelines</t>
        </is>
      </c>
      <c r="N255" t="inlineStr">
        <is>
          <t>Yes</t>
        </is>
      </c>
      <c r="O255" t="inlineStr">
        <is>
          <t>Yes</t>
        </is>
      </c>
      <c r="P255" t="inlineStr">
        <is>
          <t>Kimberley Provincial Traffic Station (Padkamp) 45 Schmidtsdrift Road, Carters Glen</t>
        </is>
      </c>
      <c r="Q255" s="3" t="inlineStr">
        <is>
          <t>https://www.etenders.gov.za/home/Download/?blobName=9b69f7f7-e738-4e09-be7f-293ceece87d4.docx&amp;downloadedFileName=PROVISION%20OF%20PUBLIC%20TRANSPORT%20SERVICES%20IN%20PHOKWANE%20MUNICIPAL%20AREAS.docx</t>
        </is>
      </c>
      <c r="R255" t="inlineStr"/>
      <c r="S255" t="inlineStr"/>
      <c r="T255" t="inlineStr"/>
      <c r="U255" t="inlineStr"/>
      <c r="V255" t="inlineStr"/>
      <c r="W255" t="n">
        <v>0</v>
      </c>
    </row>
    <row r="256">
      <c r="A256" s="2" t="n">
        <v>46241</v>
      </c>
      <c r="B256" t="n">
        <v>129</v>
      </c>
      <c r="C256" t="inlineStr">
        <is>
          <t>NCDTSL 03/2026/27</t>
        </is>
      </c>
      <c r="D256" s="2" t="n">
        <v>46241</v>
      </c>
      <c r="E256" s="2" t="n">
        <v>46265</v>
      </c>
      <c r="F256" t="inlineStr">
        <is>
          <t>11:00</t>
        </is>
      </c>
      <c r="G256" t="inlineStr">
        <is>
          <t>Request for Bid(Open-Tender)</t>
        </is>
      </c>
      <c r="H256" t="inlineStr">
        <is>
          <t>PROVISION OF PUBLIC TRANSPORT SERVICES IN RICTHIE-KIMBERLEY AREAS</t>
        </is>
      </c>
      <c r="I256" t="inlineStr">
        <is>
          <t>ETENDERS.GOV.ZA</t>
        </is>
      </c>
      <c r="J256" t="inlineStr">
        <is>
          <t>Northern Cape - Transport Safety and Liaison</t>
        </is>
      </c>
      <c r="K256" t="inlineStr">
        <is>
          <t>Northern Cape</t>
        </is>
      </c>
      <c r="L256" t="inlineStr">
        <is>
          <t>No</t>
        </is>
      </c>
      <c r="M256" t="inlineStr">
        <is>
          <t>Land transport and transport via pipelines</t>
        </is>
      </c>
      <c r="N256" t="inlineStr">
        <is>
          <t>Yes</t>
        </is>
      </c>
      <c r="O256" t="inlineStr">
        <is>
          <t>Yes</t>
        </is>
      </c>
      <c r="P256" t="inlineStr">
        <is>
          <t>Kimberley Provincial Traffic Station (Padkamp) 45 Schmidtsdrift Road, Carters Glen</t>
        </is>
      </c>
      <c r="Q256" s="3" t="inlineStr">
        <is>
          <t>https://www.etenders.gov.za/home/Download/?blobName=30eb7cbe-a9b2-4f38-bba6-56e1633aaebf.docx&amp;downloadedFileName=PROVISION%20OF%20PUBLIC%20TRANSPORT%20SERVICES%20IN%20RICTHIE%20-%20KIMBERLEY%20AREAS.docx</t>
        </is>
      </c>
      <c r="R256" t="inlineStr"/>
      <c r="S256" t="inlineStr"/>
      <c r="T256" t="inlineStr"/>
      <c r="U256" t="inlineStr"/>
      <c r="V256" t="inlineStr"/>
      <c r="W256" t="n">
        <v>0</v>
      </c>
    </row>
    <row r="257">
      <c r="A257" s="2" t="n">
        <v>46241</v>
      </c>
      <c r="B257" t="n">
        <v>128</v>
      </c>
      <c r="C257" t="inlineStr">
        <is>
          <t>NCDTSL 02/2026/27</t>
        </is>
      </c>
      <c r="D257" s="2" t="n">
        <v>46241</v>
      </c>
      <c r="E257" s="2" t="n">
        <v>46265</v>
      </c>
      <c r="F257" t="inlineStr">
        <is>
          <t>11:00</t>
        </is>
      </c>
      <c r="G257" t="inlineStr">
        <is>
          <t>Request for Bid(Open-Tender)</t>
        </is>
      </c>
      <c r="H257" t="inlineStr">
        <is>
          <t>PROVISION OF PUBLIC TRANSPORT SERVICES AT THE CONCORDIA, OKIEP AND SPRINGBOK AREAS FOR A PERIOD OF EIGHTEEN (18) MONTHS</t>
        </is>
      </c>
      <c r="I257" t="inlineStr">
        <is>
          <t>ETENDERS.GOV.ZA</t>
        </is>
      </c>
      <c r="J257" t="inlineStr">
        <is>
          <t>Northern Cape - Transport Safety and Liaison</t>
        </is>
      </c>
      <c r="K257" t="inlineStr">
        <is>
          <t>Northern Cape</t>
        </is>
      </c>
      <c r="L257" t="inlineStr">
        <is>
          <t>No</t>
        </is>
      </c>
      <c r="M257" t="inlineStr">
        <is>
          <t>Land transport and transport via pipelines</t>
        </is>
      </c>
      <c r="N257" t="inlineStr">
        <is>
          <t>Yes</t>
        </is>
      </c>
      <c r="O257" t="inlineStr">
        <is>
          <t>Yes</t>
        </is>
      </c>
      <c r="P257" t="inlineStr">
        <is>
          <t>Provincial Traffic Building, Airport, Road Springbok</t>
        </is>
      </c>
      <c r="Q257" s="3" t="inlineStr">
        <is>
          <t>https://www.etenders.gov.za/home/Download/?blobName=a72bd246-cbaa-400a-a5b2-b0d5a2454558.docx&amp;downloadedFileName=PROVISION%20OF%20PUBLIC%20TRANSPORT%20SERVICES%20IN%20CONCORDIA,%20OKIEP%20AND%20SPRINGBOK%20AREAS.docx</t>
        </is>
      </c>
      <c r="R257" t="inlineStr"/>
      <c r="S257" t="inlineStr"/>
      <c r="T257" t="inlineStr"/>
      <c r="U257" t="inlineStr"/>
      <c r="V257" t="inlineStr"/>
      <c r="W257" t="n">
        <v>0</v>
      </c>
    </row>
    <row r="258">
      <c r="A258" s="2" t="n">
        <v>46241</v>
      </c>
      <c r="B258" t="n">
        <v>127</v>
      </c>
      <c r="C258" t="inlineStr">
        <is>
          <t>0010574048</t>
        </is>
      </c>
      <c r="D258" s="2" t="n">
        <v>46241</v>
      </c>
      <c r="E258" s="2" t="n">
        <v>46265</v>
      </c>
      <c r="F258" t="inlineStr">
        <is>
          <t>11:00</t>
        </is>
      </c>
      <c r="G258" t="inlineStr">
        <is>
          <t>Request for Bid(Open-Tender)</t>
        </is>
      </c>
      <c r="H258" t="inlineStr">
        <is>
          <t>Election Tablets</t>
        </is>
      </c>
      <c r="I258" t="inlineStr">
        <is>
          <t>ETENDERS.GOV.ZA</t>
        </is>
      </c>
      <c r="J258" t="inlineStr">
        <is>
          <t>Electoral Commission (IEC)</t>
        </is>
      </c>
      <c r="K258" t="inlineStr">
        <is>
          <t>National</t>
        </is>
      </c>
      <c r="L258" t="inlineStr">
        <is>
          <t>No</t>
        </is>
      </c>
      <c r="M258" t="inlineStr">
        <is>
          <t>Supplies: Computer Equipment</t>
        </is>
      </c>
      <c r="N258" t="inlineStr">
        <is>
          <t>Yes</t>
        </is>
      </c>
      <c r="O258" t="inlineStr">
        <is>
          <t>No</t>
        </is>
      </c>
      <c r="P258" t="inlineStr">
        <is>
          <t>N/A</t>
        </is>
      </c>
      <c r="Q258" s="3" t="inlineStr">
        <is>
          <t>https://www.etenders.gov.za/home/Download/?blobName=ddb30147-ac2e-467b-ab8f-294b89da8d10.pdf&amp;downloadedFileName=Auction%200010574048%20-%20Election%20Tablets.pdf</t>
        </is>
      </c>
      <c r="R258" t="inlineStr"/>
      <c r="S258" t="inlineStr"/>
      <c r="T258" t="inlineStr"/>
      <c r="U258" t="inlineStr"/>
      <c r="V258" t="inlineStr"/>
      <c r="W258" t="n">
        <v>0</v>
      </c>
    </row>
    <row r="259">
      <c r="A259" s="2" t="n">
        <v>46241</v>
      </c>
      <c r="B259" t="n">
        <v>126</v>
      </c>
      <c r="C259" t="inlineStr">
        <is>
          <t>RFQ 16806</t>
        </is>
      </c>
      <c r="D259" s="2" t="n">
        <v>46241</v>
      </c>
      <c r="E259" s="2" t="n">
        <v>46262</v>
      </c>
      <c r="F259" t="inlineStr">
        <is>
          <t>13:00</t>
        </is>
      </c>
      <c r="G259" t="inlineStr">
        <is>
          <t>Request for Quotation</t>
        </is>
      </c>
      <c r="H259" t="inlineStr">
        <is>
          <t>TERMINAL BUILDING ROOF REFURBISHMENT AT CHIEF DAWID STUURMAN INTERNATIONAL AIRPORT</t>
        </is>
      </c>
      <c r="I259" t="inlineStr">
        <is>
          <t>ETENDERS.GOV.ZA</t>
        </is>
      </c>
      <c r="J259" t="inlineStr">
        <is>
          <t>Airports Company of South Africa</t>
        </is>
      </c>
      <c r="K259" t="inlineStr">
        <is>
          <t>Eastern Cape</t>
        </is>
      </c>
      <c r="L259" t="inlineStr">
        <is>
          <t>No</t>
        </is>
      </c>
      <c r="M259" t="inlineStr">
        <is>
          <t>Services: Building</t>
        </is>
      </c>
      <c r="N259" t="inlineStr">
        <is>
          <t>Yes</t>
        </is>
      </c>
      <c r="O259" t="inlineStr">
        <is>
          <t>No</t>
        </is>
      </c>
      <c r="P259" t="inlineStr">
        <is>
          <t>Information desk, Chief Dawid Stuurman Airport</t>
        </is>
      </c>
      <c r="Q259" s="3" t="inlineStr">
        <is>
          <t>https://www.etenders.gov.za/home/Download/?blobName=c00d1e6d-6489-420d-9fa1-9891023118a6.pdf&amp;downloadedFileName=RFQ_16806_TERMINAL%20BUILDING%20ROOF%20REFURBISHMENT.pdf</t>
        </is>
      </c>
      <c r="R259" t="inlineStr"/>
      <c r="S259" t="inlineStr"/>
      <c r="T259" t="inlineStr"/>
      <c r="U259" t="inlineStr"/>
      <c r="V259" t="inlineStr"/>
      <c r="W259" t="n">
        <v>0</v>
      </c>
    </row>
    <row r="260">
      <c r="A260" s="2" t="n">
        <v>46241</v>
      </c>
      <c r="B260" t="n">
        <v>125</v>
      </c>
      <c r="C260" t="inlineStr">
        <is>
          <t>SCMU 03 - 2026 2027 RE-ADVERTISEMENT</t>
        </is>
      </c>
      <c r="D260" s="2" t="n">
        <v>46241</v>
      </c>
      <c r="E260" s="2" t="n">
        <v>46265</v>
      </c>
      <c r="F260" t="inlineStr">
        <is>
          <t>11:00</t>
        </is>
      </c>
      <c r="G260" t="inlineStr">
        <is>
          <t>Request for Bid(Open-Tender)</t>
        </is>
      </c>
      <c r="H260" t="inlineStr">
        <is>
          <t>APPOINTMENT OF A SERVICE PROVIDER TO RENDER ARCHIVING, STORAGE AND SECURE DISPOSAL SERVICES FOR THE EASTERN CAPE RURAL DEVELOPMENT AGENCY (ECRDA)</t>
        </is>
      </c>
      <c r="I260" t="inlineStr">
        <is>
          <t>ETENDERS.GOV.ZA</t>
        </is>
      </c>
      <c r="J260" t="inlineStr">
        <is>
          <t>Eastern Cape Rural Development Agency</t>
        </is>
      </c>
      <c r="K260" t="inlineStr">
        <is>
          <t>Eastern Cape</t>
        </is>
      </c>
      <c r="L260" t="inlineStr">
        <is>
          <t>No</t>
        </is>
      </c>
      <c r="M260" t="inlineStr">
        <is>
          <t>Office administrative, office support and other business support activities</t>
        </is>
      </c>
      <c r="N260" t="inlineStr">
        <is>
          <t>Yes</t>
        </is>
      </c>
      <c r="O260" t="inlineStr">
        <is>
          <t>Yes</t>
        </is>
      </c>
      <c r="P260" t="inlineStr">
        <is>
          <t>https://teams.microsoft.com/meet/343377091519740?p=pj6nxxWcleAv2yQPz8</t>
        </is>
      </c>
      <c r="Q260" s="3" t="inlineStr">
        <is>
          <t>https://www.etenders.gov.za/home/Download/?blobName=56daa6b6-e968-45dd-aa99-165ffadb1414.pdf&amp;downloadedFileName=SCMU%2003%20-%202026%202027%20APPOINTMENT%20OF%20A%20SERVICE%20PROVIDER%20TO%20RENDER%20ARCHIVING%20STORAGE.pdf</t>
        </is>
      </c>
      <c r="R260" t="inlineStr"/>
      <c r="S260" t="inlineStr"/>
      <c r="T260" t="inlineStr"/>
      <c r="U260" t="inlineStr"/>
      <c r="V260" t="inlineStr"/>
      <c r="W260" t="n">
        <v>0</v>
      </c>
    </row>
    <row r="261">
      <c r="A261" s="2" t="n">
        <v>46241</v>
      </c>
      <c r="B261" t="n">
        <v>124</v>
      </c>
      <c r="C261" t="inlineStr">
        <is>
          <t>SCMU6-26/27-0002</t>
        </is>
      </c>
      <c r="D261" s="2" t="n">
        <v>46241</v>
      </c>
      <c r="E261" s="2" t="n">
        <v>46265</v>
      </c>
      <c r="F261" t="inlineStr">
        <is>
          <t>11:00</t>
        </is>
      </c>
      <c r="G261" t="inlineStr">
        <is>
          <t>Request for Bid(Open-Tender)</t>
        </is>
      </c>
      <c r="H261" t="inlineStr">
        <is>
          <t>APPOINTMENT OF A CONTRACTOR FOR ROOF REPAIRS AT HOËRSKOOL MCLACHLAN</t>
        </is>
      </c>
      <c r="I261" t="inlineStr">
        <is>
          <t>ETENDERS.GOV.ZA</t>
        </is>
      </c>
      <c r="J261" t="inlineStr">
        <is>
          <t>Eastern Cape - Education</t>
        </is>
      </c>
      <c r="K261" t="inlineStr">
        <is>
          <t>Eastern Cape</t>
        </is>
      </c>
      <c r="L261" t="inlineStr">
        <is>
          <t>No</t>
        </is>
      </c>
      <c r="M261" t="inlineStr">
        <is>
          <t>Construction</t>
        </is>
      </c>
      <c r="N261" t="inlineStr">
        <is>
          <t>Yes</t>
        </is>
      </c>
      <c r="O261" t="inlineStr">
        <is>
          <t>Yes</t>
        </is>
      </c>
      <c r="P261" t="inlineStr">
        <is>
          <t>HOËRSKOOL MCLACHLAN. Co-ordinates SARAH BAARTMAN -33.82638 23.85952</t>
        </is>
      </c>
      <c r="Q261" s="3" t="inlineStr">
        <is>
          <t>https://www.etenders.gov.za/home/Download/?blobName=b595efda-93d3-4d8d-a3a4-ff061c6b9493.pdf&amp;downloadedFileName=APPOINTMENT%20OF%20A%20CONTRACTOR%20FOR%20ROOF%20REPAIRS%20AT%20MCLACHLAN%20(002)%20(003).pdf</t>
        </is>
      </c>
      <c r="R261" t="inlineStr"/>
      <c r="S261" t="inlineStr"/>
      <c r="T261" t="inlineStr"/>
      <c r="U261" t="inlineStr"/>
      <c r="V261" t="inlineStr"/>
      <c r="W261" t="n">
        <v>0</v>
      </c>
    </row>
    <row r="262">
      <c r="A262" s="2" t="n">
        <v>46241</v>
      </c>
      <c r="B262" t="n">
        <v>123</v>
      </c>
      <c r="C262" t="inlineStr">
        <is>
          <t>12236</t>
        </is>
      </c>
      <c r="D262" s="2" t="n">
        <v>46241</v>
      </c>
      <c r="E262" s="2" t="n">
        <v>46262</v>
      </c>
      <c r="F262" t="inlineStr">
        <is>
          <t>16:00</t>
        </is>
      </c>
      <c r="G262" t="inlineStr">
        <is>
          <t>Request for Quotation</t>
        </is>
      </c>
      <c r="H262" t="inlineStr">
        <is>
          <t>MAINTENANCE FOR TERMINAL DIRECTIONAL SIGNAGE REPLACEMENT PROJECT AT KING PHALO AIRPORT FOR A PERIOD OF TWENTY-FOUR (24) MONTHS</t>
        </is>
      </c>
      <c r="I262" t="inlineStr">
        <is>
          <t>ETENDERS.GOV.ZA</t>
        </is>
      </c>
      <c r="J262" t="inlineStr">
        <is>
          <t>Airports Company of South Africa</t>
        </is>
      </c>
      <c r="K262" t="inlineStr">
        <is>
          <t>Eastern Cape</t>
        </is>
      </c>
      <c r="L262" t="inlineStr">
        <is>
          <t>No</t>
        </is>
      </c>
      <c r="M262" t="inlineStr">
        <is>
          <t>Services: Professional</t>
        </is>
      </c>
      <c r="N262" t="inlineStr">
        <is>
          <t>Yes</t>
        </is>
      </c>
      <c r="O262" t="inlineStr">
        <is>
          <t>No</t>
        </is>
      </c>
      <c r="P262" t="inlineStr">
        <is>
          <t>King Phalo International Airport Information Desk</t>
        </is>
      </c>
      <c r="Q262" s="3" t="inlineStr">
        <is>
          <t>https://www.etenders.gov.za/home/Download/?blobName=2bfbc7c3-e0f7-4185-994e-08ba020ea24f.pdf&amp;downloadedFileName=CIDB%20Bid%20document%20Template%20RFQ%2012236%20TERMINAL%20DIRECTIONAL%20SIGNAGE%20REPLACEMENT%20PROJECT%20FOR%20A%20PERIOD%20OF%2024%20MONTHS.pdf</t>
        </is>
      </c>
      <c r="R262" t="inlineStr"/>
      <c r="S262" t="inlineStr"/>
      <c r="T262" t="inlineStr"/>
      <c r="U262" t="inlineStr"/>
      <c r="V262" t="inlineStr"/>
      <c r="W262" t="n">
        <v>0</v>
      </c>
    </row>
    <row r="263">
      <c r="A263" s="2" t="n">
        <v>46241</v>
      </c>
      <c r="B263" t="n">
        <v>122</v>
      </c>
      <c r="C263" t="inlineStr">
        <is>
          <t>NCR103482026</t>
        </is>
      </c>
      <c r="D263" s="2" t="n">
        <v>46241</v>
      </c>
      <c r="E263" s="2" t="n">
        <v>46265</v>
      </c>
      <c r="F263" t="inlineStr">
        <is>
          <t>11:00</t>
        </is>
      </c>
      <c r="G263" t="inlineStr">
        <is>
          <t>Request for Bid(Open-Tender)</t>
        </is>
      </c>
      <c r="H263" t="inlineStr">
        <is>
          <t>APPOINTMENT A SERVICE PROVIDER TO AUTOMATE AN INHOUSE ONLINE TRAVEL BOOKING AND PAYMENT SYSTEM FOR THE PERIOD OF FIVE (5) YEARS AT NATIONAL CREDIT REGULATOR</t>
        </is>
      </c>
      <c r="I263" t="inlineStr">
        <is>
          <t>ETENDERS.GOV.ZA</t>
        </is>
      </c>
      <c r="J263" t="inlineStr">
        <is>
          <t>National Credit Regulator</t>
        </is>
      </c>
      <c r="K263" t="inlineStr">
        <is>
          <t>National</t>
        </is>
      </c>
      <c r="L263" t="inlineStr">
        <is>
          <t>No</t>
        </is>
      </c>
      <c r="M263" t="inlineStr">
        <is>
          <t>Travel agency, tour operator, reservation service and related activities</t>
        </is>
      </c>
      <c r="N263" t="inlineStr">
        <is>
          <t>Yes</t>
        </is>
      </c>
      <c r="O263" t="inlineStr">
        <is>
          <t>Yes</t>
        </is>
      </c>
      <c r="P263" t="inlineStr">
        <is>
          <t>icrosoft Teams meeting Join: https://teams.microsoft.com/meet/398705234134263?p=tNdrkaPB2JSltgCF2Y M</t>
        </is>
      </c>
      <c r="Q263" s="3" t="inlineStr">
        <is>
          <t>https://www.etenders.gov.za/home/Download/?blobName=218b4445-3448-414e-884b-115cd5dd9b2d.pdf&amp;downloadedFileName=DRAFT_SLA_FOR_SERVICE_PROVIDERS_REVIEW.pdf</t>
        </is>
      </c>
      <c r="R263" t="inlineStr"/>
      <c r="S263" t="inlineStr"/>
      <c r="T263" t="inlineStr"/>
      <c r="U263" t="inlineStr"/>
      <c r="V263" t="inlineStr"/>
      <c r="W263" t="n">
        <v>0</v>
      </c>
    </row>
    <row r="264">
      <c r="A264" s="2" t="n">
        <v>46241</v>
      </c>
      <c r="B264" t="n">
        <v>121</v>
      </c>
      <c r="C264" t="inlineStr">
        <is>
          <t>CPSC/B/PC/114/2026</t>
        </is>
      </c>
      <c r="D264" s="2" t="n">
        <v>46241</v>
      </c>
      <c r="E264" s="2" t="n">
        <v>46265</v>
      </c>
      <c r="F264" t="inlineStr">
        <is>
          <t>11:00</t>
        </is>
      </c>
      <c r="G264" t="inlineStr">
        <is>
          <t>Request for Bid(Open-Tender)</t>
        </is>
      </c>
      <c r="H264" t="inlineStr">
        <is>
          <t>CPSC/B/PC/114/2026 OUTSOURCING A SERVICE PROVIDER FOR RENDERING A CLEANING SERVICE FOR THE PERIOD OF 24X MONTHS AT AREA MILITARY HEALTH UNIT FREE STATE, BLOEMFONTEIN DOD PROC PLAN 26-27/SAMHS/2041</t>
        </is>
      </c>
      <c r="I264" t="inlineStr">
        <is>
          <t>ETENDERS.GOV.ZA</t>
        </is>
      </c>
      <c r="J264" t="inlineStr">
        <is>
          <t>Defence</t>
        </is>
      </c>
      <c r="K264" t="inlineStr">
        <is>
          <t>Free State</t>
        </is>
      </c>
      <c r="L264" t="inlineStr">
        <is>
          <t>No</t>
        </is>
      </c>
      <c r="M264" t="inlineStr">
        <is>
          <t>Services: Functional (Including Cleaning and Security Services)</t>
        </is>
      </c>
      <c r="N264" t="inlineStr">
        <is>
          <t>Yes</t>
        </is>
      </c>
      <c r="O264" t="inlineStr">
        <is>
          <t>Yes</t>
        </is>
      </c>
      <c r="P264" t="inlineStr">
        <is>
          <t>AREA MILITARY HEALTH UNIT FREE STATE</t>
        </is>
      </c>
      <c r="Q264" s="3" t="inlineStr">
        <is>
          <t>https://www.etenders.gov.za/home/Download/?blobName=96830957-84b2-49c7-b1a1-0583d4b46c7b.pdf&amp;downloadedFileName=CPSC-B-PC-114-2026_260807_112306.pdf</t>
        </is>
      </c>
      <c r="R264" t="inlineStr"/>
      <c r="S264" t="inlineStr"/>
      <c r="T264" t="inlineStr"/>
      <c r="U264" t="inlineStr"/>
      <c r="V264" t="inlineStr"/>
      <c r="W264" t="n">
        <v>0</v>
      </c>
    </row>
    <row r="265">
      <c r="A265" s="2" t="n">
        <v>46241</v>
      </c>
      <c r="B265" t="n">
        <v>120</v>
      </c>
      <c r="C265" t="inlineStr">
        <is>
          <t>E3356GXLPMED</t>
        </is>
      </c>
      <c r="D265" s="2" t="n">
        <v>46241</v>
      </c>
      <c r="E265" s="2" t="n">
        <v>46265</v>
      </c>
      <c r="F265" t="inlineStr">
        <is>
          <t>11:00</t>
        </is>
      </c>
      <c r="G265" t="inlineStr">
        <is>
          <t>Request for Bid(Open-Tender)</t>
        </is>
      </c>
      <c r="H265" t="inlineStr">
        <is>
          <t>Medupi Power Station Fuel Oil, Atomizing Steam, Liquified Petroleum Gas ad Burner Maintenance Scope of Work for a period of 60 Months.</t>
        </is>
      </c>
      <c r="I265" t="inlineStr">
        <is>
          <t>ETENDERS.GOV.ZA</t>
        </is>
      </c>
      <c r="J265" t="inlineStr">
        <is>
          <t>ESKOM</t>
        </is>
      </c>
      <c r="K265" t="inlineStr">
        <is>
          <t>Limpopo</t>
        </is>
      </c>
      <c r="L265" t="inlineStr">
        <is>
          <t>No</t>
        </is>
      </c>
      <c r="M265" t="inlineStr">
        <is>
          <t>Services: General</t>
        </is>
      </c>
      <c r="N265" t="inlineStr">
        <is>
          <t>Yes</t>
        </is>
      </c>
      <c r="O265" t="inlineStr">
        <is>
          <t>No</t>
        </is>
      </c>
      <c r="P265" t="inlineStr">
        <is>
          <t>MS Teams</t>
        </is>
      </c>
      <c r="Q265" s="3" t="inlineStr">
        <is>
          <t>https://www.etenders.gov.za/home/Download/?blobName=597b0edc-9264-4d11-84b4-0c0d88a00f94.pdf&amp;downloadedFileName=Scope%20of%20Work.pdf</t>
        </is>
      </c>
      <c r="R265" t="inlineStr"/>
      <c r="S265" t="inlineStr"/>
      <c r="T265" t="inlineStr"/>
      <c r="U265" t="inlineStr"/>
      <c r="V265" t="inlineStr"/>
      <c r="W265" t="n">
        <v>0</v>
      </c>
    </row>
    <row r="266">
      <c r="A266" s="2" t="n">
        <v>46241</v>
      </c>
      <c r="B266" t="n">
        <v>119</v>
      </c>
      <c r="C266" t="inlineStr">
        <is>
          <t>TPL/2026/07/0433/8067/RFP</t>
        </is>
      </c>
      <c r="D266" s="2" t="n">
        <v>46241</v>
      </c>
      <c r="E266" s="2" t="n">
        <v>46262</v>
      </c>
      <c r="F266" t="inlineStr">
        <is>
          <t>12:00</t>
        </is>
      </c>
      <c r="G266" t="inlineStr">
        <is>
          <t>Request for Proposal</t>
        </is>
      </c>
      <c r="H266" t="inlineStr">
        <is>
          <t>The Provision of Evacuation Alarm Systems Maintenance Services, Repairs and Supply of Spares for Various Transnet Pipelines Depots for a Period of Three (3) Years</t>
        </is>
      </c>
      <c r="I266" t="inlineStr">
        <is>
          <t>ETENDERS.GOV.ZA</t>
        </is>
      </c>
      <c r="J266" t="inlineStr">
        <is>
          <t>Transnet SOC Ltd</t>
        </is>
      </c>
      <c r="K266" t="inlineStr">
        <is>
          <t>National</t>
        </is>
      </c>
      <c r="L266" t="inlineStr">
        <is>
          <t>No</t>
        </is>
      </c>
      <c r="M266" t="inlineStr">
        <is>
          <t>Services: Electrical</t>
        </is>
      </c>
      <c r="N266" t="inlineStr">
        <is>
          <t>Yes</t>
        </is>
      </c>
      <c r="O266" t="inlineStr">
        <is>
          <t>Yes</t>
        </is>
      </c>
      <c r="P266" t="inlineStr">
        <is>
          <t>42 Main Reef Road Longdale, Gauteng</t>
        </is>
      </c>
      <c r="Q266" s="3" t="inlineStr">
        <is>
          <t>https://www.etenders.gov.za/home/Download/?blobName=9aa368e3-b7a8-409a-a893-6d8208daa0d2.pdf&amp;downloadedFileName=RFP%20Evacuation%20Alarm%20Systems%20Contract%20Final%20.pdf</t>
        </is>
      </c>
      <c r="R266" t="inlineStr"/>
      <c r="S266" t="inlineStr"/>
      <c r="T266" t="inlineStr"/>
      <c r="U266" t="inlineStr"/>
      <c r="V266" t="inlineStr"/>
      <c r="W266" t="n">
        <v>0</v>
      </c>
    </row>
    <row r="267">
      <c r="A267" s="2" t="n">
        <v>46241</v>
      </c>
      <c r="B267" t="n">
        <v>118</v>
      </c>
      <c r="C267" t="inlineStr">
        <is>
          <t>TP/2026/03/0050/3482/RFP</t>
        </is>
      </c>
      <c r="D267" s="2" t="n">
        <v>46241</v>
      </c>
      <c r="E267" s="2" t="n">
        <v>46262</v>
      </c>
      <c r="F267" t="inlineStr">
        <is>
          <t>14:00</t>
        </is>
      </c>
      <c r="G267" t="inlineStr">
        <is>
          <t>Request for Proposal</t>
        </is>
      </c>
      <c r="H267" t="inlineStr">
        <is>
          <t>FOR THE PROVISION OF PREVENTATIVE, CORRECTIVE AND EMERGENCY PLUS MINOR NEW WORKS FOR ELECTRICAL LIGHTS AND POWER, CIVIL, GENERAL BUILDING, AND PLUMBING SERVICES FOR PIETERMARITZBURG AND SURROUNDING AREAS FOR TRANSNET PROPERTY ON AN AS AND WHEN REQUIRED BASIS FOR A PERIOD OF 24 MONTHS</t>
        </is>
      </c>
      <c r="I267" t="inlineStr">
        <is>
          <t>ETENDERS.GOV.ZA</t>
        </is>
      </c>
      <c r="J267" t="inlineStr">
        <is>
          <t>Transnet SOC Ltd</t>
        </is>
      </c>
      <c r="K267" t="inlineStr">
        <is>
          <t>KwaZulu-Natal</t>
        </is>
      </c>
      <c r="L267" t="inlineStr">
        <is>
          <t>No</t>
        </is>
      </c>
      <c r="M267" t="inlineStr">
        <is>
          <t>Services: Building</t>
        </is>
      </c>
      <c r="N267" t="inlineStr">
        <is>
          <t>Yes</t>
        </is>
      </c>
      <c r="O267" t="inlineStr">
        <is>
          <t>Yes</t>
        </is>
      </c>
      <c r="P267" t="inlineStr">
        <is>
          <t>99 Corner Nerville and Mayors Walk Road, Pietermaritzburg (it is opposite Botanical Gardens).</t>
        </is>
      </c>
      <c r="Q267" s="3" t="inlineStr">
        <is>
          <t>https://www.etenders.gov.za/home/Download/?blobName=47b0a808-c51e-4fed-b976-519a7dc2f34b.pdf&amp;downloadedFileName=6%20TSC%20RFP%20FOR%20GBM%20PIETERMARITZBURG%20TP-2026-03-0050-3482-RFP%20.pdf</t>
        </is>
      </c>
      <c r="R267" t="inlineStr"/>
      <c r="S267" t="inlineStr"/>
      <c r="T267" t="inlineStr"/>
      <c r="U267" t="inlineStr"/>
      <c r="V267" t="inlineStr"/>
      <c r="W267" t="n">
        <v>0</v>
      </c>
    </row>
    <row r="268">
      <c r="A268" s="2" t="n">
        <v>46241</v>
      </c>
      <c r="B268" t="n">
        <v>117</v>
      </c>
      <c r="C268" t="inlineStr">
        <is>
          <t>TCC/2025/09/0002/106003/RFP</t>
        </is>
      </c>
      <c r="D268" s="2" t="n">
        <v>46241</v>
      </c>
      <c r="E268" s="2" t="n">
        <v>46262</v>
      </c>
      <c r="F268" t="inlineStr">
        <is>
          <t>23:00</t>
        </is>
      </c>
      <c r="G268" t="inlineStr">
        <is>
          <t>Request for Proposal</t>
        </is>
      </c>
      <c r="H268" t="inlineStr">
        <is>
          <t>RFP FOR THE SUPPLY OF REFINED BULK FUEL, NATIONALLY, FOR A PERIOD OF FIVE (5) YEARS</t>
        </is>
      </c>
      <c r="I268" t="inlineStr">
        <is>
          <t>ETENDERS.GOV.ZA</t>
        </is>
      </c>
      <c r="J268" t="inlineStr">
        <is>
          <t>Transnet SOC Ltd</t>
        </is>
      </c>
      <c r="K268" t="inlineStr">
        <is>
          <t>National</t>
        </is>
      </c>
      <c r="L268" t="inlineStr">
        <is>
          <t>No</t>
        </is>
      </c>
      <c r="M268" t="inlineStr">
        <is>
          <t>Supplies: General</t>
        </is>
      </c>
      <c r="N268" t="inlineStr">
        <is>
          <t>Yes</t>
        </is>
      </c>
      <c r="O268" t="inlineStr">
        <is>
          <t>No</t>
        </is>
      </c>
      <c r="P268" t="inlineStr">
        <is>
          <t>A Non-Compulsory RFP briefing will be conducted online via TEAMs</t>
        </is>
      </c>
      <c r="Q268" s="3" t="inlineStr">
        <is>
          <t>https://www.etenders.gov.za/home/Download/?blobName=6dd2abcb-6ff2-480a-89a9-20a4dde95a27.pdf&amp;downloadedFileName=6.%20Annexure%20E%20-%20Draft%20Master%20Agreement%20Goods%20and%20Services.pdf</t>
        </is>
      </c>
      <c r="R268" t="inlineStr"/>
      <c r="S268" t="inlineStr"/>
      <c r="T268" t="inlineStr"/>
      <c r="U268" t="inlineStr"/>
      <c r="V268" t="inlineStr"/>
      <c r="W268" t="n">
        <v>0</v>
      </c>
    </row>
    <row r="269">
      <c r="A269" s="2" t="n">
        <v>46241</v>
      </c>
      <c r="B269" t="n">
        <v>116</v>
      </c>
      <c r="C269" t="inlineStr">
        <is>
          <t>ULM-CSS 003/27</t>
        </is>
      </c>
      <c r="D269" s="2" t="n">
        <v>46241</v>
      </c>
      <c r="E269" s="2" t="n">
        <v>46262</v>
      </c>
      <c r="F269" t="inlineStr">
        <is>
          <t>12:00</t>
        </is>
      </c>
      <c r="G269" t="inlineStr">
        <is>
          <t>Request for Bid(Open-Tender)</t>
        </is>
      </c>
      <c r="H269" t="inlineStr">
        <is>
          <t>MASKANDI FESTIVAL COODINATOR</t>
        </is>
      </c>
      <c r="I269" t="inlineStr">
        <is>
          <t>ETENDERS.GOV.ZA</t>
        </is>
      </c>
      <c r="J269" t="inlineStr">
        <is>
          <t>Umzimkhulu Local Municipality</t>
        </is>
      </c>
      <c r="K269" t="inlineStr">
        <is>
          <t>KwaZulu-Natal</t>
        </is>
      </c>
      <c r="L269" t="inlineStr">
        <is>
          <t>No</t>
        </is>
      </c>
      <c r="M269" t="inlineStr">
        <is>
          <t>Services: General</t>
        </is>
      </c>
      <c r="N269" t="inlineStr">
        <is>
          <t>Yes</t>
        </is>
      </c>
      <c r="O269" t="inlineStr">
        <is>
          <t>No</t>
        </is>
      </c>
      <c r="P269" t="inlineStr">
        <is>
          <t>uMzimkhulu Municipality Makhosini Building Boardroom,247 Mzimkhulu Mlonyana Street, uMzimkhulu 3297.</t>
        </is>
      </c>
      <c r="Q269" s="3" t="inlineStr">
        <is>
          <t>https://www.etenders.gov.za/home/Download/?blobName=483e5b17-2f48-4d91-bae4-8a58e945d272.pdf&amp;downloadedFileName=06-08-2026%20TENDER%20ADVERT%20-%20MASKANDI%20FESTIVAL%20COODINATOR.pdf</t>
        </is>
      </c>
      <c r="R269" t="inlineStr"/>
      <c r="S269" t="inlineStr"/>
      <c r="T269" t="inlineStr"/>
      <c r="U269" t="inlineStr"/>
      <c r="V269" t="inlineStr"/>
      <c r="W269" t="n">
        <v>0</v>
      </c>
    </row>
    <row r="270">
      <c r="A270" s="2" t="n">
        <v>46241</v>
      </c>
      <c r="B270" t="n">
        <v>115</v>
      </c>
      <c r="C270" t="inlineStr">
        <is>
          <t>UMZ/2026-27/INFRA/INEP/001</t>
        </is>
      </c>
      <c r="D270" s="2" t="n">
        <v>46241</v>
      </c>
      <c r="E270" s="2" t="n">
        <v>46262</v>
      </c>
      <c r="F270" t="inlineStr">
        <is>
          <t>12:00</t>
        </is>
      </c>
      <c r="G270" t="inlineStr">
        <is>
          <t>Request for Bid(Open-Tender)</t>
        </is>
      </c>
      <c r="H270" t="inlineStr">
        <is>
          <t>ADVERT FOR SHAYAMOYA ELECTRICFICATION PHASE 2</t>
        </is>
      </c>
      <c r="I270" t="inlineStr">
        <is>
          <t>ETENDERS.GOV.ZA</t>
        </is>
      </c>
      <c r="J270" t="inlineStr">
        <is>
          <t>Umzimvubu Local Municipality</t>
        </is>
      </c>
      <c r="K270" t="inlineStr">
        <is>
          <t>Eastern Cape</t>
        </is>
      </c>
      <c r="L270" t="inlineStr">
        <is>
          <t>No</t>
        </is>
      </c>
      <c r="M270" t="inlineStr">
        <is>
          <t>Services: Electrical</t>
        </is>
      </c>
      <c r="N270" t="inlineStr">
        <is>
          <t>Yes</t>
        </is>
      </c>
      <c r="O270" t="inlineStr">
        <is>
          <t>Yes</t>
        </is>
      </c>
      <c r="P270" t="inlineStr">
        <is>
          <t>KwaBhaca new offices</t>
        </is>
      </c>
      <c r="Q270" s="3" t="inlineStr">
        <is>
          <t>https://www.etenders.gov.za/home/Download/?blobName=4d9d8609-3ab0-4c10-a457-cf516341312d.pdf&amp;downloadedFileName=ADVERT%20FOR%20INEP%20PROJECTS%20-SHAYAMOYA%20ELECTRIFICATION%20PHASE%202.pdf</t>
        </is>
      </c>
      <c r="R270" t="inlineStr"/>
      <c r="S270" t="inlineStr"/>
      <c r="T270" t="inlineStr"/>
      <c r="U270" t="inlineStr"/>
      <c r="V270" t="inlineStr"/>
      <c r="W270" t="n">
        <v>0</v>
      </c>
    </row>
    <row r="271">
      <c r="A271" s="2" t="n">
        <v>46241</v>
      </c>
      <c r="B271" t="n">
        <v>114</v>
      </c>
      <c r="C271" t="inlineStr">
        <is>
          <t>UMZ/2026-27/INFRA/INEP/002</t>
        </is>
      </c>
      <c r="D271" s="2" t="n">
        <v>46241</v>
      </c>
      <c r="E271" s="2" t="n">
        <v>46262</v>
      </c>
      <c r="F271" t="inlineStr">
        <is>
          <t>12:00</t>
        </is>
      </c>
      <c r="G271" t="inlineStr">
        <is>
          <t>Request for Bid(Open-Tender)</t>
        </is>
      </c>
      <c r="H271" t="inlineStr">
        <is>
          <t>ADVERT FOR NGOJINI ELECTRIFICATION</t>
        </is>
      </c>
      <c r="I271" t="inlineStr">
        <is>
          <t>ETENDERS.GOV.ZA</t>
        </is>
      </c>
      <c r="J271" t="inlineStr">
        <is>
          <t>Umzimvubu Local Municipality</t>
        </is>
      </c>
      <c r="K271" t="inlineStr">
        <is>
          <t>Eastern Cape</t>
        </is>
      </c>
      <c r="L271" t="inlineStr">
        <is>
          <t>No</t>
        </is>
      </c>
      <c r="M271" t="inlineStr">
        <is>
          <t>Services: Electrical</t>
        </is>
      </c>
      <c r="N271" t="inlineStr">
        <is>
          <t>Yes</t>
        </is>
      </c>
      <c r="O271" t="inlineStr">
        <is>
          <t>Yes</t>
        </is>
      </c>
      <c r="P271" t="inlineStr">
        <is>
          <t>KwaBhaca new offices</t>
        </is>
      </c>
      <c r="Q271" s="3" t="inlineStr">
        <is>
          <t>https://www.etenders.gov.za/home/Download/?blobName=fe1d50b8-6bef-478f-8012-7040a5e57bb0.pdf&amp;downloadedFileName=ADVERT%20FOR%20NGOJINI%20ELECTRIFICATION.pdf</t>
        </is>
      </c>
      <c r="R271" t="inlineStr"/>
      <c r="S271" t="inlineStr"/>
      <c r="T271" t="inlineStr"/>
      <c r="U271" t="inlineStr"/>
      <c r="V271" t="inlineStr"/>
      <c r="W271" t="n">
        <v>0</v>
      </c>
    </row>
    <row r="272">
      <c r="A272" s="2" t="n">
        <v>46241</v>
      </c>
      <c r="B272" t="n">
        <v>113</v>
      </c>
      <c r="C272" t="inlineStr">
        <is>
          <t>TASEZ/RFP028/2025</t>
        </is>
      </c>
      <c r="D272" s="2" t="n">
        <v>46241</v>
      </c>
      <c r="E272" s="2" t="n">
        <v>46262</v>
      </c>
      <c r="F272" t="inlineStr">
        <is>
          <t>12:00</t>
        </is>
      </c>
      <c r="G272" t="inlineStr">
        <is>
          <t>Request for Proposal</t>
        </is>
      </c>
      <c r="H272" t="inlineStr">
        <is>
          <t>Appointment of a panel of service providers for the provision of professional catering services on a need basis for a period of thirty-six (36) months.</t>
        </is>
      </c>
      <c r="I272" t="inlineStr">
        <is>
          <t>ETENDERS.GOV.ZA</t>
        </is>
      </c>
      <c r="J272" t="inlineStr">
        <is>
          <t>TSHWANE AUTOMOTIVE SPECIAL ECONOMIC ZONE</t>
        </is>
      </c>
      <c r="K272" t="inlineStr">
        <is>
          <t>Gauteng</t>
        </is>
      </c>
      <c r="L272" t="inlineStr">
        <is>
          <t>No</t>
        </is>
      </c>
      <c r="M272" t="inlineStr">
        <is>
          <t>Food and beverage service activities</t>
        </is>
      </c>
      <c r="N272" t="inlineStr">
        <is>
          <t>Yes</t>
        </is>
      </c>
      <c r="O272" t="inlineStr">
        <is>
          <t>Yes</t>
        </is>
      </c>
      <c r="P272" t="inlineStr">
        <is>
          <t>Venue: TASEZ Central Hub Manitoba, The Willows 340-Jr, Pretoria, 0081</t>
        </is>
      </c>
      <c r="Q272" s="3" t="inlineStr">
        <is>
          <t>https://www.etenders.gov.za/home/Download/?blobName=0ac7b5c4-9fc9-49ee-80f6-5dfb8248111b.pdf&amp;downloadedFileName=TASEZ_RFP028_2025%20PANEL%20OF%20CATERING%20PROFESSIONAL%20SERVICES.pdf</t>
        </is>
      </c>
      <c r="R272" t="inlineStr"/>
      <c r="S272" t="inlineStr"/>
      <c r="T272" t="inlineStr"/>
      <c r="U272" t="inlineStr"/>
      <c r="V272" t="inlineStr"/>
      <c r="W272" t="n">
        <v>0</v>
      </c>
    </row>
    <row r="273">
      <c r="A273" s="2" t="n">
        <v>46241</v>
      </c>
      <c r="B273" t="n">
        <v>112</v>
      </c>
      <c r="C273" t="inlineStr">
        <is>
          <t>122026</t>
        </is>
      </c>
      <c r="D273" s="2" t="n">
        <v>46241</v>
      </c>
      <c r="E273" s="2" t="n">
        <v>46262</v>
      </c>
      <c r="F273" t="inlineStr">
        <is>
          <t>12:00</t>
        </is>
      </c>
      <c r="G273" t="inlineStr">
        <is>
          <t>Request for Bid(Open-Tender)</t>
        </is>
      </c>
      <c r="H273" t="inlineStr">
        <is>
          <t>ROBERTSON: LAKEY PROJECT: CONSTRUCTION OF PROCESSING FACILITIES AND UPGRADING OF ABLUTION FACILITIES</t>
        </is>
      </c>
      <c r="I273" t="inlineStr">
        <is>
          <t>ETENDERS.GOV.ZA</t>
        </is>
      </c>
      <c r="J273" t="inlineStr">
        <is>
          <t>CASIDRA (SOC) Limited</t>
        </is>
      </c>
      <c r="K273" t="inlineStr">
        <is>
          <t>Western Cape</t>
        </is>
      </c>
      <c r="L273" t="inlineStr">
        <is>
          <t>No</t>
        </is>
      </c>
      <c r="M273" t="inlineStr">
        <is>
          <t>Construction</t>
        </is>
      </c>
      <c r="N273" t="inlineStr">
        <is>
          <t>Yes</t>
        </is>
      </c>
      <c r="O273" t="inlineStr">
        <is>
          <t>Yes</t>
        </is>
      </c>
      <c r="P273" t="inlineStr">
        <is>
          <t>https://maps.app.goo.gl/QHwpd3YTCEAH5oi8A</t>
        </is>
      </c>
      <c r="Q273" s="3" t="inlineStr">
        <is>
          <t>https://www.etenders.gov.za/home/Download/?blobName=ae7073b5-31f8-40d5-9390-7e40bc76eee3.pdf&amp;downloadedFileName=CASIDRA%20PORTAL.pdf</t>
        </is>
      </c>
      <c r="R273" t="inlineStr"/>
      <c r="S273" t="inlineStr"/>
      <c r="T273" t="inlineStr"/>
      <c r="U273" t="inlineStr"/>
      <c r="V273" t="inlineStr"/>
      <c r="W273" t="n">
        <v>0</v>
      </c>
    </row>
    <row r="274">
      <c r="A274" s="2" t="n">
        <v>46241</v>
      </c>
      <c r="B274" t="n">
        <v>111</v>
      </c>
      <c r="C274" t="inlineStr">
        <is>
          <t>PANEL/IDTKN/CHM/ 2027-2029</t>
        </is>
      </c>
      <c r="D274" s="2" t="n">
        <v>46241</v>
      </c>
      <c r="E274" s="2" t="n">
        <v>46262</v>
      </c>
      <c r="F274" t="inlineStr">
        <is>
          <t>12:00</t>
        </is>
      </c>
      <c r="G274" t="inlineStr">
        <is>
          <t>Expression of interest</t>
        </is>
      </c>
      <c r="H274" t="inlineStr">
        <is>
          <t>PANEL OF SERVICE PROVIDERS FOR WATER AND SANITATION PROGRAMME OF SUPPLY, DELIVERY AND SERVICING OF PORTABLE CHEMICAL TOILETS PROGRAMME FROM QUALIFYING AND EXPERIENCED ENTITIES IN OF KWAZULU-NATAL PROVINCE</t>
        </is>
      </c>
      <c r="I274" t="inlineStr">
        <is>
          <t>ETENDERS.GOV.ZA</t>
        </is>
      </c>
      <c r="J274" t="inlineStr">
        <is>
          <t>Independent Development Trust</t>
        </is>
      </c>
      <c r="K274" t="inlineStr">
        <is>
          <t>KwaZulu-Natal</t>
        </is>
      </c>
      <c r="L274" t="inlineStr">
        <is>
          <t>No</t>
        </is>
      </c>
      <c r="M274" t="inlineStr">
        <is>
          <t>Water supply; sewerage, waste management and remediation activities</t>
        </is>
      </c>
      <c r="N274" t="inlineStr">
        <is>
          <t>No</t>
        </is>
      </c>
      <c r="O274" t="inlineStr">
        <is>
          <t>No</t>
        </is>
      </c>
      <c r="P274" t="inlineStr">
        <is>
          <t>N/A</t>
        </is>
      </c>
      <c r="Q274" s="3" t="inlineStr">
        <is>
          <t>https://www.etenders.gov.za/home/Download/?blobName=3e53d9d4-d871-4cc1-a955-fb8510ceb716.pdf&amp;downloadedFileName=Panel%20of%20Chemical%20Toilets%20-%20Tender%20Advert.pdf</t>
        </is>
      </c>
      <c r="R274" t="inlineStr"/>
      <c r="S274" t="inlineStr"/>
      <c r="T274" t="inlineStr"/>
      <c r="U274" t="inlineStr"/>
      <c r="V274" t="inlineStr"/>
      <c r="W274" t="n">
        <v>0</v>
      </c>
    </row>
    <row r="275">
      <c r="A275" s="2" t="n">
        <v>46241</v>
      </c>
      <c r="B275" t="n">
        <v>110</v>
      </c>
      <c r="C275" t="inlineStr">
        <is>
          <t>SENT-019-2026-27</t>
        </is>
      </c>
      <c r="D275" s="2" t="n">
        <v>46241</v>
      </c>
      <c r="E275" s="2" t="n">
        <v>46262</v>
      </c>
      <c r="F275" t="inlineStr">
        <is>
          <t>12:00</t>
        </is>
      </c>
      <c r="G275" t="inlineStr">
        <is>
          <t>Request for Proposal</t>
        </is>
      </c>
      <c r="H275" t="inlineStr">
        <is>
          <t>Appointment of Additional Service Providers into the Framework agreement - Specialising in Standby Generators with Control panels, to provide Hiring, Transportation, Installation and Commissioning services on an as and when required basis for a period of three (3) years.</t>
        </is>
      </c>
      <c r="I275" t="inlineStr">
        <is>
          <t>ETENDERS.GOV.ZA</t>
        </is>
      </c>
      <c r="J275" t="inlineStr">
        <is>
          <t>Sentech Limited</t>
        </is>
      </c>
      <c r="K275" t="inlineStr">
        <is>
          <t>National</t>
        </is>
      </c>
      <c r="L275" t="inlineStr">
        <is>
          <t>No</t>
        </is>
      </c>
      <c r="M275" t="inlineStr">
        <is>
          <t>Other professional, scientific and technical activities</t>
        </is>
      </c>
      <c r="N275" t="inlineStr">
        <is>
          <t>Yes</t>
        </is>
      </c>
      <c r="O275" t="inlineStr">
        <is>
          <t>Yes</t>
        </is>
      </c>
      <c r="P275" t="inlineStr">
        <is>
          <t>Microsoft Teams</t>
        </is>
      </c>
      <c r="Q275" s="3" t="inlineStr">
        <is>
          <t>https://www.etenders.gov.za/home/Download/?blobName=f6b34156-415c-4ba9-8fc9-1f474e870941.zip&amp;downloadedFileName=BID%20PACK.zip</t>
        </is>
      </c>
      <c r="R275" t="inlineStr"/>
      <c r="S275" t="inlineStr"/>
      <c r="T275" t="inlineStr"/>
      <c r="U275" t="inlineStr"/>
      <c r="V275" t="inlineStr"/>
      <c r="W275" t="n">
        <v>0</v>
      </c>
    </row>
    <row r="276">
      <c r="A276" s="2" t="n">
        <v>46241</v>
      </c>
      <c r="B276" t="n">
        <v>109</v>
      </c>
      <c r="C276" t="inlineStr">
        <is>
          <t>RFQ74516</t>
        </is>
      </c>
      <c r="D276" s="2" t="n">
        <v>46241</v>
      </c>
      <c r="E276" s="2" t="n">
        <v>46262</v>
      </c>
      <c r="F276" t="inlineStr">
        <is>
          <t>12:00</t>
        </is>
      </c>
      <c r="G276" t="inlineStr">
        <is>
          <t>Request for Quotation</t>
        </is>
      </c>
      <c r="H276" t="inlineStr">
        <is>
          <t>REQUEST FOR QUOTATION FOR SUPPLY, DELIVERY, INSTALLATION, TESTING AND COMMISSIONING OF AN 800KVA DIESEL BACKUP GENERATOR FOR A PERIOD OF SIX (6) MONTHS RENTAL AT AIRPORTS COMPANY SOUTH AFRICA FOR CAPE TOWN INTERNATIONAL AIRPORT.</t>
        </is>
      </c>
      <c r="I276" t="inlineStr">
        <is>
          <t>ETENDERS.GOV.ZA</t>
        </is>
      </c>
      <c r="J276" t="inlineStr">
        <is>
          <t>Airports Company of South Africa</t>
        </is>
      </c>
      <c r="K276" t="inlineStr">
        <is>
          <t>Western Cape</t>
        </is>
      </c>
      <c r="L276" t="inlineStr">
        <is>
          <t>No</t>
        </is>
      </c>
      <c r="M276" t="inlineStr">
        <is>
          <t>Services: General</t>
        </is>
      </c>
      <c r="N276" t="inlineStr">
        <is>
          <t>Yes</t>
        </is>
      </c>
      <c r="O276" t="inlineStr">
        <is>
          <t>Yes</t>
        </is>
      </c>
      <c r="P276" t="inlineStr">
        <is>
          <t>MS Teams (link on the RFQ document)</t>
        </is>
      </c>
      <c r="Q276" s="3" t="inlineStr">
        <is>
          <t>https://www.etenders.gov.za/home/Download/?blobName=2025d089-6b72-4fb6-b8d1-96dfdfd05e87.pdf&amp;downloadedFileName=CIA%20RFQ%2074516%20bid%20document.pdf</t>
        </is>
      </c>
      <c r="R276" t="inlineStr"/>
      <c r="S276" t="inlineStr"/>
      <c r="T276" t="inlineStr"/>
      <c r="U276" t="inlineStr"/>
      <c r="V276" t="inlineStr"/>
      <c r="W276" t="n">
        <v>0</v>
      </c>
    </row>
    <row r="277">
      <c r="A277" s="2" t="n">
        <v>46241</v>
      </c>
      <c r="B277" t="n">
        <v>108</v>
      </c>
      <c r="C277" t="inlineStr">
        <is>
          <t>GAAL/135/2026/2027</t>
        </is>
      </c>
      <c r="D277" s="2" t="n">
        <v>46241</v>
      </c>
      <c r="E277" s="2" t="n">
        <v>46262</v>
      </c>
      <c r="F277" t="inlineStr">
        <is>
          <t>11:00</t>
        </is>
      </c>
      <c r="G277" t="inlineStr">
        <is>
          <t>Request for Bid(Open-Tender)</t>
        </is>
      </c>
      <c r="H277" t="inlineStr">
        <is>
          <t>Re-Advertisement Appointment of the Contractor for Maintenance and Repairs of the Civil Infrastructure at Polokwane International Airport for a period of three years.</t>
        </is>
      </c>
      <c r="I277" t="inlineStr">
        <is>
          <t>ETENDERS.GOV.ZA</t>
        </is>
      </c>
      <c r="J277" t="inlineStr">
        <is>
          <t>Limpopo - Gateway Airport Authority Limited</t>
        </is>
      </c>
      <c r="K277" t="inlineStr">
        <is>
          <t>Limpopo</t>
        </is>
      </c>
      <c r="L277" t="inlineStr">
        <is>
          <t>No</t>
        </is>
      </c>
      <c r="M277" t="inlineStr">
        <is>
          <t>Services: Professional</t>
        </is>
      </c>
      <c r="N277" t="inlineStr">
        <is>
          <t>Yes</t>
        </is>
      </c>
      <c r="O277" t="inlineStr">
        <is>
          <t>Yes</t>
        </is>
      </c>
      <c r="P277" t="inlineStr">
        <is>
          <t>Polokwane International Airport - Conference Hall</t>
        </is>
      </c>
      <c r="Q277" s="3" t="inlineStr">
        <is>
          <t>https://www.etenders.gov.za/home/Download/?blobName=c4d3f478-81f4-43a7-accb-492bc0e3a712.pdf&amp;downloadedFileName=BID%20DOCUMENT%20GAAL_135_2026_2027.pdf</t>
        </is>
      </c>
      <c r="R277" t="inlineStr"/>
      <c r="S277" t="inlineStr"/>
      <c r="T277" t="inlineStr"/>
      <c r="U277" t="inlineStr"/>
      <c r="V277" t="inlineStr"/>
      <c r="W277" t="n">
        <v>0</v>
      </c>
    </row>
    <row r="278">
      <c r="A278" s="2" t="n">
        <v>46241</v>
      </c>
      <c r="B278" t="n">
        <v>107</v>
      </c>
      <c r="C278" t="inlineStr">
        <is>
          <t>QCTO 03/2026</t>
        </is>
      </c>
      <c r="D278" s="2" t="n">
        <v>46241</v>
      </c>
      <c r="E278" s="2" t="n">
        <v>46262</v>
      </c>
      <c r="F278" t="inlineStr">
        <is>
          <t>11:00</t>
        </is>
      </c>
      <c r="G278" t="inlineStr">
        <is>
          <t>Request for Bid(Open-Tender)</t>
        </is>
      </c>
      <c r="H278" t="inlineStr">
        <is>
          <t>FOR APPOINTMENT OF AN EXPERIENCED SERVICE PROVIDER TO MANAGE THE QAF STAKEHOLDER ENGAGEMENT PROCESS</t>
        </is>
      </c>
      <c r="I278" t="inlineStr">
        <is>
          <t>ETENDERS.GOV.ZA</t>
        </is>
      </c>
      <c r="J278" t="inlineStr">
        <is>
          <t>Quality Council for Trades and Occupations</t>
        </is>
      </c>
      <c r="K278" t="inlineStr">
        <is>
          <t>Gauteng</t>
        </is>
      </c>
      <c r="L278" t="inlineStr">
        <is>
          <t>No</t>
        </is>
      </c>
      <c r="M278" t="inlineStr">
        <is>
          <t>Services: Professional</t>
        </is>
      </c>
      <c r="N278" t="inlineStr">
        <is>
          <t>Yes</t>
        </is>
      </c>
      <c r="O278" t="inlineStr">
        <is>
          <t>Yes</t>
        </is>
      </c>
      <c r="P278" t="inlineStr">
        <is>
          <t>Virtual meeting- The link of the briefing session will be on the tender document, please right click</t>
        </is>
      </c>
      <c r="Q278" s="3" t="inlineStr">
        <is>
          <t>https://www.etenders.gov.za/home/Download/?blobName=4e7ba439-3c5a-465e-ae2c-2dba30659190.pdf&amp;downloadedFileName=Standard%20Bidding%20Document%20(SDB)%204.pdf</t>
        </is>
      </c>
      <c r="R278" t="inlineStr"/>
      <c r="S278" t="inlineStr"/>
      <c r="T278" t="inlineStr"/>
      <c r="U278" t="inlineStr"/>
      <c r="V278" t="inlineStr"/>
      <c r="W278" t="n">
        <v>0</v>
      </c>
    </row>
    <row r="279">
      <c r="A279" s="2" t="n">
        <v>46241</v>
      </c>
      <c r="B279" t="n">
        <v>106</v>
      </c>
      <c r="C279" t="inlineStr">
        <is>
          <t>LPT003/2026</t>
        </is>
      </c>
      <c r="D279" s="2" t="n">
        <v>46241</v>
      </c>
      <c r="E279" s="2" t="n">
        <v>46262</v>
      </c>
      <c r="F279" t="inlineStr">
        <is>
          <t>11:00</t>
        </is>
      </c>
      <c r="G279" t="inlineStr">
        <is>
          <t>Request for Bid(Open-Tender)</t>
        </is>
      </c>
      <c r="H279" t="inlineStr">
        <is>
          <t>Establishment of a Panel for Service Providers to Provide Long-term Public Sector Financial Management Capacity Building Programmes for a period of 3 years (36 Months)</t>
        </is>
      </c>
      <c r="I279" t="inlineStr">
        <is>
          <t>ETENDERS.GOV.ZA</t>
        </is>
      </c>
      <c r="J279" t="inlineStr">
        <is>
          <t>Limpopo - Provincial Treasury</t>
        </is>
      </c>
      <c r="K279" t="inlineStr">
        <is>
          <t>Limpopo</t>
        </is>
      </c>
      <c r="L279" t="inlineStr">
        <is>
          <t>No</t>
        </is>
      </c>
      <c r="M279" t="inlineStr">
        <is>
          <t>Administrative and support activities</t>
        </is>
      </c>
      <c r="N279" t="inlineStr">
        <is>
          <t>No</t>
        </is>
      </c>
      <c r="O279" t="inlineStr">
        <is>
          <t>No</t>
        </is>
      </c>
      <c r="P279" t="inlineStr">
        <is>
          <t>N/A</t>
        </is>
      </c>
      <c r="Q279" s="3" t="inlineStr">
        <is>
          <t>https://www.etenders.gov.za/home/Download/?blobName=bed6b49f-8845-4ba7-a421-0c292d0ff280.pdf&amp;downloadedFileName=LPT0032026.pdf</t>
        </is>
      </c>
      <c r="R279" t="inlineStr"/>
      <c r="S279" t="inlineStr"/>
      <c r="T279" t="inlineStr"/>
      <c r="U279" t="inlineStr"/>
      <c r="V279" t="inlineStr"/>
      <c r="W279" t="n">
        <v>0</v>
      </c>
    </row>
    <row r="280">
      <c r="A280" s="2" t="n">
        <v>46241</v>
      </c>
      <c r="B280" t="n">
        <v>105</v>
      </c>
      <c r="C280" t="inlineStr">
        <is>
          <t>NCPT/02/2026/27</t>
        </is>
      </c>
      <c r="D280" s="2" t="n">
        <v>46241</v>
      </c>
      <c r="E280" s="2" t="n">
        <v>46262</v>
      </c>
      <c r="F280" t="inlineStr">
        <is>
          <t>11:00</t>
        </is>
      </c>
      <c r="G280" t="inlineStr">
        <is>
          <t>Request for Bid(Open-Tender)</t>
        </is>
      </c>
      <c r="H280" t="inlineStr">
        <is>
          <t>REQUEST FOR PROPOSALS FOR THE PROVISION OF COMMERCIAL BANKING SERVICES TO THE NORTHERN CAPE PROVINCIAL GOVERNMENT</t>
        </is>
      </c>
      <c r="I280" t="inlineStr">
        <is>
          <t>ETENDERS.GOV.ZA</t>
        </is>
      </c>
      <c r="J280" t="inlineStr">
        <is>
          <t>Northern Cape - Provincial Treasury</t>
        </is>
      </c>
      <c r="K280" t="inlineStr">
        <is>
          <t>Northern Cape</t>
        </is>
      </c>
      <c r="L280" t="inlineStr">
        <is>
          <t>No</t>
        </is>
      </c>
      <c r="M280" t="inlineStr">
        <is>
          <t>Financial service activities, except insurance and pension funding</t>
        </is>
      </c>
      <c r="N280" t="inlineStr">
        <is>
          <t>Yes</t>
        </is>
      </c>
      <c r="O280" t="inlineStr">
        <is>
          <t>No</t>
        </is>
      </c>
      <c r="P280" t="inlineStr">
        <is>
          <t>Virtual</t>
        </is>
      </c>
      <c r="Q280" s="3" t="inlineStr">
        <is>
          <t>https://www.etenders.gov.za/home/Download/?blobName=c3d80615-f935-4a08-ac81-05c357876155.pdf&amp;downloadedFileName=BANKING%20TENDER%20NCPT-02-2026-27.pdf</t>
        </is>
      </c>
      <c r="R280" t="inlineStr"/>
      <c r="S280" t="inlineStr"/>
      <c r="T280" t="inlineStr"/>
      <c r="U280" t="inlineStr"/>
      <c r="V280" t="inlineStr"/>
      <c r="W280" t="n">
        <v>0</v>
      </c>
    </row>
    <row r="281">
      <c r="A281" s="2" t="n">
        <v>46241</v>
      </c>
      <c r="B281" t="n">
        <v>104</v>
      </c>
      <c r="C281" t="inlineStr">
        <is>
          <t>LPT 002/2026</t>
        </is>
      </c>
      <c r="D281" s="2" t="n">
        <v>46241</v>
      </c>
      <c r="E281" s="2" t="n">
        <v>46262</v>
      </c>
      <c r="F281" t="inlineStr">
        <is>
          <t>11:00</t>
        </is>
      </c>
      <c r="G281" t="inlineStr">
        <is>
          <t>Request for Bid(Open-Tender)</t>
        </is>
      </c>
      <c r="H281" t="inlineStr">
        <is>
          <t>Procurement for establishment of a panel of service providers to provide short- term public sector financial management capacity building programmes for a period of three years (36 months)</t>
        </is>
      </c>
      <c r="I281" t="inlineStr">
        <is>
          <t>ETENDERS.GOV.ZA</t>
        </is>
      </c>
      <c r="J281" t="inlineStr">
        <is>
          <t>Limpopo - Provincial Treasury</t>
        </is>
      </c>
      <c r="K281" t="inlineStr">
        <is>
          <t>Limpopo</t>
        </is>
      </c>
      <c r="L281" t="inlineStr">
        <is>
          <t>No</t>
        </is>
      </c>
      <c r="M281" t="inlineStr">
        <is>
          <t>Other service activities</t>
        </is>
      </c>
      <c r="N281" t="inlineStr">
        <is>
          <t>No</t>
        </is>
      </c>
      <c r="O281" t="inlineStr">
        <is>
          <t>No</t>
        </is>
      </c>
      <c r="P281" t="inlineStr">
        <is>
          <t>N/A</t>
        </is>
      </c>
      <c r="Q281" s="3" t="inlineStr">
        <is>
          <t>https://www.etenders.gov.za/home/Download/?blobName=aab8d7ea-8937-44ea-b4f8-342b03b88b3b.pdf&amp;downloadedFileName=LPT%20002%202026%20PANEL%20FOR%20SHORT%20TERM%20PUBLIC%20SECTOR%20PROG%20FOR%2036%20MONTHS.pdf</t>
        </is>
      </c>
      <c r="R281" t="inlineStr"/>
      <c r="S281" t="inlineStr"/>
      <c r="T281" t="inlineStr"/>
      <c r="U281" t="inlineStr"/>
      <c r="V281" t="inlineStr"/>
      <c r="W281" t="n">
        <v>0</v>
      </c>
    </row>
    <row r="282">
      <c r="A282" s="2" t="n">
        <v>46241</v>
      </c>
      <c r="B282" t="n">
        <v>103</v>
      </c>
      <c r="C282" t="inlineStr">
        <is>
          <t>KIM/COK04/2026</t>
        </is>
      </c>
      <c r="D282" s="2" t="n">
        <v>46241</v>
      </c>
      <c r="E282" s="2" t="n">
        <v>46262</v>
      </c>
      <c r="F282" t="inlineStr">
        <is>
          <t>11:00</t>
        </is>
      </c>
      <c r="G282" t="inlineStr">
        <is>
          <t>Request for Bid(Open-Tender)</t>
        </is>
      </c>
      <c r="H282" t="inlineStr">
        <is>
          <t>UPINGTON SAPS DPCI: OLD COURT BUILDING: Upgrading and refurbishment and installation of perimeter fence. Multi Disciplinary Consultant</t>
        </is>
      </c>
      <c r="I282" t="inlineStr">
        <is>
          <t>ETENDERS.GOV.ZA</t>
        </is>
      </c>
      <c r="J282" t="inlineStr">
        <is>
          <t>Public Works</t>
        </is>
      </c>
      <c r="K282" t="inlineStr">
        <is>
          <t>National</t>
        </is>
      </c>
      <c r="L282" t="inlineStr">
        <is>
          <t>No</t>
        </is>
      </c>
      <c r="M282" t="inlineStr">
        <is>
          <t>Services: Professional</t>
        </is>
      </c>
      <c r="N282" t="inlineStr">
        <is>
          <t>No</t>
        </is>
      </c>
      <c r="O282" t="inlineStr">
        <is>
          <t>No</t>
        </is>
      </c>
      <c r="P282" t="inlineStr">
        <is>
          <t>N/A</t>
        </is>
      </c>
      <c r="Q282" s="3" t="inlineStr">
        <is>
          <t>https://www.etenders.gov.za/home/Download/?blobName=450d4179-d49b-478d-a68a-0a0e9f7f415b.pdf&amp;downloadedFileName=KIM.COK04.2026.pdf</t>
        </is>
      </c>
      <c r="R282" t="inlineStr"/>
      <c r="S282" t="inlineStr"/>
      <c r="T282" t="inlineStr"/>
      <c r="U282" t="inlineStr"/>
      <c r="V282" t="inlineStr"/>
      <c r="W282" t="n">
        <v>0</v>
      </c>
    </row>
    <row r="283">
      <c r="A283" s="2" t="n">
        <v>46241</v>
      </c>
      <c r="B283" t="n">
        <v>102</v>
      </c>
      <c r="C283" t="inlineStr">
        <is>
          <t>LPT 004/2026</t>
        </is>
      </c>
      <c r="D283" s="2" t="n">
        <v>46241</v>
      </c>
      <c r="E283" s="2" t="n">
        <v>46262</v>
      </c>
      <c r="F283" t="inlineStr">
        <is>
          <t>11:00</t>
        </is>
      </c>
      <c r="G283" t="inlineStr">
        <is>
          <t>Request for Bid(Open-Tender)</t>
        </is>
      </c>
      <c r="H283" t="inlineStr">
        <is>
          <t>Supply and delivery of 90x Laptops</t>
        </is>
      </c>
      <c r="I283" t="inlineStr">
        <is>
          <t>ETENDERS.GOV.ZA</t>
        </is>
      </c>
      <c r="J283" t="inlineStr">
        <is>
          <t>Limpopo - Provincial Treasury</t>
        </is>
      </c>
      <c r="K283" t="inlineStr">
        <is>
          <t>Limpopo</t>
        </is>
      </c>
      <c r="L283" t="inlineStr">
        <is>
          <t>No</t>
        </is>
      </c>
      <c r="M283" t="inlineStr">
        <is>
          <t>Administrative and support activities</t>
        </is>
      </c>
      <c r="N283" t="inlineStr">
        <is>
          <t>No</t>
        </is>
      </c>
      <c r="O283" t="inlineStr">
        <is>
          <t>No</t>
        </is>
      </c>
      <c r="P283" t="inlineStr">
        <is>
          <t>N/A</t>
        </is>
      </c>
      <c r="Q283" s="3" t="inlineStr">
        <is>
          <t>https://www.etenders.gov.za/home/Download/?blobName=fd59125c-9ecd-40d4-87b8-78515dafe23f.pdf&amp;downloadedFileName=LPT004%20Procurement%20of%2090x%20Laptops_260807_100732.pdf</t>
        </is>
      </c>
      <c r="R283" t="inlineStr"/>
      <c r="S283" t="inlineStr"/>
      <c r="T283" t="inlineStr"/>
      <c r="U283" t="inlineStr"/>
      <c r="V283" t="inlineStr"/>
      <c r="W283" t="n">
        <v>0</v>
      </c>
    </row>
    <row r="284">
      <c r="A284" s="2" t="n">
        <v>46241</v>
      </c>
      <c r="B284" t="n">
        <v>101</v>
      </c>
      <c r="C284" t="inlineStr">
        <is>
          <t>WCGHSC0369/2/2026</t>
        </is>
      </c>
      <c r="D284" s="2" t="n">
        <v>46241</v>
      </c>
      <c r="E284" s="2" t="n">
        <v>46262</v>
      </c>
      <c r="F284" t="inlineStr">
        <is>
          <t>11:00</t>
        </is>
      </c>
      <c r="G284" t="inlineStr">
        <is>
          <t>Request for Bid(Open-Tender)</t>
        </is>
      </c>
      <c r="H284" t="inlineStr">
        <is>
          <t>YOU ARE HEREBY INVITED TO BID WCGHSC0369/2/2026 FOR REQUIREMENTS OF WESTERN CAPE GOVERNMENT HEALTH AND WELLNESS FOR THE PROVISION OF A COMPREHENSIVE CLEANING SERVICE INCLUDING EQUIPMENT AND CONSUMABLES AT THE ORTHOTIC AND PROSTHETIC CENTRE, PINELANDS UNDER CONTROL OF WESTERN CAPE GOVERNMENT HEALTH AND WELLNESS FOR A 3-YEAR PERIOD</t>
        </is>
      </c>
      <c r="I284" t="inlineStr">
        <is>
          <t>ETENDERS.GOV.ZA</t>
        </is>
      </c>
      <c r="J284" t="inlineStr">
        <is>
          <t>Western Cape - Health</t>
        </is>
      </c>
      <c r="K284" t="inlineStr">
        <is>
          <t>Western Cape</t>
        </is>
      </c>
      <c r="L284" t="inlineStr">
        <is>
          <t>No</t>
        </is>
      </c>
      <c r="M284" t="inlineStr">
        <is>
          <t>Services: Functional (Including Cleaning and Security Services)</t>
        </is>
      </c>
      <c r="N284" t="inlineStr">
        <is>
          <t>Yes</t>
        </is>
      </c>
      <c r="O284" t="inlineStr">
        <is>
          <t>Yes</t>
        </is>
      </c>
      <c r="P284" t="inlineStr">
        <is>
          <t>MAIN BOARDROOM AT THE OPC</t>
        </is>
      </c>
      <c r="Q284" s="3" t="inlineStr">
        <is>
          <t>https://www.etenders.gov.za/home/Download/?blobName=5547017e-2024-4c0c-b55c-8e4c96b575d5.pdf&amp;downloadedFileName=WCGHSC0369-2-2026%20Final%20OPC%20cleaning%20advertised%20doc%20(4)%20(007).pdf</t>
        </is>
      </c>
      <c r="R284" t="inlineStr"/>
      <c r="S284" t="inlineStr"/>
      <c r="T284" t="inlineStr"/>
      <c r="U284" t="inlineStr"/>
      <c r="V284" t="inlineStr"/>
      <c r="W284" t="n">
        <v>0</v>
      </c>
    </row>
    <row r="285">
      <c r="A285" s="2" t="n">
        <v>46241</v>
      </c>
      <c r="B285" t="n">
        <v>100</v>
      </c>
      <c r="C285" t="inlineStr">
        <is>
          <t>5/2/2/1 - CON NC 0001 (2025/2026)</t>
        </is>
      </c>
      <c r="D285" s="2" t="n">
        <v>46241</v>
      </c>
      <c r="E285" s="2" t="n">
        <v>46262</v>
      </c>
      <c r="F285" t="inlineStr">
        <is>
          <t>11:00</t>
        </is>
      </c>
      <c r="G285" t="inlineStr">
        <is>
          <t>Request for Bid(Open-Tender)</t>
        </is>
      </c>
      <c r="H285" t="inlineStr">
        <is>
          <t>THE CONSTRUCTION OF 60 KM GRAVEL ROAD AT HEUNINGVLEI FARMS UNDER THE JOE MOROLONG LOCAL MUNICIPALITY WITHIN JOHN TAOLO GAETSEWE DISTRICT MUNICIPALITY: NORTHERN CAPE PROVINCE</t>
        </is>
      </c>
      <c r="I285" t="inlineStr">
        <is>
          <t>ETENDERS.GOV.ZA</t>
        </is>
      </c>
      <c r="J285" t="inlineStr">
        <is>
          <t>Department of Agriculture, Land Reform &amp; Rural Development</t>
        </is>
      </c>
      <c r="K285" t="inlineStr">
        <is>
          <t>Northern Cape</t>
        </is>
      </c>
      <c r="L285" t="inlineStr">
        <is>
          <t>No</t>
        </is>
      </c>
      <c r="M285" t="inlineStr">
        <is>
          <t>Construction</t>
        </is>
      </c>
      <c r="N285" t="inlineStr">
        <is>
          <t>Yes</t>
        </is>
      </c>
      <c r="O285" t="inlineStr">
        <is>
          <t>Yes</t>
        </is>
      </c>
      <c r="P285" t="inlineStr">
        <is>
          <t>Heuningvlei FPSU which is situated in Heuningvlei approximately 170 km from the Kuruman</t>
        </is>
      </c>
      <c r="Q285" s="3" t="inlineStr">
        <is>
          <t>https://www.etenders.gov.za/home/Download/?blobName=123d8fd5-c542-476a-9234-5cf742d0837c.pdf&amp;downloadedFileName=01%20Tender%20Notice%20and%20Invitation%20-%20White.pdf</t>
        </is>
      </c>
      <c r="R285" t="inlineStr"/>
      <c r="S285" t="inlineStr"/>
      <c r="T285" t="inlineStr"/>
      <c r="U285" t="inlineStr"/>
      <c r="V285" t="inlineStr"/>
      <c r="W285" t="n">
        <v>0</v>
      </c>
    </row>
    <row r="286">
      <c r="A286" s="2" t="n">
        <v>46241</v>
      </c>
      <c r="B286" t="n">
        <v>99</v>
      </c>
      <c r="C286" t="inlineStr">
        <is>
          <t>T10-08-26</t>
        </is>
      </c>
      <c r="D286" s="2" t="n">
        <v>46241</v>
      </c>
      <c r="E286" s="2" t="n">
        <v>46262</v>
      </c>
      <c r="F286" t="inlineStr">
        <is>
          <t>11:00</t>
        </is>
      </c>
      <c r="G286" t="inlineStr">
        <is>
          <t>Request for Bid(Open-Tender)</t>
        </is>
      </c>
      <c r="H286" t="inlineStr">
        <is>
          <t>APPOINTMENT OF A SERVICE PROVIDER FOR THE SUPPLY AND DELIVERY OF END USER DEVICES TO LAND BANK FOR A PERIOD OF THREE (3) YEARS</t>
        </is>
      </c>
      <c r="I286" t="inlineStr">
        <is>
          <t>ETENDERS.GOV.ZA</t>
        </is>
      </c>
      <c r="J286" t="inlineStr">
        <is>
          <t>Land and Agricultural Development Bank of South Africa</t>
        </is>
      </c>
      <c r="K286" t="inlineStr">
        <is>
          <t>National</t>
        </is>
      </c>
      <c r="L286" t="inlineStr">
        <is>
          <t>No</t>
        </is>
      </c>
      <c r="M286" t="inlineStr">
        <is>
          <t>Supplies: Computer Equipment</t>
        </is>
      </c>
      <c r="N286" t="inlineStr">
        <is>
          <t>No</t>
        </is>
      </c>
      <c r="O286" t="inlineStr">
        <is>
          <t>No</t>
        </is>
      </c>
      <c r="P286" t="inlineStr">
        <is>
          <t>N/A</t>
        </is>
      </c>
      <c r="Q286" s="3" t="inlineStr">
        <is>
          <t>https://www.etenders.gov.za/home/Download/?blobName=e60444d4-f686-407c-98cc-0a29a40aca53.pdf&amp;downloadedFileName=ANNEXURE%20H%20-%20BRIBERY%20AND%20CORRUPTION%20DECLARATION.pdf</t>
        </is>
      </c>
      <c r="R286" t="inlineStr"/>
      <c r="S286" t="inlineStr"/>
      <c r="T286" t="inlineStr"/>
      <c r="U286" t="inlineStr"/>
      <c r="V286" t="inlineStr"/>
      <c r="W286" t="n">
        <v>0</v>
      </c>
    </row>
    <row r="287">
      <c r="A287" s="2" t="n">
        <v>46241</v>
      </c>
      <c r="B287" t="n">
        <v>98</v>
      </c>
      <c r="C287" t="inlineStr">
        <is>
          <t>MISA/CESB/010/2026/27</t>
        </is>
      </c>
      <c r="D287" s="2" t="n">
        <v>46241</v>
      </c>
      <c r="E287" s="2" t="n">
        <v>46262</v>
      </c>
      <c r="F287" t="inlineStr">
        <is>
          <t>11:00</t>
        </is>
      </c>
      <c r="G287" t="inlineStr">
        <is>
          <t>Request for Bid(Open-Tender)</t>
        </is>
      </c>
      <c r="H287" t="inlineStr">
        <is>
          <t>Appointment of a service provider to render Integrated Communication, Marketing, Branding and Events Planning services for the Eastern Seaboard Development Programme for a period of 24 months</t>
        </is>
      </c>
      <c r="I287" t="inlineStr">
        <is>
          <t>ETENDERS.GOV.ZA</t>
        </is>
      </c>
      <c r="J287" t="inlineStr">
        <is>
          <t>Municipal Infrastructure Support Agent</t>
        </is>
      </c>
      <c r="K287" t="inlineStr">
        <is>
          <t>National</t>
        </is>
      </c>
      <c r="L287" t="inlineStr">
        <is>
          <t>No</t>
        </is>
      </c>
      <c r="M287" t="inlineStr">
        <is>
          <t>Services: Professional</t>
        </is>
      </c>
      <c r="N287" t="inlineStr">
        <is>
          <t>Yes</t>
        </is>
      </c>
      <c r="O287" t="inlineStr">
        <is>
          <t>Yes</t>
        </is>
      </c>
      <c r="P287" t="inlineStr">
        <is>
          <t>Microsoft Teams meeting Join: https://teams.microsoft.com/meet/319116496460686?p=3TsxGx1eW2FFmFYzQN</t>
        </is>
      </c>
      <c r="Q287" s="3" t="inlineStr">
        <is>
          <t>https://www.etenders.gov.za/home/Download/?blobName=f564c9a6-f2b6-46ca-90f2-1c3fe308ad96.pdf&amp;downloadedFileName=Final%20ESD%20Communications%20and%20Branding%20ToR.pdf</t>
        </is>
      </c>
      <c r="R287" t="inlineStr"/>
      <c r="S287" t="inlineStr"/>
      <c r="T287" t="inlineStr"/>
      <c r="U287" t="inlineStr"/>
      <c r="V287" t="inlineStr"/>
      <c r="W287" t="n">
        <v>0</v>
      </c>
    </row>
    <row r="288">
      <c r="A288" s="2" t="n">
        <v>46241</v>
      </c>
      <c r="B288" t="n">
        <v>97</v>
      </c>
      <c r="C288" t="inlineStr">
        <is>
          <t>F003/26</t>
        </is>
      </c>
      <c r="D288" s="2" t="n">
        <v>46241</v>
      </c>
      <c r="E288" s="2" t="n">
        <v>46262</v>
      </c>
      <c r="F288" t="inlineStr">
        <is>
          <t>11:00</t>
        </is>
      </c>
      <c r="G288" t="inlineStr">
        <is>
          <t>Request for Bid(Open-Tender)</t>
        </is>
      </c>
      <c r="H288" t="inlineStr">
        <is>
          <t>WESTERN CAPE: ALL REGIONS: HEALTH AND SAFETY AGENT SERVICE FOR THE DEPARTMENT OF INFRASTRUCTURE: 3 YEAR FRAMEWORK AGREEMENT</t>
        </is>
      </c>
      <c r="I288" t="inlineStr">
        <is>
          <t>ETENDERS.GOV.ZA</t>
        </is>
      </c>
      <c r="J288" t="inlineStr">
        <is>
          <t>Western Cape - Transport and Public Works</t>
        </is>
      </c>
      <c r="K288" t="inlineStr">
        <is>
          <t>Western Cape</t>
        </is>
      </c>
      <c r="L288" t="inlineStr">
        <is>
          <t>No</t>
        </is>
      </c>
      <c r="M288" t="inlineStr">
        <is>
          <t>Services: Professional</t>
        </is>
      </c>
      <c r="N288" t="inlineStr">
        <is>
          <t>Yes</t>
        </is>
      </c>
      <c r="O288" t="inlineStr">
        <is>
          <t>Yes</t>
        </is>
      </c>
      <c r="P288" t="inlineStr">
        <is>
          <t>9TH FLOOR BOARDROOM, 9 DORP STREET, CAPE TOWN, 8001</t>
        </is>
      </c>
      <c r="Q288" s="3" t="inlineStr">
        <is>
          <t>https://www.etenders.gov.za/home/Download/?blobName=892dbf6b-3686-40e9-921a-0c1ca0de7f66.docx&amp;downloadedFileName=TENDER%20DOCS.docx</t>
        </is>
      </c>
      <c r="R288" t="inlineStr"/>
      <c r="S288" t="inlineStr"/>
      <c r="T288" t="inlineStr"/>
      <c r="U288" t="inlineStr"/>
      <c r="V288" t="inlineStr"/>
      <c r="W288" t="n">
        <v>0</v>
      </c>
    </row>
    <row r="289">
      <c r="A289" s="2" t="n">
        <v>46241</v>
      </c>
      <c r="B289" t="n">
        <v>96</v>
      </c>
      <c r="C289" t="inlineStr">
        <is>
          <t>PU4319/007</t>
        </is>
      </c>
      <c r="D289" s="2" t="n">
        <v>46241</v>
      </c>
      <c r="E289" s="2" t="n">
        <v>46262</v>
      </c>
      <c r="F289" t="inlineStr">
        <is>
          <t>11:00</t>
        </is>
      </c>
      <c r="G289" t="inlineStr">
        <is>
          <t>Request for Bid(Open-Tender)</t>
        </is>
      </c>
      <c r="H289" t="inlineStr">
        <is>
          <t>The Appointment of the Service Provider for the Deployment, Installation and Maintenance of VOIP System For 60 Months</t>
        </is>
      </c>
      <c r="I289" t="inlineStr">
        <is>
          <t>ETENDERS.GOV.ZA</t>
        </is>
      </c>
      <c r="J289" t="inlineStr">
        <is>
          <t>GERT SIBANDE TVET COLLEGE</t>
        </is>
      </c>
      <c r="K289" t="inlineStr">
        <is>
          <t>Mpumalanga</t>
        </is>
      </c>
      <c r="L289" t="inlineStr">
        <is>
          <t>No</t>
        </is>
      </c>
      <c r="M289" t="inlineStr">
        <is>
          <t>Telecommunications</t>
        </is>
      </c>
      <c r="N289" t="inlineStr">
        <is>
          <t>Yes</t>
        </is>
      </c>
      <c r="O289" t="inlineStr">
        <is>
          <t>No</t>
        </is>
      </c>
      <c r="P289" t="inlineStr">
        <is>
          <t>www.purcosa.co.za</t>
        </is>
      </c>
      <c r="Q289" s="3" t="inlineStr">
        <is>
          <t>https://www.etenders.gov.za/home/Download/?blobName=f2a54b55-7598-478d-bdc9-e51362e69f1a.pdf&amp;downloadedFileName=Advertisement.pdf</t>
        </is>
      </c>
      <c r="R289" t="inlineStr"/>
      <c r="S289" t="inlineStr"/>
      <c r="T289" t="inlineStr"/>
      <c r="U289" t="inlineStr"/>
      <c r="V289" t="inlineStr"/>
      <c r="W289" t="n">
        <v>0</v>
      </c>
    </row>
    <row r="290">
      <c r="A290" s="2" t="n">
        <v>46241</v>
      </c>
      <c r="B290" t="n">
        <v>95</v>
      </c>
      <c r="C290" t="inlineStr">
        <is>
          <t>PU8215/041</t>
        </is>
      </c>
      <c r="D290" s="2" t="n">
        <v>46241</v>
      </c>
      <c r="E290" s="2" t="n">
        <v>46262</v>
      </c>
      <c r="F290" t="inlineStr">
        <is>
          <t>11:00</t>
        </is>
      </c>
      <c r="G290" t="inlineStr">
        <is>
          <t>Request for Bid(Open-Tender)</t>
        </is>
      </c>
      <c r="H290" t="inlineStr">
        <is>
          <t>The Appointment of the Service Provider for the Deployment, Installation and Maintenance of Printing Solution System For 60 Months</t>
        </is>
      </c>
      <c r="I290" t="inlineStr">
        <is>
          <t>ETENDERS.GOV.ZA</t>
        </is>
      </c>
      <c r="J290" t="inlineStr">
        <is>
          <t>GERT SIBANDE TVET COLLEGE</t>
        </is>
      </c>
      <c r="K290" t="inlineStr">
        <is>
          <t>Mpumalanga</t>
        </is>
      </c>
      <c r="L290" t="inlineStr">
        <is>
          <t>No</t>
        </is>
      </c>
      <c r="M290" t="inlineStr">
        <is>
          <t>Printing and reproduction of recorded media</t>
        </is>
      </c>
      <c r="N290" t="inlineStr">
        <is>
          <t>Yes</t>
        </is>
      </c>
      <c r="O290" t="inlineStr">
        <is>
          <t>No</t>
        </is>
      </c>
      <c r="P290" t="inlineStr">
        <is>
          <t>www.purcosa.co.za</t>
        </is>
      </c>
      <c r="Q290" s="3" t="inlineStr">
        <is>
          <t>https://www.etenders.gov.za/home/Download/?blobName=1cda398d-fe29-4ae3-bfe5-a2367faa0a8c.pdf&amp;downloadedFileName=Advertisement.pdf</t>
        </is>
      </c>
      <c r="R290" t="inlineStr"/>
      <c r="S290" t="inlineStr"/>
      <c r="T290" t="inlineStr"/>
      <c r="U290" t="inlineStr"/>
      <c r="V290" t="inlineStr"/>
      <c r="W290" t="n">
        <v>0</v>
      </c>
    </row>
    <row r="291">
      <c r="A291" s="2" t="n">
        <v>46241</v>
      </c>
      <c r="B291" t="n">
        <v>94</v>
      </c>
      <c r="C291" t="inlineStr">
        <is>
          <t>PU8012/032</t>
        </is>
      </c>
      <c r="D291" s="2" t="n">
        <v>46241</v>
      </c>
      <c r="E291" s="2" t="n">
        <v>46262</v>
      </c>
      <c r="F291" t="inlineStr">
        <is>
          <t>11:00</t>
        </is>
      </c>
      <c r="G291" t="inlineStr">
        <is>
          <t>Request for Bid(Open-Tender)</t>
        </is>
      </c>
      <c r="H291" t="inlineStr">
        <is>
          <t>The Provision of Legal Services for 36 Months</t>
        </is>
      </c>
      <c r="I291" t="inlineStr">
        <is>
          <t>ETENDERS.GOV.ZA</t>
        </is>
      </c>
      <c r="J291" t="inlineStr">
        <is>
          <t>GERT SIBANDE TVET COLLEGE</t>
        </is>
      </c>
      <c r="K291" t="inlineStr">
        <is>
          <t>Mpumalanga</t>
        </is>
      </c>
      <c r="L291" t="inlineStr">
        <is>
          <t>No</t>
        </is>
      </c>
      <c r="M291" t="inlineStr">
        <is>
          <t>Legal and accounting activities</t>
        </is>
      </c>
      <c r="N291" t="inlineStr">
        <is>
          <t>Yes</t>
        </is>
      </c>
      <c r="O291" t="inlineStr">
        <is>
          <t>No</t>
        </is>
      </c>
      <c r="P291" t="inlineStr">
        <is>
          <t>www.purcosa.co.za</t>
        </is>
      </c>
      <c r="Q291" s="3" t="inlineStr">
        <is>
          <t>https://www.etenders.gov.za/home/Download/?blobName=a0cdb41d-b8e2-481f-8f58-df8cd5dd021d.pdf&amp;downloadedFileName=Advertisement.pdf</t>
        </is>
      </c>
      <c r="R291" t="inlineStr"/>
      <c r="S291" t="inlineStr"/>
      <c r="T291" t="inlineStr"/>
      <c r="U291" t="inlineStr"/>
      <c r="V291" t="inlineStr"/>
      <c r="W291" t="n">
        <v>0</v>
      </c>
    </row>
    <row r="292">
      <c r="A292" s="2" t="n">
        <v>46241</v>
      </c>
      <c r="B292" t="n">
        <v>93</v>
      </c>
      <c r="C292" t="inlineStr">
        <is>
          <t>RFQ/OBP167/2026/27</t>
        </is>
      </c>
      <c r="D292" s="2" t="n">
        <v>46241</v>
      </c>
      <c r="E292" s="2" t="n">
        <v>46261</v>
      </c>
      <c r="F292" t="inlineStr">
        <is>
          <t>16:00</t>
        </is>
      </c>
      <c r="G292" t="inlineStr">
        <is>
          <t>Request for Quotation</t>
        </is>
      </c>
      <c r="H292" t="inlineStr">
        <is>
          <t>The Appointment of a Service Provider to Supply, Delivery, install and train for Moisture Analyzer</t>
        </is>
      </c>
      <c r="I292" t="inlineStr">
        <is>
          <t>ETENDERS.GOV.ZA</t>
        </is>
      </c>
      <c r="J292" t="inlineStr">
        <is>
          <t>Onderstepoort Biological Products Limited</t>
        </is>
      </c>
      <c r="K292" t="inlineStr">
        <is>
          <t>Gauteng</t>
        </is>
      </c>
      <c r="L292" t="inlineStr">
        <is>
          <t>No</t>
        </is>
      </c>
      <c r="M292" t="inlineStr">
        <is>
          <t>Supplies: Electrical Equipment</t>
        </is>
      </c>
      <c r="N292" t="inlineStr">
        <is>
          <t>No</t>
        </is>
      </c>
      <c r="O292" t="inlineStr">
        <is>
          <t>No</t>
        </is>
      </c>
      <c r="P292" t="inlineStr">
        <is>
          <t>N/A</t>
        </is>
      </c>
      <c r="Q292" s="3" t="inlineStr">
        <is>
          <t>https://www.etenders.gov.za/home/Download/?blobName=2e797242-ca5a-4433-a204-cd917ef2512c.pdf&amp;downloadedFileName=Solicitation%20ID%20RFQ_OBP167_2026_27%20Request%20for%20Quote%20Aug%2007%202026.pdf</t>
        </is>
      </c>
      <c r="R292" t="inlineStr"/>
      <c r="S292" t="inlineStr"/>
      <c r="T292" t="inlineStr"/>
      <c r="U292" t="inlineStr"/>
      <c r="V292" t="inlineStr"/>
      <c r="W292" t="n">
        <v>0</v>
      </c>
    </row>
    <row r="293">
      <c r="A293" s="2" t="n">
        <v>46241</v>
      </c>
      <c r="B293" t="n">
        <v>92</v>
      </c>
      <c r="C293" t="inlineStr">
        <is>
          <t>UMZ/2026-27/INFRA/INEP/003</t>
        </is>
      </c>
      <c r="D293" s="2" t="n">
        <v>46241</v>
      </c>
      <c r="E293" s="2" t="n">
        <v>46261</v>
      </c>
      <c r="F293" t="inlineStr">
        <is>
          <t>12:00</t>
        </is>
      </c>
      <c r="G293" t="inlineStr">
        <is>
          <t>Request for Bid(Open-Tender)</t>
        </is>
      </c>
      <c r="H293" t="inlineStr">
        <is>
          <t>ADVERT FOR SIGIDINI ELECTRIFICATION</t>
        </is>
      </c>
      <c r="I293" t="inlineStr">
        <is>
          <t>ETENDERS.GOV.ZA</t>
        </is>
      </c>
      <c r="J293" t="inlineStr">
        <is>
          <t>Umzimvubu Local Municipality</t>
        </is>
      </c>
      <c r="K293" t="inlineStr">
        <is>
          <t>Eastern Cape</t>
        </is>
      </c>
      <c r="L293" t="inlineStr">
        <is>
          <t>No</t>
        </is>
      </c>
      <c r="M293" t="inlineStr">
        <is>
          <t>Services: Electrical</t>
        </is>
      </c>
      <c r="N293" t="inlineStr">
        <is>
          <t>Yes</t>
        </is>
      </c>
      <c r="O293" t="inlineStr">
        <is>
          <t>Yes</t>
        </is>
      </c>
      <c r="P293" t="inlineStr">
        <is>
          <t>EMAXESIBENI OFFICES UMZIMVUBU LOCAL MUNICIPALITY</t>
        </is>
      </c>
      <c r="Q293" s="3" t="inlineStr">
        <is>
          <t>https://www.etenders.gov.za/home/Download/?blobName=55c17394-4298-433a-b3cc-58ba05046158.pdf&amp;downloadedFileName=ADVERT%20FOR%20SIGIDINI%20ELECTRIFICATION.pdf</t>
        </is>
      </c>
      <c r="R293" t="inlineStr"/>
      <c r="S293" t="inlineStr"/>
      <c r="T293" t="inlineStr"/>
      <c r="U293" t="inlineStr"/>
      <c r="V293" t="inlineStr"/>
      <c r="W293" t="n">
        <v>0</v>
      </c>
    </row>
    <row r="294">
      <c r="A294" s="2" t="n">
        <v>46241</v>
      </c>
      <c r="B294" t="n">
        <v>91</v>
      </c>
      <c r="C294" t="inlineStr">
        <is>
          <t>CSIR RFP 3703-1/27/08/2026</t>
        </is>
      </c>
      <c r="D294" s="2" t="n">
        <v>46241</v>
      </c>
      <c r="E294" s="2" t="n">
        <v>46261</v>
      </c>
      <c r="F294" t="inlineStr">
        <is>
          <t>16:30</t>
        </is>
      </c>
      <c r="G294" t="inlineStr">
        <is>
          <t>Request for Proposal</t>
        </is>
      </c>
      <c r="H294" t="inlineStr">
        <is>
          <t>Request for Proposals (RFP) For the removal, supply and installation of auditorium seats at the CSIR International Convention Centre, situated in Pretoria.</t>
        </is>
      </c>
      <c r="I294" t="inlineStr">
        <is>
          <t>ETENDERS.GOV.ZA</t>
        </is>
      </c>
      <c r="J294" t="inlineStr">
        <is>
          <t>Council for Scientific and Industrial Research (CSIR)</t>
        </is>
      </c>
      <c r="K294" t="inlineStr">
        <is>
          <t>National</t>
        </is>
      </c>
      <c r="L294" t="inlineStr">
        <is>
          <t>No</t>
        </is>
      </c>
      <c r="M294" t="inlineStr">
        <is>
          <t>Construction</t>
        </is>
      </c>
      <c r="N294" t="inlineStr">
        <is>
          <t>Yes</t>
        </is>
      </c>
      <c r="O294" t="inlineStr">
        <is>
          <t>Yes</t>
        </is>
      </c>
      <c r="P294" t="inlineStr">
        <is>
          <t>CSIR Scientia Campus, Meiring Naude Road, Pretoria Building 39 (ICC)</t>
        </is>
      </c>
      <c r="Q294" s="3" t="inlineStr">
        <is>
          <t>https://www.etenders.gov.za/home/Download/?blobName=e9a66f5e-e063-4b05-9b4b-58976f832af1.pdf&amp;downloadedFileName=RFP%20No.%203703.1-27-08-2026%20-%20for%20the%20removal%20supply%20and%20installation%20of%20Auditorium%20seats-1.pdf</t>
        </is>
      </c>
      <c r="R294" t="inlineStr"/>
      <c r="S294" t="inlineStr"/>
      <c r="T294" t="inlineStr"/>
      <c r="U294" t="inlineStr"/>
      <c r="V294" t="inlineStr"/>
      <c r="W294" t="n">
        <v>0</v>
      </c>
    </row>
    <row r="295">
      <c r="A295" s="2" t="n">
        <v>46241</v>
      </c>
      <c r="B295" t="n">
        <v>90</v>
      </c>
      <c r="C295" t="inlineStr">
        <is>
          <t>RFQ 53912</t>
        </is>
      </c>
      <c r="D295" s="2" t="n">
        <v>46241</v>
      </c>
      <c r="E295" s="2" t="n">
        <v>46261</v>
      </c>
      <c r="F295" t="inlineStr">
        <is>
          <t>12:00</t>
        </is>
      </c>
      <c r="G295" t="inlineStr">
        <is>
          <t>Request for Quotation</t>
        </is>
      </c>
      <c r="H295" t="inlineStr">
        <is>
          <t>Request for Bids for the provision for Maintenance and Support for Access Control and Security Verification and Validation System at Western Precinct Office, ORTIA &amp; CTIA and all data/wire centres (CTIA, ORTIA, UPN at Airports Company South Africa.</t>
        </is>
      </c>
      <c r="I295" t="inlineStr">
        <is>
          <t>ETENDERS.GOV.ZA</t>
        </is>
      </c>
      <c r="J295" t="inlineStr">
        <is>
          <t>Airports Company of South Africa</t>
        </is>
      </c>
      <c r="K295" t="inlineStr">
        <is>
          <t>Gauteng</t>
        </is>
      </c>
      <c r="L295" t="inlineStr">
        <is>
          <t>No</t>
        </is>
      </c>
      <c r="M295" t="inlineStr">
        <is>
          <t>Services: Professional</t>
        </is>
      </c>
      <c r="N295" t="inlineStr">
        <is>
          <t>Yes</t>
        </is>
      </c>
      <c r="O295" t="inlineStr">
        <is>
          <t>No</t>
        </is>
      </c>
      <c r="P295" t="inlineStr">
        <is>
          <t>Teams link</t>
        </is>
      </c>
      <c r="Q295" s="3" t="inlineStr">
        <is>
          <t>https://www.etenders.gov.za/home/Download/?blobName=e960c4cc-203f-4576-84a4-4e55a3961d58.pdf&amp;downloadedFileName=Request%20for%20quotations%20for%20the%20provision%20of%20Access%20Control%20%20RFQ%2053912%20.pdf</t>
        </is>
      </c>
      <c r="R295" t="inlineStr"/>
      <c r="S295" t="inlineStr"/>
      <c r="T295" t="inlineStr"/>
      <c r="U295" t="inlineStr"/>
      <c r="V295" t="inlineStr"/>
      <c r="W295" t="n">
        <v>0</v>
      </c>
    </row>
    <row r="296">
      <c r="A296" s="2" t="n">
        <v>46241</v>
      </c>
      <c r="B296" t="n">
        <v>89</v>
      </c>
      <c r="C296" t="inlineStr">
        <is>
          <t>E2318NTCSAMWP AWARD/REGRET</t>
        </is>
      </c>
      <c r="D296" s="2" t="n">
        <v>46241</v>
      </c>
      <c r="E296" s="2" t="n">
        <v>46262</v>
      </c>
      <c r="F296" t="inlineStr">
        <is>
          <t>10:00</t>
        </is>
      </c>
      <c r="G296" t="inlineStr">
        <is>
          <t>Request for Bid(Open-Tender)</t>
        </is>
      </c>
      <c r="H296" t="inlineStr">
        <is>
          <t>Regret Letter and award for the Provision for Fire Equipment Inspection, repairs, Testing and Maintenance for Transmission East Grid on and as and when required basis for a period of 36 months.</t>
        </is>
      </c>
      <c r="I296" t="inlineStr">
        <is>
          <t>ETENDERS.GOV.ZA</t>
        </is>
      </c>
      <c r="J296" t="inlineStr">
        <is>
          <t>ESKOM</t>
        </is>
      </c>
      <c r="K296" t="inlineStr">
        <is>
          <t>KwaZulu-Natal</t>
        </is>
      </c>
      <c r="L296" t="inlineStr">
        <is>
          <t>No</t>
        </is>
      </c>
      <c r="M296" t="inlineStr">
        <is>
          <t>Other service activities</t>
        </is>
      </c>
      <c r="N296" t="inlineStr">
        <is>
          <t>No</t>
        </is>
      </c>
      <c r="O296" t="inlineStr">
        <is>
          <t>No</t>
        </is>
      </c>
      <c r="P296" t="inlineStr">
        <is>
          <t>N/A</t>
        </is>
      </c>
      <c r="Q296" s="3" t="inlineStr">
        <is>
          <t>https://www.etenders.gov.za/home/Download/?blobName=4949cfd1-2e06-4926-820f-610a47175225.pdf&amp;downloadedFileName=NTCSA%20Regret%20Letter%20for%20Unsuccessful%20Supplier.pdf</t>
        </is>
      </c>
      <c r="R296" t="inlineStr"/>
      <c r="S296" t="inlineStr"/>
      <c r="T296" t="inlineStr"/>
      <c r="U296" t="inlineStr"/>
      <c r="V296" t="inlineStr"/>
      <c r="W296" t="n">
        <v>0</v>
      </c>
    </row>
    <row r="297">
      <c r="A297" s="2" t="n">
        <v>46241</v>
      </c>
      <c r="B297" t="n">
        <v>88</v>
      </c>
      <c r="C297" t="inlineStr">
        <is>
          <t>RFP123/2026</t>
        </is>
      </c>
      <c r="D297" s="2" t="n">
        <v>46241</v>
      </c>
      <c r="E297" s="2" t="n">
        <v>46261</v>
      </c>
      <c r="F297" t="inlineStr">
        <is>
          <t>23:30</t>
        </is>
      </c>
      <c r="G297" t="inlineStr">
        <is>
          <t>Request for Proposal</t>
        </is>
      </c>
      <c r="H297" t="inlineStr">
        <is>
          <t>APPOINTMENT OF A PROFESSIONAL SERVICE PROVIDER FOR DEVELOPMENT OF AN INFRASTRUCTURE MASTER PLAN FOR PARLIAMENT OF THE REPUBLIC OF SOUTH AFRICA IN PARLIAMENT PRECINCT, CAPE TOWN</t>
        </is>
      </c>
      <c r="I297" t="inlineStr">
        <is>
          <t>ETENDERS.GOV.ZA</t>
        </is>
      </c>
      <c r="J297" t="inlineStr">
        <is>
          <t>Development Bank of Southern Africa</t>
        </is>
      </c>
      <c r="K297" t="inlineStr">
        <is>
          <t>Gauteng</t>
        </is>
      </c>
      <c r="L297" t="inlineStr">
        <is>
          <t>No</t>
        </is>
      </c>
      <c r="M297" t="inlineStr">
        <is>
          <t>Services: Professional</t>
        </is>
      </c>
      <c r="N297" t="inlineStr">
        <is>
          <t>Yes</t>
        </is>
      </c>
      <c r="O297" t="inlineStr">
        <is>
          <t>Yes</t>
        </is>
      </c>
      <c r="P297" t="inlineStr">
        <is>
          <t>Microsoft Teams - Refer to DBSA Website for the link to register be able to join</t>
        </is>
      </c>
      <c r="Q297" s="3" t="inlineStr">
        <is>
          <t>https://www.etenders.gov.za/home/Download/?blobName=f7b5aa8a-07c1-439c-a1e7-a83c028216e1.pdf&amp;downloadedFileName=RFP0123_2026_Tender%20Document%20PSP%20FOR%20PoRSA%20Master%20Plan_07%2008%202026%20(Final).pdf</t>
        </is>
      </c>
      <c r="R297" t="inlineStr"/>
      <c r="S297" t="inlineStr"/>
      <c r="T297" t="inlineStr"/>
      <c r="U297" t="inlineStr"/>
      <c r="V297" t="inlineStr"/>
      <c r="W297" t="n">
        <v>0</v>
      </c>
    </row>
    <row r="298">
      <c r="A298" s="2" t="n">
        <v>46241</v>
      </c>
      <c r="B298" t="n">
        <v>87</v>
      </c>
      <c r="C298" t="inlineStr">
        <is>
          <t>SALGA/09/2026</t>
        </is>
      </c>
      <c r="D298" s="2" t="n">
        <v>46241</v>
      </c>
      <c r="E298" s="2" t="n">
        <v>46261</v>
      </c>
      <c r="F298" t="inlineStr">
        <is>
          <t>11:00</t>
        </is>
      </c>
      <c r="G298" t="inlineStr">
        <is>
          <t>Request for Bid(Open-Tender)</t>
        </is>
      </c>
      <c r="H298" t="inlineStr">
        <is>
          <t>Tender for Learner Management System for a period of 36 months.</t>
        </is>
      </c>
      <c r="I298" t="inlineStr">
        <is>
          <t>ETENDERS.GOV.ZA</t>
        </is>
      </c>
      <c r="J298" t="inlineStr">
        <is>
          <t>South African Local Government Association</t>
        </is>
      </c>
      <c r="K298" t="inlineStr">
        <is>
          <t>National</t>
        </is>
      </c>
      <c r="L298" t="inlineStr">
        <is>
          <t>No</t>
        </is>
      </c>
      <c r="M298" t="inlineStr">
        <is>
          <t>Services: Professional</t>
        </is>
      </c>
      <c r="N298" t="inlineStr">
        <is>
          <t>No</t>
        </is>
      </c>
      <c r="O298" t="inlineStr">
        <is>
          <t>No</t>
        </is>
      </c>
      <c r="P298" t="inlineStr">
        <is>
          <t>N/A</t>
        </is>
      </c>
      <c r="Q298" s="3" t="inlineStr">
        <is>
          <t>https://www.etenders.gov.za/home/Download/?blobName=80feaad3-9e7a-4bae-89dd-1be1a8503147.pdf&amp;downloadedFileName=RFP_SALGA_09_2026_LEARNER%20MANAGEMENT%20SYSTEM.pdf</t>
        </is>
      </c>
      <c r="R298" t="inlineStr"/>
      <c r="S298" t="inlineStr"/>
      <c r="T298" t="inlineStr"/>
      <c r="U298" t="inlineStr"/>
      <c r="V298" t="inlineStr"/>
      <c r="W298" t="n">
        <v>0</v>
      </c>
    </row>
    <row r="299">
      <c r="A299" s="2" t="n">
        <v>46241</v>
      </c>
      <c r="B299" t="n">
        <v>86</v>
      </c>
      <c r="C299" t="inlineStr">
        <is>
          <t>14/2026/2027</t>
        </is>
      </c>
      <c r="D299" s="2" t="n">
        <v>46241</v>
      </c>
      <c r="E299" s="2" t="n">
        <v>46260</v>
      </c>
      <c r="F299" t="inlineStr">
        <is>
          <t>11:00</t>
        </is>
      </c>
      <c r="G299" t="inlineStr">
        <is>
          <t>Request for Bid(Open-Tender)</t>
        </is>
      </c>
      <c r="H299" t="inlineStr">
        <is>
          <t>SUPPLY, AND DELIVERY OF 2027 A4, A5 DIARIES, WALL, A2 DESK AND TENT CALENDARS</t>
        </is>
      </c>
      <c r="I299" t="inlineStr">
        <is>
          <t>ETENDERS.GOV.ZA</t>
        </is>
      </c>
      <c r="J299" t="inlineStr">
        <is>
          <t>Thulamela Local Municipality</t>
        </is>
      </c>
      <c r="K299" t="inlineStr">
        <is>
          <t>Limpopo</t>
        </is>
      </c>
      <c r="L299" t="inlineStr">
        <is>
          <t>No</t>
        </is>
      </c>
      <c r="M299" t="inlineStr">
        <is>
          <t>Administrative and support activities</t>
        </is>
      </c>
      <c r="N299" t="inlineStr">
        <is>
          <t>No</t>
        </is>
      </c>
      <c r="O299" t="inlineStr">
        <is>
          <t>No</t>
        </is>
      </c>
      <c r="P299" t="inlineStr">
        <is>
          <t>N/A</t>
        </is>
      </c>
      <c r="Q299" s="3" t="inlineStr">
        <is>
          <t>https://www.etenders.gov.za/home/Download/?blobName=2d48bd46-0d04-4eb7-8544-c4008e0ee5a5.pdf&amp;downloadedFileName=SUPPLY,%20AND%20DELIVERY%20OF%202027%20A4,%20A5%20DIARIES,%20WALL,%20A2%20DESK%20AND%20TENT%20CALENDARS.pdf</t>
        </is>
      </c>
      <c r="R299" t="inlineStr"/>
      <c r="S299" t="inlineStr"/>
      <c r="T299" t="inlineStr"/>
      <c r="U299" t="inlineStr"/>
      <c r="V299" t="inlineStr"/>
      <c r="W299" t="n">
        <v>0</v>
      </c>
    </row>
    <row r="300">
      <c r="A300" s="2" t="n">
        <v>46241</v>
      </c>
      <c r="B300" t="n">
        <v>85</v>
      </c>
      <c r="C300" t="inlineStr">
        <is>
          <t>15/2026/2027</t>
        </is>
      </c>
      <c r="D300" s="2" t="n">
        <v>46241</v>
      </c>
      <c r="E300" s="2" t="n">
        <v>46260</v>
      </c>
      <c r="F300" t="inlineStr">
        <is>
          <t>11:00</t>
        </is>
      </c>
      <c r="G300" t="inlineStr">
        <is>
          <t>Request for Bid(Open-Tender)</t>
        </is>
      </c>
      <c r="H300" t="inlineStr">
        <is>
          <t>SUPPLY, DELIVERY OF A4, NEWSLETTER BOOKLETS</t>
        </is>
      </c>
      <c r="I300" t="inlineStr">
        <is>
          <t>ETENDERS.GOV.ZA</t>
        </is>
      </c>
      <c r="J300" t="inlineStr">
        <is>
          <t>Thulamela Local Municipality</t>
        </is>
      </c>
      <c r="K300" t="inlineStr">
        <is>
          <t>Limpopo</t>
        </is>
      </c>
      <c r="L300" t="inlineStr">
        <is>
          <t>No</t>
        </is>
      </c>
      <c r="M300" t="inlineStr">
        <is>
          <t>Administrative and support activities</t>
        </is>
      </c>
      <c r="N300" t="inlineStr">
        <is>
          <t>No</t>
        </is>
      </c>
      <c r="O300" t="inlineStr">
        <is>
          <t>No</t>
        </is>
      </c>
      <c r="P300" t="inlineStr">
        <is>
          <t>N/A</t>
        </is>
      </c>
      <c r="Q300" s="3" t="inlineStr">
        <is>
          <t>https://www.etenders.gov.za/home/Download/?blobName=bba70dab-d51e-4866-b458-d3bda6524475.pdf&amp;downloadedFileName=SUPPLY,%20AND%20DELIVERY%20OF%20A4,%20NEWSLETTER%20BOOKLETS-08062026092324.pdf</t>
        </is>
      </c>
      <c r="R300" t="inlineStr"/>
      <c r="S300" t="inlineStr"/>
      <c r="T300" t="inlineStr"/>
      <c r="U300" t="inlineStr"/>
      <c r="V300" t="inlineStr"/>
      <c r="W300" t="n">
        <v>0</v>
      </c>
    </row>
    <row r="301">
      <c r="A301" s="2" t="n">
        <v>46241</v>
      </c>
      <c r="B301" t="n">
        <v>84</v>
      </c>
      <c r="C301" t="inlineStr">
        <is>
          <t>SS-KZN 5/2/2/1 (043) 2026/27 3SP</t>
        </is>
      </c>
      <c r="D301" s="2" t="n">
        <v>46241</v>
      </c>
      <c r="E301" s="2" t="n">
        <v>46260</v>
      </c>
      <c r="F301" t="inlineStr">
        <is>
          <t>11:00</t>
        </is>
      </c>
      <c r="G301" t="inlineStr">
        <is>
          <t>Request for Quotation</t>
        </is>
      </c>
      <c r="H301" t="inlineStr">
        <is>
          <t>INVITATION TO SUBMIT A QUOTATION TO DEVELOP A MUNICIPAL SPATIAL DEVELOPMENT FRAMEWORK (SDF) FOR NKANDLA LOCAL MUNICIPALITY (KZN286), KING CETSHWAYO DISTRICT (DC 28) WITHIN THE PROVINCE OF KWAZULU-NATAL</t>
        </is>
      </c>
      <c r="I301" t="inlineStr">
        <is>
          <t>ETENDERS.GOV.ZA</t>
        </is>
      </c>
      <c r="J301" t="inlineStr">
        <is>
          <t>Department of Rural Development &amp; Land Reform</t>
        </is>
      </c>
      <c r="K301" t="inlineStr">
        <is>
          <t>KwaZulu-Natal</t>
        </is>
      </c>
      <c r="L301" t="inlineStr">
        <is>
          <t>No</t>
        </is>
      </c>
      <c r="M301" t="inlineStr">
        <is>
          <t>Other professional, scientific and technical activities</t>
        </is>
      </c>
      <c r="N301" t="inlineStr">
        <is>
          <t>No</t>
        </is>
      </c>
      <c r="O301" t="inlineStr">
        <is>
          <t>No</t>
        </is>
      </c>
      <c r="P301" t="inlineStr">
        <is>
          <t>N/A</t>
        </is>
      </c>
      <c r="Q301" s="3" t="inlineStr">
        <is>
          <t>https://www.etenders.gov.za/home/Download/?blobName=cd2821c4-69e0-440f-94d9-af0fe3c12bb5.pdf&amp;downloadedFileName=BID%20DOCUMENT%20043.pdf</t>
        </is>
      </c>
      <c r="R301" t="inlineStr"/>
      <c r="S301" t="inlineStr"/>
      <c r="T301" t="inlineStr"/>
      <c r="U301" t="inlineStr"/>
      <c r="V301" t="inlineStr"/>
      <c r="W301" t="n">
        <v>0</v>
      </c>
    </row>
    <row r="302">
      <c r="A302" s="2" t="n">
        <v>46241</v>
      </c>
      <c r="B302" t="n">
        <v>83</v>
      </c>
      <c r="C302" t="inlineStr">
        <is>
          <t>TP/2026/07/0128/8221/RFP-CIDB</t>
        </is>
      </c>
      <c r="D302" s="2" t="n">
        <v>46241</v>
      </c>
      <c r="E302" s="2" t="n">
        <v>46260</v>
      </c>
      <c r="F302" t="inlineStr">
        <is>
          <t>16:00</t>
        </is>
      </c>
      <c r="G302" t="inlineStr">
        <is>
          <t>Request for Bid(Open-Tender)</t>
        </is>
      </c>
      <c r="H302" t="inlineStr">
        <is>
          <t>PROVISION OF PREVENTATIVE MAINTENANCE, CORRECTIVE MAINTENANCE, EMERGENCY MAINTENANCE, AND AD HOC SERVICES FOR TRANSNET ASSETS (BUILDINGS, WET SERVICES, ELECTRICAL, AND MECHANICAL) IN BELLVILLE AND SURROUNDING AREAS WITH A RADIUS OF (300KM) MEASURED FROM BELLVILLE TP DEPOT ON “AS AND WHEN REQUIRED BASIS” FOR A PERIOD OF THIRTY-SIX (36) MONTHS</t>
        </is>
      </c>
      <c r="I302" t="inlineStr">
        <is>
          <t>ETENDERS.GOV.ZA</t>
        </is>
      </c>
      <c r="J302" t="inlineStr">
        <is>
          <t>Transnet SOC Ltd</t>
        </is>
      </c>
      <c r="K302" t="inlineStr">
        <is>
          <t>Western Cape</t>
        </is>
      </c>
      <c r="L302" t="inlineStr">
        <is>
          <t>No</t>
        </is>
      </c>
      <c r="M302" t="inlineStr">
        <is>
          <t>Other service activities</t>
        </is>
      </c>
      <c r="N302" t="inlineStr">
        <is>
          <t>Yes</t>
        </is>
      </c>
      <c r="O302" t="inlineStr">
        <is>
          <t>No</t>
        </is>
      </c>
      <c r="P302" t="inlineStr">
        <is>
          <t>https://teams.microsoft.com/meet/353561102425784?p=7LJLXVoPYIhJbK7Dut</t>
        </is>
      </c>
      <c r="Q302" s="3" t="inlineStr">
        <is>
          <t>https://www.etenders.gov.za/home/Download/?blobName=7d95c851-b840-41e7-b773-642a4d7c5563.pdf&amp;downloadedFileName=RFP.pdf</t>
        </is>
      </c>
      <c r="R302" t="inlineStr"/>
      <c r="S302" t="inlineStr"/>
      <c r="T302" t="inlineStr"/>
      <c r="U302" t="inlineStr"/>
      <c r="V302" t="inlineStr"/>
      <c r="W302" t="n">
        <v>0</v>
      </c>
    </row>
    <row r="303">
      <c r="A303" s="2" t="n">
        <v>46241</v>
      </c>
      <c r="B303" t="n">
        <v>82</v>
      </c>
      <c r="C303" t="inlineStr">
        <is>
          <t>CSIR EOI 8129/25/08/2026</t>
        </is>
      </c>
      <c r="D303" s="2" t="n">
        <v>46241</v>
      </c>
      <c r="E303" s="2" t="n">
        <v>46259</v>
      </c>
      <c r="F303" t="inlineStr">
        <is>
          <t>16:30</t>
        </is>
      </c>
      <c r="G303" t="inlineStr">
        <is>
          <t>Expression of interest</t>
        </is>
      </c>
      <c r="H303" t="inlineStr">
        <is>
          <t>Expression of Interest (EOI) CSIR EOI No.: 8129/25/08/2026 Page 1 of 59 Expression of Interest (EOI) Appointment for a Panel of Service Providers for the Provision of services for the development and implementation of Integrated Management Systems (IMS) (ISO9001:2015, ISO14001:2026 and ISO45001:2018) for the companies supported by the CSIR for a period of 4 years</t>
        </is>
      </c>
      <c r="I303" t="inlineStr">
        <is>
          <t>ETENDERS.GOV.ZA</t>
        </is>
      </c>
      <c r="J303" t="inlineStr">
        <is>
          <t>Council for Scientific and Industrial Research (CSIR)</t>
        </is>
      </c>
      <c r="K303" t="inlineStr">
        <is>
          <t>National</t>
        </is>
      </c>
      <c r="L303" t="inlineStr">
        <is>
          <t>No</t>
        </is>
      </c>
      <c r="M303" t="inlineStr">
        <is>
          <t>Professional, scientific and technical activities</t>
        </is>
      </c>
      <c r="N303" t="inlineStr">
        <is>
          <t>No</t>
        </is>
      </c>
      <c r="O303" t="inlineStr">
        <is>
          <t>No</t>
        </is>
      </c>
      <c r="P303" t="inlineStr">
        <is>
          <t>N/A</t>
        </is>
      </c>
      <c r="Q303" s="3" t="inlineStr">
        <is>
          <t>https://www.etenders.gov.za/home/Download/?blobName=b7087c2b-d2d6-4352-99ac-f0fe7d0eda2e.pdf&amp;downloadedFileName=EOI%208129-25-08-2026%20EOI%20for%20various%20ISO%20Standards.pdf</t>
        </is>
      </c>
      <c r="R303" t="inlineStr"/>
      <c r="S303" t="inlineStr"/>
      <c r="T303" t="inlineStr"/>
      <c r="U303" t="inlineStr"/>
      <c r="V303" t="inlineStr"/>
      <c r="W303" t="n">
        <v>0</v>
      </c>
    </row>
    <row r="304">
      <c r="A304" s="2" t="n">
        <v>46241</v>
      </c>
      <c r="B304" t="n">
        <v>81</v>
      </c>
      <c r="C304" t="inlineStr">
        <is>
          <t>SS-KZN 5/2/1/1 (045) 2026/27 3SP</t>
        </is>
      </c>
      <c r="D304" s="2" t="n">
        <v>46241</v>
      </c>
      <c r="E304" s="2" t="n">
        <v>46260</v>
      </c>
      <c r="F304" t="inlineStr">
        <is>
          <t>11:00</t>
        </is>
      </c>
      <c r="G304" t="inlineStr">
        <is>
          <t>Request for Quotation</t>
        </is>
      </c>
      <c r="H304" t="inlineStr">
        <is>
          <t>INVITATION TO SUBMIT A QUOTATION FOR THE APPOINTMENT OF A SERVICE PROVIDER TO DEVELOP A SINGLE LAND USE SCHEME (LUS) FOR BIG 5 HLABISA LOCAL MUNICIPALITY (KZN 276), UMKHANYAKUDE DISTRICT MUNICIPALITY (DC 27), THE PROVINCE OF KWAZULU-NATAL FOR A PERIOD OF EIGHTEEN (18) MONTHS</t>
        </is>
      </c>
      <c r="I304" t="inlineStr">
        <is>
          <t>ETENDERS.GOV.ZA</t>
        </is>
      </c>
      <c r="J304" t="inlineStr">
        <is>
          <t>Department of Rural Development &amp; Land Reform</t>
        </is>
      </c>
      <c r="K304" t="inlineStr">
        <is>
          <t>KwaZulu-Natal</t>
        </is>
      </c>
      <c r="L304" t="inlineStr">
        <is>
          <t>No</t>
        </is>
      </c>
      <c r="M304" t="inlineStr">
        <is>
          <t>Professional, scientific and technical activities</t>
        </is>
      </c>
      <c r="N304" t="inlineStr">
        <is>
          <t>No</t>
        </is>
      </c>
      <c r="O304" t="inlineStr">
        <is>
          <t>No</t>
        </is>
      </c>
      <c r="P304" t="inlineStr">
        <is>
          <t>N/A</t>
        </is>
      </c>
      <c r="Q304" s="3" t="inlineStr">
        <is>
          <t>https://www.etenders.gov.za/home/Download/?blobName=63aebefe-6c55-48df-a66c-bc499e8bb52d.pdf&amp;downloadedFileName=BID%20DOCUMENT%20(045).pdf</t>
        </is>
      </c>
      <c r="R304" t="inlineStr"/>
      <c r="S304" t="inlineStr"/>
      <c r="T304" t="inlineStr"/>
      <c r="U304" t="inlineStr"/>
      <c r="V304" t="inlineStr"/>
      <c r="W304" t="n">
        <v>0</v>
      </c>
    </row>
    <row r="305">
      <c r="A305" s="2" t="n">
        <v>46241</v>
      </c>
      <c r="B305" t="n">
        <v>80</v>
      </c>
      <c r="C305" t="inlineStr">
        <is>
          <t>Q 20 EDTEA 26/27</t>
        </is>
      </c>
      <c r="D305" s="2" t="n">
        <v>46241</v>
      </c>
      <c r="E305" s="2" t="n">
        <v>46259</v>
      </c>
      <c r="F305" t="inlineStr">
        <is>
          <t>15:00</t>
        </is>
      </c>
      <c r="G305" t="inlineStr">
        <is>
          <t>Request for Quotation</t>
        </is>
      </c>
      <c r="H305" t="inlineStr">
        <is>
          <t>APPOINTMENT OF A SERVICE PROVIDER TO ROLL OUT AND IMPLEMENT A FOUNDRY TRAINING AND FURNACE REPAIRS PROJECT AT THE DOWNSTREAM ALUMINIUM CENTRE FOR TECHNOLOGY (DACT) TO IMPROVE METAL BENEFICIATION SKILLS FOR A PERIOD OF SIX MONTHS.</t>
        </is>
      </c>
      <c r="I305" t="inlineStr">
        <is>
          <t>ETENDERS.GOV.ZA</t>
        </is>
      </c>
      <c r="J305" t="inlineStr">
        <is>
          <t>Kwazulu Natal - Economic Development, Tourism and Environ Affairs</t>
        </is>
      </c>
      <c r="K305" t="inlineStr">
        <is>
          <t>KwaZulu-Natal</t>
        </is>
      </c>
      <c r="L305" t="inlineStr">
        <is>
          <t>No</t>
        </is>
      </c>
      <c r="M305" t="inlineStr">
        <is>
          <t>Services: Professional</t>
        </is>
      </c>
      <c r="N305" t="inlineStr">
        <is>
          <t>Yes</t>
        </is>
      </c>
      <c r="O305" t="inlineStr">
        <is>
          <t>Yes</t>
        </is>
      </c>
      <c r="P305" t="inlineStr">
        <is>
          <t>ZCBF COMMUNITY PARK, SOUTH CENTRAL ARTERIAL, ALTON NORTH RICHARDS BAY 3900</t>
        </is>
      </c>
      <c r="Q305" s="3" t="inlineStr">
        <is>
          <t>https://www.etenders.gov.za/home/Download/?blobName=41270786-0f77-4fc0-9822-35ea6d36c9a7.pdf&amp;downloadedFileName=Q%2020%20DOCUMENT.pdf</t>
        </is>
      </c>
      <c r="R305" t="inlineStr"/>
      <c r="S305" t="inlineStr"/>
      <c r="T305" t="inlineStr"/>
      <c r="U305" t="inlineStr"/>
      <c r="V305" t="inlineStr"/>
      <c r="W305" t="n">
        <v>0</v>
      </c>
    </row>
    <row r="306">
      <c r="A306" s="2" t="n">
        <v>46241</v>
      </c>
      <c r="B306" t="n">
        <v>79</v>
      </c>
      <c r="C306" t="inlineStr">
        <is>
          <t>SS-KZN 5/2/2/1 (046) (2026/27) 3SP</t>
        </is>
      </c>
      <c r="D306" s="2" t="n">
        <v>46241</v>
      </c>
      <c r="E306" s="2" t="n">
        <v>46260</v>
      </c>
      <c r="F306" t="inlineStr">
        <is>
          <t>11:00</t>
        </is>
      </c>
      <c r="G306" t="inlineStr">
        <is>
          <t>Request for Quotation</t>
        </is>
      </c>
      <c r="H306" t="inlineStr">
        <is>
          <t>INVITATION TO SUBMIT A QUOTATION FOR THE APPOINTMENT OF A SERVICE PROVIDER TO REVIEW THE LOCAL AREA PLAN FOR THE VULINDLELA AREA IN THE MSUNDUZI LOCAL MUNICIPALITY SITUATED IN THE UMGUNGUNDLOVU DISTRICT, PROVINCE OF KWAZULU-NATAL</t>
        </is>
      </c>
      <c r="I306" t="inlineStr">
        <is>
          <t>ETENDERS.GOV.ZA</t>
        </is>
      </c>
      <c r="J306" t="inlineStr">
        <is>
          <t>Department of Rural Development &amp; Land Reform</t>
        </is>
      </c>
      <c r="K306" t="inlineStr">
        <is>
          <t>KwaZulu-Natal</t>
        </is>
      </c>
      <c r="L306" t="inlineStr">
        <is>
          <t>No</t>
        </is>
      </c>
      <c r="M306" t="inlineStr">
        <is>
          <t>Professional, scientific and technical activities</t>
        </is>
      </c>
      <c r="N306" t="inlineStr">
        <is>
          <t>No</t>
        </is>
      </c>
      <c r="O306" t="inlineStr">
        <is>
          <t>No</t>
        </is>
      </c>
      <c r="P306" t="inlineStr">
        <is>
          <t>N/A</t>
        </is>
      </c>
      <c r="Q306" s="3" t="inlineStr">
        <is>
          <t>https://www.etenders.gov.za/home/Download/?blobName=a1e8436e-a0aa-4bcf-b75c-476cace7bec7.pdf&amp;downloadedFileName=046%20scanned%20doc.pdf</t>
        </is>
      </c>
      <c r="R306" t="inlineStr"/>
      <c r="S306" t="inlineStr"/>
      <c r="T306" t="inlineStr"/>
      <c r="U306" t="inlineStr"/>
      <c r="V306" t="inlineStr"/>
      <c r="W306" t="n">
        <v>0</v>
      </c>
    </row>
    <row r="307">
      <c r="A307" s="2" t="n">
        <v>46241</v>
      </c>
      <c r="B307" t="n">
        <v>78</v>
      </c>
      <c r="C307" t="inlineStr">
        <is>
          <t>RFQ 4492/26</t>
        </is>
      </c>
      <c r="D307" s="2" t="n">
        <v>46241</v>
      </c>
      <c r="E307" s="2" t="n">
        <v>46261</v>
      </c>
      <c r="F307" t="inlineStr">
        <is>
          <t>11:00</t>
        </is>
      </c>
      <c r="G307" t="inlineStr">
        <is>
          <t>Request for Quotation</t>
        </is>
      </c>
      <c r="H307" t="inlineStr">
        <is>
          <t>Appointment of a Suitable Service Provider to Provide a Once-Off Air-Conditioning Service at the Bloemfontein Office Located within Braam Fischer International Airport.</t>
        </is>
      </c>
      <c r="I307" t="inlineStr">
        <is>
          <t>ETENDERS.GOV.ZA</t>
        </is>
      </c>
      <c r="J307" t="inlineStr">
        <is>
          <t>South African Weather Service</t>
        </is>
      </c>
      <c r="K307" t="inlineStr">
        <is>
          <t>Free State</t>
        </is>
      </c>
      <c r="L307" t="inlineStr">
        <is>
          <t>No</t>
        </is>
      </c>
      <c r="M307" t="inlineStr">
        <is>
          <t>Services: General</t>
        </is>
      </c>
      <c r="N307" t="inlineStr">
        <is>
          <t>Yes</t>
        </is>
      </c>
      <c r="O307" t="inlineStr">
        <is>
          <t>Yes</t>
        </is>
      </c>
      <c r="P307" t="inlineStr">
        <is>
          <t>South African Weather Service Maselspoort Road Bram Fischer International Airport, Private Bag X2056</t>
        </is>
      </c>
      <c r="Q307" s="3" t="inlineStr">
        <is>
          <t>https://www.etenders.gov.za/home/Download/?blobName=2d625a93-a5e9-4017-a5fa-2f647dacb517.pdf&amp;downloadedFileName=RFQ%204492b.pdf</t>
        </is>
      </c>
      <c r="R307" t="inlineStr"/>
      <c r="S307" t="inlineStr"/>
      <c r="T307" t="inlineStr"/>
      <c r="U307" t="inlineStr"/>
      <c r="V307" t="inlineStr"/>
      <c r="W307" t="n">
        <v>0</v>
      </c>
    </row>
    <row r="308">
      <c r="A308" s="2" t="n">
        <v>46241</v>
      </c>
      <c r="B308" t="n">
        <v>77</v>
      </c>
      <c r="C308" t="inlineStr">
        <is>
          <t>TP/2026/05/0085/5427/RFP</t>
        </is>
      </c>
      <c r="D308" s="2" t="n">
        <v>46241</v>
      </c>
      <c r="E308" s="2" t="n">
        <v>46260</v>
      </c>
      <c r="F308" t="inlineStr">
        <is>
          <t>14:00</t>
        </is>
      </c>
      <c r="G308" t="inlineStr">
        <is>
          <t>Request for Proposal</t>
        </is>
      </c>
      <c r="H308" t="inlineStr">
        <is>
          <t>FOR THE PROVISION OF PREVENTATIVE, CORRECTIVE AND EMERGENCY PLUS MINOR NEW WORKS FOR ELECTRICAL LIGHTS AND POWER, CIVIL, GENERAL BUILDING, AND PLUMBING SERVICES FOR DURBAN AND SURROUNDING AREAS FOR TRANSNET PROPERTY ON AN AS AND WHEN REQUIRED BASIS FOR A PERIOD OF 24 MONTHS</t>
        </is>
      </c>
      <c r="I308" t="inlineStr">
        <is>
          <t>ETENDERS.GOV.ZA</t>
        </is>
      </c>
      <c r="J308" t="inlineStr">
        <is>
          <t>Transnet SOC Ltd</t>
        </is>
      </c>
      <c r="K308" t="inlineStr">
        <is>
          <t>KwaZulu-Natal</t>
        </is>
      </c>
      <c r="L308" t="inlineStr">
        <is>
          <t>No</t>
        </is>
      </c>
      <c r="M308" t="inlineStr">
        <is>
          <t>Services: Building</t>
        </is>
      </c>
      <c r="N308" t="inlineStr">
        <is>
          <t>Yes</t>
        </is>
      </c>
      <c r="O308" t="inlineStr">
        <is>
          <t>Yes</t>
        </is>
      </c>
      <c r="P308" t="inlineStr">
        <is>
          <t>311 Solomon Mahlangu Drive Rossburgh (Auditorium</t>
        </is>
      </c>
      <c r="Q308" s="3" t="inlineStr">
        <is>
          <t>https://www.etenders.gov.za/home/Download/?blobName=f3fcf3a6-8e68-4af1-9cf4-2ee69ea8b4dc.pdf&amp;downloadedFileName=05%20TSC%20RFP%20FOR%20GBM%20DURBAN%20TP-2026-05-0085-5427-RFP_v2%20%20(003).pdf</t>
        </is>
      </c>
      <c r="R308" t="inlineStr"/>
      <c r="S308" t="inlineStr"/>
      <c r="T308" t="inlineStr"/>
      <c r="U308" t="inlineStr"/>
      <c r="V308" t="inlineStr"/>
      <c r="W308" t="n">
        <v>0</v>
      </c>
    </row>
    <row r="309">
      <c r="A309" s="2" t="n">
        <v>46241</v>
      </c>
      <c r="B309" t="n">
        <v>76</v>
      </c>
      <c r="C309" t="inlineStr">
        <is>
          <t>TENDER NO MN 38-2026</t>
        </is>
      </c>
      <c r="D309" s="2" t="n">
        <v>46241</v>
      </c>
      <c r="E309" s="2" t="n">
        <v>46259</v>
      </c>
      <c r="F309" t="inlineStr">
        <is>
          <t>12:00</t>
        </is>
      </c>
      <c r="G309" t="inlineStr">
        <is>
          <t>Request for Bid(Open-Tender)</t>
        </is>
      </c>
      <c r="H309" t="inlineStr">
        <is>
          <t>TENDER NO. MN 38/2026: NSIKENI COMMUNITY HALL (WARD 27)</t>
        </is>
      </c>
      <c r="I309" t="inlineStr">
        <is>
          <t>ETENDERS.GOV.ZA</t>
        </is>
      </c>
      <c r="J309" t="inlineStr">
        <is>
          <t>Kwadukuza Municipality</t>
        </is>
      </c>
      <c r="K309" t="inlineStr">
        <is>
          <t>KwaZulu-Natal</t>
        </is>
      </c>
      <c r="L309" t="inlineStr">
        <is>
          <t>No</t>
        </is>
      </c>
      <c r="M309" t="inlineStr">
        <is>
          <t>Construction</t>
        </is>
      </c>
      <c r="N309" t="inlineStr">
        <is>
          <t>Yes</t>
        </is>
      </c>
      <c r="O309" t="inlineStr">
        <is>
          <t>Yes</t>
        </is>
      </c>
      <c r="P309" t="inlineStr">
        <is>
          <t>KwaDukuza Municipality: PMU Boardroom, Lavoipierre Building, 2 Industria Crescent, KwaDukuza, 4450</t>
        </is>
      </c>
      <c r="Q309" s="3" t="inlineStr">
        <is>
          <t>https://www.etenders.gov.za/home/Download/?blobName=8029e1e7-b09f-429c-bc30-358ff1f59490.docx&amp;downloadedFileName=TENDER%20NO%2038-2026.docx</t>
        </is>
      </c>
      <c r="R309" t="inlineStr"/>
      <c r="S309" t="inlineStr"/>
      <c r="T309" t="inlineStr"/>
      <c r="U309" t="inlineStr"/>
      <c r="V309" t="inlineStr"/>
      <c r="W309" t="n">
        <v>0</v>
      </c>
    </row>
    <row r="310">
      <c r="A310" s="2" t="n">
        <v>46241</v>
      </c>
      <c r="B310" t="n">
        <v>75</v>
      </c>
      <c r="C310" t="inlineStr">
        <is>
          <t>QUOTATION 8/2/34-2026 / MN168-2026</t>
        </is>
      </c>
      <c r="D310" s="2" t="n">
        <v>46241</v>
      </c>
      <c r="E310" s="2" t="n">
        <v>46258</v>
      </c>
      <c r="F310" t="inlineStr">
        <is>
          <t>12:00</t>
        </is>
      </c>
      <c r="G310" t="inlineStr">
        <is>
          <t>Request for Quotation</t>
        </is>
      </c>
      <c r="H310" t="inlineStr">
        <is>
          <t>SUPPLY AND DELIVERY OF LANDSCAPING EQUIPMENT TO BERGRIVIER MUNICIPALITY FROM DATE OF APPOINTMENT UNTIL 30 JUNE 2027</t>
        </is>
      </c>
      <c r="I310" t="inlineStr">
        <is>
          <t>ETENDERS.GOV.ZA</t>
        </is>
      </c>
      <c r="J310" t="inlineStr">
        <is>
          <t>Bergrivier - WC Local Municipality</t>
        </is>
      </c>
      <c r="K310" t="inlineStr">
        <is>
          <t>Western Cape</t>
        </is>
      </c>
      <c r="L310" t="inlineStr">
        <is>
          <t>No</t>
        </is>
      </c>
      <c r="M310" t="inlineStr">
        <is>
          <t>Professional, scientific and technical activities</t>
        </is>
      </c>
      <c r="N310" t="inlineStr">
        <is>
          <t>No</t>
        </is>
      </c>
      <c r="O310" t="inlineStr">
        <is>
          <t>No</t>
        </is>
      </c>
      <c r="P310" t="inlineStr">
        <is>
          <t>N/A</t>
        </is>
      </c>
      <c r="Q310" s="3" t="inlineStr">
        <is>
          <t>https://www.etenders.gov.za/home/Download/?blobName=88de26be-4845-46d0-8593-1a331ab6b1b0.pdf&amp;downloadedFileName=FQ%20Document%208.2.34-2026%20MN168-2026.pdf</t>
        </is>
      </c>
      <c r="R310" t="inlineStr"/>
      <c r="S310" t="inlineStr"/>
      <c r="T310" t="inlineStr"/>
      <c r="U310" t="inlineStr"/>
      <c r="V310" t="inlineStr"/>
      <c r="W310" t="n">
        <v>0</v>
      </c>
    </row>
    <row r="311">
      <c r="A311" s="2" t="n">
        <v>46241</v>
      </c>
      <c r="B311" t="n">
        <v>74</v>
      </c>
      <c r="C311" t="inlineStr">
        <is>
          <t>Tender MN80/2026</t>
        </is>
      </c>
      <c r="D311" s="2" t="n">
        <v>46241</v>
      </c>
      <c r="E311" s="2" t="n">
        <v>46259</v>
      </c>
      <c r="F311" t="inlineStr">
        <is>
          <t>12:00</t>
        </is>
      </c>
      <c r="G311" t="inlineStr">
        <is>
          <t>Request for Bid(Open-Tender)</t>
        </is>
      </c>
      <c r="H311" t="inlineStr">
        <is>
          <t>TENDER MN 80/2026- REQUEST FOR PROPOSAL FOR THE APPOINTMENT OF A PROJECT MANAGER AS AN ENVIRONMENTAL SPECIALIST TO REVIEW THE KWADUKUZA COASTAL MANAGEMENT PROGRAMME FOR A PERIOD OF TWELVE (12) MONTHS</t>
        </is>
      </c>
      <c r="I311" t="inlineStr">
        <is>
          <t>ETENDERS.GOV.ZA</t>
        </is>
      </c>
      <c r="J311" t="inlineStr">
        <is>
          <t>Kwadukuza Municipality</t>
        </is>
      </c>
      <c r="K311" t="inlineStr">
        <is>
          <t>National</t>
        </is>
      </c>
      <c r="L311" t="inlineStr">
        <is>
          <t>No</t>
        </is>
      </c>
      <c r="M311" t="inlineStr">
        <is>
          <t>Other service activities</t>
        </is>
      </c>
      <c r="N311" t="inlineStr">
        <is>
          <t>Yes</t>
        </is>
      </c>
      <c r="O311" t="inlineStr">
        <is>
          <t>Yes</t>
        </is>
      </c>
      <c r="P311" t="inlineStr">
        <is>
          <t>PMU Building/outside Car Park arear (back entry) Lavoipierre Building, 2 Industria Crescent, KwaDuku</t>
        </is>
      </c>
      <c r="Q311" s="3" t="inlineStr">
        <is>
          <t>https://www.etenders.gov.za/home/Download/?blobName=04c9a56b-b25c-455c-82ae-74a0f6e3d6d7.docx&amp;downloadedFileName=TENDER%20MN%2080-2026-%20REQUEST%20FOR%20PROPOSAL%20FOR%20THE%20APPOINTMENT%20OF%20A%20PROJECT%20MANAGER%20AS%20AN%20ENVIRONMENTAL.docx</t>
        </is>
      </c>
      <c r="R311" t="inlineStr"/>
      <c r="S311" t="inlineStr"/>
      <c r="T311" t="inlineStr"/>
      <c r="U311" t="inlineStr"/>
      <c r="V311" t="inlineStr"/>
      <c r="W311" t="n">
        <v>0</v>
      </c>
    </row>
    <row r="312">
      <c r="A312" s="2" t="n">
        <v>46241</v>
      </c>
      <c r="B312" t="n">
        <v>73</v>
      </c>
      <c r="C312" t="inlineStr">
        <is>
          <t>Q 14 EDTEA 26/27</t>
        </is>
      </c>
      <c r="D312" s="2" t="n">
        <v>46241</v>
      </c>
      <c r="E312" s="2" t="n">
        <v>46258</v>
      </c>
      <c r="F312" t="inlineStr">
        <is>
          <t>15:00</t>
        </is>
      </c>
      <c r="G312" t="inlineStr">
        <is>
          <t>Request for Quotation</t>
        </is>
      </c>
      <c r="H312" t="inlineStr">
        <is>
          <t>APPOINTMENT OF A SERVICE PROVIDER TO CONDUCT A CLOTHING PRODUCTION SKILLS TRAINING PROGRAMME FOR TWENTY (20) MSMES WITHIN THE CLOTHING AND TEXTILE INDUSTRY FOR THE DEPARTMENT OF ECONOMIC DEVELOPMENT, TOURISM AND ENVIRONMENTAL AFFAIRS AT UMZINYATHI DISTRICT MUNICIPALITY FOR A PERIOD OF 6 MONTHS.</t>
        </is>
      </c>
      <c r="I312" t="inlineStr">
        <is>
          <t>ETENDERS.GOV.ZA</t>
        </is>
      </c>
      <c r="J312" t="inlineStr">
        <is>
          <t>Kwazulu Natal - Economic Development, Tourism and Environ Affairs</t>
        </is>
      </c>
      <c r="K312" t="inlineStr">
        <is>
          <t>KwaZulu-Natal</t>
        </is>
      </c>
      <c r="L312" t="inlineStr">
        <is>
          <t>No</t>
        </is>
      </c>
      <c r="M312" t="inlineStr">
        <is>
          <t>Services: Professional</t>
        </is>
      </c>
      <c r="N312" t="inlineStr">
        <is>
          <t>Yes</t>
        </is>
      </c>
      <c r="O312" t="inlineStr">
        <is>
          <t>Yes</t>
        </is>
      </c>
      <c r="P312" t="inlineStr">
        <is>
          <t>270 JABU NDLOVU STREET, PMB LED BOARDROOM</t>
        </is>
      </c>
      <c r="Q312" s="3" t="inlineStr">
        <is>
          <t>https://www.etenders.gov.za/home/Download/?blobName=9ab60666-d3cc-42c0-8795-e454c68586b0.pdf&amp;downloadedFileName=QUOTATION%20DOCUMENT%20Q%2014%20EDTEA%2026-27.pdf</t>
        </is>
      </c>
      <c r="R312" t="inlineStr"/>
      <c r="S312" t="inlineStr"/>
      <c r="T312" t="inlineStr"/>
      <c r="U312" t="inlineStr"/>
      <c r="V312" t="inlineStr"/>
      <c r="W312" t="n">
        <v>0</v>
      </c>
    </row>
    <row r="313">
      <c r="A313" s="2" t="n">
        <v>46241</v>
      </c>
      <c r="B313" t="n">
        <v>72</v>
      </c>
      <c r="C313" t="inlineStr">
        <is>
          <t>E3350GXMPTUT</t>
        </is>
      </c>
      <c r="D313" s="2" t="n">
        <v>46241</v>
      </c>
      <c r="E313" s="2" t="n">
        <v>46259</v>
      </c>
      <c r="F313" t="inlineStr">
        <is>
          <t>10:00</t>
        </is>
      </c>
      <c r="G313" t="inlineStr">
        <is>
          <t>Request for Bid(Open-Tender)</t>
        </is>
      </c>
      <c r="H313" t="inlineStr">
        <is>
          <t>Supply and delivery of stationery at Tutuka Power Station for a period of five (5) years.</t>
        </is>
      </c>
      <c r="I313" t="inlineStr">
        <is>
          <t>ETENDERS.GOV.ZA</t>
        </is>
      </c>
      <c r="J313" t="inlineStr">
        <is>
          <t>ESKOM</t>
        </is>
      </c>
      <c r="K313" t="inlineStr">
        <is>
          <t>Mpumalanga</t>
        </is>
      </c>
      <c r="L313" t="inlineStr">
        <is>
          <t>No</t>
        </is>
      </c>
      <c r="M313" t="inlineStr">
        <is>
          <t>Supplies: Stationery/Printing</t>
        </is>
      </c>
      <c r="N313" t="inlineStr">
        <is>
          <t>No</t>
        </is>
      </c>
      <c r="O313" t="inlineStr">
        <is>
          <t>No</t>
        </is>
      </c>
      <c r="P313" t="inlineStr">
        <is>
          <t>N/A</t>
        </is>
      </c>
      <c r="Q313" s="3" t="inlineStr">
        <is>
          <t>https://www.etenders.gov.za/home/Download/?blobName=6bf26a31-d40b-4708-95cb-0cf88a51eb42.pdf&amp;downloadedFileName=TTES%20STATIONARY%2025062026.pdf</t>
        </is>
      </c>
      <c r="R313" t="inlineStr"/>
      <c r="S313" t="inlineStr"/>
      <c r="T313" t="inlineStr"/>
      <c r="U313" t="inlineStr"/>
      <c r="V313" t="inlineStr"/>
      <c r="W313" t="n">
        <v>0</v>
      </c>
    </row>
    <row r="314">
      <c r="A314" s="2" t="n">
        <v>46241</v>
      </c>
      <c r="B314" t="n">
        <v>71</v>
      </c>
      <c r="C314" t="inlineStr">
        <is>
          <t>MKHO13/2026/27</t>
        </is>
      </c>
      <c r="D314" s="2" t="n">
        <v>46241</v>
      </c>
      <c r="E314" s="2" t="n">
        <v>46258</v>
      </c>
      <c r="F314" t="inlineStr">
        <is>
          <t>12:00</t>
        </is>
      </c>
      <c r="G314" t="inlineStr">
        <is>
          <t>Request for Bid(Open-Tender)</t>
        </is>
      </c>
      <c r="H314" t="inlineStr">
        <is>
          <t>REHABILITATION AND ASPHALT RESEALING OF MULLER STREET IN MKHONDO WARD 7</t>
        </is>
      </c>
      <c r="I314" t="inlineStr">
        <is>
          <t>ETENDERS.GOV.ZA</t>
        </is>
      </c>
      <c r="J314" t="inlineStr">
        <is>
          <t>Mkhondo Local Municipality</t>
        </is>
      </c>
      <c r="K314" t="inlineStr">
        <is>
          <t>Mpumalanga</t>
        </is>
      </c>
      <c r="L314" t="inlineStr">
        <is>
          <t>No</t>
        </is>
      </c>
      <c r="M314" t="inlineStr">
        <is>
          <t>Civil engineering</t>
        </is>
      </c>
      <c r="N314" t="inlineStr">
        <is>
          <t>No</t>
        </is>
      </c>
      <c r="O314" t="inlineStr">
        <is>
          <t>No</t>
        </is>
      </c>
      <c r="P314" t="inlineStr">
        <is>
          <t>N/A</t>
        </is>
      </c>
      <c r="Q314" s="3" t="inlineStr">
        <is>
          <t>https://www.etenders.gov.za/home/Download/?blobName=1be5a6e2-a923-4414-87c6-5270bcd8c6f7.pdf&amp;downloadedFileName=Advert%20MKHO13-2026-27.pdf</t>
        </is>
      </c>
      <c r="R314" t="inlineStr"/>
      <c r="S314" t="inlineStr"/>
      <c r="T314" t="inlineStr"/>
      <c r="U314" t="inlineStr"/>
      <c r="V314" t="inlineStr"/>
      <c r="W314" t="n">
        <v>0</v>
      </c>
    </row>
    <row r="315">
      <c r="A315" s="2" t="n">
        <v>46241</v>
      </c>
      <c r="B315" t="n">
        <v>70</v>
      </c>
      <c r="C315" t="inlineStr">
        <is>
          <t>32026 HO</t>
        </is>
      </c>
      <c r="D315" s="2" t="n">
        <v>46241</v>
      </c>
      <c r="E315" s="2" t="n">
        <v>46258</v>
      </c>
      <c r="F315" t="inlineStr">
        <is>
          <t>12:00</t>
        </is>
      </c>
      <c r="G315" t="inlineStr">
        <is>
          <t>Request for Bid(Open-Tender)</t>
        </is>
      </c>
      <c r="H315" t="inlineStr">
        <is>
          <t>WHISTLEBLOWER HOTLINE SERVICES</t>
        </is>
      </c>
      <c r="I315" t="inlineStr">
        <is>
          <t>ETENDERS.GOV.ZA</t>
        </is>
      </c>
      <c r="J315" t="inlineStr">
        <is>
          <t>CASIDRA (SOC) Limited</t>
        </is>
      </c>
      <c r="K315" t="inlineStr">
        <is>
          <t>Western Cape</t>
        </is>
      </c>
      <c r="L315" t="inlineStr">
        <is>
          <t>No</t>
        </is>
      </c>
      <c r="M315" t="inlineStr">
        <is>
          <t>Services: Professional</t>
        </is>
      </c>
      <c r="N315" t="inlineStr">
        <is>
          <t>No</t>
        </is>
      </c>
      <c r="O315" t="inlineStr">
        <is>
          <t>No</t>
        </is>
      </c>
      <c r="P315" t="inlineStr">
        <is>
          <t>N/A</t>
        </is>
      </c>
      <c r="Q315" s="3" t="inlineStr">
        <is>
          <t>https://www.etenders.gov.za/home/Download/?blobName=a24f8829-f484-4e43-8576-d7e57ee46af4.pdf&amp;downloadedFileName=CASIDRA%20PORTAL.pdf</t>
        </is>
      </c>
      <c r="R315" t="inlineStr"/>
      <c r="S315" t="inlineStr"/>
      <c r="T315" t="inlineStr"/>
      <c r="U315" t="inlineStr"/>
      <c r="V315" t="inlineStr"/>
      <c r="W315" t="n">
        <v>0</v>
      </c>
    </row>
    <row r="316">
      <c r="A316" s="2" t="n">
        <v>46241</v>
      </c>
      <c r="B316" t="n">
        <v>69</v>
      </c>
      <c r="C316" t="inlineStr">
        <is>
          <t>MNQ/SCM/30/26-27</t>
        </is>
      </c>
      <c r="D316" s="2" t="n">
        <v>46241</v>
      </c>
      <c r="E316" s="2" t="n">
        <v>46258</v>
      </c>
      <c r="F316" t="inlineStr">
        <is>
          <t>12:00</t>
        </is>
      </c>
      <c r="G316" t="inlineStr">
        <is>
          <t>Request for Bid(Open-Tender)</t>
        </is>
      </c>
      <c r="H316" t="inlineStr">
        <is>
          <t>Appointment of a Service Provider to Render Lifeguards Services</t>
        </is>
      </c>
      <c r="I316" t="inlineStr">
        <is>
          <t>ETENDERS.GOV.ZA</t>
        </is>
      </c>
      <c r="J316" t="inlineStr">
        <is>
          <t>Mnquma Local Municipality</t>
        </is>
      </c>
      <c r="K316" t="inlineStr">
        <is>
          <t>Eastern Cape</t>
        </is>
      </c>
      <c r="L316" t="inlineStr">
        <is>
          <t>No</t>
        </is>
      </c>
      <c r="M316" t="inlineStr">
        <is>
          <t>Other service activities</t>
        </is>
      </c>
      <c r="N316" t="inlineStr">
        <is>
          <t>No</t>
        </is>
      </c>
      <c r="O316" t="inlineStr">
        <is>
          <t>No</t>
        </is>
      </c>
      <c r="P316" t="inlineStr">
        <is>
          <t>N/A</t>
        </is>
      </c>
      <c r="Q316" s="3" t="inlineStr">
        <is>
          <t>https://www.etenders.gov.za/home/Download/?blobName=11db08dd-5a82-4e4a-8c18-95d2a983ef8b.pdf&amp;downloadedFileName=Doc-Appointment%20Of%20a%20Service%20Provider%20to%20Render%20Lifeguards%20Services.pdf</t>
        </is>
      </c>
      <c r="R316" t="inlineStr"/>
      <c r="S316" t="inlineStr"/>
      <c r="T316" t="inlineStr"/>
      <c r="U316" t="inlineStr"/>
      <c r="V316" t="inlineStr"/>
      <c r="W316" t="n">
        <v>0</v>
      </c>
    </row>
    <row r="317">
      <c r="A317" s="2" t="n">
        <v>46241</v>
      </c>
      <c r="B317" t="n">
        <v>68</v>
      </c>
      <c r="C317" t="inlineStr">
        <is>
          <t>EDM/13/2026-27</t>
        </is>
      </c>
      <c r="D317" s="2" t="n">
        <v>46241</v>
      </c>
      <c r="E317" s="2" t="n">
        <v>46259</v>
      </c>
      <c r="F317" t="inlineStr">
        <is>
          <t>12:00</t>
        </is>
      </c>
      <c r="G317" t="inlineStr">
        <is>
          <t>Request for Bid(Open-Tender)</t>
        </is>
      </c>
      <c r="H317" t="inlineStr">
        <is>
          <t>APPOINTMENT OF SERVICE PROVIDER FOR CLEARING AND RESTORATION OF WETLAND IN HECTORSPRUIT – NKOMAZI LOCAL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on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thirty (30)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Joint Venture or Consortium Agreement if applicable 1.11 All completed tender documents must be duly signed and submitted on the PDF document that has been issued. All the certified documents as stated must not be older than three months.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5,00 A copy of a Full CSD report not older than 3 months More than 30% woman or women shareholding or owned enterprise 2,00 more than 30% youth shareholding or owned enterprise 2,00 More than 30% people living with disability shareholding or owned enterprise 2,00 A copy of a Medical Certificate to confirm disability or stated on CSD report. More than 30% military veteran’s shareholding or owned enterprise 2,00 A copy of a Full CSD report not older than 3 months POINTS FOR IMPLEMENTING OF RDP PROGRAMMES Enterprises regarded as *EMEs located within the Ehlanzeni District Municipality area of jurisdiction 2,00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Tuesday, 11 August 2026. Further information regarding the downloading and uploading of documents will be explained at the compulsory briefing session. A compulsory briefing session will be held on Tuesday, 18 August 2026, at 10h00 at the Hectorspruit Wetland Precinct, Nkomazi Local Municipality. Where bids should be submitted - Completed tender and other returnable documents must be submitted only in PDF format on the Document Sharing and Collaboration Platform or Portal: http://edmservices.ehlanzeni.gov.za on or before Tuesday, 25 August 2026 not later than 12h00. Tender Documents received by telegram, fax and post will not be considered. Enquiries: Contact Person - ADMINISTRATION: Mr. S P Khumalo at 013 759 8573 pkhumalo@ehlanzeni.gov.za Contact Person – TECHNICAL: Mrs. R Ntusi at 013 759 8500 or rntusi@ehlanzeni.gov.za Employer: Acting Municipal Manager: Ms S S Madlopha Ehlanzeni District Municipality P. O. Box 3333, MBOMBELA 1200</t>
        </is>
      </c>
      <c r="I317" t="inlineStr">
        <is>
          <t>ETENDERS.GOV.ZA</t>
        </is>
      </c>
      <c r="J317" t="inlineStr">
        <is>
          <t>Ehlanzeni District Municipality</t>
        </is>
      </c>
      <c r="K317" t="inlineStr">
        <is>
          <t>Mpumalanga</t>
        </is>
      </c>
      <c r="L317" t="inlineStr">
        <is>
          <t>No</t>
        </is>
      </c>
      <c r="M317" t="inlineStr">
        <is>
          <t>Remediation activities and other waste management services</t>
        </is>
      </c>
      <c r="N317" t="inlineStr">
        <is>
          <t>Yes</t>
        </is>
      </c>
      <c r="O317" t="inlineStr">
        <is>
          <t>Yes</t>
        </is>
      </c>
      <c r="P317" t="inlineStr">
        <is>
          <t>Hectorspruit Wetland Precinct, Nkomazi Local Municipality.</t>
        </is>
      </c>
      <c r="Q317" s="3" t="inlineStr">
        <is>
          <t>https://www.etenders.gov.za/home/Download/?blobName=abbce0d0-60c5-4fbc-ae64-80a157f0edcf.pdf&amp;downloadedFileName=Tender%20Number%20%20EDM%2013-2026-27%20%20CLEARING%20AND%20RESTORATION%20OF%20WETLAND%20IN%20HECTORSPRUIT%20-%20NKOMAZI%20LOCAL%20MUNICIPALITY.pdf</t>
        </is>
      </c>
      <c r="R317" t="inlineStr"/>
      <c r="S317" t="inlineStr"/>
      <c r="T317" t="inlineStr"/>
      <c r="U317" t="inlineStr"/>
      <c r="V317" t="inlineStr"/>
      <c r="W317" t="n">
        <v>0</v>
      </c>
    </row>
    <row r="318">
      <c r="A318" s="2" t="n">
        <v>46241</v>
      </c>
      <c r="B318" t="n">
        <v>67</v>
      </c>
      <c r="C318" t="inlineStr">
        <is>
          <t>REQ1040</t>
        </is>
      </c>
      <c r="D318" s="2" t="n">
        <v>46241</v>
      </c>
      <c r="E318" s="2" t="n">
        <v>46258</v>
      </c>
      <c r="F318" t="inlineStr">
        <is>
          <t>16:00</t>
        </is>
      </c>
      <c r="G318" t="inlineStr">
        <is>
          <t>Request for Quotation</t>
        </is>
      </c>
      <c r="H318" t="inlineStr">
        <is>
          <t>APPOINTMENT OF AN ACCREDITED SERVICE PROVIDER TO SUPPLY THE SERVICES OF A FULLY OPERATIONAL PAYMENT GATEWAY SOLUTION FOR INTEGRATION WITH THE ELMS ONLNE PORTAL SYSTEM</t>
        </is>
      </c>
      <c r="I318" t="inlineStr">
        <is>
          <t>ETENDERS.GOV.ZA</t>
        </is>
      </c>
      <c r="J318" t="inlineStr">
        <is>
          <t>KwaZulu Natal Economic Regulatory Authority</t>
        </is>
      </c>
      <c r="K318" t="inlineStr">
        <is>
          <t>KwaZulu-Natal</t>
        </is>
      </c>
      <c r="L318" t="inlineStr">
        <is>
          <t>No</t>
        </is>
      </c>
      <c r="M318" t="inlineStr">
        <is>
          <t>Activities auxiliary to financial service and insurance activities.</t>
        </is>
      </c>
      <c r="N318" t="inlineStr">
        <is>
          <t>No</t>
        </is>
      </c>
      <c r="O318" t="inlineStr">
        <is>
          <t>No</t>
        </is>
      </c>
      <c r="P318" t="inlineStr">
        <is>
          <t>N/A</t>
        </is>
      </c>
      <c r="Q318" s="3" t="inlineStr">
        <is>
          <t>https://www.etenders.gov.za/home/Download/?blobName=28874be7-6573-4f59-ab61-b429bd05d5a2.pdf&amp;downloadedFileName=01%20QBD_TOR-req1040.pdf</t>
        </is>
      </c>
      <c r="R318" t="inlineStr"/>
      <c r="S318" t="inlineStr"/>
      <c r="T318" t="inlineStr"/>
      <c r="U318" t="inlineStr"/>
      <c r="V318" t="inlineStr"/>
      <c r="W318" t="n">
        <v>0</v>
      </c>
    </row>
    <row r="319">
      <c r="A319" s="2" t="n">
        <v>46241</v>
      </c>
      <c r="B319" t="n">
        <v>66</v>
      </c>
      <c r="C319" t="inlineStr">
        <is>
          <t>RFQ 54427</t>
        </is>
      </c>
      <c r="D319" s="2" t="n">
        <v>46241</v>
      </c>
      <c r="E319" s="2" t="n">
        <v>46255</v>
      </c>
      <c r="F319" t="inlineStr">
        <is>
          <t>15:00</t>
        </is>
      </c>
      <c r="G319" t="inlineStr">
        <is>
          <t>Request for Quotation</t>
        </is>
      </c>
      <c r="H319" t="inlineStr">
        <is>
          <t>Request for Quotation for the execution of a market activation campaign for Airport Company South Africa – King Shaka international Airport; King Phalo Airport and Chief Dawid Stuurman Airport.</t>
        </is>
      </c>
      <c r="I319" t="inlineStr">
        <is>
          <t>ETENDERS.GOV.ZA</t>
        </is>
      </c>
      <c r="J319" t="inlineStr">
        <is>
          <t>Airports Company of South Africa</t>
        </is>
      </c>
      <c r="K319" t="inlineStr">
        <is>
          <t>KwaZulu-Natal</t>
        </is>
      </c>
      <c r="L319" t="inlineStr">
        <is>
          <t>No</t>
        </is>
      </c>
      <c r="M319" t="inlineStr">
        <is>
          <t>Services: General</t>
        </is>
      </c>
      <c r="N319" t="inlineStr">
        <is>
          <t>Yes</t>
        </is>
      </c>
      <c r="O319" t="inlineStr">
        <is>
          <t>Yes</t>
        </is>
      </c>
      <c r="P319" t="inlineStr">
        <is>
          <t>https://teams.microsoft.com/meet/398731769051621?p=0Dqq8EYY2 i5zh8YGUR Meeting ID: 398 731 769 051</t>
        </is>
      </c>
      <c r="Q319" s="3" t="inlineStr">
        <is>
          <t>https://www.etenders.gov.za/home/Download/?blobName=a9c46a0c-7cbd-4ceb-8c41-43e1103662f6.xlsx&amp;downloadedFileName=ACSA%20EBUKHOSINI%20MARKETS%20.xlsx</t>
        </is>
      </c>
      <c r="R319" t="inlineStr"/>
      <c r="S319" t="inlineStr"/>
      <c r="T319" t="inlineStr"/>
      <c r="U319" t="inlineStr"/>
      <c r="V319" t="inlineStr"/>
      <c r="W319" t="n">
        <v>0</v>
      </c>
    </row>
    <row r="320">
      <c r="A320" s="2" t="n">
        <v>46241</v>
      </c>
      <c r="B320" t="n">
        <v>65</v>
      </c>
      <c r="C320" t="inlineStr">
        <is>
          <t>RFQ17/2026</t>
        </is>
      </c>
      <c r="D320" s="2" t="n">
        <v>46241</v>
      </c>
      <c r="E320" s="2" t="n">
        <v>46255</v>
      </c>
      <c r="F320" t="inlineStr">
        <is>
          <t>16:30</t>
        </is>
      </c>
      <c r="G320" t="inlineStr">
        <is>
          <t>Request for Quotation</t>
        </is>
      </c>
      <c r="H320" t="inlineStr">
        <is>
          <t>Servicing and refueling of the generator for a period of 24 months</t>
        </is>
      </c>
      <c r="I320" t="inlineStr">
        <is>
          <t>ETENDERS.GOV.ZA</t>
        </is>
      </c>
      <c r="J320" t="inlineStr">
        <is>
          <t>Postbank SOC</t>
        </is>
      </c>
      <c r="K320" t="inlineStr">
        <is>
          <t>Free State</t>
        </is>
      </c>
      <c r="L320" t="inlineStr">
        <is>
          <t>No</t>
        </is>
      </c>
      <c r="M320" t="inlineStr">
        <is>
          <t>Repair and installation of machinery and equipment</t>
        </is>
      </c>
      <c r="N320" t="inlineStr">
        <is>
          <t>No</t>
        </is>
      </c>
      <c r="O320" t="inlineStr">
        <is>
          <t>No</t>
        </is>
      </c>
      <c r="P320" t="inlineStr">
        <is>
          <t>N/A</t>
        </is>
      </c>
      <c r="Q320" s="3" t="inlineStr">
        <is>
          <t>https://www.etenders.gov.za/home/Download/?blobName=5e936226-2775-4954-b5d3-afcf12911bf9.pdf&amp;downloadedFileName=RFQ%2017_2026%20Servicing%20and%20refuelling%20of%20the%20generator.pdf</t>
        </is>
      </c>
      <c r="R320" t="inlineStr"/>
      <c r="S320" t="inlineStr"/>
      <c r="T320" t="inlineStr"/>
      <c r="U320" t="inlineStr"/>
      <c r="V320" t="inlineStr"/>
      <c r="W320" t="n">
        <v>0</v>
      </c>
    </row>
    <row r="321">
      <c r="A321" s="2" t="n">
        <v>46241</v>
      </c>
      <c r="B321" t="n">
        <v>64</v>
      </c>
      <c r="C321" t="inlineStr">
        <is>
          <t>RFQ 4594/26</t>
        </is>
      </c>
      <c r="D321" s="2" t="n">
        <v>46241</v>
      </c>
      <c r="E321" s="2" t="n">
        <v>46258</v>
      </c>
      <c r="F321" t="inlineStr">
        <is>
          <t>11:00</t>
        </is>
      </c>
      <c r="G321" t="inlineStr">
        <is>
          <t>Request for Quotation</t>
        </is>
      </c>
      <c r="H321" t="inlineStr">
        <is>
          <t>Appointment of the service provider to assist with once off plumbing service at Irene weather service</t>
        </is>
      </c>
      <c r="I321" t="inlineStr">
        <is>
          <t>ETENDERS.GOV.ZA</t>
        </is>
      </c>
      <c r="J321" t="inlineStr">
        <is>
          <t>South African Weather Service</t>
        </is>
      </c>
      <c r="K321" t="inlineStr">
        <is>
          <t>Gauteng</t>
        </is>
      </c>
      <c r="L321" t="inlineStr">
        <is>
          <t>No</t>
        </is>
      </c>
      <c r="M321" t="inlineStr">
        <is>
          <t>Supplies: General</t>
        </is>
      </c>
      <c r="N321" t="inlineStr">
        <is>
          <t>Yes</t>
        </is>
      </c>
      <c r="O321" t="inlineStr">
        <is>
          <t>Yes</t>
        </is>
      </c>
      <c r="P321" t="inlineStr">
        <is>
          <t>South African Weather Service Irene Weather office Via Main Road 0157</t>
        </is>
      </c>
      <c r="Q321" s="3" t="inlineStr">
        <is>
          <t>https://www.etenders.gov.za/home/Download/?blobName=4f459e8d-4db6-4227-b474-999c235beb78.pdf&amp;downloadedFileName=RFQ%204594.pdf</t>
        </is>
      </c>
      <c r="R321" t="inlineStr"/>
      <c r="S321" t="inlineStr"/>
      <c r="T321" t="inlineStr"/>
      <c r="U321" t="inlineStr"/>
      <c r="V321" t="inlineStr"/>
      <c r="W321" t="n">
        <v>0</v>
      </c>
    </row>
    <row r="322">
      <c r="A322" s="2" t="n">
        <v>46241</v>
      </c>
      <c r="B322" t="n">
        <v>63</v>
      </c>
      <c r="C322" t="inlineStr">
        <is>
          <t>E3345DISECOU</t>
        </is>
      </c>
      <c r="D322" s="2" t="n">
        <v>46241</v>
      </c>
      <c r="E322" s="2" t="n">
        <v>46258</v>
      </c>
      <c r="F322" t="inlineStr">
        <is>
          <t>10:00</t>
        </is>
      </c>
      <c r="G322" t="inlineStr">
        <is>
          <t>Request for Bid(Open-Tender)</t>
        </is>
      </c>
      <c r="H322" t="inlineStr">
        <is>
          <t>Establishment of Enabling Agreement for Eastern Cape OU with pre-qualified scrap dealers for the Disposal of Scrap KVA Transformers and Mini subs on “as and when” required for period of thirty-six (36)-months</t>
        </is>
      </c>
      <c r="I322" t="inlineStr">
        <is>
          <t>ETENDERS.GOV.ZA</t>
        </is>
      </c>
      <c r="J322" t="inlineStr">
        <is>
          <t>ESKOM</t>
        </is>
      </c>
      <c r="K322" t="inlineStr">
        <is>
          <t>Eastern Cape</t>
        </is>
      </c>
      <c r="L322" t="inlineStr">
        <is>
          <t>No</t>
        </is>
      </c>
      <c r="M322" t="inlineStr">
        <is>
          <t>Disposals: General</t>
        </is>
      </c>
      <c r="N322" t="inlineStr">
        <is>
          <t>Yes</t>
        </is>
      </c>
      <c r="O322" t="inlineStr">
        <is>
          <t>No</t>
        </is>
      </c>
      <c r="P322" t="inlineStr">
        <is>
          <t>Pre-qual non-compulsory clarification meeting | Meeting-Join | Microsoft Teams</t>
        </is>
      </c>
      <c r="Q322" s="3" t="inlineStr">
        <is>
          <t>https://www.etenders.gov.za/home/Download/?blobName=997a73fd-d1e2-4a67-a8f3-8acac5426980.pdf&amp;downloadedFileName=Annexure%20A.1%20Acknowledgement%20Form%20-%20Reverse%20E-auctioning%20Training.pdf</t>
        </is>
      </c>
      <c r="R322" t="inlineStr"/>
      <c r="S322" t="inlineStr"/>
      <c r="T322" t="inlineStr"/>
      <c r="U322" t="inlineStr"/>
      <c r="V322" t="inlineStr"/>
      <c r="W322" t="n">
        <v>0</v>
      </c>
    </row>
    <row r="323">
      <c r="A323" s="2" t="n">
        <v>46241</v>
      </c>
      <c r="B323" t="n">
        <v>62</v>
      </c>
      <c r="C323" t="inlineStr">
        <is>
          <t>ID-3289041</t>
        </is>
      </c>
      <c r="D323" s="2" t="n">
        <v>46241</v>
      </c>
      <c r="E323" s="2" t="n">
        <v>46258</v>
      </c>
      <c r="F323" t="inlineStr">
        <is>
          <t>11:00</t>
        </is>
      </c>
      <c r="G323" t="inlineStr">
        <is>
          <t>Request for Quotation</t>
        </is>
      </c>
      <c r="H323" t="inlineStr">
        <is>
          <t>FREE STATE PROVINCE: MAINTENANCE OF LIFTS FOR A PERIOD OF THREE (03) MONTHS</t>
        </is>
      </c>
      <c r="I323" t="inlineStr">
        <is>
          <t>ETENDERS.GOV.ZA</t>
        </is>
      </c>
      <c r="J323" t="inlineStr">
        <is>
          <t>Public Works</t>
        </is>
      </c>
      <c r="K323" t="inlineStr">
        <is>
          <t>Free State</t>
        </is>
      </c>
      <c r="L323" t="inlineStr">
        <is>
          <t>No</t>
        </is>
      </c>
      <c r="M323" t="inlineStr">
        <is>
          <t>Repair and installation of machinery and equipment</t>
        </is>
      </c>
      <c r="N323" t="inlineStr">
        <is>
          <t>No</t>
        </is>
      </c>
      <c r="O323" t="inlineStr">
        <is>
          <t>No</t>
        </is>
      </c>
      <c r="P323" t="inlineStr">
        <is>
          <t>N/A</t>
        </is>
      </c>
      <c r="Q323" s="3" t="inlineStr">
        <is>
          <t>https://www.etenders.gov.za/home/Download/?blobName=334269b9-fc82-4d12-b0c4-b4673a3759c3.pdf&amp;downloadedFileName=ID-3289041%20MAINTENANCE%20OF%20LIFTS%20DOCUMENT.pdf</t>
        </is>
      </c>
      <c r="R323" t="inlineStr"/>
      <c r="S323" t="inlineStr"/>
      <c r="T323" t="inlineStr"/>
      <c r="U323" t="inlineStr"/>
      <c r="V323" t="inlineStr"/>
      <c r="W323" t="n">
        <v>0</v>
      </c>
    </row>
    <row r="324">
      <c r="A324" s="2" t="n">
        <v>46241</v>
      </c>
      <c r="B324" t="n">
        <v>61</v>
      </c>
      <c r="C324" t="inlineStr">
        <is>
          <t>KZN/PRASA/2026/0/8/03/Q</t>
        </is>
      </c>
      <c r="D324" s="2" t="n">
        <v>46241</v>
      </c>
      <c r="E324" s="2" t="n">
        <v>46255</v>
      </c>
      <c r="F324" t="inlineStr">
        <is>
          <t>12:00</t>
        </is>
      </c>
      <c r="G324" t="inlineStr">
        <is>
          <t>Request for Quotation</t>
        </is>
      </c>
      <c r="H324" t="inlineStr">
        <is>
          <t>THE APPOINTMENT OF A SERVICE PROVIDER TO FOR PRE-EMPLOYMENT SCREENING (VETTING) FOR PRASA RAIL KZN REGION) AS AND WHEN REQUIRED 36 MONTHS FOR PRASA KZN REGION.</t>
        </is>
      </c>
      <c r="I324" t="inlineStr">
        <is>
          <t>ETENDERS.GOV.ZA</t>
        </is>
      </c>
      <c r="J324" t="inlineStr">
        <is>
          <t>Passenger Rail Agency of South Africa</t>
        </is>
      </c>
      <c r="K324" t="inlineStr">
        <is>
          <t>KwaZulu-Natal</t>
        </is>
      </c>
      <c r="L324" t="inlineStr">
        <is>
          <t>No</t>
        </is>
      </c>
      <c r="M324" t="inlineStr">
        <is>
          <t>Education</t>
        </is>
      </c>
      <c r="N324" t="inlineStr">
        <is>
          <t>No</t>
        </is>
      </c>
      <c r="O324" t="inlineStr">
        <is>
          <t>No</t>
        </is>
      </c>
      <c r="P324" t="inlineStr">
        <is>
          <t>N/A</t>
        </is>
      </c>
      <c r="Q324" s="3" t="inlineStr">
        <is>
          <t>https://www.etenders.gov.za/home/Download/?blobName=b3b046c1-7484-4389-a82f-f459c8a7fc50.pdf&amp;downloadedFileName=RFQ%20Document%20for%20Vetting%20.pdf</t>
        </is>
      </c>
      <c r="R324" t="inlineStr"/>
      <c r="S324" t="inlineStr"/>
      <c r="T324" t="inlineStr"/>
      <c r="U324" t="inlineStr"/>
      <c r="V324" t="inlineStr"/>
      <c r="W324" t="n">
        <v>0</v>
      </c>
    </row>
    <row r="325">
      <c r="A325" s="2" t="n">
        <v>46241</v>
      </c>
      <c r="B325" t="n">
        <v>60</v>
      </c>
      <c r="C325" t="inlineStr">
        <is>
          <t>A015-2025/26</t>
        </is>
      </c>
      <c r="D325" s="2" t="n">
        <v>46241</v>
      </c>
      <c r="E325" s="2" t="n">
        <v>46255</v>
      </c>
      <c r="F325" t="inlineStr">
        <is>
          <t>12:00</t>
        </is>
      </c>
      <c r="G325" t="inlineStr">
        <is>
          <t>Request for Proposal</t>
        </is>
      </c>
      <c r="H325" t="inlineStr">
        <is>
          <t>REQUEST FOR PROPOSALS (RFP) FOR THE APPOINTMENT OF AN ENVIRONMENTAL ASSESSMENT PRACTITIONER (EAP) FOR EXTENSION OF EXISTING WASTE MANAGEMENT LICENCE ON MUNICIPAL LANDFILL SITE</t>
        </is>
      </c>
      <c r="I325" t="inlineStr">
        <is>
          <t>ETENDERS.GOV.ZA</t>
        </is>
      </c>
      <c r="J325" t="inlineStr">
        <is>
          <t>Newcastle Local Municipality</t>
        </is>
      </c>
      <c r="K325" t="inlineStr">
        <is>
          <t>KwaZulu-Natal</t>
        </is>
      </c>
      <c r="L325" t="inlineStr">
        <is>
          <t>No</t>
        </is>
      </c>
      <c r="M325" t="inlineStr">
        <is>
          <t>Other service activities</t>
        </is>
      </c>
      <c r="N325" t="inlineStr">
        <is>
          <t>No</t>
        </is>
      </c>
      <c r="O325" t="inlineStr">
        <is>
          <t>No</t>
        </is>
      </c>
      <c r="P325" t="inlineStr">
        <is>
          <t>N/A</t>
        </is>
      </c>
      <c r="Q325" s="3" t="inlineStr">
        <is>
          <t>https://www.etenders.gov.za/home/Download/?blobName=fc729046-a921-4453-8d72-c5720d49b74d.pdf&amp;downloadedFileName=TENDER%20DOCUMENT%20A015-2025-26.pdf</t>
        </is>
      </c>
      <c r="R325" t="inlineStr"/>
      <c r="S325" t="inlineStr"/>
      <c r="T325" t="inlineStr"/>
      <c r="U325" t="inlineStr"/>
      <c r="V325" t="inlineStr"/>
      <c r="W325" t="n">
        <v>0</v>
      </c>
    </row>
    <row r="326">
      <c r="A326" s="2" t="n">
        <v>46241</v>
      </c>
      <c r="B326" t="n">
        <v>59</v>
      </c>
      <c r="C326" t="inlineStr">
        <is>
          <t>SDLIOEMFORUM</t>
        </is>
      </c>
      <c r="D326" s="2" t="n">
        <v>46241</v>
      </c>
      <c r="E326" s="2" t="n">
        <v>46258</v>
      </c>
      <c r="F326" t="inlineStr">
        <is>
          <t>10:00</t>
        </is>
      </c>
      <c r="G326" t="inlineStr">
        <is>
          <t>Participation</t>
        </is>
      </c>
      <c r="H326" t="inlineStr">
        <is>
          <t>Eskom Distribution cordially invites Original Equipment Manufacturers (OEM) of Powerline Hardware to an engagement meeting on Microsoft Teams. Date: Monday, 24 August 2026 Time :10h00 – 12h00 Where: Microsoft Teams (please see attached invite for link) RSVP By 21 August 2026 Contact: Ncomeka Xuma / Ayanda Ramokolo 011 709 3743 / 011 800 6821</t>
        </is>
      </c>
      <c r="I326" t="inlineStr">
        <is>
          <t>ETENDERS.GOV.ZA</t>
        </is>
      </c>
      <c r="J326" t="inlineStr">
        <is>
          <t>ESKOM</t>
        </is>
      </c>
      <c r="K326" t="inlineStr">
        <is>
          <t>Gauteng</t>
        </is>
      </c>
      <c r="L326" t="inlineStr">
        <is>
          <t>No</t>
        </is>
      </c>
      <c r="M326" t="inlineStr">
        <is>
          <t>Other service activities</t>
        </is>
      </c>
      <c r="N326" t="inlineStr">
        <is>
          <t>Yes</t>
        </is>
      </c>
      <c r="O326" t="inlineStr">
        <is>
          <t>No</t>
        </is>
      </c>
      <c r="P326" t="inlineStr">
        <is>
          <t>Ms Teams</t>
        </is>
      </c>
      <c r="Q326" s="3" t="inlineStr">
        <is>
          <t>https://www.etenders.gov.za/home/Download/?blobName=7615be9c-9eac-43b1-89d4-765b6fab7bed.pdf&amp;downloadedFileName=Invitation%20SDL%20Engagement%20OEM%20Powerline%20hardware.pdf</t>
        </is>
      </c>
      <c r="R326" t="inlineStr"/>
      <c r="S326" t="inlineStr"/>
      <c r="T326" t="inlineStr"/>
      <c r="U326" t="inlineStr"/>
      <c r="V326" t="inlineStr"/>
      <c r="W326" t="n">
        <v>0</v>
      </c>
    </row>
    <row r="327">
      <c r="A327" s="2" t="n">
        <v>46241</v>
      </c>
      <c r="B327" t="n">
        <v>58</v>
      </c>
      <c r="C327" t="inlineStr">
        <is>
          <t>EDM/10/2026-27</t>
        </is>
      </c>
      <c r="D327" s="2" t="n">
        <v>46241</v>
      </c>
      <c r="E327" s="2" t="n">
        <v>46255</v>
      </c>
      <c r="F327" t="inlineStr">
        <is>
          <t>12:00</t>
        </is>
      </c>
      <c r="G327" t="inlineStr">
        <is>
          <t>Request for Bid(Open-Tender)</t>
        </is>
      </c>
      <c r="H327" t="inlineStr">
        <is>
          <t>SUPPLY AND DELIVERY OF WASTE SKIP BINS TO FOUR LOCAL MUNICIPALITIES WITHIN EHLANZENI DISTRICT MUNICIPALITY EHLANZENI DISTRICT MUNICIPALITY INVITES TENDERS FOR THE ABOVE TENDER 1. Only tenderers who have provided the following mandatory information and documents to be used to evaluate the tenderers responsiveness will be considered for further evaluation on functionality and preference specific goals. 1.1 Only tenderers who are registered on the Central Supplier Database (CSD) will be considered and the copy of the CSD report not older than three months, 1.2 Form of offer must be firm, VAT and other tax inclusive and valid at least Ninety (90) days from the closing date. 1.3 No tender shall be considered from a person/s who are in the service of the state. 1.4 Attach a bank account confirmation letter with bank stamp not older than three months accompanied with an affidavit confirming the business bank account details - if the banking details are not verified on the CSD report. 1.5 Valid SARS PIN certificate must be attached. 1.6 Attached original Certified copy of company registration documents issued by Companies and Intellectual Property Commission (CIPC) and tenderer must attach shareholder’s certificates where applicable. 1.7 Attached original Certified copies of Identity documents of all enterprise directors or members. 1.8 Verifiable copies of Municipal Account/s not older than three months for both the tenderer and company directors or lease agreement or proof of residence (PTO) from the relevant traditional authority for both the tenderer and company directors. 1.9 Fully completed tender document as issued and signed and submitted on the PDF document that has been issued and reproduced documents will be rejected. All certified copies must not be older than three months. 2. The tender will be evaluated on 80/20 preference points system approved in terms of the approved Preferential Procurement Policy of Ehlanzeni District Municipality. The preference points system will be applied as follows: 2.1 The 80 points will be for price. 2.2 The 20 points will be allocated for the specific goals on a proportional or pro rata basis as mentioned below: POINTS FOR CONTRACTING AN ENTERPRISE OWNED BY HISTORICALLY DISADVANTAGED PERSONS OR INDIVIDUALS HISTORICALLY DISADVANTAGED PERSONS OR INDIVIDUALS POINTS ALLOCATION SOURCE DOCUMENTS REQUIRED TO CLAIM POINTS 100% black person or people owned enterprise 5,00 ? A copy of a Full CSD report not older than 3 months More than 30% woman or women shareholding or owned enterprise 2,00 more than 30% youth shareholding or owned enterprise 2,00 More than 30% people living with disability shareholding or owned enterprise 2,00 ? A copy of a Medical Certificate to confirm disability or stated on the CSD report More than 30% military veteran’s shareholding or owned enterprise 2,00 ? A copy of a Full CSD report not older than 3 months Enterprises regarded as *EMEs located within the Ehlanzeni District Municipality area of jurisdiction 2,00 ? A copy of a Full CSD report not older than 3 months ? NB: Points will only be awarded if the CSD physical address is the same as the address for the proof of residence required in 1.7 above. ? B-BBEE level 1 contribution 5,00 • Certified Valid SANAS BBBEE certificate; or • Certified Valid EME and SME a sworn affidavit; or • Certified Valid CIPC issued certificate confirming annual turnover and level of Black Ownership. TOTAL PREFERENCE POINTS TO BE CLAIMED 20,00 *EME’s are Exempted Micro Enterprise with an annual Turnover of R10 million or less. Received tenders will be evaluated for responsiveness based on mandatory requirements and on functionality to obtain a minimum of 70 points out of a possible 100 points to qualify for further evaluation in line with 80/20 Preference Points System. Tender Documents can be viewed and downloaded at no cost on Document Sharing and Collaboration Platform or Portal (NEPTUNE): http://edmservices.ehlanzeni.gov.za and National Treasury Portal from Tuesday, 11 August 2026. Further information regarding the download and uploading of the tender will be explained during the compulsory briefing session. A compulsory briefing session will be held on Friday, 14 August 2026, at 10h00 at Ehlanzeni District Municipality Complex, DMC, 8 Van Niekerk Street, Sonheuwel Central, Mbombela 1201. Where tenders should be submitted - Completed tender and other returnable documents must be submitted only in PDF format on the Document Sharing and Collaboration Platform or Portal: http://edmservices.ehlanzeni.gov.za on or before Friday, 21 August 2026 not later than 12h00. Tender Documents received by telegram, fax and post will not be considered. Late tenders shall not be accepted. Enquiry: Contact Person - ADMINISTRATION: Mr. SP Khumalo at 013 759 8573 or pkhumalo@ehlanzeni.gov.za TECHNICAL SERVICES: Mrs. R Ntusi at 013 759 8690 or rntusi@ehlanzeni.gov.za Special Conditions: Ehlanzeni District Municipality reserves the right to appoint for the whole or part of the tender or to cancel the tender Employer: Acting Municipal Manager: Ms. S S Madlopha Ehlanzeni District Municipality P.O. Box 3333 MBOMBELA 1200</t>
        </is>
      </c>
      <c r="I327" t="inlineStr">
        <is>
          <t>ETENDERS.GOV.ZA</t>
        </is>
      </c>
      <c r="J327" t="inlineStr">
        <is>
          <t>Ehlanzeni District Municipality</t>
        </is>
      </c>
      <c r="K327" t="inlineStr">
        <is>
          <t>Mpumalanga</t>
        </is>
      </c>
      <c r="L327" t="inlineStr">
        <is>
          <t>No</t>
        </is>
      </c>
      <c r="M327" t="inlineStr">
        <is>
          <t>Remediation activities and other waste management services</t>
        </is>
      </c>
      <c r="N327" t="inlineStr">
        <is>
          <t>Yes</t>
        </is>
      </c>
      <c r="O327" t="inlineStr">
        <is>
          <t>Yes</t>
        </is>
      </c>
      <c r="P327" t="inlineStr">
        <is>
          <t>Ehlanzeni District Municipality, DMC, 8 Van Niekerk Street, Mbombela, 1200</t>
        </is>
      </c>
      <c r="Q327" s="3" t="inlineStr">
        <is>
          <t>https://www.etenders.gov.za/home/Download/?blobName=0bf8a595-38be-42d0-a699-2944bbdf363c.pdf&amp;downloadedFileName=Tender%20Number%20EDM%2010%20-%202026-27_%20SUPPLY%20AND%20DELIVERY%20OF%20WASTE%20SKIP%20BINS%20TO%20FOUR%20LOCAL%20MUNICIPALITIES%20WITHIN%20EHLANZENI%20DISTRICT%20MUNICIPALITY.pdf</t>
        </is>
      </c>
      <c r="R327" t="inlineStr"/>
      <c r="S327" t="inlineStr"/>
      <c r="T327" t="inlineStr"/>
      <c r="U327" t="inlineStr"/>
      <c r="V327" t="inlineStr"/>
      <c r="W327" t="n">
        <v>0</v>
      </c>
    </row>
    <row r="328">
      <c r="A328" s="2" t="n">
        <v>46241</v>
      </c>
      <c r="B328" t="n">
        <v>57</v>
      </c>
      <c r="C328" t="inlineStr">
        <is>
          <t>SCM03/07/2026</t>
        </is>
      </c>
      <c r="D328" s="2" t="n">
        <v>46241</v>
      </c>
      <c r="E328" s="2" t="n">
        <v>46255</v>
      </c>
      <c r="F328" t="inlineStr">
        <is>
          <t>12:00</t>
        </is>
      </c>
      <c r="G328" t="inlineStr">
        <is>
          <t>Request for Quotation</t>
        </is>
      </c>
      <c r="H328" t="inlineStr">
        <is>
          <t>SUPPLY DELIVERY,INSTALLATION, COMMISSIONING OF CCTV SURVEILLANCES FOR A VEHICLE FLEET STORAGE FACILITY</t>
        </is>
      </c>
      <c r="I328" t="inlineStr">
        <is>
          <t>ETENDERS.GOV.ZA</t>
        </is>
      </c>
      <c r="J328" t="inlineStr">
        <is>
          <t>Enoch Mgijima Local Municipality</t>
        </is>
      </c>
      <c r="K328" t="inlineStr">
        <is>
          <t>Eastern Cape</t>
        </is>
      </c>
      <c r="L328" t="inlineStr">
        <is>
          <t>No</t>
        </is>
      </c>
      <c r="M328" t="inlineStr">
        <is>
          <t>Motion picture, video and television programme production, sound recording and music publishing activities</t>
        </is>
      </c>
      <c r="N328" t="inlineStr">
        <is>
          <t>No</t>
        </is>
      </c>
      <c r="O328" t="inlineStr">
        <is>
          <t>No</t>
        </is>
      </c>
      <c r="P328" t="inlineStr">
        <is>
          <t>N/A</t>
        </is>
      </c>
      <c r="Q328" s="3" t="inlineStr">
        <is>
          <t>https://www.etenders.gov.za/home/Download/?blobName=8180949e-080a-4a35-bd87-85a9191c1b94.pdf&amp;downloadedFileName=Advert-%20CCTV%20CAMERAS.pdf</t>
        </is>
      </c>
      <c r="R328" t="inlineStr"/>
      <c r="S328" t="inlineStr"/>
      <c r="T328" t="inlineStr"/>
      <c r="U328" t="inlineStr"/>
      <c r="V328" t="inlineStr"/>
      <c r="W328" t="n">
        <v>0</v>
      </c>
    </row>
    <row r="329">
      <c r="A329" s="2" t="n">
        <v>46241</v>
      </c>
      <c r="B329" t="n">
        <v>56</v>
      </c>
      <c r="C329" t="inlineStr">
        <is>
          <t>ULM-CSS 002/27</t>
        </is>
      </c>
      <c r="D329" s="2" t="n">
        <v>46241</v>
      </c>
      <c r="E329" s="2" t="n">
        <v>46255</v>
      </c>
      <c r="F329" t="inlineStr">
        <is>
          <t>12:00</t>
        </is>
      </c>
      <c r="G329" t="inlineStr">
        <is>
          <t>Request for Quotation</t>
        </is>
      </c>
      <c r="H329" t="inlineStr">
        <is>
          <t>SUPPLY &amp; DELIVER OF HARRY GWALA MARATHON HIRED FACILITIES</t>
        </is>
      </c>
      <c r="I329" t="inlineStr">
        <is>
          <t>ETENDERS.GOV.ZA</t>
        </is>
      </c>
      <c r="J329" t="inlineStr">
        <is>
          <t>Umzimkhulu Local Municipality</t>
        </is>
      </c>
      <c r="K329" t="inlineStr">
        <is>
          <t>KwaZulu-Natal</t>
        </is>
      </c>
      <c r="L329" t="inlineStr">
        <is>
          <t>No</t>
        </is>
      </c>
      <c r="M329" t="inlineStr">
        <is>
          <t>Supplies: General</t>
        </is>
      </c>
      <c r="N329" t="inlineStr">
        <is>
          <t>Yes</t>
        </is>
      </c>
      <c r="O329" t="inlineStr">
        <is>
          <t>Yes</t>
        </is>
      </c>
      <c r="P329" t="inlineStr">
        <is>
          <t>uMzimkhulu Municipality Makhosini Building Boardroom,247 Mzimkhulu Mlonyana Street, uMzimkhulu 3297.</t>
        </is>
      </c>
      <c r="Q329" s="3" t="inlineStr">
        <is>
          <t>https://www.etenders.gov.za/home/Download/?blobName=f515f63c-15ff-4a58-a449-378ba7df6224.pdf&amp;downloadedFileName=06-08-2026%20QUOTATION%20%20ADVERT%20-%20SUPPLY%20&amp;%20DELIVER%20OF%20HARRY%20GWALA%20MARATHON%20HIRED%20FACILITIES.pdf</t>
        </is>
      </c>
      <c r="R329" t="inlineStr"/>
      <c r="S329" t="inlineStr"/>
      <c r="T329" t="inlineStr"/>
      <c r="U329" t="inlineStr"/>
      <c r="V329" t="inlineStr"/>
      <c r="W329" t="n">
        <v>0</v>
      </c>
    </row>
    <row r="330">
      <c r="A330" s="2" t="n">
        <v>46241</v>
      </c>
      <c r="B330" t="n">
        <v>55</v>
      </c>
      <c r="C330" t="inlineStr">
        <is>
          <t>Request For QuotationLearnership2</t>
        </is>
      </c>
      <c r="D330" s="2" t="n">
        <v>46241</v>
      </c>
      <c r="E330" s="2" t="n">
        <v>46253</v>
      </c>
      <c r="F330" t="inlineStr">
        <is>
          <t>16:00</t>
        </is>
      </c>
      <c r="G330" t="inlineStr">
        <is>
          <t>Request for Quotation</t>
        </is>
      </c>
      <c r="H330" t="inlineStr">
        <is>
          <t>APPOINTMENT OF AN ACCREDITED TRAINING PROVIDER FOR THE IMPLEMENTATION OF A LEARNERSHIP PROGRAMME IN LAND BANK</t>
        </is>
      </c>
      <c r="I330" t="inlineStr">
        <is>
          <t>ETENDERS.GOV.ZA</t>
        </is>
      </c>
      <c r="J330" t="inlineStr">
        <is>
          <t>Land and Agricultural Development Bank of South Africa</t>
        </is>
      </c>
      <c r="K330" t="inlineStr">
        <is>
          <t>National</t>
        </is>
      </c>
      <c r="L330" t="inlineStr">
        <is>
          <t>No</t>
        </is>
      </c>
      <c r="M330" t="inlineStr">
        <is>
          <t>Administrative and support activities</t>
        </is>
      </c>
      <c r="N330" t="inlineStr">
        <is>
          <t>No</t>
        </is>
      </c>
      <c r="O330" t="inlineStr">
        <is>
          <t>No</t>
        </is>
      </c>
      <c r="P330" t="inlineStr">
        <is>
          <t>N/A</t>
        </is>
      </c>
      <c r="Q330" s="3" t="inlineStr">
        <is>
          <t>https://www.etenders.gov.za/home/Download/?blobName=e329b622-1c9b-49d4-9ed6-85d3e6056646.pdf&amp;downloadedFileName=RFQ%20Learnership%20Programme-06-08-2026.pdf</t>
        </is>
      </c>
      <c r="R330" t="inlineStr"/>
      <c r="S330" t="inlineStr"/>
      <c r="T330" t="inlineStr"/>
      <c r="U330" t="inlineStr"/>
      <c r="V330" t="inlineStr"/>
      <c r="W330" t="n">
        <v>0</v>
      </c>
    </row>
    <row r="331">
      <c r="A331" s="2" t="n">
        <v>46241</v>
      </c>
      <c r="B331" t="n">
        <v>54</v>
      </c>
      <c r="C331" t="inlineStr">
        <is>
          <t>RFQ2025/26/003</t>
        </is>
      </c>
      <c r="D331" s="2" t="n">
        <v>46241</v>
      </c>
      <c r="E331" s="2" t="n">
        <v>46253</v>
      </c>
      <c r="F331" t="inlineStr">
        <is>
          <t>12:00</t>
        </is>
      </c>
      <c r="G331" t="inlineStr">
        <is>
          <t>Request for Quotation</t>
        </is>
      </c>
      <c r="H331" t="inlineStr">
        <is>
          <t>SUPPLY AND DELIVERY OF 6X APC REPLACEMENT UPS BATTERIES CARTRIDGE</t>
        </is>
      </c>
      <c r="I331" t="inlineStr">
        <is>
          <t>ETENDERS.GOV.ZA</t>
        </is>
      </c>
      <c r="J331" t="inlineStr">
        <is>
          <t>Kgatelopele Local Municipality</t>
        </is>
      </c>
      <c r="K331" t="inlineStr">
        <is>
          <t>Northern Cape</t>
        </is>
      </c>
      <c r="L331" t="inlineStr">
        <is>
          <t>No</t>
        </is>
      </c>
      <c r="M331" t="inlineStr">
        <is>
          <t>Supplies: Computer Equipment</t>
        </is>
      </c>
      <c r="N331" t="inlineStr">
        <is>
          <t>No</t>
        </is>
      </c>
      <c r="O331" t="inlineStr">
        <is>
          <t>No</t>
        </is>
      </c>
      <c r="P331" t="inlineStr">
        <is>
          <t>N/A</t>
        </is>
      </c>
      <c r="Q331" s="3" t="inlineStr">
        <is>
          <t>https://www.etenders.gov.za/home/Download/?blobName=31d77ddf-8750-4ed6-890e-0f136a553bb6.pdf&amp;downloadedFileName=RFQ%20document%20-RFQ2026-27-003.pdf</t>
        </is>
      </c>
      <c r="R331" t="inlineStr"/>
      <c r="S331" t="inlineStr"/>
      <c r="T331" t="inlineStr"/>
      <c r="U331" t="inlineStr"/>
      <c r="V331" t="inlineStr"/>
      <c r="W331" t="n">
        <v>0</v>
      </c>
    </row>
    <row r="332">
      <c r="A332" s="2" t="n">
        <v>46241</v>
      </c>
      <c r="B332" t="n">
        <v>53</v>
      </c>
      <c r="C332" t="inlineStr">
        <is>
          <t>RFQ 73191</t>
        </is>
      </c>
      <c r="D332" s="2" t="n">
        <v>46241</v>
      </c>
      <c r="E332" s="2" t="n">
        <v>46255</v>
      </c>
      <c r="F332" t="inlineStr">
        <is>
          <t>12:00</t>
        </is>
      </c>
      <c r="G332" t="inlineStr">
        <is>
          <t>Request for Quotation</t>
        </is>
      </c>
      <c r="H332" t="inlineStr">
        <is>
          <t>SUPPLY AND DELIVERY OF AIRCRAFT EXTRICATION TOOLS AT AIRPORTS COMPANY SOUTH AFRICA CAPE TOWN INTERNATIONAL AIRPORT</t>
        </is>
      </c>
      <c r="I332" t="inlineStr">
        <is>
          <t>ETENDERS.GOV.ZA</t>
        </is>
      </c>
      <c r="J332" t="inlineStr">
        <is>
          <t>Airports Company of South Africa</t>
        </is>
      </c>
      <c r="K332" t="inlineStr">
        <is>
          <t>Western Cape</t>
        </is>
      </c>
      <c r="L332" t="inlineStr">
        <is>
          <t>No</t>
        </is>
      </c>
      <c r="M332" t="inlineStr">
        <is>
          <t>Air transport</t>
        </is>
      </c>
      <c r="N332" t="inlineStr">
        <is>
          <t>No</t>
        </is>
      </c>
      <c r="O332" t="inlineStr">
        <is>
          <t>No</t>
        </is>
      </c>
      <c r="P332" t="inlineStr">
        <is>
          <t>N/A</t>
        </is>
      </c>
      <c r="Q332" s="3" t="inlineStr">
        <is>
          <t>https://www.etenders.gov.za/home/Download/?blobName=1f4a71c7-fec3-4655-9756-d430256d224d.pdf&amp;downloadedFileName=RFQ%2073191_SUPPLY%20AND%20DELIVERY%20OF%20AIRCRAFT%20EXTRICATION%20TOOLS.pdf</t>
        </is>
      </c>
      <c r="R332" t="inlineStr"/>
      <c r="S332" t="inlineStr"/>
      <c r="T332" t="inlineStr"/>
      <c r="U332" t="inlineStr"/>
      <c r="V332" t="inlineStr"/>
      <c r="W332" t="n">
        <v>0</v>
      </c>
    </row>
    <row r="333">
      <c r="A333" s="2" t="n">
        <v>46241</v>
      </c>
      <c r="B333" t="n">
        <v>52</v>
      </c>
      <c r="C333" t="inlineStr">
        <is>
          <t>MKHO 08/2026/27</t>
        </is>
      </c>
      <c r="D333" s="2" t="n">
        <v>46241</v>
      </c>
      <c r="E333" s="2" t="n">
        <v>46254</v>
      </c>
      <c r="F333" t="inlineStr">
        <is>
          <t>12:00</t>
        </is>
      </c>
      <c r="G333" t="inlineStr">
        <is>
          <t>Request for Bid(Open-Tender)</t>
        </is>
      </c>
      <c r="H333" t="inlineStr">
        <is>
          <t>REHABILITATION OF SINKHOLE/DONGA IN PHOSWA WARD 13 MKHONDO</t>
        </is>
      </c>
      <c r="I333" t="inlineStr">
        <is>
          <t>ETENDERS.GOV.ZA</t>
        </is>
      </c>
      <c r="J333" t="inlineStr">
        <is>
          <t>Mkhondo Local Municipality</t>
        </is>
      </c>
      <c r="K333" t="inlineStr">
        <is>
          <t>Mpumalanga</t>
        </is>
      </c>
      <c r="L333" t="inlineStr">
        <is>
          <t>No</t>
        </is>
      </c>
      <c r="M333" t="inlineStr">
        <is>
          <t>Civil engineering</t>
        </is>
      </c>
      <c r="N333" t="inlineStr">
        <is>
          <t>No</t>
        </is>
      </c>
      <c r="O333" t="inlineStr">
        <is>
          <t>No</t>
        </is>
      </c>
      <c r="P333" t="inlineStr">
        <is>
          <t>N/A</t>
        </is>
      </c>
      <c r="Q333" s="3" t="inlineStr">
        <is>
          <t>https://www.etenders.gov.za/home/Download/?blobName=fc6b4b46-a512-4a1d-8216-adbd4464036d.pdf&amp;downloadedFileName=MKHO08.2026.27%20ADVERT.pdf</t>
        </is>
      </c>
      <c r="R333" t="inlineStr"/>
      <c r="S333" t="inlineStr"/>
      <c r="T333" t="inlineStr"/>
      <c r="U333" t="inlineStr"/>
      <c r="V333" t="inlineStr"/>
      <c r="W333" t="n">
        <v>0</v>
      </c>
    </row>
    <row r="334">
      <c r="A334" s="2" t="n">
        <v>46241</v>
      </c>
      <c r="B334" t="n">
        <v>51</v>
      </c>
      <c r="C334" t="inlineStr">
        <is>
          <t>RFQ 54342 RE-ADVERT</t>
        </is>
      </c>
      <c r="D334" s="2" t="n">
        <v>46241</v>
      </c>
      <c r="E334" s="2" t="n">
        <v>46254</v>
      </c>
      <c r="F334" t="inlineStr">
        <is>
          <t>13:00</t>
        </is>
      </c>
      <c r="G334" t="inlineStr">
        <is>
          <t>Request for Quotation</t>
        </is>
      </c>
      <c r="H334" t="inlineStr">
        <is>
          <t>REQUEST FOR QUOTATION FOR THE PROVISION OF PROFFESSIONAL SERVICES FOR BUSINESS INTELLIGENCE DEVELOPERS TO INTEGRATE NEW DATA SOURCES INTO QLIK, MIGRATE QLIKVIEW REPORTS TO QLIK SENSE, CONVERT QVDS TO AZURE SYNAPSE, AND UPGRADE THE QLIKVIEW ENVIRONMENT FOR A PERIOD NOT EXCEEDING TWENTY-FOUR (24) MONTHS.</t>
        </is>
      </c>
      <c r="I334" t="inlineStr">
        <is>
          <t>ETENDERS.GOV.ZA</t>
        </is>
      </c>
      <c r="J334" t="inlineStr">
        <is>
          <t>Airports Company of South Africa</t>
        </is>
      </c>
      <c r="K334" t="inlineStr">
        <is>
          <t>Gauteng</t>
        </is>
      </c>
      <c r="L334" t="inlineStr">
        <is>
          <t>No</t>
        </is>
      </c>
      <c r="M334" t="inlineStr">
        <is>
          <t>Computer programming, consultancy and related activities</t>
        </is>
      </c>
      <c r="N334" t="inlineStr">
        <is>
          <t>Yes</t>
        </is>
      </c>
      <c r="O334" t="inlineStr">
        <is>
          <t>No</t>
        </is>
      </c>
      <c r="P334" t="inlineStr">
        <is>
          <t>HTTPS://TEAMS.MICROSOFT.COM/MEET/332981736322333?P=0KTHEJD6PDQI3U6M4J</t>
        </is>
      </c>
      <c r="Q334" s="3" t="inlineStr">
        <is>
          <t>https://www.etenders.gov.za/home/Download/?blobName=edba1273-ab8f-484d-ac98-1e40c68d4e15.pdf&amp;downloadedFileName=Clarification%20ANSWERS-%20RFQ%2054342%20Qlik%20View.pdf</t>
        </is>
      </c>
      <c r="R334" t="inlineStr"/>
      <c r="S334" t="inlineStr"/>
      <c r="T334" t="inlineStr"/>
      <c r="U334" t="inlineStr"/>
      <c r="V334" t="inlineStr"/>
      <c r="W334" t="n">
        <v>0</v>
      </c>
    </row>
    <row r="335">
      <c r="A335" s="2" t="n">
        <v>46241</v>
      </c>
      <c r="B335" t="n">
        <v>50</v>
      </c>
      <c r="C335" t="inlineStr">
        <is>
          <t>RFP/VENUES/2026</t>
        </is>
      </c>
      <c r="D335" s="2" t="n">
        <v>46241</v>
      </c>
      <c r="E335" s="2" t="n">
        <v>46255</v>
      </c>
      <c r="F335" t="inlineStr">
        <is>
          <t>11:00</t>
        </is>
      </c>
      <c r="G335" t="inlineStr">
        <is>
          <t>Request for Proposal</t>
        </is>
      </c>
      <c r="H335" t="inlineStr">
        <is>
          <t>APPOINTMENT OF A SERVICE PROVIDER TO SUPPLY, CONFIGURE, IMPLEMENT, TRAIN AND SUPPORT AN ONLINE VENUE BOOKING AND PAYMENT MANAGEMENT SYSTEM FOR THE PLAYHOUSE COMPANY</t>
        </is>
      </c>
      <c r="I335" t="inlineStr">
        <is>
          <t>ETENDERS.GOV.ZA</t>
        </is>
      </c>
      <c r="J335" t="inlineStr">
        <is>
          <t>The Playhouse Company</t>
        </is>
      </c>
      <c r="K335" t="inlineStr">
        <is>
          <t>KwaZulu-Natal</t>
        </is>
      </c>
      <c r="L335" t="inlineStr">
        <is>
          <t>No</t>
        </is>
      </c>
      <c r="M335" t="inlineStr">
        <is>
          <t>Computer programming, consultancy and related activities</t>
        </is>
      </c>
      <c r="N335" t="inlineStr">
        <is>
          <t>No</t>
        </is>
      </c>
      <c r="O335" t="inlineStr">
        <is>
          <t>No</t>
        </is>
      </c>
      <c r="P335" t="inlineStr">
        <is>
          <t>N/A</t>
        </is>
      </c>
      <c r="Q335" s="3" t="inlineStr">
        <is>
          <t>https://www.etenders.gov.za/home/Download/?blobName=c1b5b45f-a71b-4549-9176-1eee356874b5.pdf&amp;downloadedFileName=RFP%20-%20ONLINE%20VENUE%20BOOKING%20SYSTEM.pdf</t>
        </is>
      </c>
      <c r="R335" t="inlineStr"/>
      <c r="S335" t="inlineStr"/>
      <c r="T335" t="inlineStr"/>
      <c r="U335" t="inlineStr"/>
      <c r="V335" t="inlineStr"/>
      <c r="W335" t="n">
        <v>0</v>
      </c>
    </row>
    <row r="336">
      <c r="A336" s="2" t="n">
        <v>46241</v>
      </c>
      <c r="B336" t="n">
        <v>49</v>
      </c>
      <c r="C336" t="inlineStr">
        <is>
          <t>iLABS/RFQ 2026/27-144</t>
        </is>
      </c>
      <c r="D336" s="2" t="n">
        <v>46241</v>
      </c>
      <c r="E336" s="2" t="n">
        <v>46253</v>
      </c>
      <c r="F336" t="inlineStr">
        <is>
          <t>16:00</t>
        </is>
      </c>
      <c r="G336" t="inlineStr">
        <is>
          <t>Request for Quotation</t>
        </is>
      </c>
      <c r="H336" t="inlineStr">
        <is>
          <t>Provision of calibration services for the Testo 545 Digital Lux Meter at iThemba Labs, Faure, Western Cape, as and when required, for a period of three (3) years</t>
        </is>
      </c>
      <c r="I336" t="inlineStr">
        <is>
          <t>ETENDERS.GOV.ZA</t>
        </is>
      </c>
      <c r="J336" t="inlineStr">
        <is>
          <t>National Research Foundation</t>
        </is>
      </c>
      <c r="K336" t="inlineStr">
        <is>
          <t>Western Cape</t>
        </is>
      </c>
      <c r="L336" t="inlineStr">
        <is>
          <t>No</t>
        </is>
      </c>
      <c r="M336" t="inlineStr">
        <is>
          <t>Services: General</t>
        </is>
      </c>
      <c r="N336" t="inlineStr">
        <is>
          <t>No</t>
        </is>
      </c>
      <c r="O336" t="inlineStr">
        <is>
          <t>No</t>
        </is>
      </c>
      <c r="P336" t="inlineStr">
        <is>
          <t>N/A</t>
        </is>
      </c>
      <c r="Q336" s="3" t="inlineStr">
        <is>
          <t>https://www.etenders.gov.za/home/Download/?blobName=d93682b1-e6a0-4de1-a145-e9e9713cb74c.pdf&amp;downloadedFileName=RFQ%20Calibration%20of%20Lux%20meter%20final.pdf</t>
        </is>
      </c>
      <c r="R336" t="inlineStr"/>
      <c r="S336" t="inlineStr"/>
      <c r="T336" t="inlineStr"/>
      <c r="U336" t="inlineStr"/>
      <c r="V336" t="inlineStr"/>
      <c r="W336" t="n">
        <v>0</v>
      </c>
    </row>
    <row r="337">
      <c r="A337" s="2" t="n">
        <v>46241</v>
      </c>
      <c r="B337" t="n">
        <v>48</v>
      </c>
      <c r="C337" t="inlineStr">
        <is>
          <t>DOH 316-2026/2027</t>
        </is>
      </c>
      <c r="D337" s="2" t="n">
        <v>46241</v>
      </c>
      <c r="E337" s="2" t="n">
        <v>46254</v>
      </c>
      <c r="F337" t="inlineStr">
        <is>
          <t>11:00</t>
        </is>
      </c>
      <c r="G337" t="inlineStr">
        <is>
          <t>Request for Quotation</t>
        </is>
      </c>
      <c r="H337" t="inlineStr">
        <is>
          <t>Appointment of a consultant for the review and update of the National Multistakeholder Youth HIV Prevention and Wellness Communication Strategy (2026–2030).</t>
        </is>
      </c>
      <c r="I337" t="inlineStr">
        <is>
          <t>ETENDERS.GOV.ZA</t>
        </is>
      </c>
      <c r="J337" t="inlineStr">
        <is>
          <t>Health</t>
        </is>
      </c>
      <c r="K337" t="inlineStr">
        <is>
          <t>National</t>
        </is>
      </c>
      <c r="L337" t="inlineStr">
        <is>
          <t>No</t>
        </is>
      </c>
      <c r="M337" t="inlineStr">
        <is>
          <t>Services: Professional</t>
        </is>
      </c>
      <c r="N337" t="inlineStr">
        <is>
          <t>No</t>
        </is>
      </c>
      <c r="O337" t="inlineStr">
        <is>
          <t>No</t>
        </is>
      </c>
      <c r="P337" t="inlineStr">
        <is>
          <t>N/A</t>
        </is>
      </c>
      <c r="Q337" s="3" t="inlineStr">
        <is>
          <t>https://www.etenders.gov.za/home/Download/?blobName=1d988c96-3ad7-4ce4-ace2-180a753e92d3.pdf&amp;downloadedFileName=DoH%20316.2026-27%20Appoinment%20of%20Consultant.pdf</t>
        </is>
      </c>
      <c r="R337" t="inlineStr"/>
      <c r="S337" t="inlineStr"/>
      <c r="T337" t="inlineStr"/>
      <c r="U337" t="inlineStr"/>
      <c r="V337" t="inlineStr"/>
      <c r="W337" t="n">
        <v>0</v>
      </c>
    </row>
    <row r="338">
      <c r="A338" s="2" t="n">
        <v>46241</v>
      </c>
      <c r="B338" t="n">
        <v>47</v>
      </c>
      <c r="C338" t="inlineStr">
        <is>
          <t>Evaluation</t>
        </is>
      </c>
      <c r="D338" s="2" t="n">
        <v>46241</v>
      </c>
      <c r="E338" s="2" t="n">
        <v>46253</v>
      </c>
      <c r="F338" t="inlineStr">
        <is>
          <t>11:00</t>
        </is>
      </c>
      <c r="G338" t="inlineStr">
        <is>
          <t>Request for Quotation</t>
        </is>
      </c>
      <c r="H338" t="inlineStr">
        <is>
          <t>The dtic hereby invites suitable service providers to provide the department with a quotation for Impact Evaluation of the Youth Employment Service (YES) in accordance with the Terms of Reference (Scope of work).</t>
        </is>
      </c>
      <c r="I338" t="inlineStr">
        <is>
          <t>ETENDERS.GOV.ZA</t>
        </is>
      </c>
      <c r="J338" t="inlineStr">
        <is>
          <t>Trade &amp; Industry</t>
        </is>
      </c>
      <c r="K338" t="inlineStr">
        <is>
          <t>Gauteng</t>
        </is>
      </c>
      <c r="L338" t="inlineStr">
        <is>
          <t>No</t>
        </is>
      </c>
      <c r="M338" t="inlineStr">
        <is>
          <t>Services: Professional</t>
        </is>
      </c>
      <c r="N338" t="inlineStr">
        <is>
          <t>No</t>
        </is>
      </c>
      <c r="O338" t="inlineStr">
        <is>
          <t>No</t>
        </is>
      </c>
      <c r="P338" t="inlineStr">
        <is>
          <t>N/A</t>
        </is>
      </c>
      <c r="Q338" s="3" t="inlineStr">
        <is>
          <t>https://www.etenders.gov.za/home/Download/?blobName=07ee6929-2366-444c-adb5-269a541c538f.pdf&amp;downloadedFileName=Advert%20-%20Impact%20Evaluation%20-%20YES.pdf</t>
        </is>
      </c>
      <c r="R338" t="inlineStr"/>
      <c r="S338" t="inlineStr"/>
      <c r="T338" t="inlineStr"/>
      <c r="U338" t="inlineStr"/>
      <c r="V338" t="inlineStr"/>
      <c r="W338" t="n">
        <v>0</v>
      </c>
    </row>
    <row r="339">
      <c r="A339" s="2" t="n">
        <v>46241</v>
      </c>
      <c r="B339" t="n">
        <v>46</v>
      </c>
      <c r="C339" t="inlineStr">
        <is>
          <t>ZNTD 06398W</t>
        </is>
      </c>
      <c r="D339" s="2" t="n">
        <v>46241</v>
      </c>
      <c r="E339" s="2" t="n">
        <v>46253</v>
      </c>
      <c r="F339" t="inlineStr">
        <is>
          <t>11:00</t>
        </is>
      </c>
      <c r="G339" t="inlineStr">
        <is>
          <t>Request for Quotation</t>
        </is>
      </c>
      <c r="H339" t="inlineStr">
        <is>
          <t>DEPARTMENT OF COGTA:S.B BOURQUIN :MAYVILLE:REPLACE 2 WINDOWS,&amp; BROKEN KITCHEN CABINET INCLUDING PARTIONING TO OFFICES ,PAINTING AND TILING.</t>
        </is>
      </c>
      <c r="I339" t="inlineStr">
        <is>
          <t>ETENDERS.GOV.ZA</t>
        </is>
      </c>
      <c r="J339" t="inlineStr">
        <is>
          <t>Kwazulu Natal - Public Works (Head Office)</t>
        </is>
      </c>
      <c r="K339" t="inlineStr">
        <is>
          <t>KwaZulu-Natal</t>
        </is>
      </c>
      <c r="L339" t="inlineStr">
        <is>
          <t>No</t>
        </is>
      </c>
      <c r="M339" t="inlineStr">
        <is>
          <t>Construction of buildings</t>
        </is>
      </c>
      <c r="N339" t="inlineStr">
        <is>
          <t>No</t>
        </is>
      </c>
      <c r="O339" t="inlineStr">
        <is>
          <t>No</t>
        </is>
      </c>
      <c r="P339" t="inlineStr">
        <is>
          <t>N/A</t>
        </is>
      </c>
      <c r="Q339" s="3" t="inlineStr">
        <is>
          <t>https://www.etenders.gov.za/home/Download/?blobName=ece539d5-9338-430c-a8a6-8ae17aa6896c.pdf&amp;downloadedFileName=BID%20DOC-075707.pdf</t>
        </is>
      </c>
      <c r="R339" t="inlineStr"/>
      <c r="S339" t="inlineStr"/>
      <c r="T339" t="inlineStr"/>
      <c r="U339" t="inlineStr"/>
      <c r="V339" t="inlineStr"/>
      <c r="W339" t="n">
        <v>0</v>
      </c>
    </row>
    <row r="340">
      <c r="A340" s="2" t="n">
        <v>46241</v>
      </c>
      <c r="B340" t="n">
        <v>45</v>
      </c>
      <c r="C340" t="inlineStr">
        <is>
          <t>RFQ/OBP165/2026/27</t>
        </is>
      </c>
      <c r="D340" s="2" t="n">
        <v>46241</v>
      </c>
      <c r="E340" s="2" t="n">
        <v>46252</v>
      </c>
      <c r="F340" t="inlineStr">
        <is>
          <t>16:00</t>
        </is>
      </c>
      <c r="G340" t="inlineStr">
        <is>
          <t>Request for Quotation</t>
        </is>
      </c>
      <c r="H340" t="inlineStr">
        <is>
          <t>To appoint a panel of suppliers for a period of 24 months for the procurement of Temperature Monitors</t>
        </is>
      </c>
      <c r="I340" t="inlineStr">
        <is>
          <t>ETENDERS.GOV.ZA</t>
        </is>
      </c>
      <c r="J340" t="inlineStr">
        <is>
          <t>Onderstepoort Biological Products Limited</t>
        </is>
      </c>
      <c r="K340" t="inlineStr">
        <is>
          <t>Gauteng</t>
        </is>
      </c>
      <c r="L340" t="inlineStr">
        <is>
          <t>No</t>
        </is>
      </c>
      <c r="M340" t="inlineStr">
        <is>
          <t>Supplies: General</t>
        </is>
      </c>
      <c r="N340" t="inlineStr">
        <is>
          <t>No</t>
        </is>
      </c>
      <c r="O340" t="inlineStr">
        <is>
          <t>No</t>
        </is>
      </c>
      <c r="P340" t="inlineStr">
        <is>
          <t>N/A</t>
        </is>
      </c>
      <c r="Q340" s="3" t="inlineStr">
        <is>
          <t>https://www.etenders.gov.za/home/Download/?blobName=5a79311d-b4f9-4e91-8187-12f7dd9dd054.pdf&amp;downloadedFileName=Solicitation%20ID%20RFQ_OBP165_2026_27%20Request%20for%20Quote%20Aug%2007%202026.pdf</t>
        </is>
      </c>
      <c r="R340" t="inlineStr"/>
      <c r="S340" t="inlineStr"/>
      <c r="T340" t="inlineStr"/>
      <c r="U340" t="inlineStr"/>
      <c r="V340" t="inlineStr"/>
      <c r="W340" t="n">
        <v>0</v>
      </c>
    </row>
    <row r="341">
      <c r="A341" s="2" t="n">
        <v>46241</v>
      </c>
      <c r="B341" t="n">
        <v>44</v>
      </c>
      <c r="C341" t="inlineStr">
        <is>
          <t>DOH 318/2026-2027</t>
        </is>
      </c>
      <c r="D341" s="2" t="n">
        <v>46241</v>
      </c>
      <c r="E341" s="2" t="n">
        <v>46252</v>
      </c>
      <c r="F341" t="inlineStr">
        <is>
          <t>11:00</t>
        </is>
      </c>
      <c r="G341" t="inlineStr">
        <is>
          <t>Request for Quotation</t>
        </is>
      </c>
      <c r="H341" t="inlineStr">
        <is>
          <t>APPOINTMENT OF A CONSULTANT: REVIEW AND FINALISATION OF THE SOUTH AFRICAN NATIONAL KEY POPULATIONS HEALTH SECTOR PLAN</t>
        </is>
      </c>
      <c r="I341" t="inlineStr">
        <is>
          <t>ETENDERS.GOV.ZA</t>
        </is>
      </c>
      <c r="J341" t="inlineStr">
        <is>
          <t>Health</t>
        </is>
      </c>
      <c r="K341" t="inlineStr">
        <is>
          <t>Gauteng</t>
        </is>
      </c>
      <c r="L341" t="inlineStr">
        <is>
          <t>No</t>
        </is>
      </c>
      <c r="M341" t="inlineStr">
        <is>
          <t>Activities of head offices; management consultancy activities</t>
        </is>
      </c>
      <c r="N341" t="inlineStr">
        <is>
          <t>No</t>
        </is>
      </c>
      <c r="O341" t="inlineStr">
        <is>
          <t>No</t>
        </is>
      </c>
      <c r="P341" t="inlineStr">
        <is>
          <t>N/A</t>
        </is>
      </c>
      <c r="Q341" s="3" t="inlineStr">
        <is>
          <t>https://www.etenders.gov.za/home/Download/?blobName=adc89d53-7f1d-42c7-94cc-07f209f8addc.pdf&amp;downloadedFileName=DOH%20318%202026-27%20Consultant%20Appointment-%20KP.pdf</t>
        </is>
      </c>
      <c r="R341" t="inlineStr"/>
      <c r="S341" t="inlineStr"/>
      <c r="T341" t="inlineStr"/>
      <c r="U341" t="inlineStr"/>
      <c r="V341" t="inlineStr"/>
      <c r="W341" t="n">
        <v>0</v>
      </c>
    </row>
    <row r="342">
      <c r="A342" s="2" t="n">
        <v>46241</v>
      </c>
      <c r="B342" t="n">
        <v>43</v>
      </c>
      <c r="C342" t="inlineStr">
        <is>
          <t>OTP-26/27-197</t>
        </is>
      </c>
      <c r="D342" s="2" t="n">
        <v>46241</v>
      </c>
      <c r="E342" s="2" t="n">
        <v>46252</v>
      </c>
      <c r="F342" t="inlineStr">
        <is>
          <t>11:00</t>
        </is>
      </c>
      <c r="G342" t="inlineStr">
        <is>
          <t>Request for Quotation</t>
        </is>
      </c>
      <c r="H342" t="inlineStr">
        <is>
          <t>Certified Information System Auditor (CISA) Training</t>
        </is>
      </c>
      <c r="I342" t="inlineStr">
        <is>
          <t>ETENDERS.GOV.ZA</t>
        </is>
      </c>
      <c r="J342" t="inlineStr">
        <is>
          <t>Eastern Cape - Officer of the Premier</t>
        </is>
      </c>
      <c r="K342" t="inlineStr">
        <is>
          <t>Eastern Cape</t>
        </is>
      </c>
      <c r="L342" t="inlineStr">
        <is>
          <t>No</t>
        </is>
      </c>
      <c r="M342" t="inlineStr">
        <is>
          <t>Education</t>
        </is>
      </c>
      <c r="N342" t="inlineStr">
        <is>
          <t>No</t>
        </is>
      </c>
      <c r="O342" t="inlineStr">
        <is>
          <t>No</t>
        </is>
      </c>
      <c r="P342" t="inlineStr">
        <is>
          <t>N/A</t>
        </is>
      </c>
      <c r="Q342" s="3" t="inlineStr">
        <is>
          <t>https://www.etenders.gov.za/home/Download/?blobName=ed9fae78-7070-4a07-829f-931a1ef342b9.pdf&amp;downloadedFileName=Specification%20for%20CISA%20Training.pdf</t>
        </is>
      </c>
      <c r="R342" t="inlineStr"/>
      <c r="S342" t="inlineStr"/>
      <c r="T342" t="inlineStr"/>
      <c r="U342" t="inlineStr"/>
      <c r="V342" t="inlineStr"/>
      <c r="W342" t="n">
        <v>0</v>
      </c>
    </row>
    <row r="343">
      <c r="A343" s="2" t="n">
        <v>46241</v>
      </c>
      <c r="B343" t="n">
        <v>42</v>
      </c>
      <c r="C343" t="inlineStr">
        <is>
          <t>OTP-26/27-187</t>
        </is>
      </c>
      <c r="D343" s="2" t="n">
        <v>46241</v>
      </c>
      <c r="E343" s="2" t="n">
        <v>46252</v>
      </c>
      <c r="F343" t="inlineStr">
        <is>
          <t>11:00</t>
        </is>
      </c>
      <c r="G343" t="inlineStr">
        <is>
          <t>Request for Quotation</t>
        </is>
      </c>
      <c r="H343" t="inlineStr">
        <is>
          <t>Advanced Management Development Programme (AMDP)</t>
        </is>
      </c>
      <c r="I343" t="inlineStr">
        <is>
          <t>ETENDERS.GOV.ZA</t>
        </is>
      </c>
      <c r="J343" t="inlineStr">
        <is>
          <t>Eastern Cape - Officer of the Premier</t>
        </is>
      </c>
      <c r="K343" t="inlineStr">
        <is>
          <t>Eastern Cape</t>
        </is>
      </c>
      <c r="L343" t="inlineStr">
        <is>
          <t>No</t>
        </is>
      </c>
      <c r="M343" t="inlineStr">
        <is>
          <t>Education</t>
        </is>
      </c>
      <c r="N343" t="inlineStr">
        <is>
          <t>No</t>
        </is>
      </c>
      <c r="O343" t="inlineStr">
        <is>
          <t>No</t>
        </is>
      </c>
      <c r="P343" t="inlineStr">
        <is>
          <t>N/A</t>
        </is>
      </c>
      <c r="Q343" s="3" t="inlineStr">
        <is>
          <t>https://www.etenders.gov.za/home/Download/?blobName=75c75982-168c-4b30-8b18-4ed858fa6249.pdf&amp;downloadedFileName=Specification%20for%20AMDP%20Training.pdf</t>
        </is>
      </c>
      <c r="R343" t="inlineStr"/>
      <c r="S343" t="inlineStr"/>
      <c r="T343" t="inlineStr"/>
      <c r="U343" t="inlineStr"/>
      <c r="V343" t="inlineStr"/>
      <c r="W343" t="n">
        <v>0</v>
      </c>
    </row>
    <row r="344">
      <c r="A344" s="2" t="n">
        <v>46241</v>
      </c>
      <c r="B344" t="n">
        <v>41</v>
      </c>
      <c r="C344" t="inlineStr">
        <is>
          <t>RFP 26-27-63/MM</t>
        </is>
      </c>
      <c r="D344" s="2" t="n">
        <v>46241</v>
      </c>
      <c r="E344" s="2" t="n">
        <v>46252</v>
      </c>
      <c r="F344" t="inlineStr">
        <is>
          <t>11:00</t>
        </is>
      </c>
      <c r="G344" t="inlineStr">
        <is>
          <t>Request for Quotation</t>
        </is>
      </c>
      <c r="H344" t="inlineStr">
        <is>
          <t>The South African Post Office Group (SAPO) requires Service Provider/s for the transportation of the postmen between mail centres, depots, branches and customers.</t>
        </is>
      </c>
      <c r="I344" t="inlineStr">
        <is>
          <t>ETENDERS.GOV.ZA</t>
        </is>
      </c>
      <c r="J344" t="inlineStr">
        <is>
          <t>South African Post Office Limited</t>
        </is>
      </c>
      <c r="K344" t="inlineStr">
        <is>
          <t>National</t>
        </is>
      </c>
      <c r="L344" t="inlineStr">
        <is>
          <t>No</t>
        </is>
      </c>
      <c r="M344" t="inlineStr">
        <is>
          <t>Transportation and storage</t>
        </is>
      </c>
      <c r="N344" t="inlineStr">
        <is>
          <t>No</t>
        </is>
      </c>
      <c r="O344" t="inlineStr">
        <is>
          <t>No</t>
        </is>
      </c>
      <c r="P344" t="inlineStr">
        <is>
          <t>N/A</t>
        </is>
      </c>
      <c r="Q344" s="3" t="inlineStr">
        <is>
          <t>https://www.etenders.gov.za/home/Download/?blobName=4be6c77b-18c9-4101-8466-104cacb20a39.pdf&amp;downloadedFileName=RFQ%2026-27-63%20%20%20Transportation%20of%20Postment....pdf</t>
        </is>
      </c>
      <c r="R344" t="inlineStr"/>
      <c r="S344" t="inlineStr"/>
      <c r="T344" t="inlineStr"/>
      <c r="U344" t="inlineStr"/>
      <c r="V344" t="inlineStr"/>
      <c r="W344" t="n">
        <v>0</v>
      </c>
    </row>
    <row r="345">
      <c r="A345" s="2" t="n">
        <v>46241</v>
      </c>
      <c r="B345" t="n">
        <v>40</v>
      </c>
      <c r="C345" t="inlineStr">
        <is>
          <t>QUOTATION 8/2/47-2026 / MN184-2026</t>
        </is>
      </c>
      <c r="D345" s="2" t="n">
        <v>46241</v>
      </c>
      <c r="E345" s="2" t="n">
        <v>46251</v>
      </c>
      <c r="F345" t="inlineStr">
        <is>
          <t>12:00</t>
        </is>
      </c>
      <c r="G345" t="inlineStr">
        <is>
          <t>Request for Quotation</t>
        </is>
      </c>
      <c r="H345" t="inlineStr">
        <is>
          <t>APPOINTMENT OF A PANEL OF SMME COMPANIES FOR VARIOUS SOCIAL PROJECTS WITHIN THE BERGRIVIER MUNICIPAL AREA FROM DATE OF APPOINTMENT UNTIL 30 JUNE 2027</t>
        </is>
      </c>
      <c r="I345" t="inlineStr">
        <is>
          <t>ETENDERS.GOV.ZA</t>
        </is>
      </c>
      <c r="J345" t="inlineStr">
        <is>
          <t>Bergrivier - WC Local Municipality</t>
        </is>
      </c>
      <c r="K345" t="inlineStr">
        <is>
          <t>Western Cape</t>
        </is>
      </c>
      <c r="L345" t="inlineStr">
        <is>
          <t>No</t>
        </is>
      </c>
      <c r="M345" t="inlineStr">
        <is>
          <t>Professional, scientific and technical activities</t>
        </is>
      </c>
      <c r="N345" t="inlineStr">
        <is>
          <t>No</t>
        </is>
      </c>
      <c r="O345" t="inlineStr">
        <is>
          <t>No</t>
        </is>
      </c>
      <c r="P345" t="inlineStr">
        <is>
          <t>N/A</t>
        </is>
      </c>
      <c r="Q345" s="3" t="inlineStr">
        <is>
          <t>https://www.etenders.gov.za/home/Download/?blobName=6e4cc3b3-154e-464f-893e-581e49bf80a2.pdf&amp;downloadedFileName=FQ%20Document%208.2.47-2026%20MN184-2026.pdf</t>
        </is>
      </c>
      <c r="R345" t="inlineStr"/>
      <c r="S345" t="inlineStr"/>
      <c r="T345" t="inlineStr"/>
      <c r="U345" t="inlineStr"/>
      <c r="V345" t="inlineStr"/>
      <c r="W345" t="n">
        <v>0</v>
      </c>
    </row>
    <row r="346">
      <c r="A346" s="2" t="n">
        <v>46241</v>
      </c>
      <c r="B346" t="n">
        <v>39</v>
      </c>
      <c r="C346" t="inlineStr">
        <is>
          <t>RFQ/VDM/FIN/29/07/2026/01</t>
        </is>
      </c>
      <c r="D346" s="2" t="n">
        <v>46241</v>
      </c>
      <c r="E346" s="2" t="n">
        <v>46252</v>
      </c>
      <c r="F346" t="inlineStr">
        <is>
          <t>12:00</t>
        </is>
      </c>
      <c r="G346" t="inlineStr">
        <is>
          <t>Request for Quotation</t>
        </is>
      </c>
      <c r="H346" t="inlineStr">
        <is>
          <t>REQUEST FOR INDIPENDENT REVIEW OF THE 2025/26 AFS PREPARED IN-HOUSE</t>
        </is>
      </c>
      <c r="I346" t="inlineStr">
        <is>
          <t>ETENDERS.GOV.ZA</t>
        </is>
      </c>
      <c r="J346" t="inlineStr">
        <is>
          <t>Vhembe District Municipality</t>
        </is>
      </c>
      <c r="K346" t="inlineStr">
        <is>
          <t>Limpopo</t>
        </is>
      </c>
      <c r="L346" t="inlineStr">
        <is>
          <t>No</t>
        </is>
      </c>
      <c r="M346" t="inlineStr">
        <is>
          <t>Administrative and support activities</t>
        </is>
      </c>
      <c r="N346" t="inlineStr">
        <is>
          <t>No</t>
        </is>
      </c>
      <c r="O346" t="inlineStr">
        <is>
          <t>No</t>
        </is>
      </c>
      <c r="P346" t="inlineStr">
        <is>
          <t>N/A</t>
        </is>
      </c>
      <c r="Q346" s="3" t="inlineStr">
        <is>
          <t>https://www.etenders.gov.za/home/Download/?blobName=7667691d-f669-434f-8e86-b694c03d050d.pdf&amp;downloadedFileName=INDEPENDENT%20REVIEW%20OF%20THE%202025-2026%20AFS%20PREPARED%20IN-HOUSE.pdf</t>
        </is>
      </c>
      <c r="R346" t="inlineStr"/>
      <c r="S346" t="inlineStr"/>
      <c r="T346" t="inlineStr"/>
      <c r="U346" t="inlineStr"/>
      <c r="V346" t="inlineStr"/>
      <c r="W346" t="n">
        <v>0</v>
      </c>
    </row>
    <row r="347">
      <c r="A347" s="2" t="n">
        <v>46241</v>
      </c>
      <c r="B347" t="n">
        <v>38</v>
      </c>
      <c r="C347" t="inlineStr">
        <is>
          <t>DOH 317-2026/2027</t>
        </is>
      </c>
      <c r="D347" s="2" t="n">
        <v>46241</v>
      </c>
      <c r="E347" s="2" t="n">
        <v>46253</v>
      </c>
      <c r="F347" t="inlineStr">
        <is>
          <t>11:00</t>
        </is>
      </c>
      <c r="G347" t="inlineStr">
        <is>
          <t>Request for Quotation</t>
        </is>
      </c>
      <c r="H347" t="inlineStr">
        <is>
          <t>Appointment of a Service Provider for the finalization and operationalization of the South African National Men’s Health Guidelines.</t>
        </is>
      </c>
      <c r="I347" t="inlineStr">
        <is>
          <t>ETENDERS.GOV.ZA</t>
        </is>
      </c>
      <c r="J347" t="inlineStr">
        <is>
          <t>Health</t>
        </is>
      </c>
      <c r="K347" t="inlineStr">
        <is>
          <t>National</t>
        </is>
      </c>
      <c r="L347" t="inlineStr">
        <is>
          <t>No</t>
        </is>
      </c>
      <c r="M347" t="inlineStr">
        <is>
          <t>Services: Professional</t>
        </is>
      </c>
      <c r="N347" t="inlineStr">
        <is>
          <t>No</t>
        </is>
      </c>
      <c r="O347" t="inlineStr">
        <is>
          <t>No</t>
        </is>
      </c>
      <c r="P347" t="inlineStr">
        <is>
          <t>N/A</t>
        </is>
      </c>
      <c r="Q347" s="3" t="inlineStr">
        <is>
          <t>https://www.etenders.gov.za/home/Download/?blobName=ed96639f-49fc-4ba2-b7d9-f1bbc584e03c.pdf&amp;downloadedFileName=Mens%20Health%20Bid%20Specifications%20-%20DOH%20317%202026-27.pdf</t>
        </is>
      </c>
      <c r="R347" t="inlineStr"/>
      <c r="S347" t="inlineStr"/>
      <c r="T347" t="inlineStr"/>
      <c r="U347" t="inlineStr"/>
      <c r="V347" t="inlineStr"/>
      <c r="W347" t="n">
        <v>0</v>
      </c>
    </row>
    <row r="348">
      <c r="A348" s="2" t="n">
        <v>46241</v>
      </c>
      <c r="B348" t="n">
        <v>37</v>
      </c>
      <c r="C348" t="inlineStr">
        <is>
          <t>RQN00000219429</t>
        </is>
      </c>
      <c r="D348" s="2" t="n">
        <v>46241</v>
      </c>
      <c r="E348" s="2" t="n">
        <v>46251</v>
      </c>
      <c r="F348" t="inlineStr">
        <is>
          <t>11:00</t>
        </is>
      </c>
      <c r="G348" t="inlineStr">
        <is>
          <t>Request for Quotation</t>
        </is>
      </c>
      <c r="H348" t="inlineStr">
        <is>
          <t>RFQ for accredited service provider to facilitate accredited First Aid Level 01 training for thirty-seven (37) CCMA employees.</t>
        </is>
      </c>
      <c r="I348" t="inlineStr">
        <is>
          <t>ETENDERS.GOV.ZA</t>
        </is>
      </c>
      <c r="J348" t="inlineStr">
        <is>
          <t>Commission for Conciliation Mediation &amp; Arbitration</t>
        </is>
      </c>
      <c r="K348" t="inlineStr">
        <is>
          <t>Gauteng</t>
        </is>
      </c>
      <c r="L348" t="inlineStr">
        <is>
          <t>No</t>
        </is>
      </c>
      <c r="M348" t="inlineStr">
        <is>
          <t>Education</t>
        </is>
      </c>
      <c r="N348" t="inlineStr">
        <is>
          <t>No</t>
        </is>
      </c>
      <c r="O348" t="inlineStr">
        <is>
          <t>No</t>
        </is>
      </c>
      <c r="P348" t="inlineStr">
        <is>
          <t>N/A</t>
        </is>
      </c>
      <c r="Q348" s="3" t="inlineStr">
        <is>
          <t>https://www.etenders.gov.za/home/Download/?blobName=55c3d49d-8672-4bac-9186-e82a28b333df.pdf&amp;downloadedFileName=RFQ%20%20for%20accredited%20service%20provider%20to%20facilitate%20accredited%20First%20Aid%20Level%2001%20training.pdf</t>
        </is>
      </c>
      <c r="R348" t="inlineStr"/>
      <c r="S348" t="inlineStr"/>
      <c r="T348" t="inlineStr"/>
      <c r="U348" t="inlineStr"/>
      <c r="V348" t="inlineStr"/>
      <c r="W348" t="n">
        <v>0</v>
      </c>
    </row>
    <row r="349">
      <c r="A349" s="2" t="n">
        <v>46241</v>
      </c>
      <c r="B349" t="n">
        <v>36</v>
      </c>
      <c r="C349" t="inlineStr">
        <is>
          <t>SAST/RFQ/2026- 2027/454</t>
        </is>
      </c>
      <c r="D349" s="2" t="n">
        <v>46241</v>
      </c>
      <c r="E349" s="2" t="n">
        <v>46251</v>
      </c>
      <c r="F349" t="inlineStr">
        <is>
          <t>11:00</t>
        </is>
      </c>
      <c r="G349" t="inlineStr">
        <is>
          <t>Request for Quotation</t>
        </is>
      </c>
      <c r="H349" t="inlineStr">
        <is>
          <t>RENTAL OF VIDEOGRAPHY LICENSES - RE ISSUE</t>
        </is>
      </c>
      <c r="I349" t="inlineStr">
        <is>
          <t>ETENDERS.GOV.ZA</t>
        </is>
      </c>
      <c r="J349" t="inlineStr">
        <is>
          <t>The South African State Theatre</t>
        </is>
      </c>
      <c r="K349" t="inlineStr">
        <is>
          <t>Gauteng</t>
        </is>
      </c>
      <c r="L349" t="inlineStr">
        <is>
          <t>No</t>
        </is>
      </c>
      <c r="M349" t="inlineStr">
        <is>
          <t>Supplies: Computer Equipment</t>
        </is>
      </c>
      <c r="N349" t="inlineStr">
        <is>
          <t>No</t>
        </is>
      </c>
      <c r="O349" t="inlineStr">
        <is>
          <t>No</t>
        </is>
      </c>
      <c r="P349" t="inlineStr">
        <is>
          <t>N/A</t>
        </is>
      </c>
      <c r="Q349" s="3" t="inlineStr">
        <is>
          <t>https://www.etenders.gov.za/home/Download/?blobName=1cbd3f2a-36d5-4eae-975f-624047594111.pdf&amp;downloadedFileName=SAST-RFQ-2026-2027-454%20VIDEOGRAPGHY%20LICENSES%20-%20REISSUE.pdf</t>
        </is>
      </c>
      <c r="R349" t="inlineStr"/>
      <c r="S349" t="inlineStr"/>
      <c r="T349" t="inlineStr"/>
      <c r="U349" t="inlineStr"/>
      <c r="V349" t="inlineStr"/>
      <c r="W349" t="n">
        <v>0</v>
      </c>
    </row>
    <row r="350">
      <c r="A350" s="2" t="n">
        <v>46241</v>
      </c>
      <c r="B350" t="n">
        <v>35</v>
      </c>
      <c r="C350" t="inlineStr">
        <is>
          <t>SAST/RFQ/2026-2027/453</t>
        </is>
      </c>
      <c r="D350" s="2" t="n">
        <v>46241</v>
      </c>
      <c r="E350" s="2" t="n">
        <v>46251</v>
      </c>
      <c r="F350" t="inlineStr">
        <is>
          <t>11:00</t>
        </is>
      </c>
      <c r="G350" t="inlineStr">
        <is>
          <t>Request for Quotation</t>
        </is>
      </c>
      <c r="H350" t="inlineStr">
        <is>
          <t>RENTAL OF WAVE LICENSES - RE ISSUE</t>
        </is>
      </c>
      <c r="I350" t="inlineStr">
        <is>
          <t>ETENDERS.GOV.ZA</t>
        </is>
      </c>
      <c r="J350" t="inlineStr">
        <is>
          <t>The South African State Theatre</t>
        </is>
      </c>
      <c r="K350" t="inlineStr">
        <is>
          <t>Gauteng</t>
        </is>
      </c>
      <c r="L350" t="inlineStr">
        <is>
          <t>No</t>
        </is>
      </c>
      <c r="M350" t="inlineStr">
        <is>
          <t>Supplies: Computer Equipment</t>
        </is>
      </c>
      <c r="N350" t="inlineStr">
        <is>
          <t>No</t>
        </is>
      </c>
      <c r="O350" t="inlineStr">
        <is>
          <t>No</t>
        </is>
      </c>
      <c r="P350" t="inlineStr">
        <is>
          <t>N/A</t>
        </is>
      </c>
      <c r="Q350" s="3" t="inlineStr">
        <is>
          <t>https://www.etenders.gov.za/home/Download/?blobName=7b934353-7385-4c59-8abf-42a9f0530b60.pdf&amp;downloadedFileName=SAST-RFQ-2026-2027-453%20RENTAL%20OF%20WAVE%20LICENSES-%20RE%20ISSUE.pdf</t>
        </is>
      </c>
      <c r="R350" t="inlineStr"/>
      <c r="S350" t="inlineStr"/>
      <c r="T350" t="inlineStr"/>
      <c r="U350" t="inlineStr"/>
      <c r="V350" t="inlineStr"/>
      <c r="W350" t="n">
        <v>0</v>
      </c>
    </row>
    <row r="351">
      <c r="A351" s="2" t="n">
        <v>46241</v>
      </c>
      <c r="B351" t="n">
        <v>34</v>
      </c>
      <c r="C351" t="inlineStr">
        <is>
          <t>RFQ 012(2026-2027) - NGB grocery</t>
        </is>
      </c>
      <c r="D351" s="2" t="n">
        <v>46241</v>
      </c>
      <c r="E351" s="2" t="n">
        <v>46251</v>
      </c>
      <c r="F351" t="inlineStr">
        <is>
          <t>11:00</t>
        </is>
      </c>
      <c r="G351" t="inlineStr">
        <is>
          <t>Request for Quotation</t>
        </is>
      </c>
      <c r="H351" t="inlineStr">
        <is>
          <t>Supply and deliver grocery items</t>
        </is>
      </c>
      <c r="I351" t="inlineStr">
        <is>
          <t>ETENDERS.GOV.ZA</t>
        </is>
      </c>
      <c r="J351" t="inlineStr">
        <is>
          <t>National Gambling Board of South Africa</t>
        </is>
      </c>
      <c r="K351" t="inlineStr">
        <is>
          <t>Gauteng</t>
        </is>
      </c>
      <c r="L351" t="inlineStr">
        <is>
          <t>No</t>
        </is>
      </c>
      <c r="M351" t="inlineStr">
        <is>
          <t>Food and beverage service activities</t>
        </is>
      </c>
      <c r="N351" t="inlineStr">
        <is>
          <t>No</t>
        </is>
      </c>
      <c r="O351" t="inlineStr">
        <is>
          <t>No</t>
        </is>
      </c>
      <c r="P351" t="inlineStr">
        <is>
          <t>N/A</t>
        </is>
      </c>
      <c r="Q351" s="3" t="inlineStr">
        <is>
          <t>https://www.etenders.gov.za/home/Download/?blobName=58961033-ee80-479f-b571-538223ad4b61.pdf&amp;downloadedFileName=RFQ%20012(2026-2027)%20-%20NGB%20grocery.pdf</t>
        </is>
      </c>
      <c r="R351" t="inlineStr"/>
      <c r="S351" t="inlineStr"/>
      <c r="T351" t="inlineStr"/>
      <c r="U351" t="inlineStr"/>
      <c r="V351" t="inlineStr"/>
      <c r="W351" t="n">
        <v>0</v>
      </c>
    </row>
    <row r="352">
      <c r="A352" s="2" t="n">
        <v>46241</v>
      </c>
      <c r="B352" t="n">
        <v>33</v>
      </c>
      <c r="C352" t="inlineStr">
        <is>
          <t>9/1/1-RFQ027/2026/27</t>
        </is>
      </c>
      <c r="D352" s="2" t="n">
        <v>46241</v>
      </c>
      <c r="E352" s="2" t="n">
        <v>46248</v>
      </c>
      <c r="F352" t="inlineStr">
        <is>
          <t>12:00</t>
        </is>
      </c>
      <c r="G352" t="inlineStr">
        <is>
          <t>Request for Quotation</t>
        </is>
      </c>
      <c r="H352" t="inlineStr">
        <is>
          <t>Provision of an Auction Service</t>
        </is>
      </c>
      <c r="I352" t="inlineStr">
        <is>
          <t>ETENDERS.GOV.ZA</t>
        </is>
      </c>
      <c r="J352" t="inlineStr">
        <is>
          <t>Nongoma Local Municipality</t>
        </is>
      </c>
      <c r="K352" t="inlineStr">
        <is>
          <t>KwaZulu-Natal</t>
        </is>
      </c>
      <c r="L352" t="inlineStr">
        <is>
          <t>No</t>
        </is>
      </c>
      <c r="M352" t="inlineStr">
        <is>
          <t>Professional, scientific and technical activities</t>
        </is>
      </c>
      <c r="N352" t="inlineStr">
        <is>
          <t>No</t>
        </is>
      </c>
      <c r="O352" t="inlineStr">
        <is>
          <t>No</t>
        </is>
      </c>
      <c r="P352" t="inlineStr">
        <is>
          <t>N/A</t>
        </is>
      </c>
      <c r="Q352" s="3" t="inlineStr">
        <is>
          <t>https://www.etenders.gov.za/home/Download/?blobName=ccdd8310-93b2-40b9-aea4-0a5c8adb0e8c.pdf&amp;downloadedFileName=9-1-1-RFQ027-2026-27%20Provision%20of%20an%20Auction%20Services.pdf</t>
        </is>
      </c>
      <c r="R352" t="inlineStr"/>
      <c r="S352" t="inlineStr"/>
      <c r="T352" t="inlineStr"/>
      <c r="U352" t="inlineStr"/>
      <c r="V352" t="inlineStr"/>
      <c r="W352" t="n">
        <v>0</v>
      </c>
    </row>
    <row r="353">
      <c r="A353" s="2" t="n">
        <v>46241</v>
      </c>
      <c r="B353" t="n">
        <v>32</v>
      </c>
      <c r="C353" t="inlineStr">
        <is>
          <t>EDM/09/2026-27</t>
        </is>
      </c>
      <c r="D353" s="2" t="n">
        <v>46241</v>
      </c>
      <c r="E353" s="2" t="n">
        <v>46248</v>
      </c>
      <c r="F353" t="inlineStr">
        <is>
          <t>12:00</t>
        </is>
      </c>
      <c r="G353" t="inlineStr">
        <is>
          <t>Request for Bid(Open-Tender)</t>
        </is>
      </c>
      <c r="H353" t="inlineStr">
        <is>
          <t>SUPPLY AND DELIVERY OF WASTE COLLECTION TRI-CYCLES TO EHLANZENI DISTRICT MUNICIPALITY EHLANZENI DISTRICT MUNICIPALITY INVITES BIDS FOR THE ABOVE TENDER 1. Only tenderers who have provided the following mandatory information and documents to be used to evaluate the tenderers responsiveness will be considered for further evaluation on functionality and preference specific goals. 1.1 Only tenderers who are registered on the Central Supplier Database (CSD) will be considered and the copy of the CSD report not older than three months, 1.2 Form of offer must be firm, VAT and other tax inclusive and valid at least Ninety (90) days from the closing date. 1.3 No tender shall be considered from a person/s who are in the service of the state. 1.4 Attach a bank account confirmation letter with bank stamp not older than three months accompanied with an affidavit confirming the business bank account details - if the banking details are not verified on the CSD report. 1.5 Valid SARS PIN certificate must be attached. 1.6 Attach certified copy of company registration documents issued by Companies and Intellectual Property Commission (CIPC) and tenderer must attach shareholder’s certificates where applicable. 1.7 Attach certified copies of Identity documents of all enterprise directors or members. 1.8 Attached verifiable Municipal Account/s not older than three months for both the tenderer and entity owner or directors. In areas where the municipalities are not issuing municipal accounts, attach valid lease agreements or confirmation of residence or address for both the tenderer and entity owner or directors issued by a relevant authority not later than three months. 1.9 Fully completed tender document as issued and signed and submitted on the PDF document that has been issued. All certified copies must not be older than three months. 2. The tender will be evaluated by applying the 80/20 Preference Points system in accordance with the approved Preferential Procurement Policy of the Ehlanzeni District Municipality. The preference points system will be applied as follows: 2.1 The 80 points will be for price. 2.2 The 20 points will be allocated for the specific goals on a proportional or pro rata basis as mentioned below: POINTS FOR CONTRACTING AN ENTERPRISE OWNED BY HISTORICALLY DISADVANTAGED PERSONS OR INDIVIDUALS HISTORICALLY DISADVANTAGED PERSONS OR INDIVIDUALS POINTS ALLOCATION SOURCE DOCUMENTS REQUIRED TO CLAIM POINTS 100% black person or people owned enterprise 5,00 ? A copy of a Full CSD report not older than 3 months More than 30% woman or women shareholding or owned enterprise 2,00 More than 30% youth shareholding or owned enterprise 2,00 More than 30% people living with disability shareholding or owned enterprise 2,00 ? A copy of a Medical Certificate to confirm disability or stated on the CSD report More than 30% military veteran’s shareholding or owned enterprise 2,00 ? A copy of a Full CSD report not older than 3 months Enterprises regarded as *EMEs located within the Ehlanzeni District Municipality area of jurisdiction 2,00 ? A copy of a Full CSD report not older than 3 months ? NB: Points will only be awarded if the CSD physical address is the same as the address for the proof of residence required in 1.7 above. B-BBEE level 1 contribution 5,00 ? Certified Valid SANAS BBBEE certificate; or ? Certified Valid EME and SME a sworn affidavit; or ? Certified Valid CIPC issued certificate confirming annual turnover and level of Black Ownership TOTAL PREFERENCE POINTS TO BE CLAIMED 20,00 *EME’s are Exempted Micro Enterprise with an annual Turnover of R10 million or less. Received tenders will be evaluated for responsiveness based on mandatory requirements and on functionality to obtain a minimum of 70 points out of a possible 100 points to qualify for further evaluation in accordance with 80/20 Preference Points System. Tender Documents can be viewed and downloaded at no cost on Document Sharing and Collaboration Platform or Portal (NEPTUNE): http://edmservices.ehlanzeni.gov.za and National Treasure Portal from Tuesday, 11 August 2026. Further information regarding the download and uploading of the tender will be explained during the compulsory briefing session. A compulsory briefing session will be held on Friday, 14 August 2026 at 10h00 at Ehlanzeni District Municipality Complex, DMC, 8 Van Niekerk Street, Sonheuwel Central, Mbombela 1201. Where tenders should be submitted - Completed tender and other returnable documents must be submitted only in PDF format on the Document Sharing and Collaboration Platform or Portal: http://edmservices.ehlanzeni.gov.za on or before Thursday, 21 August 2026 not later than 12h00. Tender Documents received by telegram, fax and post will not be considered. Late tenders shall not be accepted. Enquiry: Contact Person - ADMINISTRATION: Mr. SP Khumalo at 013 759 8573 or pkhumalo@ehlanzeni.gov.za TECHNICAL SERVICES: Ms. R Ntusi at 013 759 8500 or rntusi@ehlanzeni.gov.za Special Conditions: Ehlanzeni District Municipality reserves the right to appoint for the whole or part of the tender or to cancel the tender Employer: Acting Municipal Manager: Ms. S S Madlopha Ehlanzeni District Municipality P.O. Box 3333 MBOMBELA 1200</t>
        </is>
      </c>
      <c r="I353" t="inlineStr">
        <is>
          <t>ETENDERS.GOV.ZA</t>
        </is>
      </c>
      <c r="J353" t="inlineStr">
        <is>
          <t>Ehlanzeni District Municipality</t>
        </is>
      </c>
      <c r="K353" t="inlineStr">
        <is>
          <t>Mpumalanga</t>
        </is>
      </c>
      <c r="L353" t="inlineStr">
        <is>
          <t>No</t>
        </is>
      </c>
      <c r="M353" t="inlineStr">
        <is>
          <t>Remediation activities and other waste management services</t>
        </is>
      </c>
      <c r="N353" t="inlineStr">
        <is>
          <t>Yes</t>
        </is>
      </c>
      <c r="O353" t="inlineStr">
        <is>
          <t>Yes</t>
        </is>
      </c>
      <c r="P353" t="inlineStr">
        <is>
          <t>Ehlanzeni District Municipality, DMC, 8 Van Niekerk Street, Mbombela, 1200</t>
        </is>
      </c>
      <c r="Q353" s="3" t="inlineStr">
        <is>
          <t>https://www.etenders.gov.za/home/Download/?blobName=2630dda6-8288-4c3f-8ad7-2dc778d16c1a.pdf&amp;downloadedFileName=Tender%20Notice%20and%20Invitation%20to%20Tender_No.%2009%20of%202026-27.pdf</t>
        </is>
      </c>
      <c r="R353" t="inlineStr"/>
      <c r="S353" t="inlineStr"/>
      <c r="T353" t="inlineStr"/>
      <c r="U353" t="inlineStr"/>
      <c r="V353" t="inlineStr"/>
      <c r="W353" t="n">
        <v>0</v>
      </c>
    </row>
    <row r="354">
      <c r="A354" s="2" t="n">
        <v>46241</v>
      </c>
      <c r="B354" t="n">
        <v>31</v>
      </c>
      <c r="C354" t="inlineStr">
        <is>
          <t>ZNQ 014/2026</t>
        </is>
      </c>
      <c r="D354" s="2" t="n">
        <v>46241</v>
      </c>
      <c r="E354" s="2" t="n">
        <v>46251</v>
      </c>
      <c r="F354" t="inlineStr">
        <is>
          <t>11:00</t>
        </is>
      </c>
      <c r="G354" t="inlineStr">
        <is>
          <t>Request for Quotation</t>
        </is>
      </c>
      <c r="H354" t="inlineStr">
        <is>
          <t>The Appointment of a Multi-Disciplinary Team to provide Professional Services for Department of Health: Ladysmith Hospital: Upgrading and Replacement of Standby Generator in Ladysmith Hospital, KwaZulu-Natal.</t>
        </is>
      </c>
      <c r="I354" t="inlineStr">
        <is>
          <t>ETENDERS.GOV.ZA</t>
        </is>
      </c>
      <c r="J354" t="inlineStr">
        <is>
          <t>Kwazulu Natal - Public Works (Head Office)</t>
        </is>
      </c>
      <c r="K354" t="inlineStr">
        <is>
          <t>KwaZulu-Natal</t>
        </is>
      </c>
      <c r="L354" t="inlineStr">
        <is>
          <t>No</t>
        </is>
      </c>
      <c r="M354" t="inlineStr">
        <is>
          <t>Services: Professional</t>
        </is>
      </c>
      <c r="N354" t="inlineStr">
        <is>
          <t>Yes</t>
        </is>
      </c>
      <c r="O354" t="inlineStr">
        <is>
          <t>Yes</t>
        </is>
      </c>
      <c r="P354" t="inlineStr">
        <is>
          <t>Ladysmith Hospital (Lecture Room behind HR)</t>
        </is>
      </c>
      <c r="Q354" s="3" t="inlineStr">
        <is>
          <t>https://www.etenders.gov.za/home/Download/?blobName=8155c8bb-12d7-4fa5-9ddb-2ee53b1522f4.pdf&amp;downloadedFileName=ZNQ%20014.2026%20DOH%20LADYSMITH%20HOSPITAL%20STANDBY%20GENERATOR.pdf</t>
        </is>
      </c>
      <c r="R354" t="inlineStr"/>
      <c r="S354" t="inlineStr"/>
      <c r="T354" t="inlineStr"/>
      <c r="U354" t="inlineStr"/>
      <c r="V354" t="inlineStr"/>
      <c r="W354" t="n">
        <v>0</v>
      </c>
    </row>
    <row r="355">
      <c r="A355" s="2" t="n">
        <v>46241</v>
      </c>
      <c r="B355" t="n">
        <v>30</v>
      </c>
      <c r="C355" t="inlineStr">
        <is>
          <t>RFQ/MAR/26/27/110</t>
        </is>
      </c>
      <c r="D355" s="2" t="n">
        <v>46241</v>
      </c>
      <c r="E355" s="2" t="n">
        <v>46248</v>
      </c>
      <c r="F355" t="inlineStr">
        <is>
          <t>16:00</t>
        </is>
      </c>
      <c r="G355" t="inlineStr">
        <is>
          <t>Request for Quotation</t>
        </is>
      </c>
      <c r="H355" t="inlineStr">
        <is>
          <t>HYBRID ANNUAL GENERAL MEETING</t>
        </is>
      </c>
      <c r="I355" t="inlineStr">
        <is>
          <t>ETENDERS.GOV.ZA</t>
        </is>
      </c>
      <c r="J355" t="inlineStr">
        <is>
          <t>Manufacturing, Engineering and Related Services SETA (merSETA)</t>
        </is>
      </c>
      <c r="K355" t="inlineStr">
        <is>
          <t>Gauteng</t>
        </is>
      </c>
      <c r="L355" t="inlineStr">
        <is>
          <t>No</t>
        </is>
      </c>
      <c r="M355" t="inlineStr">
        <is>
          <t>Services: Professional</t>
        </is>
      </c>
      <c r="N355" t="inlineStr">
        <is>
          <t>Yes</t>
        </is>
      </c>
      <c r="O355" t="inlineStr">
        <is>
          <t>Yes</t>
        </is>
      </c>
      <c r="P355" t="inlineStr">
        <is>
          <t>MerSeta Reception</t>
        </is>
      </c>
      <c r="Q355" s="3" t="inlineStr">
        <is>
          <t>https://www.etenders.gov.za/home/Download/?blobName=90adfbb1-1eb5-4264-a980-e809dab5bca5.pdf&amp;downloadedFileName=RFQ%20-%20Hybrid%20Annual%20General%20Meeting.pdf</t>
        </is>
      </c>
      <c r="R355" t="inlineStr"/>
      <c r="S355" t="inlineStr"/>
      <c r="T355" t="inlineStr"/>
      <c r="U355" t="inlineStr"/>
      <c r="V355" t="inlineStr"/>
      <c r="W355" t="n">
        <v>0</v>
      </c>
    </row>
    <row r="356">
      <c r="A356" s="2" t="n">
        <v>46241</v>
      </c>
      <c r="B356" t="n">
        <v>29</v>
      </c>
      <c r="C356" t="inlineStr">
        <is>
          <t>RFQ/CMS/ICT/07/08/2026</t>
        </is>
      </c>
      <c r="D356" s="2" t="n">
        <v>46241</v>
      </c>
      <c r="E356" s="2" t="n">
        <v>46251</v>
      </c>
      <c r="F356" t="inlineStr">
        <is>
          <t>00:00</t>
        </is>
      </c>
      <c r="G356" t="inlineStr">
        <is>
          <t>Request for Quotation</t>
        </is>
      </c>
      <c r="H356" t="inlineStr">
        <is>
          <t>Appointment of a service provider to provide Atlassian product renewals (Jira, Bitbucket and Confluence) for a period of twelve (12) months</t>
        </is>
      </c>
      <c r="I356" t="inlineStr">
        <is>
          <t>ETENDERS.GOV.ZA</t>
        </is>
      </c>
      <c r="J356" t="inlineStr">
        <is>
          <t>Council for Medical Schemes</t>
        </is>
      </c>
      <c r="K356" t="inlineStr">
        <is>
          <t>Gauteng</t>
        </is>
      </c>
      <c r="L356" t="inlineStr">
        <is>
          <t>No</t>
        </is>
      </c>
      <c r="M356" t="inlineStr">
        <is>
          <t>Information and communication</t>
        </is>
      </c>
      <c r="N356" t="inlineStr">
        <is>
          <t>No</t>
        </is>
      </c>
      <c r="O356" t="inlineStr">
        <is>
          <t>No</t>
        </is>
      </c>
      <c r="P356" t="inlineStr">
        <is>
          <t>N/A</t>
        </is>
      </c>
      <c r="Q356" s="3" t="inlineStr">
        <is>
          <t>https://www.etenders.gov.za/home/Download/?blobName=811c4ee8-9568-4ace-b457-69f901fc7db4.pdf&amp;downloadedFileName=Appointment%20of%20a%20service%20provider%20to%20provide%20Atlassian%20product%20renewals%20(Jira%20Bitbucket%20and%20Confluence.pdf</t>
        </is>
      </c>
      <c r="R356" t="inlineStr"/>
      <c r="S356" t="inlineStr"/>
      <c r="T356" t="inlineStr"/>
      <c r="U356" t="inlineStr"/>
      <c r="V356" t="inlineStr"/>
      <c r="W356" t="n">
        <v>0</v>
      </c>
    </row>
    <row r="357">
      <c r="A357" s="2" t="n">
        <v>46241</v>
      </c>
      <c r="B357" t="n">
        <v>28</v>
      </c>
      <c r="C357" t="inlineStr">
        <is>
          <t>RQN00000219306</t>
        </is>
      </c>
      <c r="D357" s="2" t="n">
        <v>46241</v>
      </c>
      <c r="E357" s="2" t="n">
        <v>46251</v>
      </c>
      <c r="F357" t="inlineStr">
        <is>
          <t>11:00</t>
        </is>
      </c>
      <c r="G357" t="inlineStr">
        <is>
          <t>Request for Quotation</t>
        </is>
      </c>
      <c r="H357" t="inlineStr">
        <is>
          <t>RFQ to deliver Certified Compliance Practitioner (CCP) Preparation Training for designated CCMA officials</t>
        </is>
      </c>
      <c r="I357" t="inlineStr">
        <is>
          <t>ETENDERS.GOV.ZA</t>
        </is>
      </c>
      <c r="J357" t="inlineStr">
        <is>
          <t>Commission for Conciliation Mediation &amp; Arbitration</t>
        </is>
      </c>
      <c r="K357" t="inlineStr">
        <is>
          <t>Gauteng</t>
        </is>
      </c>
      <c r="L357" t="inlineStr">
        <is>
          <t>No</t>
        </is>
      </c>
      <c r="M357" t="inlineStr">
        <is>
          <t>Education</t>
        </is>
      </c>
      <c r="N357" t="inlineStr">
        <is>
          <t>No</t>
        </is>
      </c>
      <c r="O357" t="inlineStr">
        <is>
          <t>No</t>
        </is>
      </c>
      <c r="P357" t="inlineStr">
        <is>
          <t>N/A</t>
        </is>
      </c>
      <c r="Q357" s="3" t="inlineStr">
        <is>
          <t>https://www.etenders.gov.za/home/Download/?blobName=af9725a5-5012-40a6-9ff6-3f631c205e62.pdf&amp;downloadedFileName=RFQ%20for%20Certified%20Compliance%20Practitioner%20(CCP)%20Preparation%20Training%20for%20designated%20CCMA%20official.pdf</t>
        </is>
      </c>
      <c r="R357" t="inlineStr"/>
      <c r="S357" t="inlineStr"/>
      <c r="T357" t="inlineStr"/>
      <c r="U357" t="inlineStr"/>
      <c r="V357" t="inlineStr"/>
      <c r="W357" t="n">
        <v>0</v>
      </c>
    </row>
    <row r="358">
      <c r="A358" s="2" t="n">
        <v>46241</v>
      </c>
      <c r="B358" t="n">
        <v>27</v>
      </c>
      <c r="C358" t="inlineStr">
        <is>
          <t>RQN00000219322</t>
        </is>
      </c>
      <c r="D358" s="2" t="n">
        <v>46241</v>
      </c>
      <c r="E358" s="2" t="n">
        <v>46251</v>
      </c>
      <c r="F358" t="inlineStr">
        <is>
          <t>11:00</t>
        </is>
      </c>
      <c r="G358" t="inlineStr">
        <is>
          <t>Request for Quotation</t>
        </is>
      </c>
      <c r="H358" t="inlineStr">
        <is>
          <t>RFQ for Association of certified Fraud Examiner (ACFE) Exam and ACFE Preparation Training Programme for CCMA officials</t>
        </is>
      </c>
      <c r="I358" t="inlineStr">
        <is>
          <t>ETENDERS.GOV.ZA</t>
        </is>
      </c>
      <c r="J358" t="inlineStr">
        <is>
          <t>Commission for Conciliation Mediation &amp; Arbitration</t>
        </is>
      </c>
      <c r="K358" t="inlineStr">
        <is>
          <t>Gauteng</t>
        </is>
      </c>
      <c r="L358" t="inlineStr">
        <is>
          <t>No</t>
        </is>
      </c>
      <c r="M358" t="inlineStr">
        <is>
          <t>Education</t>
        </is>
      </c>
      <c r="N358" t="inlineStr">
        <is>
          <t>No</t>
        </is>
      </c>
      <c r="O358" t="inlineStr">
        <is>
          <t>No</t>
        </is>
      </c>
      <c r="P358" t="inlineStr">
        <is>
          <t>N/A</t>
        </is>
      </c>
      <c r="Q358" s="3" t="inlineStr">
        <is>
          <t>https://www.etenders.gov.za/home/Download/?blobName=dce9da3e-0112-4ba9-bb02-7737efb23459.pdf&amp;downloadedFileName=RFQ%20for%20Association%20of%20certified%20Fraud%20Examiner%20(ACFE)%20Exam%20and%20ACFE%20Preparation%20Training%20Programme%20for%20CCMA%20officials.pdf</t>
        </is>
      </c>
      <c r="R358" t="inlineStr"/>
      <c r="S358" t="inlineStr"/>
      <c r="T358" t="inlineStr"/>
      <c r="U358" t="inlineStr"/>
      <c r="V358" t="inlineStr"/>
      <c r="W358" t="n">
        <v>0</v>
      </c>
    </row>
    <row r="359">
      <c r="A359" s="2" t="n">
        <v>46241</v>
      </c>
      <c r="B359" t="n">
        <v>26</v>
      </c>
      <c r="C359" t="inlineStr">
        <is>
          <t>KZN/PRASA/2026/07/09/Q-1</t>
        </is>
      </c>
      <c r="D359" s="2" t="n">
        <v>46241</v>
      </c>
      <c r="E359" s="2" t="n">
        <v>46248</v>
      </c>
      <c r="F359" t="inlineStr">
        <is>
          <t>12:00</t>
        </is>
      </c>
      <c r="G359" t="inlineStr">
        <is>
          <t>Request for Quotation</t>
        </is>
      </c>
      <c r="H359" t="inlineStr">
        <is>
          <t>THE SERVICE PROVIDER TO SUPPLY AND DELIVER THE LED LIGHT UNIT LLU-A12 FOR SIGNALS IN THE KZN REGION.</t>
        </is>
      </c>
      <c r="I359" t="inlineStr">
        <is>
          <t>ETENDERS.GOV.ZA</t>
        </is>
      </c>
      <c r="J359" t="inlineStr">
        <is>
          <t>Passenger Rail Agency of South Africa</t>
        </is>
      </c>
      <c r="K359" t="inlineStr">
        <is>
          <t>KwaZulu-Natal</t>
        </is>
      </c>
      <c r="L359" t="inlineStr">
        <is>
          <t>No</t>
        </is>
      </c>
      <c r="M359" t="inlineStr">
        <is>
          <t>Electricity, gas, steam and air conditioning</t>
        </is>
      </c>
      <c r="N359" t="inlineStr">
        <is>
          <t>No</t>
        </is>
      </c>
      <c r="O359" t="inlineStr">
        <is>
          <t>No</t>
        </is>
      </c>
      <c r="P359" t="inlineStr">
        <is>
          <t>N/A</t>
        </is>
      </c>
      <c r="Q359" s="3" t="inlineStr">
        <is>
          <t>https://www.etenders.gov.za/home/Download/?blobName=90d1b24e-40cf-4cf5-b7ef-66eb25cfae66.pdf&amp;downloadedFileName=RFQ%20LED%20LIGHTS%20FOR%20SIGNALS(1).pdf</t>
        </is>
      </c>
      <c r="R359" t="inlineStr"/>
      <c r="S359" t="inlineStr"/>
      <c r="T359" t="inlineStr"/>
      <c r="U359" t="inlineStr"/>
      <c r="V359" t="inlineStr"/>
      <c r="W359" t="n">
        <v>0</v>
      </c>
    </row>
    <row r="360">
      <c r="A360" s="2" t="n">
        <v>46241</v>
      </c>
      <c r="B360" t="n">
        <v>25</v>
      </c>
      <c r="C360" t="inlineStr">
        <is>
          <t>NOTICE TO CANCEL TO RE-ADVERTISE TD 05/05/2026</t>
        </is>
      </c>
      <c r="D360" s="2" t="n">
        <v>46241</v>
      </c>
      <c r="E360" s="2" t="n">
        <v>46248</v>
      </c>
      <c r="F360" t="inlineStr">
        <is>
          <t>12:00</t>
        </is>
      </c>
      <c r="G360" t="inlineStr">
        <is>
          <t>Request for Bid(Open-Tender)</t>
        </is>
      </c>
      <c r="H360" t="inlineStr">
        <is>
          <t>NOTICE TO ALL BIDDERS THE FOLLOWING FORMAL TENDER ADVERTISEMENT HAS BEEN CANCELLED AND WILL BE RE-ADVERTISED IN DUE COURSE NO. FORMAL TENDER NUMBER FORMAL TENDER DESCRIPTION 1. FORMAL TENDER TD 05/05/2026 TD 05/05/2026: APPOINTMENT OF A SERVICE PROVIDER TO PROVIDE MANAGED MAINTENANCE TO THE FLEET OF OUDTSHOORN MUNICIPALITY FOR A PERIOD OF 3 YEARS ENDING 30 JUNE 2029.</t>
        </is>
      </c>
      <c r="I360" t="inlineStr">
        <is>
          <t>ETENDERS.GOV.ZA</t>
        </is>
      </c>
      <c r="J360" t="inlineStr">
        <is>
          <t>Oudtshoorn Municipality</t>
        </is>
      </c>
      <c r="K360" t="inlineStr">
        <is>
          <t>Western Cape</t>
        </is>
      </c>
      <c r="L360" t="inlineStr">
        <is>
          <t>No</t>
        </is>
      </c>
      <c r="M360" t="inlineStr">
        <is>
          <t>Services: Professional</t>
        </is>
      </c>
      <c r="N360" t="inlineStr">
        <is>
          <t>No</t>
        </is>
      </c>
      <c r="O360" t="inlineStr">
        <is>
          <t>No</t>
        </is>
      </c>
      <c r="P360" t="inlineStr">
        <is>
          <t>N/A</t>
        </is>
      </c>
      <c r="Q360" s="3" t="inlineStr">
        <is>
          <t>https://www.etenders.gov.za/home/Download/?blobName=f01b7855-6d5c-4cda-ba32-50887181aeec.pdf&amp;downloadedFileName=CANCEL%20NOTICE%20REPAIRS%20AND%20MANAGED%20MAINTENANCE.pdf</t>
        </is>
      </c>
      <c r="R360" t="inlineStr"/>
      <c r="S360" t="inlineStr"/>
      <c r="T360" t="inlineStr"/>
      <c r="U360" t="inlineStr"/>
      <c r="V360" t="inlineStr"/>
      <c r="W360" t="n">
        <v>0</v>
      </c>
    </row>
    <row r="361">
      <c r="A361" s="2" t="n">
        <v>46241</v>
      </c>
      <c r="B361" t="n">
        <v>24</v>
      </c>
      <c r="C361" t="inlineStr">
        <is>
          <t>NOTICE TO CANCEL TO RE-ADVERTISE TD 06/05/2026</t>
        </is>
      </c>
      <c r="D361" s="2" t="n">
        <v>46241</v>
      </c>
      <c r="E361" s="2" t="n">
        <v>46248</v>
      </c>
      <c r="F361" t="inlineStr">
        <is>
          <t>12:00</t>
        </is>
      </c>
      <c r="G361" t="inlineStr">
        <is>
          <t>Request for Bid(Open-Tender)</t>
        </is>
      </c>
      <c r="H361" t="inlineStr">
        <is>
          <t>NOTICE TO ALL BIDDERS THE FOLLOWING FORMAL TENDER ADVERTISEMENT HAS BEEN CANCELLED AND WILL BE RE-ADVERTISED IN DUE COURSE NO. FORMAL TENDER NUMBER FORMAL TENDER DESCRIPTION 1. FORMAL TENDER TD 06/05/2026 TD 06/05/2026: APPOINTMENT OF A SERVICE PROVIDER FOR THE REPLACEMENT &amp; MECHANICAL REPAIRS &amp; MAINTENANCE TO SMALL PLANT &amp; EQUIPMENT EG. LAWN MOWERS, BRUSH CUTTERS, WHEETEATERS, JACKHAMMERS ETC TO OUDTSHOORN MUNICIPALITY FOR A PERIOD OF 3 YEARS ENDING 30 JUNE 2029.</t>
        </is>
      </c>
      <c r="I361" t="inlineStr">
        <is>
          <t>ETENDERS.GOV.ZA</t>
        </is>
      </c>
      <c r="J361" t="inlineStr">
        <is>
          <t>Oudtshoorn Municipality</t>
        </is>
      </c>
      <c r="K361" t="inlineStr">
        <is>
          <t>Western Cape</t>
        </is>
      </c>
      <c r="L361" t="inlineStr">
        <is>
          <t>No</t>
        </is>
      </c>
      <c r="M361" t="inlineStr">
        <is>
          <t>Manufacturing</t>
        </is>
      </c>
      <c r="N361" t="inlineStr">
        <is>
          <t>No</t>
        </is>
      </c>
      <c r="O361" t="inlineStr">
        <is>
          <t>No</t>
        </is>
      </c>
      <c r="P361" t="inlineStr">
        <is>
          <t>N/A</t>
        </is>
      </c>
      <c r="Q361" s="3" t="inlineStr">
        <is>
          <t>https://www.etenders.gov.za/home/Download/?blobName=06caad74-e9b2-4e7b-a439-5ca4589d1bd6.pdf&amp;downloadedFileName=CANCEL%20NOTICE%20SMALL%20PLANT.pdf</t>
        </is>
      </c>
      <c r="R361" t="inlineStr"/>
      <c r="S361" t="inlineStr"/>
      <c r="T361" t="inlineStr"/>
      <c r="U361" t="inlineStr"/>
      <c r="V361" t="inlineStr"/>
      <c r="W361" t="n">
        <v>0</v>
      </c>
    </row>
    <row r="362">
      <c r="A362" s="2" t="n">
        <v>46241</v>
      </c>
      <c r="B362" t="n">
        <v>23</v>
      </c>
      <c r="C362" t="inlineStr">
        <is>
          <t>RFQ Training Staff Readvertisement</t>
        </is>
      </c>
      <c r="D362" s="2" t="n">
        <v>46241</v>
      </c>
      <c r="E362" s="2" t="n">
        <v>46248</v>
      </c>
      <c r="F362" t="inlineStr">
        <is>
          <t>12:00</t>
        </is>
      </c>
      <c r="G362" t="inlineStr">
        <is>
          <t>Request for Quotation</t>
        </is>
      </c>
      <c r="H362" t="inlineStr">
        <is>
          <t>APPOINTMENT OF SERVICE PROVIDER FOR THE PROVISION OF ACCREDITED AND NON-ACVREDITED TRAINING SERVICES – READVERTISEMENT</t>
        </is>
      </c>
      <c r="I362" t="inlineStr">
        <is>
          <t>ETENDERS.GOV.ZA</t>
        </is>
      </c>
      <c r="J362" t="inlineStr">
        <is>
          <t>iSimangaliso Wetland Park</t>
        </is>
      </c>
      <c r="K362" t="inlineStr">
        <is>
          <t>KwaZulu-Natal</t>
        </is>
      </c>
      <c r="L362" t="inlineStr">
        <is>
          <t>No</t>
        </is>
      </c>
      <c r="M362" t="inlineStr">
        <is>
          <t>Education</t>
        </is>
      </c>
      <c r="N362" t="inlineStr">
        <is>
          <t>No</t>
        </is>
      </c>
      <c r="O362" t="inlineStr">
        <is>
          <t>No</t>
        </is>
      </c>
      <c r="P362" t="inlineStr">
        <is>
          <t>N/A</t>
        </is>
      </c>
      <c r="Q362" s="3" t="inlineStr">
        <is>
          <t>https://www.etenders.gov.za/home/Download/?blobName=5e9d18c2-2c23-4da6-b1cd-4f9e88abbafb.pdf&amp;downloadedFileName=RFQ%20%20Appointment%20of%20Service%20Provider%20for%20Accredited%20and%20Non-Accredited%20Training.pdf</t>
        </is>
      </c>
      <c r="R362" t="inlineStr"/>
      <c r="S362" t="inlineStr"/>
      <c r="T362" t="inlineStr"/>
      <c r="U362" t="inlineStr"/>
      <c r="V362" t="inlineStr"/>
      <c r="W362" t="n">
        <v>0</v>
      </c>
    </row>
    <row r="363">
      <c r="A363" s="2" t="n">
        <v>46241</v>
      </c>
      <c r="B363" t="n">
        <v>22</v>
      </c>
      <c r="C363" t="inlineStr">
        <is>
          <t>KAV02/NC061/08/2026</t>
        </is>
      </c>
      <c r="D363" s="2" t="n">
        <v>46241</v>
      </c>
      <c r="E363" s="2" t="n">
        <v>46248</v>
      </c>
      <c r="F363" t="inlineStr">
        <is>
          <t>12:00</t>
        </is>
      </c>
      <c r="G363" t="inlineStr">
        <is>
          <t>Request for Quotation</t>
        </is>
      </c>
      <c r="H363" t="inlineStr">
        <is>
          <t>SUPPLY AND MAINTENANCE OF KERIO CONNECT MAILSERVER LICENCE RENEWAL FOR CONTRACT PERIOD 24 MONTHS</t>
        </is>
      </c>
      <c r="I363" t="inlineStr">
        <is>
          <t>ETENDERS.GOV.ZA</t>
        </is>
      </c>
      <c r="J363" t="inlineStr">
        <is>
          <t>Richtersveld Municipality</t>
        </is>
      </c>
      <c r="K363" t="inlineStr">
        <is>
          <t>Northern Cape</t>
        </is>
      </c>
      <c r="L363" t="inlineStr">
        <is>
          <t>No</t>
        </is>
      </c>
      <c r="M363" t="inlineStr">
        <is>
          <t>Office administrative, office support and other business support activities</t>
        </is>
      </c>
      <c r="N363" t="inlineStr">
        <is>
          <t>No</t>
        </is>
      </c>
      <c r="O363" t="inlineStr">
        <is>
          <t>No</t>
        </is>
      </c>
      <c r="P363" t="inlineStr">
        <is>
          <t>N/A</t>
        </is>
      </c>
      <c r="Q363" s="3" t="inlineStr">
        <is>
          <t>https://www.etenders.gov.za/home/Download/?blobName=c02fec53-8459-430f-998a-eb1dd19c7796.pdf&amp;downloadedFileName=RFQ%20-KERIO%20CONNECT%20MAIL%20SERVER%2024%20MONTH%20-%20Complete.pdf</t>
        </is>
      </c>
      <c r="R363" t="inlineStr"/>
      <c r="S363" t="inlineStr"/>
      <c r="T363" t="inlineStr"/>
      <c r="U363" t="inlineStr"/>
      <c r="V363" t="inlineStr"/>
      <c r="W363" t="n">
        <v>0</v>
      </c>
    </row>
    <row r="364">
      <c r="A364" s="2" t="n">
        <v>46241</v>
      </c>
      <c r="B364" t="n">
        <v>21</v>
      </c>
      <c r="C364" t="inlineStr">
        <is>
          <t>SDRL01/NC061/08/2026</t>
        </is>
      </c>
      <c r="D364" s="2" t="n">
        <v>46241</v>
      </c>
      <c r="E364" s="2" t="n">
        <v>46248</v>
      </c>
      <c r="F364" t="inlineStr">
        <is>
          <t>12:00</t>
        </is>
      </c>
      <c r="G364" t="inlineStr">
        <is>
          <t>Request for Quotation</t>
        </is>
      </c>
      <c r="H364" t="inlineStr">
        <is>
          <t>SUPPLY AND DELIVERY OF RIDE - ON LAWNMOWER TO BE DELIVERED TO RICHTERSVELD MUNICIPALITY PORT NOLLOTH</t>
        </is>
      </c>
      <c r="I364" t="inlineStr">
        <is>
          <t>ETENDERS.GOV.ZA</t>
        </is>
      </c>
      <c r="J364" t="inlineStr">
        <is>
          <t>Richtersveld Municipality</t>
        </is>
      </c>
      <c r="K364" t="inlineStr">
        <is>
          <t>Northern Cape</t>
        </is>
      </c>
      <c r="L364" t="inlineStr">
        <is>
          <t>No</t>
        </is>
      </c>
      <c r="M364" t="inlineStr">
        <is>
          <t>Specialised construction activities</t>
        </is>
      </c>
      <c r="N364" t="inlineStr">
        <is>
          <t>No</t>
        </is>
      </c>
      <c r="O364" t="inlineStr">
        <is>
          <t>No</t>
        </is>
      </c>
      <c r="P364" t="inlineStr">
        <is>
          <t>N/A</t>
        </is>
      </c>
      <c r="Q364" s="3" t="inlineStr">
        <is>
          <t>https://www.etenders.gov.za/home/Download/?blobName=ec22d60c-8472-42b8-af8d-a16c72a291c9.pdf&amp;downloadedFileName=RFQ%20-%20LAWNMOWER%2026.pdf</t>
        </is>
      </c>
      <c r="R364" t="inlineStr"/>
      <c r="S364" t="inlineStr"/>
      <c r="T364" t="inlineStr"/>
      <c r="U364" t="inlineStr"/>
      <c r="V364" t="inlineStr"/>
      <c r="W364" t="n">
        <v>0</v>
      </c>
    </row>
    <row r="365">
      <c r="A365" s="2" t="n">
        <v>46241</v>
      </c>
      <c r="B365" t="n">
        <v>20</v>
      </c>
      <c r="C365" t="inlineStr">
        <is>
          <t>SDRB01/NC061/08/2026</t>
        </is>
      </c>
      <c r="D365" s="2" t="n">
        <v>46241</v>
      </c>
      <c r="E365" s="2" t="n">
        <v>46248</v>
      </c>
      <c r="F365" t="inlineStr">
        <is>
          <t>12:00</t>
        </is>
      </c>
      <c r="G365" t="inlineStr">
        <is>
          <t>Request for Quotation</t>
        </is>
      </c>
      <c r="H365" t="inlineStr">
        <is>
          <t>SUPPLY AND DELIVERY OF ROAD BUILDING MATERIAL TO BE DELIVERED TO PORT NOLLOTH - RICHTERSVELD MUNICIPALITY FOR A CONTRACT PERIOD OF ONE (1) YEAR</t>
        </is>
      </c>
      <c r="I365" t="inlineStr">
        <is>
          <t>ETENDERS.GOV.ZA</t>
        </is>
      </c>
      <c r="J365" t="inlineStr">
        <is>
          <t>Richtersveld Municipality</t>
        </is>
      </c>
      <c r="K365" t="inlineStr">
        <is>
          <t>Northern Cape</t>
        </is>
      </c>
      <c r="L365" t="inlineStr">
        <is>
          <t>No</t>
        </is>
      </c>
      <c r="M365" t="inlineStr">
        <is>
          <t>Construction of buildings</t>
        </is>
      </c>
      <c r="N365" t="inlineStr">
        <is>
          <t>No</t>
        </is>
      </c>
      <c r="O365" t="inlineStr">
        <is>
          <t>No</t>
        </is>
      </c>
      <c r="P365" t="inlineStr">
        <is>
          <t>N/A</t>
        </is>
      </c>
      <c r="Q365" s="3" t="inlineStr">
        <is>
          <t>https://www.etenders.gov.za/home/Download/?blobName=811b764d-a394-4a3a-a436-b67f77a5321f.pdf&amp;downloadedFileName=RFQ%20-%20ROAD%20BUILDING%20MATERIAL-%20complete.pdf</t>
        </is>
      </c>
      <c r="R365" t="inlineStr"/>
      <c r="S365" t="inlineStr"/>
      <c r="T365" t="inlineStr"/>
      <c r="U365" t="inlineStr"/>
      <c r="V365" t="inlineStr"/>
      <c r="W365" t="n">
        <v>0</v>
      </c>
    </row>
    <row r="366">
      <c r="A366" s="2" t="n">
        <v>46241</v>
      </c>
      <c r="B366" t="n">
        <v>19</v>
      </c>
      <c r="C366" t="inlineStr">
        <is>
          <t>IM1752026</t>
        </is>
      </c>
      <c r="D366" s="2" t="n">
        <v>46241</v>
      </c>
      <c r="E366" s="2" t="n">
        <v>46248</v>
      </c>
      <c r="F366" t="inlineStr">
        <is>
          <t>11:00</t>
        </is>
      </c>
      <c r="G366" t="inlineStr">
        <is>
          <t>Request for Quotation</t>
        </is>
      </c>
      <c r="H366" t="inlineStr">
        <is>
          <t>Request for quote to Produce Booklet of investment summit IM1752026</t>
        </is>
      </c>
      <c r="I366" t="inlineStr">
        <is>
          <t>ETENDERS.GOV.ZA</t>
        </is>
      </c>
      <c r="J366" t="inlineStr">
        <is>
          <t>Tourism</t>
        </is>
      </c>
      <c r="K366" t="inlineStr">
        <is>
          <t>Gauteng</t>
        </is>
      </c>
      <c r="L366" t="inlineStr">
        <is>
          <t>No</t>
        </is>
      </c>
      <c r="M366" t="inlineStr">
        <is>
          <t>Motion picture, video and television programme production, sound recording and music publishing activities</t>
        </is>
      </c>
      <c r="N366" t="inlineStr">
        <is>
          <t>No</t>
        </is>
      </c>
      <c r="O366" t="inlineStr">
        <is>
          <t>No</t>
        </is>
      </c>
      <c r="P366" t="inlineStr">
        <is>
          <t>N/A</t>
        </is>
      </c>
      <c r="Q366" s="3" t="inlineStr">
        <is>
          <t>https://www.etenders.gov.za/home/Download/?blobName=234831fc-9e64-4d0f-99b1-80d2463c7e56.pdf&amp;downloadedFileName=New%20SBD%204%20Declaration%20form%20effect%20from%2001%20August%202026.pdf</t>
        </is>
      </c>
      <c r="R366" t="inlineStr"/>
      <c r="S366" t="inlineStr"/>
      <c r="T366" t="inlineStr"/>
      <c r="U366" t="inlineStr"/>
      <c r="V366" t="inlineStr"/>
      <c r="W366" t="n">
        <v>0</v>
      </c>
    </row>
    <row r="367">
      <c r="A367" s="2" t="n">
        <v>46241</v>
      </c>
      <c r="B367" t="n">
        <v>18</v>
      </c>
      <c r="C367" t="inlineStr">
        <is>
          <t>NRWDI/FAC/2026-02</t>
        </is>
      </c>
      <c r="D367" s="2" t="n">
        <v>46241</v>
      </c>
      <c r="E367" s="2" t="n">
        <v>46248</v>
      </c>
      <c r="F367" t="inlineStr">
        <is>
          <t>11:00</t>
        </is>
      </c>
      <c r="G367" t="inlineStr">
        <is>
          <t>Request for Quotation</t>
        </is>
      </c>
      <c r="H367" t="inlineStr">
        <is>
          <t>SUPPLY AND DELIVERY OF OFFICE FURNITURE</t>
        </is>
      </c>
      <c r="I367" t="inlineStr">
        <is>
          <t>ETENDERS.GOV.ZA</t>
        </is>
      </c>
      <c r="J367" t="inlineStr">
        <is>
          <t>National Radioactive Waste Disposal Institute (NRWDI)</t>
        </is>
      </c>
      <c r="K367" t="inlineStr">
        <is>
          <t>North West</t>
        </is>
      </c>
      <c r="L367" t="inlineStr">
        <is>
          <t>No</t>
        </is>
      </c>
      <c r="M367" t="inlineStr">
        <is>
          <t>Supplies: General</t>
        </is>
      </c>
      <c r="N367" t="inlineStr">
        <is>
          <t>No</t>
        </is>
      </c>
      <c r="O367" t="inlineStr">
        <is>
          <t>No</t>
        </is>
      </c>
      <c r="P367" t="inlineStr">
        <is>
          <t>N/A</t>
        </is>
      </c>
      <c r="Q367" s="3" t="inlineStr">
        <is>
          <t>https://www.etenders.gov.za/home/Download/?blobName=226c7cca-5819-439a-b8a4-e901468a52b9.pdf&amp;downloadedFileName=NRWDI%20RFQ%20for%20supply%20and%20delivery%20of%20office%20furniture%20pdf.pdf</t>
        </is>
      </c>
      <c r="R367" t="inlineStr"/>
      <c r="S367" t="inlineStr"/>
      <c r="T367" t="inlineStr"/>
      <c r="U367" t="inlineStr"/>
      <c r="V367" t="inlineStr"/>
      <c r="W367" t="n">
        <v>0</v>
      </c>
    </row>
    <row r="368">
      <c r="A368" s="2" t="n">
        <v>46241</v>
      </c>
      <c r="B368" t="n">
        <v>17</v>
      </c>
      <c r="C368" t="inlineStr">
        <is>
          <t>RFQ128 AM (26/27)</t>
        </is>
      </c>
      <c r="D368" s="2" t="n">
        <v>46241</v>
      </c>
      <c r="E368" s="2" t="n">
        <v>46248</v>
      </c>
      <c r="F368" t="inlineStr">
        <is>
          <t>11:00</t>
        </is>
      </c>
      <c r="G368" t="inlineStr">
        <is>
          <t>Request for Quotation</t>
        </is>
      </c>
      <c r="H368" t="inlineStr">
        <is>
          <t>REQUEST FOR A SERVICE PROVIDER TO RENDER A CATERING SERVICES FOR 30 PEOPLE ON 18 AUGUST 2026 AT THE DEPARTMENT OF FORESTRY, FISHERIES AND THE ENVIRONMENTAL AT 473 STEVE BIKO ROAD, ENVIRONMENT HOUSE, PRETORIA</t>
        </is>
      </c>
      <c r="I368" t="inlineStr">
        <is>
          <t>ETENDERS.GOV.ZA</t>
        </is>
      </c>
      <c r="J368" t="inlineStr">
        <is>
          <t>National - Environment, Forestry and Fisheries</t>
        </is>
      </c>
      <c r="K368" t="inlineStr">
        <is>
          <t>Gauteng</t>
        </is>
      </c>
      <c r="L368" t="inlineStr">
        <is>
          <t>No</t>
        </is>
      </c>
      <c r="M368" t="inlineStr">
        <is>
          <t>Food and beverage service activities</t>
        </is>
      </c>
      <c r="N368" t="inlineStr">
        <is>
          <t>No</t>
        </is>
      </c>
      <c r="O368" t="inlineStr">
        <is>
          <t>No</t>
        </is>
      </c>
      <c r="P368" t="inlineStr">
        <is>
          <t>N/A</t>
        </is>
      </c>
      <c r="Q368" s="3" t="inlineStr">
        <is>
          <t>https://www.etenders.gov.za/home/Download/?blobName=7b7e0290-19ca-431c-8e9b-3616978979a8.pdf&amp;downloadedFileName=2025-2026%20RFQ%20CATERING%20SERVICES.pdf</t>
        </is>
      </c>
      <c r="R368" t="inlineStr"/>
      <c r="S368" t="inlineStr"/>
      <c r="T368" t="inlineStr"/>
      <c r="U368" t="inlineStr"/>
      <c r="V368" t="inlineStr"/>
      <c r="W368" t="n">
        <v>0</v>
      </c>
    </row>
    <row r="369">
      <c r="A369" s="2" t="n">
        <v>46241</v>
      </c>
      <c r="B369" t="n">
        <v>16</v>
      </c>
      <c r="C369" t="inlineStr">
        <is>
          <t>113</t>
        </is>
      </c>
      <c r="D369" s="2" t="n">
        <v>46241</v>
      </c>
      <c r="E369" s="2" t="n">
        <v>46248</v>
      </c>
      <c r="F369" t="inlineStr">
        <is>
          <t>11:00</t>
        </is>
      </c>
      <c r="G369" t="inlineStr">
        <is>
          <t>Request for Quotation</t>
        </is>
      </c>
      <c r="H369" t="inlineStr">
        <is>
          <t>RFQ-113 Regulations and Legislation underlying Supply Chain Management in the Public Sector</t>
        </is>
      </c>
      <c r="I369" t="inlineStr">
        <is>
          <t>ETENDERS.GOV.ZA</t>
        </is>
      </c>
      <c r="J369" t="inlineStr">
        <is>
          <t>National - Environment, Forestry and Fisheries</t>
        </is>
      </c>
      <c r="K369" t="inlineStr">
        <is>
          <t>National</t>
        </is>
      </c>
      <c r="L369" t="inlineStr">
        <is>
          <t>No</t>
        </is>
      </c>
      <c r="M369" t="inlineStr">
        <is>
          <t>Other service activities</t>
        </is>
      </c>
      <c r="N369" t="inlineStr">
        <is>
          <t>No</t>
        </is>
      </c>
      <c r="O369" t="inlineStr">
        <is>
          <t>No</t>
        </is>
      </c>
      <c r="P369" t="inlineStr">
        <is>
          <t>N/A</t>
        </is>
      </c>
      <c r="Q369" s="3" t="inlineStr">
        <is>
          <t>https://www.etenders.gov.za/home/Download/?blobName=36c27adf-79a7-495f-a7ae-dd8c7d91a794.pdf&amp;downloadedFileName=RFQ%20-Supply%20Chain%20Management%20training.pdf</t>
        </is>
      </c>
      <c r="R369" t="inlineStr"/>
      <c r="S369" t="inlineStr"/>
      <c r="T369" t="inlineStr"/>
      <c r="U369" t="inlineStr"/>
      <c r="V369" t="inlineStr"/>
      <c r="W369" t="n">
        <v>0</v>
      </c>
    </row>
    <row r="370">
      <c r="A370" s="2" t="n">
        <v>46241</v>
      </c>
      <c r="B370" t="n">
        <v>15</v>
      </c>
      <c r="C370" t="inlineStr">
        <is>
          <t>RFQ/MICT/43/2026</t>
        </is>
      </c>
      <c r="D370" s="2" t="n">
        <v>46241</v>
      </c>
      <c r="E370" s="2" t="n">
        <v>46248</v>
      </c>
      <c r="F370" t="inlineStr">
        <is>
          <t>11:00</t>
        </is>
      </c>
      <c r="G370" t="inlineStr">
        <is>
          <t>Request for Quotation</t>
        </is>
      </c>
      <c r="H370" t="inlineStr">
        <is>
          <t>THE APPOINTMENT OF A PANEL OF SERVICE PROVIDERS TO PROVIDE PUBLICATION SERVICES FOR A PERIOD OF TWELVE (12) MONTHS</t>
        </is>
      </c>
      <c r="I370" t="inlineStr">
        <is>
          <t>ETENDERS.GOV.ZA</t>
        </is>
      </c>
      <c r="J370" t="inlineStr">
        <is>
          <t>Media, Information and Communication Technologies Sector Education and training Authority (MICT SETA)</t>
        </is>
      </c>
      <c r="K370" t="inlineStr">
        <is>
          <t>Gauteng</t>
        </is>
      </c>
      <c r="L370" t="inlineStr">
        <is>
          <t>No</t>
        </is>
      </c>
      <c r="M370" t="inlineStr">
        <is>
          <t>Publishing activities</t>
        </is>
      </c>
      <c r="N370" t="inlineStr">
        <is>
          <t>No</t>
        </is>
      </c>
      <c r="O370" t="inlineStr">
        <is>
          <t>No</t>
        </is>
      </c>
      <c r="P370" t="inlineStr">
        <is>
          <t>N/A</t>
        </is>
      </c>
      <c r="Q370" s="3" t="inlineStr">
        <is>
          <t>https://www.etenders.gov.za/home/Download/?blobName=92d1f7f2-3289-4959-85f0-35f192af5ee1.pdf&amp;downloadedFileName=RFQ-MICT-43-2026_Publication%20Services_-HO-KediboneM.pdf</t>
        </is>
      </c>
      <c r="R370" t="inlineStr"/>
      <c r="S370" t="inlineStr"/>
      <c r="T370" t="inlineStr"/>
      <c r="U370" t="inlineStr"/>
      <c r="V370" t="inlineStr"/>
      <c r="W370" t="n">
        <v>0</v>
      </c>
    </row>
    <row r="371">
      <c r="A371" s="2" t="n">
        <v>46241</v>
      </c>
      <c r="B371" t="n">
        <v>14</v>
      </c>
      <c r="C371" t="inlineStr">
        <is>
          <t>PR10116993</t>
        </is>
      </c>
      <c r="D371" s="2" t="n">
        <v>46241</v>
      </c>
      <c r="E371" s="2" t="n">
        <v>46248</v>
      </c>
      <c r="F371" t="inlineStr">
        <is>
          <t>11:00</t>
        </is>
      </c>
      <c r="G371" t="inlineStr">
        <is>
          <t>Request for Quotation</t>
        </is>
      </c>
      <c r="H371" t="inlineStr">
        <is>
          <t>The Road Accident Fund (RAF) wishes to appoint a suitable service provider to provide Cleaning Services for RAF Bloemfontein Office for a period of twelve (12) months</t>
        </is>
      </c>
      <c r="I371" t="inlineStr">
        <is>
          <t>ETENDERS.GOV.ZA</t>
        </is>
      </c>
      <c r="J371" t="inlineStr">
        <is>
          <t>Road Accident Fund</t>
        </is>
      </c>
      <c r="K371" t="inlineStr">
        <is>
          <t>Free State</t>
        </is>
      </c>
      <c r="L371" t="inlineStr">
        <is>
          <t>No</t>
        </is>
      </c>
      <c r="M371" t="inlineStr">
        <is>
          <t>Services: Functional (Including Cleaning and Security Services)</t>
        </is>
      </c>
      <c r="N371" t="inlineStr">
        <is>
          <t>No</t>
        </is>
      </c>
      <c r="O371" t="inlineStr">
        <is>
          <t>No</t>
        </is>
      </c>
      <c r="P371" t="inlineStr">
        <is>
          <t>N/A</t>
        </is>
      </c>
      <c r="Q371" s="3" t="inlineStr">
        <is>
          <t>https://www.etenders.gov.za/home/Download/?blobName=9c264cc3-6b1c-46de-b3e9-4b11720b5c20.pdf&amp;downloadedFileName=PR10116993%20-%20%20Cleaning%20Services%20for%20RAF%20Bloemfontein%20Office.pdf</t>
        </is>
      </c>
      <c r="R371" t="inlineStr"/>
      <c r="S371" t="inlineStr"/>
      <c r="T371" t="inlineStr"/>
      <c r="U371" t="inlineStr"/>
      <c r="V371" t="inlineStr"/>
      <c r="W371" t="n">
        <v>0</v>
      </c>
    </row>
    <row r="372">
      <c r="A372" s="2" t="n">
        <v>46241</v>
      </c>
      <c r="B372" t="n">
        <v>13</v>
      </c>
      <c r="C372" t="inlineStr">
        <is>
          <t>RFQ-112541</t>
        </is>
      </c>
      <c r="D372" s="2" t="n">
        <v>46241</v>
      </c>
      <c r="E372" s="2" t="n">
        <v>46246</v>
      </c>
      <c r="F372" t="inlineStr">
        <is>
          <t>16:00</t>
        </is>
      </c>
      <c r="G372" t="inlineStr">
        <is>
          <t>Request for Quotation</t>
        </is>
      </c>
      <c r="H372" t="inlineStr">
        <is>
          <t>Request for quote for the Printing of Stats in Brief booklet</t>
        </is>
      </c>
      <c r="I372" t="inlineStr">
        <is>
          <t>ETENDERS.GOV.ZA</t>
        </is>
      </c>
      <c r="J372" t="inlineStr">
        <is>
          <t>Statistics South Africa</t>
        </is>
      </c>
      <c r="K372" t="inlineStr">
        <is>
          <t>Gauteng</t>
        </is>
      </c>
      <c r="L372" t="inlineStr">
        <is>
          <t>No</t>
        </is>
      </c>
      <c r="M372" t="inlineStr">
        <is>
          <t>Services: General</t>
        </is>
      </c>
      <c r="N372" t="inlineStr">
        <is>
          <t>No</t>
        </is>
      </c>
      <c r="O372" t="inlineStr">
        <is>
          <t>No</t>
        </is>
      </c>
      <c r="P372" t="inlineStr">
        <is>
          <t>N/A</t>
        </is>
      </c>
      <c r="Q372" s="3" t="inlineStr">
        <is>
          <t>https://www.etenders.gov.za/home/Download/?blobName=4f05fd2c-b7ae-4182-b9d8-75f856c06d36.docx&amp;downloadedFileName=REVISED%20SBD%204%20-Annexure%20A.docx</t>
        </is>
      </c>
      <c r="R372" t="inlineStr"/>
      <c r="S372" t="inlineStr"/>
      <c r="T372" t="inlineStr"/>
      <c r="U372" t="inlineStr"/>
      <c r="V372" t="inlineStr"/>
      <c r="W372" t="n">
        <v>0</v>
      </c>
    </row>
    <row r="373">
      <c r="A373" s="2" t="n">
        <v>46241</v>
      </c>
      <c r="B373" t="n">
        <v>12</v>
      </c>
      <c r="C373" t="inlineStr">
        <is>
          <t>PR10117592</t>
        </is>
      </c>
      <c r="D373" s="2" t="n">
        <v>46241</v>
      </c>
      <c r="E373" s="2" t="n">
        <v>46248</v>
      </c>
      <c r="F373" t="inlineStr">
        <is>
          <t>11:00</t>
        </is>
      </c>
      <c r="G373" t="inlineStr">
        <is>
          <t>Request for Quotation</t>
        </is>
      </c>
      <c r="H373" t="inlineStr">
        <is>
          <t>The Road Accident Fund (RAF) wishes to appoint a suitable service provider to provide Office Space for Rental for RAF Tzaneen CEC Office for a period of six (6) months starting from 01 September 2026</t>
        </is>
      </c>
      <c r="I373" t="inlineStr">
        <is>
          <t>ETENDERS.GOV.ZA</t>
        </is>
      </c>
      <c r="J373" t="inlineStr">
        <is>
          <t>Road Accident Fund</t>
        </is>
      </c>
      <c r="K373" t="inlineStr">
        <is>
          <t>Limpopo</t>
        </is>
      </c>
      <c r="L373" t="inlineStr">
        <is>
          <t>No</t>
        </is>
      </c>
      <c r="M373" t="inlineStr">
        <is>
          <t>Rental and leasing activities</t>
        </is>
      </c>
      <c r="N373" t="inlineStr">
        <is>
          <t>No</t>
        </is>
      </c>
      <c r="O373" t="inlineStr">
        <is>
          <t>No</t>
        </is>
      </c>
      <c r="P373" t="inlineStr">
        <is>
          <t>N/A</t>
        </is>
      </c>
      <c r="Q373" s="3" t="inlineStr">
        <is>
          <t>https://www.etenders.gov.za/home/Download/?blobName=05068cd2-974c-4ffc-9aea-3c76951512e7.doc&amp;downloadedFileName=Standard%20Bidding%20Document%20(SDB)%204_Annexure%20A.doc</t>
        </is>
      </c>
      <c r="R373" t="inlineStr"/>
      <c r="S373" t="inlineStr"/>
      <c r="T373" t="inlineStr"/>
      <c r="U373" t="inlineStr"/>
      <c r="V373" t="inlineStr"/>
      <c r="W373" t="n">
        <v>0</v>
      </c>
    </row>
    <row r="374">
      <c r="A374" s="2" t="n">
        <v>46241</v>
      </c>
      <c r="B374" t="n">
        <v>11</v>
      </c>
      <c r="C374" t="inlineStr">
        <is>
          <t>OVG 2 (008) 2026/2027</t>
        </is>
      </c>
      <c r="D374" s="2" t="n">
        <v>46241</v>
      </c>
      <c r="E374" s="2" t="n">
        <v>46248</v>
      </c>
      <c r="F374" t="inlineStr">
        <is>
          <t>11:00</t>
        </is>
      </c>
      <c r="G374" t="inlineStr">
        <is>
          <t>Request for Quotation</t>
        </is>
      </c>
      <c r="H374" t="inlineStr">
        <is>
          <t>TERMS OF REFERENCE: APPOINTMENT OF A SERVICE PROVIDER FOR THE DESIGN, LAYOUT, COPYWRITING, PROOFREADING, PRINTING, AND DELIVERY OF THE ANNUAL REPORT, BUSINESS CARDS, AND MARKETING COLLATERAL SPECIFICATION</t>
        </is>
      </c>
      <c r="I374" t="inlineStr">
        <is>
          <t>ETENDERS.GOV.ZA</t>
        </is>
      </c>
      <c r="J374" t="inlineStr">
        <is>
          <t>Office Of The Valuer-General</t>
        </is>
      </c>
      <c r="K374" t="inlineStr">
        <is>
          <t>Gauteng</t>
        </is>
      </c>
      <c r="L374" t="inlineStr">
        <is>
          <t>No</t>
        </is>
      </c>
      <c r="M374" t="inlineStr">
        <is>
          <t>Office administrative, office support and other business support activities</t>
        </is>
      </c>
      <c r="N374" t="inlineStr">
        <is>
          <t>No</t>
        </is>
      </c>
      <c r="O374" t="inlineStr">
        <is>
          <t>No</t>
        </is>
      </c>
      <c r="P374" t="inlineStr">
        <is>
          <t>N/A</t>
        </is>
      </c>
      <c r="Q374" s="3" t="inlineStr">
        <is>
          <t>https://www.etenders.gov.za/home/Download/?blobName=1f2d75a0-b7de-45f8-8054-e717e88af20d.pdf&amp;downloadedFileName=OVG%202%20(008)%202026-2027.pdf</t>
        </is>
      </c>
      <c r="R374" t="inlineStr"/>
      <c r="S374" t="inlineStr"/>
      <c r="T374" t="inlineStr"/>
      <c r="U374" t="inlineStr"/>
      <c r="V374" t="inlineStr"/>
      <c r="W374" t="n">
        <v>0</v>
      </c>
    </row>
    <row r="375">
      <c r="A375" s="2" t="n">
        <v>46241</v>
      </c>
      <c r="B375" t="n">
        <v>10</v>
      </c>
      <c r="C375" t="inlineStr">
        <is>
          <t>RQ-112662</t>
        </is>
      </c>
      <c r="D375" s="2" t="n">
        <v>46241</v>
      </c>
      <c r="E375" s="2" t="n">
        <v>46246</v>
      </c>
      <c r="F375" t="inlineStr">
        <is>
          <t>16:00</t>
        </is>
      </c>
      <c r="G375" t="inlineStr">
        <is>
          <t>Request for Quotation</t>
        </is>
      </c>
      <c r="H375" t="inlineStr">
        <is>
          <t>Request for quote; Hire of a guest speaker</t>
        </is>
      </c>
      <c r="I375" t="inlineStr">
        <is>
          <t>ETENDERS.GOV.ZA</t>
        </is>
      </c>
      <c r="J375" t="inlineStr">
        <is>
          <t>Statistics South Africa</t>
        </is>
      </c>
      <c r="K375" t="inlineStr">
        <is>
          <t>Gauteng</t>
        </is>
      </c>
      <c r="L375" t="inlineStr">
        <is>
          <t>No</t>
        </is>
      </c>
      <c r="M375" t="inlineStr">
        <is>
          <t>Other service activities</t>
        </is>
      </c>
      <c r="N375" t="inlineStr">
        <is>
          <t>No</t>
        </is>
      </c>
      <c r="O375" t="inlineStr">
        <is>
          <t>No</t>
        </is>
      </c>
      <c r="P375" t="inlineStr">
        <is>
          <t>N/A</t>
        </is>
      </c>
      <c r="Q375" s="3" t="inlineStr">
        <is>
          <t>https://www.etenders.gov.za/home/Download/?blobName=821bd61e-3945-4863-9ca5-04e96da0c6f5.pdf&amp;downloadedFileName=Specification.pdf</t>
        </is>
      </c>
      <c r="R375" t="inlineStr"/>
      <c r="S375" t="inlineStr"/>
      <c r="T375" t="inlineStr"/>
      <c r="U375" t="inlineStr"/>
      <c r="V375" t="inlineStr"/>
      <c r="W375" t="n">
        <v>0</v>
      </c>
    </row>
    <row r="376">
      <c r="A376" s="2" t="n">
        <v>46241</v>
      </c>
      <c r="B376" t="n">
        <v>9</v>
      </c>
      <c r="C376" t="inlineStr">
        <is>
          <t>RQ-112670</t>
        </is>
      </c>
      <c r="D376" s="2" t="n">
        <v>46241</v>
      </c>
      <c r="E376" s="2" t="n">
        <v>46246</v>
      </c>
      <c r="F376" t="inlineStr">
        <is>
          <t>16:00</t>
        </is>
      </c>
      <c r="G376" t="inlineStr">
        <is>
          <t>Request for Quotation</t>
        </is>
      </c>
      <c r="H376" t="inlineStr">
        <is>
          <t>Request for quote: Hire of chairs, tables and other decor</t>
        </is>
      </c>
      <c r="I376" t="inlineStr">
        <is>
          <t>ETENDERS.GOV.ZA</t>
        </is>
      </c>
      <c r="J376" t="inlineStr">
        <is>
          <t>Statistics South Africa</t>
        </is>
      </c>
      <c r="K376" t="inlineStr">
        <is>
          <t>Gauteng</t>
        </is>
      </c>
      <c r="L376" t="inlineStr">
        <is>
          <t>No</t>
        </is>
      </c>
      <c r="M376" t="inlineStr">
        <is>
          <t>Services: General</t>
        </is>
      </c>
      <c r="N376" t="inlineStr">
        <is>
          <t>No</t>
        </is>
      </c>
      <c r="O376" t="inlineStr">
        <is>
          <t>No</t>
        </is>
      </c>
      <c r="P376" t="inlineStr">
        <is>
          <t>N/A</t>
        </is>
      </c>
      <c r="Q376" s="3" t="inlineStr">
        <is>
          <t>https://www.etenders.gov.za/home/Download/?blobName=180c60c9-86f2-444e-8d69-76383fa792cc.docx&amp;downloadedFileName=RFQ.docx</t>
        </is>
      </c>
      <c r="R376" t="inlineStr"/>
      <c r="S376" t="inlineStr"/>
      <c r="T376" t="inlineStr"/>
      <c r="U376" t="inlineStr"/>
      <c r="V376" t="inlineStr"/>
      <c r="W376" t="n">
        <v>0</v>
      </c>
    </row>
    <row r="377">
      <c r="A377" s="2" t="n">
        <v>46241</v>
      </c>
      <c r="B377" t="n">
        <v>8</v>
      </c>
      <c r="C377" t="inlineStr">
        <is>
          <t>REQ04071</t>
        </is>
      </c>
      <c r="D377" s="2" t="n">
        <v>46241</v>
      </c>
      <c r="E377" s="2" t="n">
        <v>46246</v>
      </c>
      <c r="F377" t="inlineStr">
        <is>
          <t>11:00</t>
        </is>
      </c>
      <c r="G377" t="inlineStr">
        <is>
          <t>Request for Quotation</t>
        </is>
      </c>
      <c r="H377" t="inlineStr">
        <is>
          <t>REQ04071</t>
        </is>
      </c>
      <c r="I377" t="inlineStr">
        <is>
          <t>ETENDERS.GOV.ZA</t>
        </is>
      </c>
      <c r="J377" t="inlineStr">
        <is>
          <t>Agricultural Research Council</t>
        </is>
      </c>
      <c r="K377" t="inlineStr">
        <is>
          <t>National</t>
        </is>
      </c>
      <c r="L377" t="inlineStr">
        <is>
          <t>No</t>
        </is>
      </c>
      <c r="M377" t="inlineStr">
        <is>
          <t>Other personal service activities</t>
        </is>
      </c>
      <c r="N377" t="inlineStr">
        <is>
          <t>No</t>
        </is>
      </c>
      <c r="O377" t="inlineStr">
        <is>
          <t>No</t>
        </is>
      </c>
      <c r="P377" t="inlineStr">
        <is>
          <t>N/A</t>
        </is>
      </c>
      <c r="Q377" s="3" t="inlineStr">
        <is>
          <t>https://www.etenders.gov.za/home/Download/?blobName=2a941f0f-c9b5-433b-b13f-42a5f855ae16.pdf&amp;downloadedFileName=RFQ%204071.pdf</t>
        </is>
      </c>
      <c r="R377" t="inlineStr"/>
      <c r="S377" t="inlineStr"/>
      <c r="T377" t="inlineStr"/>
      <c r="U377" t="inlineStr"/>
      <c r="V377" t="inlineStr"/>
      <c r="W377" t="n">
        <v>0</v>
      </c>
    </row>
    <row r="378">
      <c r="A378" s="2" t="n">
        <v>46241</v>
      </c>
      <c r="B378" t="n">
        <v>7</v>
      </c>
      <c r="C378" t="inlineStr">
        <is>
          <t>REQ4094</t>
        </is>
      </c>
      <c r="D378" s="2" t="n">
        <v>46241</v>
      </c>
      <c r="E378" s="2" t="n">
        <v>46246</v>
      </c>
      <c r="F378" t="inlineStr">
        <is>
          <t>11:00</t>
        </is>
      </c>
      <c r="G378" t="inlineStr">
        <is>
          <t>Request for Quotation</t>
        </is>
      </c>
      <c r="H378" t="inlineStr">
        <is>
          <t>REQ4094</t>
        </is>
      </c>
      <c r="I378" t="inlineStr">
        <is>
          <t>ETENDERS.GOV.ZA</t>
        </is>
      </c>
      <c r="J378" t="inlineStr">
        <is>
          <t>Agricultural Research Council</t>
        </is>
      </c>
      <c r="K378" t="inlineStr">
        <is>
          <t>National</t>
        </is>
      </c>
      <c r="L378" t="inlineStr">
        <is>
          <t>No</t>
        </is>
      </c>
      <c r="M378" t="inlineStr">
        <is>
          <t>Other service activities</t>
        </is>
      </c>
      <c r="N378" t="inlineStr">
        <is>
          <t>No</t>
        </is>
      </c>
      <c r="O378" t="inlineStr">
        <is>
          <t>No</t>
        </is>
      </c>
      <c r="P378" t="inlineStr">
        <is>
          <t>N/A</t>
        </is>
      </c>
      <c r="Q378" s="3" t="inlineStr">
        <is>
          <t>https://www.etenders.gov.za/home/Download/?blobName=33a3dd33-65cc-415c-a956-24999eab8e98.pdf&amp;downloadedFileName=spec%204094.pdf</t>
        </is>
      </c>
      <c r="R378" t="inlineStr"/>
      <c r="S378" t="inlineStr"/>
      <c r="T378" t="inlineStr"/>
      <c r="U378" t="inlineStr"/>
      <c r="V378" t="inlineStr"/>
      <c r="W378" t="n">
        <v>0</v>
      </c>
    </row>
    <row r="379">
      <c r="A379" s="2" t="n">
        <v>46241</v>
      </c>
      <c r="B379" t="n">
        <v>6</v>
      </c>
      <c r="C379" t="inlineStr">
        <is>
          <t>RFQ 07-08-2026</t>
        </is>
      </c>
      <c r="D379" s="2" t="n">
        <v>46241</v>
      </c>
      <c r="E379" s="2" t="n">
        <v>46246</v>
      </c>
      <c r="F379" t="inlineStr">
        <is>
          <t>11:00</t>
        </is>
      </c>
      <c r="G379" t="inlineStr">
        <is>
          <t>Request for Quotation</t>
        </is>
      </c>
      <c r="H379" t="inlineStr">
        <is>
          <t>Appointment of a suitably qualified service provider to conduct Maintenance of the National Arts Council’s Main Entrance Roller Door for 24 months on an Adhoc basis at the National Arts Council of South Africa (NAC).</t>
        </is>
      </c>
      <c r="I379" t="inlineStr">
        <is>
          <t>ETENDERS.GOV.ZA</t>
        </is>
      </c>
      <c r="J379" t="inlineStr">
        <is>
          <t>National Arts Council of South Africa</t>
        </is>
      </c>
      <c r="K379" t="inlineStr">
        <is>
          <t>Gauteng</t>
        </is>
      </c>
      <c r="L379" t="inlineStr">
        <is>
          <t>No</t>
        </is>
      </c>
      <c r="M379" t="inlineStr">
        <is>
          <t>Services: Building</t>
        </is>
      </c>
      <c r="N379" t="inlineStr">
        <is>
          <t>No</t>
        </is>
      </c>
      <c r="O379" t="inlineStr">
        <is>
          <t>No</t>
        </is>
      </c>
      <c r="P379" t="inlineStr">
        <is>
          <t>N/A</t>
        </is>
      </c>
      <c r="Q379" s="3" t="inlineStr">
        <is>
          <t>https://www.etenders.gov.za/home/Download/?blobName=70e38d38-1566-474e-a5b0-351b0e8aca11.pdf&amp;downloadedFileName=RFQ%2007-08-2026%20Appointment%20of%20a%20suitably%20qualified%20service%20provider%20to%20conduct%20Maintenance%20of%20the%20National%20Arts%20Councils%20Main%20Entrance%20Roller%20Door%20for%2024%20months.pdf</t>
        </is>
      </c>
      <c r="R379" t="inlineStr"/>
      <c r="S379" t="inlineStr"/>
      <c r="T379" t="inlineStr"/>
      <c r="U379" t="inlineStr"/>
      <c r="V379" t="inlineStr"/>
      <c r="W379" t="n">
        <v>0</v>
      </c>
    </row>
    <row r="380">
      <c r="A380" s="2" t="n">
        <v>46241</v>
      </c>
      <c r="B380" t="n">
        <v>5</v>
      </c>
      <c r="C380" t="inlineStr">
        <is>
          <t>ATNS/RFQ12/05/2026/27/ATA/Fans Hardrives/Re-advert</t>
        </is>
      </c>
      <c r="D380" s="2" t="n">
        <v>46241</v>
      </c>
      <c r="E380" s="2" t="n">
        <v>46246</v>
      </c>
      <c r="F380" t="inlineStr">
        <is>
          <t>11:00</t>
        </is>
      </c>
      <c r="G380" t="inlineStr">
        <is>
          <t>Request for Quotation</t>
        </is>
      </c>
      <c r="H380" t="inlineStr">
        <is>
          <t>APPOINTMENT OF A SERVICE PROVIDER FOR THE SUPPLY AND DELIVERY OF HARDRIVES AND COOLING FANS AT THE ATNS AVIATION TRAINING ACADEMY</t>
        </is>
      </c>
      <c r="I380" t="inlineStr">
        <is>
          <t>ETENDERS.GOV.ZA</t>
        </is>
      </c>
      <c r="J380" t="inlineStr">
        <is>
          <t>Air Traffic and Navigation Services Company Limited</t>
        </is>
      </c>
      <c r="K380" t="inlineStr">
        <is>
          <t>Gauteng</t>
        </is>
      </c>
      <c r="L380" t="inlineStr">
        <is>
          <t>No</t>
        </is>
      </c>
      <c r="M380" t="inlineStr">
        <is>
          <t>Supplies: Computer Equipment</t>
        </is>
      </c>
      <c r="N380" t="inlineStr">
        <is>
          <t>No</t>
        </is>
      </c>
      <c r="O380" t="inlineStr">
        <is>
          <t>No</t>
        </is>
      </c>
      <c r="P380" t="inlineStr">
        <is>
          <t>N/A</t>
        </is>
      </c>
      <c r="Q380" s="3" t="inlineStr">
        <is>
          <t>https://www.etenders.gov.za/home/Download/?blobName=80bdf642-8293-4f03-bb28-f27130e96131.pdf&amp;downloadedFileName=ATNS%20Document%20RFQ%20-%20Fans_Hardrives_Re-advert.pdf</t>
        </is>
      </c>
      <c r="R380" t="inlineStr"/>
      <c r="S380" t="inlineStr"/>
      <c r="T380" t="inlineStr"/>
      <c r="U380" t="inlineStr"/>
      <c r="V380" t="inlineStr"/>
      <c r="W380" t="n">
        <v>0</v>
      </c>
    </row>
    <row r="381">
      <c r="A381" s="2" t="n">
        <v>46241</v>
      </c>
      <c r="B381" t="n">
        <v>4</v>
      </c>
      <c r="C381" t="inlineStr">
        <is>
          <t>E2278DXGPOUVALIDITY</t>
        </is>
      </c>
      <c r="D381" s="2" t="n">
        <v>46241</v>
      </c>
      <c r="E381" s="2" t="n">
        <v>46246</v>
      </c>
      <c r="F381" t="inlineStr">
        <is>
          <t>10:00</t>
        </is>
      </c>
      <c r="G381" t="inlineStr">
        <is>
          <t>Request for Bid(Open-Tender)</t>
        </is>
      </c>
      <c r="H381" t="inlineStr">
        <is>
          <t>Tender Validity Extension for the Provision of Minor Reticulation work within Gauteng cluster in order to establish multiple contracts on an “as and when required’ basis for a period of 5 years</t>
        </is>
      </c>
      <c r="I381" t="inlineStr">
        <is>
          <t>ETENDERS.GOV.ZA</t>
        </is>
      </c>
      <c r="J381" t="inlineStr">
        <is>
          <t>ESKOM</t>
        </is>
      </c>
      <c r="K381" t="inlineStr">
        <is>
          <t>Gauteng</t>
        </is>
      </c>
      <c r="L381" t="inlineStr">
        <is>
          <t>No</t>
        </is>
      </c>
      <c r="M381" t="inlineStr">
        <is>
          <t>Services: Building</t>
        </is>
      </c>
      <c r="N381" t="inlineStr">
        <is>
          <t>No</t>
        </is>
      </c>
      <c r="O381" t="inlineStr">
        <is>
          <t>No</t>
        </is>
      </c>
      <c r="P381" t="inlineStr">
        <is>
          <t>N/A</t>
        </is>
      </c>
      <c r="Q381" s="3" t="inlineStr">
        <is>
          <t>https://www.etenders.gov.za/home/Download/?blobName=035e9391-03ce-44e7-acc2-0ffcf4219be9.pdf&amp;downloadedFileName=Letter%20to%20Extend%20validity%20period%20of%20Tender%20-%20Minor%20Reticulation.pdf</t>
        </is>
      </c>
      <c r="R381" t="inlineStr"/>
      <c r="S381" t="inlineStr"/>
      <c r="T381" t="inlineStr"/>
      <c r="U381" t="inlineStr"/>
      <c r="V381" t="inlineStr"/>
      <c r="W381" t="n">
        <v>0</v>
      </c>
    </row>
    <row r="382">
      <c r="A382" s="2" t="n">
        <v>46241</v>
      </c>
      <c r="B382" t="n">
        <v>3</v>
      </c>
      <c r="C382" t="inlineStr">
        <is>
          <t>IM1312026</t>
        </is>
      </c>
      <c r="D382" s="2" t="n">
        <v>46241</v>
      </c>
      <c r="E382" s="2" t="n">
        <v>46246</v>
      </c>
      <c r="F382" t="inlineStr">
        <is>
          <t>11:00</t>
        </is>
      </c>
      <c r="G382" t="inlineStr">
        <is>
          <t>Request for Quotation</t>
        </is>
      </c>
      <c r="H382" t="inlineStr">
        <is>
          <t>Request for quote of Joburg Style and Sawubona Magazine Adverts IM1312026</t>
        </is>
      </c>
      <c r="I382" t="inlineStr">
        <is>
          <t>ETENDERS.GOV.ZA</t>
        </is>
      </c>
      <c r="J382" t="inlineStr">
        <is>
          <t>Tourism</t>
        </is>
      </c>
      <c r="K382" t="inlineStr">
        <is>
          <t>Gauteng</t>
        </is>
      </c>
      <c r="L382" t="inlineStr">
        <is>
          <t>No</t>
        </is>
      </c>
      <c r="M382" t="inlineStr">
        <is>
          <t>Publishing activities</t>
        </is>
      </c>
      <c r="N382" t="inlineStr">
        <is>
          <t>No</t>
        </is>
      </c>
      <c r="O382" t="inlineStr">
        <is>
          <t>No</t>
        </is>
      </c>
      <c r="P382" t="inlineStr">
        <is>
          <t>N/A</t>
        </is>
      </c>
      <c r="Q382" s="3" t="inlineStr">
        <is>
          <t>https://www.etenders.gov.za/home/Download/?blobName=f277a1b5-6843-49dd-94f5-266403ed6a52.pdf&amp;downloadedFileName=New%20SBD%204%20Declaration%20form%20effect%20from%2001%20August%202026.pdf</t>
        </is>
      </c>
      <c r="R382" t="inlineStr"/>
      <c r="S382" t="inlineStr"/>
      <c r="T382" t="inlineStr"/>
      <c r="U382" t="inlineStr"/>
      <c r="V382" t="inlineStr"/>
      <c r="W382" t="n">
        <v>0</v>
      </c>
    </row>
    <row r="383">
      <c r="A383" s="2" t="n">
        <v>46242</v>
      </c>
      <c r="B383" t="n">
        <v>2</v>
      </c>
      <c r="C383" t="inlineStr">
        <is>
          <t>E2852GXMPARNR</t>
        </is>
      </c>
      <c r="D383" s="2" t="n">
        <v>46242</v>
      </c>
      <c r="E383" s="2" t="n">
        <v>46248</v>
      </c>
      <c r="F383" t="inlineStr">
        <is>
          <t>10:00</t>
        </is>
      </c>
      <c r="G383" t="inlineStr">
        <is>
          <t>Request for Bid(Open-Tender)</t>
        </is>
      </c>
      <c r="H383" t="inlineStr">
        <is>
          <t>Cleaning of Seepage Dam, Final Dam, North Oil Trap Dam concrete/sand removal, cleaning of Seepage Trench, hazardous waste removal and disposal at Arnot Power Station once off (6 Months).</t>
        </is>
      </c>
      <c r="I383" t="inlineStr">
        <is>
          <t>ETENDERS.GOV.ZA</t>
        </is>
      </c>
      <c r="J383" t="inlineStr">
        <is>
          <t>ESKOM</t>
        </is>
      </c>
      <c r="K383" t="inlineStr">
        <is>
          <t>Mpumalanga</t>
        </is>
      </c>
      <c r="L383" t="inlineStr">
        <is>
          <t>No</t>
        </is>
      </c>
      <c r="M383" t="inlineStr">
        <is>
          <t>Disposals: General</t>
        </is>
      </c>
      <c r="N383" t="inlineStr">
        <is>
          <t>No</t>
        </is>
      </c>
      <c r="O383" t="inlineStr">
        <is>
          <t>No</t>
        </is>
      </c>
      <c r="P383" t="inlineStr">
        <is>
          <t>N/A</t>
        </is>
      </c>
      <c r="Q383" s="3" t="inlineStr">
        <is>
          <t>https://www.etenders.gov.za/home/Download/?blobName=803665c3-d8fb-4cc8-9aae-9288be253725.pdf&amp;downloadedFileName=Regret%20Letter%20Template%20for%20Unsuccessful%20Suppliers%20-%20Dredging.pdf</t>
        </is>
      </c>
      <c r="R383" t="inlineStr"/>
      <c r="S383" t="inlineStr"/>
      <c r="T383" t="inlineStr"/>
      <c r="U383" t="inlineStr"/>
      <c r="V383" t="inlineStr"/>
      <c r="W383" t="n">
        <v>0</v>
      </c>
    </row>
    <row r="384">
      <c r="A384" s="2" t="n">
        <v>46242</v>
      </c>
      <c r="B384" t="n">
        <v>1</v>
      </c>
      <c r="C384" t="inlineStr">
        <is>
          <t>E3334GXMPKRI</t>
        </is>
      </c>
      <c r="D384" s="2" t="n">
        <v>46242</v>
      </c>
      <c r="E384" s="2" t="n">
        <v>46272</v>
      </c>
      <c r="F384" t="inlineStr">
        <is>
          <t>10:00</t>
        </is>
      </c>
      <c r="G384" t="inlineStr">
        <is>
          <t>Request for Bid(Open-Tender)</t>
        </is>
      </c>
      <c r="H384" t="inlineStr">
        <is>
          <t>DREDGING AND CLEANING OF ALL DAMS IN KRIEL POWER STATION FOR A PERIOD OF 5 YEARS.</t>
        </is>
      </c>
      <c r="I384" t="inlineStr">
        <is>
          <t>ETENDERS.GOV.ZA</t>
        </is>
      </c>
      <c r="J384" t="inlineStr">
        <is>
          <t>ESKOM</t>
        </is>
      </c>
      <c r="K384" t="inlineStr">
        <is>
          <t>Mpumalanga</t>
        </is>
      </c>
      <c r="L384" t="inlineStr">
        <is>
          <t>No</t>
        </is>
      </c>
      <c r="M384" t="inlineStr">
        <is>
          <t>Other service activities</t>
        </is>
      </c>
      <c r="N384" t="inlineStr">
        <is>
          <t>Yes</t>
        </is>
      </c>
      <c r="O384" t="inlineStr">
        <is>
          <t>No</t>
        </is>
      </c>
      <c r="P384" t="inlineStr">
        <is>
          <t>MS Teams</t>
        </is>
      </c>
      <c r="Q384" s="3" t="inlineStr">
        <is>
          <t>https://www.etenders.gov.za/home/Download/?blobName=0b60cabf-c4e9-4d74-a496-03dcaa3e3526.pdf&amp;downloadedFileName=240-162083878%20-Scope%20Of%20Works%20for%20the%20Dredging%20and%20cleaning%20of%20all%20dams.pdf</t>
        </is>
      </c>
      <c r="R384" t="inlineStr"/>
      <c r="S384" t="inlineStr"/>
      <c r="T384" t="inlineStr"/>
      <c r="U384" t="inlineStr"/>
      <c r="V384" t="inlineStr"/>
      <c r="W384" t="n">
        <v>0</v>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1" r:id="rId29"/>
    <hyperlink xmlns:r="http://schemas.openxmlformats.org/officeDocument/2006/relationships" ref="Q32" r:id="rId30"/>
    <hyperlink xmlns:r="http://schemas.openxmlformats.org/officeDocument/2006/relationships" ref="Q33" r:id="rId31"/>
    <hyperlink xmlns:r="http://schemas.openxmlformats.org/officeDocument/2006/relationships" ref="Q34" r:id="rId32"/>
    <hyperlink xmlns:r="http://schemas.openxmlformats.org/officeDocument/2006/relationships" ref="Q35" r:id="rId33"/>
    <hyperlink xmlns:r="http://schemas.openxmlformats.org/officeDocument/2006/relationships" ref="Q36" r:id="rId34"/>
    <hyperlink xmlns:r="http://schemas.openxmlformats.org/officeDocument/2006/relationships" ref="Q37" r:id="rId35"/>
    <hyperlink xmlns:r="http://schemas.openxmlformats.org/officeDocument/2006/relationships" ref="Q38" r:id="rId36"/>
    <hyperlink xmlns:r="http://schemas.openxmlformats.org/officeDocument/2006/relationships" ref="Q39" r:id="rId37"/>
    <hyperlink xmlns:r="http://schemas.openxmlformats.org/officeDocument/2006/relationships" ref="Q40" r:id="rId38"/>
    <hyperlink xmlns:r="http://schemas.openxmlformats.org/officeDocument/2006/relationships" ref="Q41" r:id="rId39"/>
    <hyperlink xmlns:r="http://schemas.openxmlformats.org/officeDocument/2006/relationships" ref="Q42" r:id="rId40"/>
    <hyperlink xmlns:r="http://schemas.openxmlformats.org/officeDocument/2006/relationships" ref="Q43" r:id="rId41"/>
    <hyperlink xmlns:r="http://schemas.openxmlformats.org/officeDocument/2006/relationships" ref="Q44" r:id="rId42"/>
    <hyperlink xmlns:r="http://schemas.openxmlformats.org/officeDocument/2006/relationships" ref="Q45" r:id="rId43"/>
    <hyperlink xmlns:r="http://schemas.openxmlformats.org/officeDocument/2006/relationships" ref="Q46" r:id="rId44"/>
    <hyperlink xmlns:r="http://schemas.openxmlformats.org/officeDocument/2006/relationships" ref="Q47" r:id="rId45"/>
    <hyperlink xmlns:r="http://schemas.openxmlformats.org/officeDocument/2006/relationships" ref="Q48" r:id="rId46"/>
    <hyperlink xmlns:r="http://schemas.openxmlformats.org/officeDocument/2006/relationships" ref="Q49" r:id="rId47"/>
    <hyperlink xmlns:r="http://schemas.openxmlformats.org/officeDocument/2006/relationships" ref="Q50" r:id="rId48"/>
    <hyperlink xmlns:r="http://schemas.openxmlformats.org/officeDocument/2006/relationships" ref="Q51" r:id="rId49"/>
    <hyperlink xmlns:r="http://schemas.openxmlformats.org/officeDocument/2006/relationships" ref="Q52" r:id="rId50"/>
    <hyperlink xmlns:r="http://schemas.openxmlformats.org/officeDocument/2006/relationships" ref="Q53" r:id="rId51"/>
    <hyperlink xmlns:r="http://schemas.openxmlformats.org/officeDocument/2006/relationships" ref="Q54" r:id="rId52"/>
    <hyperlink xmlns:r="http://schemas.openxmlformats.org/officeDocument/2006/relationships" ref="Q55" r:id="rId53"/>
    <hyperlink xmlns:r="http://schemas.openxmlformats.org/officeDocument/2006/relationships" ref="Q56" r:id="rId54"/>
    <hyperlink xmlns:r="http://schemas.openxmlformats.org/officeDocument/2006/relationships" ref="Q57" r:id="rId55"/>
    <hyperlink xmlns:r="http://schemas.openxmlformats.org/officeDocument/2006/relationships" ref="Q58" r:id="rId56"/>
    <hyperlink xmlns:r="http://schemas.openxmlformats.org/officeDocument/2006/relationships" ref="Q59" r:id="rId57"/>
    <hyperlink xmlns:r="http://schemas.openxmlformats.org/officeDocument/2006/relationships" ref="Q60" r:id="rId58"/>
    <hyperlink xmlns:r="http://schemas.openxmlformats.org/officeDocument/2006/relationships" ref="Q61" r:id="rId59"/>
    <hyperlink xmlns:r="http://schemas.openxmlformats.org/officeDocument/2006/relationships" ref="Q62" r:id="rId60"/>
    <hyperlink xmlns:r="http://schemas.openxmlformats.org/officeDocument/2006/relationships" ref="Q63" r:id="rId61"/>
    <hyperlink xmlns:r="http://schemas.openxmlformats.org/officeDocument/2006/relationships" ref="Q64" r:id="rId62"/>
    <hyperlink xmlns:r="http://schemas.openxmlformats.org/officeDocument/2006/relationships" ref="Q65" r:id="rId63"/>
    <hyperlink xmlns:r="http://schemas.openxmlformats.org/officeDocument/2006/relationships" ref="Q66" r:id="rId64"/>
    <hyperlink xmlns:r="http://schemas.openxmlformats.org/officeDocument/2006/relationships" ref="Q67" r:id="rId65"/>
    <hyperlink xmlns:r="http://schemas.openxmlformats.org/officeDocument/2006/relationships" ref="Q68" r:id="rId66"/>
    <hyperlink xmlns:r="http://schemas.openxmlformats.org/officeDocument/2006/relationships" ref="Q69" r:id="rId67"/>
    <hyperlink xmlns:r="http://schemas.openxmlformats.org/officeDocument/2006/relationships" ref="Q70" r:id="rId68"/>
    <hyperlink xmlns:r="http://schemas.openxmlformats.org/officeDocument/2006/relationships" ref="Q71" r:id="rId69"/>
    <hyperlink xmlns:r="http://schemas.openxmlformats.org/officeDocument/2006/relationships" ref="Q72" r:id="rId70"/>
    <hyperlink xmlns:r="http://schemas.openxmlformats.org/officeDocument/2006/relationships" ref="Q73" r:id="rId71"/>
    <hyperlink xmlns:r="http://schemas.openxmlformats.org/officeDocument/2006/relationships" ref="Q74" r:id="rId72"/>
    <hyperlink xmlns:r="http://schemas.openxmlformats.org/officeDocument/2006/relationships" ref="Q75" r:id="rId73"/>
    <hyperlink xmlns:r="http://schemas.openxmlformats.org/officeDocument/2006/relationships" ref="Q76" r:id="rId74"/>
    <hyperlink xmlns:r="http://schemas.openxmlformats.org/officeDocument/2006/relationships" ref="Q77" r:id="rId75"/>
    <hyperlink xmlns:r="http://schemas.openxmlformats.org/officeDocument/2006/relationships" ref="Q78" r:id="rId76"/>
    <hyperlink xmlns:r="http://schemas.openxmlformats.org/officeDocument/2006/relationships" ref="Q79" r:id="rId77"/>
    <hyperlink xmlns:r="http://schemas.openxmlformats.org/officeDocument/2006/relationships" ref="Q80" r:id="rId78"/>
    <hyperlink xmlns:r="http://schemas.openxmlformats.org/officeDocument/2006/relationships" ref="Q81" r:id="rId79"/>
    <hyperlink xmlns:r="http://schemas.openxmlformats.org/officeDocument/2006/relationships" ref="Q82" r:id="rId80"/>
    <hyperlink xmlns:r="http://schemas.openxmlformats.org/officeDocument/2006/relationships" ref="Q83" r:id="rId81"/>
    <hyperlink xmlns:r="http://schemas.openxmlformats.org/officeDocument/2006/relationships" ref="Q84" r:id="rId82"/>
    <hyperlink xmlns:r="http://schemas.openxmlformats.org/officeDocument/2006/relationships" ref="Q85" r:id="rId83"/>
    <hyperlink xmlns:r="http://schemas.openxmlformats.org/officeDocument/2006/relationships" ref="Q86" r:id="rId84"/>
    <hyperlink xmlns:r="http://schemas.openxmlformats.org/officeDocument/2006/relationships" ref="Q87" r:id="rId85"/>
    <hyperlink xmlns:r="http://schemas.openxmlformats.org/officeDocument/2006/relationships" ref="Q88" r:id="rId86"/>
    <hyperlink xmlns:r="http://schemas.openxmlformats.org/officeDocument/2006/relationships" ref="Q89" r:id="rId87"/>
    <hyperlink xmlns:r="http://schemas.openxmlformats.org/officeDocument/2006/relationships" ref="Q90" r:id="rId88"/>
    <hyperlink xmlns:r="http://schemas.openxmlformats.org/officeDocument/2006/relationships" ref="Q91" r:id="rId89"/>
    <hyperlink xmlns:r="http://schemas.openxmlformats.org/officeDocument/2006/relationships" ref="Q92" r:id="rId90"/>
    <hyperlink xmlns:r="http://schemas.openxmlformats.org/officeDocument/2006/relationships" ref="Q93" r:id="rId91"/>
    <hyperlink xmlns:r="http://schemas.openxmlformats.org/officeDocument/2006/relationships" ref="Q94" r:id="rId92"/>
    <hyperlink xmlns:r="http://schemas.openxmlformats.org/officeDocument/2006/relationships" ref="Q95" r:id="rId93"/>
    <hyperlink xmlns:r="http://schemas.openxmlformats.org/officeDocument/2006/relationships" ref="Q96" r:id="rId94"/>
    <hyperlink xmlns:r="http://schemas.openxmlformats.org/officeDocument/2006/relationships" ref="Q97" r:id="rId95"/>
    <hyperlink xmlns:r="http://schemas.openxmlformats.org/officeDocument/2006/relationships" ref="Q98" r:id="rId96"/>
    <hyperlink xmlns:r="http://schemas.openxmlformats.org/officeDocument/2006/relationships" ref="Q99" r:id="rId97"/>
    <hyperlink xmlns:r="http://schemas.openxmlformats.org/officeDocument/2006/relationships" ref="Q100" r:id="rId98"/>
    <hyperlink xmlns:r="http://schemas.openxmlformats.org/officeDocument/2006/relationships" ref="Q101" r:id="rId99"/>
    <hyperlink xmlns:r="http://schemas.openxmlformats.org/officeDocument/2006/relationships" ref="Q102" r:id="rId100"/>
    <hyperlink xmlns:r="http://schemas.openxmlformats.org/officeDocument/2006/relationships" ref="Q103" r:id="rId101"/>
    <hyperlink xmlns:r="http://schemas.openxmlformats.org/officeDocument/2006/relationships" ref="Q104" r:id="rId102"/>
    <hyperlink xmlns:r="http://schemas.openxmlformats.org/officeDocument/2006/relationships" ref="Q105" r:id="rId103"/>
    <hyperlink xmlns:r="http://schemas.openxmlformats.org/officeDocument/2006/relationships" ref="Q106" r:id="rId104"/>
    <hyperlink xmlns:r="http://schemas.openxmlformats.org/officeDocument/2006/relationships" ref="Q107" r:id="rId105"/>
    <hyperlink xmlns:r="http://schemas.openxmlformats.org/officeDocument/2006/relationships" ref="Q108" r:id="rId106"/>
    <hyperlink xmlns:r="http://schemas.openxmlformats.org/officeDocument/2006/relationships" ref="Q109" r:id="rId107"/>
    <hyperlink xmlns:r="http://schemas.openxmlformats.org/officeDocument/2006/relationships" ref="Q110" r:id="rId108"/>
    <hyperlink xmlns:r="http://schemas.openxmlformats.org/officeDocument/2006/relationships" ref="Q111" r:id="rId109"/>
    <hyperlink xmlns:r="http://schemas.openxmlformats.org/officeDocument/2006/relationships" ref="Q112" r:id="rId110"/>
    <hyperlink xmlns:r="http://schemas.openxmlformats.org/officeDocument/2006/relationships" ref="Q113" r:id="rId111"/>
    <hyperlink xmlns:r="http://schemas.openxmlformats.org/officeDocument/2006/relationships" ref="Q114" r:id="rId112"/>
    <hyperlink xmlns:r="http://schemas.openxmlformats.org/officeDocument/2006/relationships" ref="Q115" r:id="rId113"/>
    <hyperlink xmlns:r="http://schemas.openxmlformats.org/officeDocument/2006/relationships" ref="Q116" r:id="rId114"/>
    <hyperlink xmlns:r="http://schemas.openxmlformats.org/officeDocument/2006/relationships" ref="Q117" r:id="rId115"/>
    <hyperlink xmlns:r="http://schemas.openxmlformats.org/officeDocument/2006/relationships" ref="Q118" r:id="rId116"/>
    <hyperlink xmlns:r="http://schemas.openxmlformats.org/officeDocument/2006/relationships" ref="Q119" r:id="rId117"/>
    <hyperlink xmlns:r="http://schemas.openxmlformats.org/officeDocument/2006/relationships" ref="Q120" r:id="rId118"/>
    <hyperlink xmlns:r="http://schemas.openxmlformats.org/officeDocument/2006/relationships" ref="Q121" r:id="rId119"/>
    <hyperlink xmlns:r="http://schemas.openxmlformats.org/officeDocument/2006/relationships" ref="Q122" r:id="rId120"/>
    <hyperlink xmlns:r="http://schemas.openxmlformats.org/officeDocument/2006/relationships" ref="Q123" r:id="rId121"/>
    <hyperlink xmlns:r="http://schemas.openxmlformats.org/officeDocument/2006/relationships" ref="Q124" r:id="rId122"/>
    <hyperlink xmlns:r="http://schemas.openxmlformats.org/officeDocument/2006/relationships" ref="Q125" r:id="rId123"/>
    <hyperlink xmlns:r="http://schemas.openxmlformats.org/officeDocument/2006/relationships" ref="Q126" r:id="rId124"/>
    <hyperlink xmlns:r="http://schemas.openxmlformats.org/officeDocument/2006/relationships" ref="Q127" r:id="rId125"/>
    <hyperlink xmlns:r="http://schemas.openxmlformats.org/officeDocument/2006/relationships" ref="Q128" r:id="rId126"/>
    <hyperlink xmlns:r="http://schemas.openxmlformats.org/officeDocument/2006/relationships" ref="Q129" r:id="rId127"/>
    <hyperlink xmlns:r="http://schemas.openxmlformats.org/officeDocument/2006/relationships" ref="Q130" r:id="rId128"/>
    <hyperlink xmlns:r="http://schemas.openxmlformats.org/officeDocument/2006/relationships" ref="Q131" r:id="rId129"/>
    <hyperlink xmlns:r="http://schemas.openxmlformats.org/officeDocument/2006/relationships" ref="Q132" r:id="rId130"/>
    <hyperlink xmlns:r="http://schemas.openxmlformats.org/officeDocument/2006/relationships" ref="Q133" r:id="rId131"/>
    <hyperlink xmlns:r="http://schemas.openxmlformats.org/officeDocument/2006/relationships" ref="Q134" r:id="rId132"/>
    <hyperlink xmlns:r="http://schemas.openxmlformats.org/officeDocument/2006/relationships" ref="Q135" r:id="rId133"/>
    <hyperlink xmlns:r="http://schemas.openxmlformats.org/officeDocument/2006/relationships" ref="Q136" r:id="rId134"/>
    <hyperlink xmlns:r="http://schemas.openxmlformats.org/officeDocument/2006/relationships" ref="Q137" r:id="rId135"/>
    <hyperlink xmlns:r="http://schemas.openxmlformats.org/officeDocument/2006/relationships" ref="Q138" r:id="rId136"/>
    <hyperlink xmlns:r="http://schemas.openxmlformats.org/officeDocument/2006/relationships" ref="Q139" r:id="rId137"/>
    <hyperlink xmlns:r="http://schemas.openxmlformats.org/officeDocument/2006/relationships" ref="Q140" r:id="rId138"/>
    <hyperlink xmlns:r="http://schemas.openxmlformats.org/officeDocument/2006/relationships" ref="Q141" r:id="rId139"/>
    <hyperlink xmlns:r="http://schemas.openxmlformats.org/officeDocument/2006/relationships" ref="Q142" r:id="rId140"/>
    <hyperlink xmlns:r="http://schemas.openxmlformats.org/officeDocument/2006/relationships" ref="Q143" r:id="rId141"/>
    <hyperlink xmlns:r="http://schemas.openxmlformats.org/officeDocument/2006/relationships" ref="Q144" r:id="rId142"/>
    <hyperlink xmlns:r="http://schemas.openxmlformats.org/officeDocument/2006/relationships" ref="Q145" r:id="rId143"/>
    <hyperlink xmlns:r="http://schemas.openxmlformats.org/officeDocument/2006/relationships" ref="Q146" r:id="rId144"/>
    <hyperlink xmlns:r="http://schemas.openxmlformats.org/officeDocument/2006/relationships" ref="Q147" r:id="rId145"/>
    <hyperlink xmlns:r="http://schemas.openxmlformats.org/officeDocument/2006/relationships" ref="Q148" r:id="rId146"/>
    <hyperlink xmlns:r="http://schemas.openxmlformats.org/officeDocument/2006/relationships" ref="Q149" r:id="rId147"/>
    <hyperlink xmlns:r="http://schemas.openxmlformats.org/officeDocument/2006/relationships" ref="Q150" r:id="rId148"/>
    <hyperlink xmlns:r="http://schemas.openxmlformats.org/officeDocument/2006/relationships" ref="Q151" r:id="rId149"/>
    <hyperlink xmlns:r="http://schemas.openxmlformats.org/officeDocument/2006/relationships" ref="Q152" r:id="rId150"/>
    <hyperlink xmlns:r="http://schemas.openxmlformats.org/officeDocument/2006/relationships" ref="Q153" r:id="rId151"/>
    <hyperlink xmlns:r="http://schemas.openxmlformats.org/officeDocument/2006/relationships" ref="Q154" r:id="rId152"/>
    <hyperlink xmlns:r="http://schemas.openxmlformats.org/officeDocument/2006/relationships" ref="Q155" r:id="rId153"/>
    <hyperlink xmlns:r="http://schemas.openxmlformats.org/officeDocument/2006/relationships" ref="Q156" r:id="rId154"/>
    <hyperlink xmlns:r="http://schemas.openxmlformats.org/officeDocument/2006/relationships" ref="Q157" r:id="rId155"/>
    <hyperlink xmlns:r="http://schemas.openxmlformats.org/officeDocument/2006/relationships" ref="Q158" r:id="rId156"/>
    <hyperlink xmlns:r="http://schemas.openxmlformats.org/officeDocument/2006/relationships" ref="Q159" r:id="rId157"/>
    <hyperlink xmlns:r="http://schemas.openxmlformats.org/officeDocument/2006/relationships" ref="Q160" r:id="rId158"/>
    <hyperlink xmlns:r="http://schemas.openxmlformats.org/officeDocument/2006/relationships" ref="Q161" r:id="rId159"/>
    <hyperlink xmlns:r="http://schemas.openxmlformats.org/officeDocument/2006/relationships" ref="Q162" r:id="rId160"/>
    <hyperlink xmlns:r="http://schemas.openxmlformats.org/officeDocument/2006/relationships" ref="Q163" r:id="rId161"/>
    <hyperlink xmlns:r="http://schemas.openxmlformats.org/officeDocument/2006/relationships" ref="Q164" r:id="rId162"/>
    <hyperlink xmlns:r="http://schemas.openxmlformats.org/officeDocument/2006/relationships" ref="Q165" r:id="rId163"/>
    <hyperlink xmlns:r="http://schemas.openxmlformats.org/officeDocument/2006/relationships" ref="Q166" r:id="rId164"/>
    <hyperlink xmlns:r="http://schemas.openxmlformats.org/officeDocument/2006/relationships" ref="Q167" r:id="rId165"/>
    <hyperlink xmlns:r="http://schemas.openxmlformats.org/officeDocument/2006/relationships" ref="Q168" r:id="rId166"/>
    <hyperlink xmlns:r="http://schemas.openxmlformats.org/officeDocument/2006/relationships" ref="Q169" r:id="rId167"/>
    <hyperlink xmlns:r="http://schemas.openxmlformats.org/officeDocument/2006/relationships" ref="Q170" r:id="rId168"/>
    <hyperlink xmlns:r="http://schemas.openxmlformats.org/officeDocument/2006/relationships" ref="Q171" r:id="rId169"/>
    <hyperlink xmlns:r="http://schemas.openxmlformats.org/officeDocument/2006/relationships" ref="Q172" r:id="rId170"/>
    <hyperlink xmlns:r="http://schemas.openxmlformats.org/officeDocument/2006/relationships" ref="Q173" r:id="rId171"/>
    <hyperlink xmlns:r="http://schemas.openxmlformats.org/officeDocument/2006/relationships" ref="Q174" r:id="rId172"/>
    <hyperlink xmlns:r="http://schemas.openxmlformats.org/officeDocument/2006/relationships" ref="Q175" r:id="rId173"/>
    <hyperlink xmlns:r="http://schemas.openxmlformats.org/officeDocument/2006/relationships" ref="Q176" r:id="rId174"/>
    <hyperlink xmlns:r="http://schemas.openxmlformats.org/officeDocument/2006/relationships" ref="Q177" r:id="rId175"/>
    <hyperlink xmlns:r="http://schemas.openxmlformats.org/officeDocument/2006/relationships" ref="Q178" r:id="rId176"/>
    <hyperlink xmlns:r="http://schemas.openxmlformats.org/officeDocument/2006/relationships" ref="Q179" r:id="rId177"/>
    <hyperlink xmlns:r="http://schemas.openxmlformats.org/officeDocument/2006/relationships" ref="Q180" r:id="rId178"/>
    <hyperlink xmlns:r="http://schemas.openxmlformats.org/officeDocument/2006/relationships" ref="Q181" r:id="rId179"/>
    <hyperlink xmlns:r="http://schemas.openxmlformats.org/officeDocument/2006/relationships" ref="Q182" r:id="rId180"/>
    <hyperlink xmlns:r="http://schemas.openxmlformats.org/officeDocument/2006/relationships" ref="Q183" r:id="rId181"/>
    <hyperlink xmlns:r="http://schemas.openxmlformats.org/officeDocument/2006/relationships" ref="Q184" r:id="rId182"/>
    <hyperlink xmlns:r="http://schemas.openxmlformats.org/officeDocument/2006/relationships" ref="Q185" r:id="rId183"/>
    <hyperlink xmlns:r="http://schemas.openxmlformats.org/officeDocument/2006/relationships" ref="Q186" r:id="rId184"/>
    <hyperlink xmlns:r="http://schemas.openxmlformats.org/officeDocument/2006/relationships" ref="Q187" r:id="rId185"/>
    <hyperlink xmlns:r="http://schemas.openxmlformats.org/officeDocument/2006/relationships" ref="Q188" r:id="rId186"/>
    <hyperlink xmlns:r="http://schemas.openxmlformats.org/officeDocument/2006/relationships" ref="Q189" r:id="rId187"/>
    <hyperlink xmlns:r="http://schemas.openxmlformats.org/officeDocument/2006/relationships" ref="Q190" r:id="rId188"/>
    <hyperlink xmlns:r="http://schemas.openxmlformats.org/officeDocument/2006/relationships" ref="Q191" r:id="rId189"/>
    <hyperlink xmlns:r="http://schemas.openxmlformats.org/officeDocument/2006/relationships" ref="Q192" r:id="rId190"/>
    <hyperlink xmlns:r="http://schemas.openxmlformats.org/officeDocument/2006/relationships" ref="Q193" r:id="rId191"/>
    <hyperlink xmlns:r="http://schemas.openxmlformats.org/officeDocument/2006/relationships" ref="Q194" r:id="rId192"/>
    <hyperlink xmlns:r="http://schemas.openxmlformats.org/officeDocument/2006/relationships" ref="Q195" r:id="rId193"/>
    <hyperlink xmlns:r="http://schemas.openxmlformats.org/officeDocument/2006/relationships" ref="Q196" r:id="rId194"/>
    <hyperlink xmlns:r="http://schemas.openxmlformats.org/officeDocument/2006/relationships" ref="Q197" r:id="rId195"/>
    <hyperlink xmlns:r="http://schemas.openxmlformats.org/officeDocument/2006/relationships" ref="Q198" r:id="rId196"/>
    <hyperlink xmlns:r="http://schemas.openxmlformats.org/officeDocument/2006/relationships" ref="Q199" r:id="rId197"/>
    <hyperlink xmlns:r="http://schemas.openxmlformats.org/officeDocument/2006/relationships" ref="Q200" r:id="rId198"/>
    <hyperlink xmlns:r="http://schemas.openxmlformats.org/officeDocument/2006/relationships" ref="Q201" r:id="rId199"/>
    <hyperlink xmlns:r="http://schemas.openxmlformats.org/officeDocument/2006/relationships" ref="Q202" r:id="rId200"/>
    <hyperlink xmlns:r="http://schemas.openxmlformats.org/officeDocument/2006/relationships" ref="Q203" r:id="rId201"/>
    <hyperlink xmlns:r="http://schemas.openxmlformats.org/officeDocument/2006/relationships" ref="Q204" r:id="rId202"/>
    <hyperlink xmlns:r="http://schemas.openxmlformats.org/officeDocument/2006/relationships" ref="Q205" r:id="rId203"/>
    <hyperlink xmlns:r="http://schemas.openxmlformats.org/officeDocument/2006/relationships" ref="Q206" r:id="rId204"/>
    <hyperlink xmlns:r="http://schemas.openxmlformats.org/officeDocument/2006/relationships" ref="Q207" r:id="rId205"/>
    <hyperlink xmlns:r="http://schemas.openxmlformats.org/officeDocument/2006/relationships" ref="Q208" r:id="rId206"/>
    <hyperlink xmlns:r="http://schemas.openxmlformats.org/officeDocument/2006/relationships" ref="Q209" r:id="rId207"/>
    <hyperlink xmlns:r="http://schemas.openxmlformats.org/officeDocument/2006/relationships" ref="Q210" r:id="rId208"/>
    <hyperlink xmlns:r="http://schemas.openxmlformats.org/officeDocument/2006/relationships" ref="Q211" r:id="rId209"/>
    <hyperlink xmlns:r="http://schemas.openxmlformats.org/officeDocument/2006/relationships" ref="Q212" r:id="rId210"/>
    <hyperlink xmlns:r="http://schemas.openxmlformats.org/officeDocument/2006/relationships" ref="Q213" r:id="rId211"/>
    <hyperlink xmlns:r="http://schemas.openxmlformats.org/officeDocument/2006/relationships" ref="Q214" r:id="rId212"/>
    <hyperlink xmlns:r="http://schemas.openxmlformats.org/officeDocument/2006/relationships" ref="Q215" r:id="rId213"/>
    <hyperlink xmlns:r="http://schemas.openxmlformats.org/officeDocument/2006/relationships" ref="Q216" r:id="rId214"/>
    <hyperlink xmlns:r="http://schemas.openxmlformats.org/officeDocument/2006/relationships" ref="Q217" r:id="rId215"/>
    <hyperlink xmlns:r="http://schemas.openxmlformats.org/officeDocument/2006/relationships" ref="Q218" r:id="rId216"/>
    <hyperlink xmlns:r="http://schemas.openxmlformats.org/officeDocument/2006/relationships" ref="Q219" r:id="rId217"/>
    <hyperlink xmlns:r="http://schemas.openxmlformats.org/officeDocument/2006/relationships" ref="Q220" r:id="rId218"/>
    <hyperlink xmlns:r="http://schemas.openxmlformats.org/officeDocument/2006/relationships" ref="Q221" r:id="rId219"/>
    <hyperlink xmlns:r="http://schemas.openxmlformats.org/officeDocument/2006/relationships" ref="Q222" r:id="rId220"/>
    <hyperlink xmlns:r="http://schemas.openxmlformats.org/officeDocument/2006/relationships" ref="Q223" r:id="rId221"/>
    <hyperlink xmlns:r="http://schemas.openxmlformats.org/officeDocument/2006/relationships" ref="Q224" r:id="rId222"/>
    <hyperlink xmlns:r="http://schemas.openxmlformats.org/officeDocument/2006/relationships" ref="Q225" r:id="rId223"/>
    <hyperlink xmlns:r="http://schemas.openxmlformats.org/officeDocument/2006/relationships" ref="Q226" r:id="rId224"/>
    <hyperlink xmlns:r="http://schemas.openxmlformats.org/officeDocument/2006/relationships" ref="Q227" r:id="rId225"/>
    <hyperlink xmlns:r="http://schemas.openxmlformats.org/officeDocument/2006/relationships" ref="Q228" r:id="rId226"/>
    <hyperlink xmlns:r="http://schemas.openxmlformats.org/officeDocument/2006/relationships" ref="Q229" r:id="rId227"/>
    <hyperlink xmlns:r="http://schemas.openxmlformats.org/officeDocument/2006/relationships" ref="Q230" r:id="rId228"/>
    <hyperlink xmlns:r="http://schemas.openxmlformats.org/officeDocument/2006/relationships" ref="Q231" r:id="rId229"/>
    <hyperlink xmlns:r="http://schemas.openxmlformats.org/officeDocument/2006/relationships" ref="Q232" r:id="rId230"/>
    <hyperlink xmlns:r="http://schemas.openxmlformats.org/officeDocument/2006/relationships" ref="Q233" r:id="rId231"/>
    <hyperlink xmlns:r="http://schemas.openxmlformats.org/officeDocument/2006/relationships" ref="Q234" r:id="rId232"/>
    <hyperlink xmlns:r="http://schemas.openxmlformats.org/officeDocument/2006/relationships" ref="Q235" r:id="rId233"/>
    <hyperlink xmlns:r="http://schemas.openxmlformats.org/officeDocument/2006/relationships" ref="Q236" r:id="rId234"/>
    <hyperlink xmlns:r="http://schemas.openxmlformats.org/officeDocument/2006/relationships" ref="Q237" r:id="rId235"/>
    <hyperlink xmlns:r="http://schemas.openxmlformats.org/officeDocument/2006/relationships" ref="Q238" r:id="rId236"/>
    <hyperlink xmlns:r="http://schemas.openxmlformats.org/officeDocument/2006/relationships" ref="Q239" r:id="rId237"/>
    <hyperlink xmlns:r="http://schemas.openxmlformats.org/officeDocument/2006/relationships" ref="Q240" r:id="rId238"/>
    <hyperlink xmlns:r="http://schemas.openxmlformats.org/officeDocument/2006/relationships" ref="Q241" r:id="rId239"/>
    <hyperlink xmlns:r="http://schemas.openxmlformats.org/officeDocument/2006/relationships" ref="Q242" r:id="rId240"/>
    <hyperlink xmlns:r="http://schemas.openxmlformats.org/officeDocument/2006/relationships" ref="Q243" r:id="rId241"/>
    <hyperlink xmlns:r="http://schemas.openxmlformats.org/officeDocument/2006/relationships" ref="Q244" r:id="rId242"/>
    <hyperlink xmlns:r="http://schemas.openxmlformats.org/officeDocument/2006/relationships" ref="Q245" r:id="rId243"/>
    <hyperlink xmlns:r="http://schemas.openxmlformats.org/officeDocument/2006/relationships" ref="Q246" r:id="rId244"/>
    <hyperlink xmlns:r="http://schemas.openxmlformats.org/officeDocument/2006/relationships" ref="Q247" r:id="rId245"/>
    <hyperlink xmlns:r="http://schemas.openxmlformats.org/officeDocument/2006/relationships" ref="Q248" r:id="rId246"/>
    <hyperlink xmlns:r="http://schemas.openxmlformats.org/officeDocument/2006/relationships" ref="Q249" r:id="rId247"/>
    <hyperlink xmlns:r="http://schemas.openxmlformats.org/officeDocument/2006/relationships" ref="Q250" r:id="rId248"/>
    <hyperlink xmlns:r="http://schemas.openxmlformats.org/officeDocument/2006/relationships" ref="Q251" r:id="rId249"/>
    <hyperlink xmlns:r="http://schemas.openxmlformats.org/officeDocument/2006/relationships" ref="Q252" r:id="rId250"/>
    <hyperlink xmlns:r="http://schemas.openxmlformats.org/officeDocument/2006/relationships" ref="Q253" r:id="rId251"/>
    <hyperlink xmlns:r="http://schemas.openxmlformats.org/officeDocument/2006/relationships" ref="Q254" r:id="rId252"/>
    <hyperlink xmlns:r="http://schemas.openxmlformats.org/officeDocument/2006/relationships" ref="Q255" r:id="rId253"/>
    <hyperlink xmlns:r="http://schemas.openxmlformats.org/officeDocument/2006/relationships" ref="Q256" r:id="rId254"/>
    <hyperlink xmlns:r="http://schemas.openxmlformats.org/officeDocument/2006/relationships" ref="Q257" r:id="rId255"/>
    <hyperlink xmlns:r="http://schemas.openxmlformats.org/officeDocument/2006/relationships" ref="Q258" r:id="rId256"/>
    <hyperlink xmlns:r="http://schemas.openxmlformats.org/officeDocument/2006/relationships" ref="Q259" r:id="rId257"/>
    <hyperlink xmlns:r="http://schemas.openxmlformats.org/officeDocument/2006/relationships" ref="Q260" r:id="rId258"/>
    <hyperlink xmlns:r="http://schemas.openxmlformats.org/officeDocument/2006/relationships" ref="Q261" r:id="rId259"/>
    <hyperlink xmlns:r="http://schemas.openxmlformats.org/officeDocument/2006/relationships" ref="Q262" r:id="rId260"/>
    <hyperlink xmlns:r="http://schemas.openxmlformats.org/officeDocument/2006/relationships" ref="Q263" r:id="rId261"/>
    <hyperlink xmlns:r="http://schemas.openxmlformats.org/officeDocument/2006/relationships" ref="Q264" r:id="rId262"/>
    <hyperlink xmlns:r="http://schemas.openxmlformats.org/officeDocument/2006/relationships" ref="Q265" r:id="rId263"/>
    <hyperlink xmlns:r="http://schemas.openxmlformats.org/officeDocument/2006/relationships" ref="Q266" r:id="rId264"/>
    <hyperlink xmlns:r="http://schemas.openxmlformats.org/officeDocument/2006/relationships" ref="Q267" r:id="rId265"/>
    <hyperlink xmlns:r="http://schemas.openxmlformats.org/officeDocument/2006/relationships" ref="Q268" r:id="rId266"/>
    <hyperlink xmlns:r="http://schemas.openxmlformats.org/officeDocument/2006/relationships" ref="Q269" r:id="rId267"/>
    <hyperlink xmlns:r="http://schemas.openxmlformats.org/officeDocument/2006/relationships" ref="Q270" r:id="rId268"/>
    <hyperlink xmlns:r="http://schemas.openxmlformats.org/officeDocument/2006/relationships" ref="Q271" r:id="rId269"/>
    <hyperlink xmlns:r="http://schemas.openxmlformats.org/officeDocument/2006/relationships" ref="Q272" r:id="rId270"/>
    <hyperlink xmlns:r="http://schemas.openxmlformats.org/officeDocument/2006/relationships" ref="Q273" r:id="rId271"/>
    <hyperlink xmlns:r="http://schemas.openxmlformats.org/officeDocument/2006/relationships" ref="Q274" r:id="rId272"/>
    <hyperlink xmlns:r="http://schemas.openxmlformats.org/officeDocument/2006/relationships" ref="Q275" r:id="rId273"/>
    <hyperlink xmlns:r="http://schemas.openxmlformats.org/officeDocument/2006/relationships" ref="Q276" r:id="rId274"/>
    <hyperlink xmlns:r="http://schemas.openxmlformats.org/officeDocument/2006/relationships" ref="Q277" r:id="rId275"/>
    <hyperlink xmlns:r="http://schemas.openxmlformats.org/officeDocument/2006/relationships" ref="Q278" r:id="rId276"/>
    <hyperlink xmlns:r="http://schemas.openxmlformats.org/officeDocument/2006/relationships" ref="Q279" r:id="rId277"/>
    <hyperlink xmlns:r="http://schemas.openxmlformats.org/officeDocument/2006/relationships" ref="Q280" r:id="rId278"/>
    <hyperlink xmlns:r="http://schemas.openxmlformats.org/officeDocument/2006/relationships" ref="Q281" r:id="rId279"/>
    <hyperlink xmlns:r="http://schemas.openxmlformats.org/officeDocument/2006/relationships" ref="Q282" r:id="rId280"/>
    <hyperlink xmlns:r="http://schemas.openxmlformats.org/officeDocument/2006/relationships" ref="Q283" r:id="rId281"/>
    <hyperlink xmlns:r="http://schemas.openxmlformats.org/officeDocument/2006/relationships" ref="Q284" r:id="rId282"/>
    <hyperlink xmlns:r="http://schemas.openxmlformats.org/officeDocument/2006/relationships" ref="Q285" r:id="rId283"/>
    <hyperlink xmlns:r="http://schemas.openxmlformats.org/officeDocument/2006/relationships" ref="Q286" r:id="rId284"/>
    <hyperlink xmlns:r="http://schemas.openxmlformats.org/officeDocument/2006/relationships" ref="Q287" r:id="rId285"/>
    <hyperlink xmlns:r="http://schemas.openxmlformats.org/officeDocument/2006/relationships" ref="Q288" r:id="rId286"/>
    <hyperlink xmlns:r="http://schemas.openxmlformats.org/officeDocument/2006/relationships" ref="Q289" r:id="rId287"/>
    <hyperlink xmlns:r="http://schemas.openxmlformats.org/officeDocument/2006/relationships" ref="Q290" r:id="rId288"/>
    <hyperlink xmlns:r="http://schemas.openxmlformats.org/officeDocument/2006/relationships" ref="Q291" r:id="rId289"/>
    <hyperlink xmlns:r="http://schemas.openxmlformats.org/officeDocument/2006/relationships" ref="Q292" r:id="rId290"/>
    <hyperlink xmlns:r="http://schemas.openxmlformats.org/officeDocument/2006/relationships" ref="Q293" r:id="rId291"/>
    <hyperlink xmlns:r="http://schemas.openxmlformats.org/officeDocument/2006/relationships" ref="Q294" r:id="rId292"/>
    <hyperlink xmlns:r="http://schemas.openxmlformats.org/officeDocument/2006/relationships" ref="Q295" r:id="rId293"/>
    <hyperlink xmlns:r="http://schemas.openxmlformats.org/officeDocument/2006/relationships" ref="Q296" r:id="rId294"/>
    <hyperlink xmlns:r="http://schemas.openxmlformats.org/officeDocument/2006/relationships" ref="Q297" r:id="rId295"/>
    <hyperlink xmlns:r="http://schemas.openxmlformats.org/officeDocument/2006/relationships" ref="Q298" r:id="rId296"/>
    <hyperlink xmlns:r="http://schemas.openxmlformats.org/officeDocument/2006/relationships" ref="Q299" r:id="rId297"/>
    <hyperlink xmlns:r="http://schemas.openxmlformats.org/officeDocument/2006/relationships" ref="Q300" r:id="rId298"/>
    <hyperlink xmlns:r="http://schemas.openxmlformats.org/officeDocument/2006/relationships" ref="Q301" r:id="rId299"/>
    <hyperlink xmlns:r="http://schemas.openxmlformats.org/officeDocument/2006/relationships" ref="Q302" r:id="rId300"/>
    <hyperlink xmlns:r="http://schemas.openxmlformats.org/officeDocument/2006/relationships" ref="Q303" r:id="rId301"/>
    <hyperlink xmlns:r="http://schemas.openxmlformats.org/officeDocument/2006/relationships" ref="Q304" r:id="rId302"/>
    <hyperlink xmlns:r="http://schemas.openxmlformats.org/officeDocument/2006/relationships" ref="Q305" r:id="rId303"/>
    <hyperlink xmlns:r="http://schemas.openxmlformats.org/officeDocument/2006/relationships" ref="Q306" r:id="rId304"/>
    <hyperlink xmlns:r="http://schemas.openxmlformats.org/officeDocument/2006/relationships" ref="Q307" r:id="rId305"/>
    <hyperlink xmlns:r="http://schemas.openxmlformats.org/officeDocument/2006/relationships" ref="Q308" r:id="rId306"/>
    <hyperlink xmlns:r="http://schemas.openxmlformats.org/officeDocument/2006/relationships" ref="Q309" r:id="rId307"/>
    <hyperlink xmlns:r="http://schemas.openxmlformats.org/officeDocument/2006/relationships" ref="Q310" r:id="rId308"/>
    <hyperlink xmlns:r="http://schemas.openxmlformats.org/officeDocument/2006/relationships" ref="Q311" r:id="rId309"/>
    <hyperlink xmlns:r="http://schemas.openxmlformats.org/officeDocument/2006/relationships" ref="Q312" r:id="rId310"/>
    <hyperlink xmlns:r="http://schemas.openxmlformats.org/officeDocument/2006/relationships" ref="Q313" r:id="rId311"/>
    <hyperlink xmlns:r="http://schemas.openxmlformats.org/officeDocument/2006/relationships" ref="Q314" r:id="rId312"/>
    <hyperlink xmlns:r="http://schemas.openxmlformats.org/officeDocument/2006/relationships" ref="Q315" r:id="rId313"/>
    <hyperlink xmlns:r="http://schemas.openxmlformats.org/officeDocument/2006/relationships" ref="Q316" r:id="rId314"/>
    <hyperlink xmlns:r="http://schemas.openxmlformats.org/officeDocument/2006/relationships" ref="Q317" r:id="rId315"/>
    <hyperlink xmlns:r="http://schemas.openxmlformats.org/officeDocument/2006/relationships" ref="Q318" r:id="rId316"/>
    <hyperlink xmlns:r="http://schemas.openxmlformats.org/officeDocument/2006/relationships" ref="Q319" r:id="rId317"/>
    <hyperlink xmlns:r="http://schemas.openxmlformats.org/officeDocument/2006/relationships" ref="Q320" r:id="rId318"/>
    <hyperlink xmlns:r="http://schemas.openxmlformats.org/officeDocument/2006/relationships" ref="Q321" r:id="rId319"/>
    <hyperlink xmlns:r="http://schemas.openxmlformats.org/officeDocument/2006/relationships" ref="Q322" r:id="rId320"/>
    <hyperlink xmlns:r="http://schemas.openxmlformats.org/officeDocument/2006/relationships" ref="Q323" r:id="rId321"/>
    <hyperlink xmlns:r="http://schemas.openxmlformats.org/officeDocument/2006/relationships" ref="Q324" r:id="rId322"/>
    <hyperlink xmlns:r="http://schemas.openxmlformats.org/officeDocument/2006/relationships" ref="Q325" r:id="rId323"/>
    <hyperlink xmlns:r="http://schemas.openxmlformats.org/officeDocument/2006/relationships" ref="Q326" r:id="rId324"/>
    <hyperlink xmlns:r="http://schemas.openxmlformats.org/officeDocument/2006/relationships" ref="Q327" r:id="rId325"/>
    <hyperlink xmlns:r="http://schemas.openxmlformats.org/officeDocument/2006/relationships" ref="Q328" r:id="rId326"/>
    <hyperlink xmlns:r="http://schemas.openxmlformats.org/officeDocument/2006/relationships" ref="Q329" r:id="rId327"/>
    <hyperlink xmlns:r="http://schemas.openxmlformats.org/officeDocument/2006/relationships" ref="Q330" r:id="rId328"/>
    <hyperlink xmlns:r="http://schemas.openxmlformats.org/officeDocument/2006/relationships" ref="Q331" r:id="rId329"/>
    <hyperlink xmlns:r="http://schemas.openxmlformats.org/officeDocument/2006/relationships" ref="Q332" r:id="rId330"/>
    <hyperlink xmlns:r="http://schemas.openxmlformats.org/officeDocument/2006/relationships" ref="Q333" r:id="rId331"/>
    <hyperlink xmlns:r="http://schemas.openxmlformats.org/officeDocument/2006/relationships" ref="Q334" r:id="rId332"/>
    <hyperlink xmlns:r="http://schemas.openxmlformats.org/officeDocument/2006/relationships" ref="Q335" r:id="rId333"/>
    <hyperlink xmlns:r="http://schemas.openxmlformats.org/officeDocument/2006/relationships" ref="Q336" r:id="rId334"/>
    <hyperlink xmlns:r="http://schemas.openxmlformats.org/officeDocument/2006/relationships" ref="Q337" r:id="rId335"/>
    <hyperlink xmlns:r="http://schemas.openxmlformats.org/officeDocument/2006/relationships" ref="Q338" r:id="rId336"/>
    <hyperlink xmlns:r="http://schemas.openxmlformats.org/officeDocument/2006/relationships" ref="Q339" r:id="rId337"/>
    <hyperlink xmlns:r="http://schemas.openxmlformats.org/officeDocument/2006/relationships" ref="Q340" r:id="rId338"/>
    <hyperlink xmlns:r="http://schemas.openxmlformats.org/officeDocument/2006/relationships" ref="Q341" r:id="rId339"/>
    <hyperlink xmlns:r="http://schemas.openxmlformats.org/officeDocument/2006/relationships" ref="Q342" r:id="rId340"/>
    <hyperlink xmlns:r="http://schemas.openxmlformats.org/officeDocument/2006/relationships" ref="Q343" r:id="rId341"/>
    <hyperlink xmlns:r="http://schemas.openxmlformats.org/officeDocument/2006/relationships" ref="Q344" r:id="rId342"/>
    <hyperlink xmlns:r="http://schemas.openxmlformats.org/officeDocument/2006/relationships" ref="Q345" r:id="rId343"/>
    <hyperlink xmlns:r="http://schemas.openxmlformats.org/officeDocument/2006/relationships" ref="Q346" r:id="rId344"/>
    <hyperlink xmlns:r="http://schemas.openxmlformats.org/officeDocument/2006/relationships" ref="Q347" r:id="rId345"/>
    <hyperlink xmlns:r="http://schemas.openxmlformats.org/officeDocument/2006/relationships" ref="Q348" r:id="rId346"/>
    <hyperlink xmlns:r="http://schemas.openxmlformats.org/officeDocument/2006/relationships" ref="Q349" r:id="rId347"/>
    <hyperlink xmlns:r="http://schemas.openxmlformats.org/officeDocument/2006/relationships" ref="Q350" r:id="rId348"/>
    <hyperlink xmlns:r="http://schemas.openxmlformats.org/officeDocument/2006/relationships" ref="Q351" r:id="rId349"/>
    <hyperlink xmlns:r="http://schemas.openxmlformats.org/officeDocument/2006/relationships" ref="Q352" r:id="rId350"/>
    <hyperlink xmlns:r="http://schemas.openxmlformats.org/officeDocument/2006/relationships" ref="Q353" r:id="rId351"/>
    <hyperlink xmlns:r="http://schemas.openxmlformats.org/officeDocument/2006/relationships" ref="Q354" r:id="rId352"/>
    <hyperlink xmlns:r="http://schemas.openxmlformats.org/officeDocument/2006/relationships" ref="Q355" r:id="rId353"/>
    <hyperlink xmlns:r="http://schemas.openxmlformats.org/officeDocument/2006/relationships" ref="Q356" r:id="rId354"/>
    <hyperlink xmlns:r="http://schemas.openxmlformats.org/officeDocument/2006/relationships" ref="Q357" r:id="rId355"/>
    <hyperlink xmlns:r="http://schemas.openxmlformats.org/officeDocument/2006/relationships" ref="Q358" r:id="rId356"/>
    <hyperlink xmlns:r="http://schemas.openxmlformats.org/officeDocument/2006/relationships" ref="Q359" r:id="rId357"/>
    <hyperlink xmlns:r="http://schemas.openxmlformats.org/officeDocument/2006/relationships" ref="Q360" r:id="rId358"/>
    <hyperlink xmlns:r="http://schemas.openxmlformats.org/officeDocument/2006/relationships" ref="Q361" r:id="rId359"/>
    <hyperlink xmlns:r="http://schemas.openxmlformats.org/officeDocument/2006/relationships" ref="Q362" r:id="rId360"/>
    <hyperlink xmlns:r="http://schemas.openxmlformats.org/officeDocument/2006/relationships" ref="Q363" r:id="rId361"/>
    <hyperlink xmlns:r="http://schemas.openxmlformats.org/officeDocument/2006/relationships" ref="Q364" r:id="rId362"/>
    <hyperlink xmlns:r="http://schemas.openxmlformats.org/officeDocument/2006/relationships" ref="Q365" r:id="rId363"/>
    <hyperlink xmlns:r="http://schemas.openxmlformats.org/officeDocument/2006/relationships" ref="Q366" r:id="rId364"/>
    <hyperlink xmlns:r="http://schemas.openxmlformats.org/officeDocument/2006/relationships" ref="Q367" r:id="rId365"/>
    <hyperlink xmlns:r="http://schemas.openxmlformats.org/officeDocument/2006/relationships" ref="Q368" r:id="rId366"/>
    <hyperlink xmlns:r="http://schemas.openxmlformats.org/officeDocument/2006/relationships" ref="Q369" r:id="rId367"/>
    <hyperlink xmlns:r="http://schemas.openxmlformats.org/officeDocument/2006/relationships" ref="Q370" r:id="rId368"/>
    <hyperlink xmlns:r="http://schemas.openxmlformats.org/officeDocument/2006/relationships" ref="Q371" r:id="rId369"/>
    <hyperlink xmlns:r="http://schemas.openxmlformats.org/officeDocument/2006/relationships" ref="Q372" r:id="rId370"/>
    <hyperlink xmlns:r="http://schemas.openxmlformats.org/officeDocument/2006/relationships" ref="Q373" r:id="rId371"/>
    <hyperlink xmlns:r="http://schemas.openxmlformats.org/officeDocument/2006/relationships" ref="Q374" r:id="rId372"/>
    <hyperlink xmlns:r="http://schemas.openxmlformats.org/officeDocument/2006/relationships" ref="Q375" r:id="rId373"/>
    <hyperlink xmlns:r="http://schemas.openxmlformats.org/officeDocument/2006/relationships" ref="Q376" r:id="rId374"/>
    <hyperlink xmlns:r="http://schemas.openxmlformats.org/officeDocument/2006/relationships" ref="Q377" r:id="rId375"/>
    <hyperlink xmlns:r="http://schemas.openxmlformats.org/officeDocument/2006/relationships" ref="Q378" r:id="rId376"/>
    <hyperlink xmlns:r="http://schemas.openxmlformats.org/officeDocument/2006/relationships" ref="Q379" r:id="rId377"/>
    <hyperlink xmlns:r="http://schemas.openxmlformats.org/officeDocument/2006/relationships" ref="Q380" r:id="rId378"/>
    <hyperlink xmlns:r="http://schemas.openxmlformats.org/officeDocument/2006/relationships" ref="Q381" r:id="rId379"/>
    <hyperlink xmlns:r="http://schemas.openxmlformats.org/officeDocument/2006/relationships" ref="Q382" r:id="rId380"/>
    <hyperlink xmlns:r="http://schemas.openxmlformats.org/officeDocument/2006/relationships" ref="Q383" r:id="rId381"/>
    <hyperlink xmlns:r="http://schemas.openxmlformats.org/officeDocument/2006/relationships" ref="Q384" r:id="rId3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09/08/2026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Investigating Unit*")</f>
        <v/>
      </c>
      <c r="C24">
        <f>COUNTIFS('Tender Data'!M:M,"Information service activities",'Tender Data'!J:J,"Special Investigating Unit*")+COUNTIFS('Tender Data'!M:M,"Information and communication",'Tender Data'!J:J,"Special Investigating Unit*")</f>
        <v/>
      </c>
      <c r="D24">
        <f>COUNTIFS('Tender Data'!J:J,"Special Investigating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A30" t="inlineStr">
        <is>
          <t>FSCA</t>
        </is>
      </c>
      <c r="B30">
        <f>COUNTIF('Tender Data'!J:J,"*Financial Sector Conduct Authority*")</f>
        <v/>
      </c>
      <c r="C30">
        <f>COUNTIFS('Tender Data'!M:M,"Information service activities",'Tender Data'!J:J,"*Financial Sector Conduct Authority*")+COUNTIFS('Tender Data'!M:M,"Information and communication",'Tender Data'!J:J,"*Financial Sector Conduct Authority*")</f>
        <v/>
      </c>
      <c r="D30">
        <f>COUNTIFS('Tender Data'!J:J,"*Financial Sector Conduct Authority*",'Tender Data'!G:G,"Request for Quotation")</f>
        <v/>
      </c>
    </row>
    <row r="31">
      <c r="A31" s="4" t="inlineStr">
        <is>
          <t>TOTAL WATCHLIST</t>
        </is>
      </c>
      <c r="B31" s="4">
        <f>SUM(B4:B30)</f>
        <v/>
      </c>
      <c r="C31" s="4">
        <f>SUM(C4:C30)</f>
        <v/>
      </c>
      <c r="D31" s="4">
        <f>SUM(D4:D30)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8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46240</v>
      </c>
      <c r="B2" t="n">
        <v>383</v>
      </c>
      <c r="C2" t="inlineStr">
        <is>
          <t>ELEC 04/2026/27</t>
        </is>
      </c>
      <c r="D2" s="2" t="n">
        <v>46240</v>
      </c>
      <c r="E2" s="2" t="n">
        <v>46276</v>
      </c>
      <c r="F2" t="inlineStr">
        <is>
          <t>12:00</t>
        </is>
      </c>
      <c r="G2" t="inlineStr">
        <is>
          <t>Request for Proposal</t>
        </is>
      </c>
      <c r="H2" t="inlineStr">
        <is>
          <t>TENDER FOR ELECTRICAL REPAIRS AND MAINTENANCE FOR THEEWATERSKLOOF MUNICIPAL AREAS FOR THE PERIOD FROM DATE OF APPOINTMENT UNTIL 30 JUNE 2029</t>
        </is>
      </c>
      <c r="I2" t="inlineStr">
        <is>
          <t>ETENDERS.GOV.ZA</t>
        </is>
      </c>
      <c r="J2" t="inlineStr">
        <is>
          <t>Theewaterkloof Municipality</t>
        </is>
      </c>
      <c r="K2" t="inlineStr">
        <is>
          <t>Western Cape</t>
        </is>
      </c>
      <c r="L2" t="inlineStr">
        <is>
          <t>No</t>
        </is>
      </c>
      <c r="M2" t="inlineStr">
        <is>
          <t>Services: Electrical</t>
        </is>
      </c>
      <c r="N2" t="inlineStr">
        <is>
          <t>Yes</t>
        </is>
      </c>
      <c r="O2" t="inlineStr">
        <is>
          <t>Yes</t>
        </is>
      </c>
      <c r="P2" t="inlineStr">
        <is>
          <t>Technical Office 26 Kerk Street Caledon 7230</t>
        </is>
      </c>
      <c r="Q2" s="3" t="inlineStr">
        <is>
          <t>https://www.etenders.gov.za/home/Download/?blobName=d2e573f9-9625-4852-ac28-ae16b561675a.pdf&amp;downloadedFileName=ELEC%2004-2026-27%20Advert.pdf</t>
        </is>
      </c>
      <c r="R2" t="inlineStr"/>
      <c r="S2" t="inlineStr"/>
      <c r="T2" t="inlineStr"/>
      <c r="U2" t="inlineStr"/>
      <c r="V2" t="inlineStr"/>
      <c r="W2" t="n">
        <v>0</v>
      </c>
    </row>
    <row r="3">
      <c r="A3" s="2" t="n">
        <v>46240</v>
      </c>
      <c r="B3" t="n">
        <v>382</v>
      </c>
      <c r="C3" t="inlineStr">
        <is>
          <t>ELEC 03/2026/27</t>
        </is>
      </c>
      <c r="D3" s="2" t="n">
        <v>46240</v>
      </c>
      <c r="E3" s="2" t="n">
        <v>46276</v>
      </c>
      <c r="F3" t="inlineStr">
        <is>
          <t>12:00</t>
        </is>
      </c>
      <c r="G3" t="inlineStr">
        <is>
          <t>Request for Proposal</t>
        </is>
      </c>
      <c r="H3" t="inlineStr">
        <is>
          <t>TENDER FOR STANDBY AND MAINTENANCE IN GREYTON AND RIVIERSONDEREND FOR THE PERIOD FROM DATE OF APPOINTMENT UNTIL 30 JUNE 2029</t>
        </is>
      </c>
      <c r="I3" t="inlineStr">
        <is>
          <t>ETENDERS.GOV.ZA</t>
        </is>
      </c>
      <c r="J3" t="inlineStr">
        <is>
          <t>Theewaterkloof Municipality</t>
        </is>
      </c>
      <c r="K3" t="inlineStr">
        <is>
          <t>Western Cape</t>
        </is>
      </c>
      <c r="L3" t="inlineStr">
        <is>
          <t>No</t>
        </is>
      </c>
      <c r="M3" t="inlineStr">
        <is>
          <t>Services: Electrical</t>
        </is>
      </c>
      <c r="N3" t="inlineStr">
        <is>
          <t>Yes</t>
        </is>
      </c>
      <c r="O3" t="inlineStr">
        <is>
          <t>Yes</t>
        </is>
      </c>
      <c r="P3" t="inlineStr">
        <is>
          <t>Technical Office 26 Kerk Street Caledon 7230</t>
        </is>
      </c>
      <c r="Q3" s="3" t="inlineStr">
        <is>
          <t>https://www.etenders.gov.za/home/Download/?blobName=eb152762-b8f9-4e21-8de7-d97a85132369.pdf&amp;downloadedFileName=ELEC%2003-2026-27%20Advert.pdf</t>
        </is>
      </c>
      <c r="R3" t="inlineStr"/>
      <c r="S3" t="inlineStr"/>
      <c r="T3" t="inlineStr"/>
      <c r="U3" t="inlineStr"/>
      <c r="V3" t="inlineStr"/>
      <c r="W3" t="n">
        <v>0</v>
      </c>
    </row>
    <row r="4">
      <c r="A4" s="2" t="n">
        <v>46240</v>
      </c>
      <c r="B4" t="n">
        <v>381</v>
      </c>
      <c r="C4" t="inlineStr">
        <is>
          <t>SCM-T-2026-27-004</t>
        </is>
      </c>
      <c r="D4" s="2" t="n">
        <v>46240</v>
      </c>
      <c r="E4" s="2" t="n">
        <v>46276</v>
      </c>
      <c r="F4" t="inlineStr">
        <is>
          <t>12:00</t>
        </is>
      </c>
      <c r="G4" t="inlineStr">
        <is>
          <t>Request for Bid(Open-Tender)</t>
        </is>
      </c>
      <c r="H4" t="inlineStr">
        <is>
          <t>APPOINTMENT OF A SERVICE PROVIDER FOR VAT RECOVERY SERVICES FOR A PERIOD OF THREE (3) YEARS</t>
        </is>
      </c>
      <c r="I4" t="inlineStr">
        <is>
          <t>ETENDERS.GOV.ZA</t>
        </is>
      </c>
      <c r="J4" t="inlineStr">
        <is>
          <t>Laingsburg Municipality</t>
        </is>
      </c>
      <c r="K4" t="inlineStr">
        <is>
          <t>Western Cape</t>
        </is>
      </c>
      <c r="L4" t="inlineStr">
        <is>
          <t>No</t>
        </is>
      </c>
      <c r="M4" t="inlineStr">
        <is>
          <t>Legal and accounting activities</t>
        </is>
      </c>
      <c r="N4" t="inlineStr">
        <is>
          <t>No</t>
        </is>
      </c>
      <c r="O4" t="inlineStr">
        <is>
          <t>No</t>
        </is>
      </c>
      <c r="P4" t="inlineStr">
        <is>
          <t>N/A</t>
        </is>
      </c>
      <c r="Q4" s="3" t="inlineStr">
        <is>
          <t>https://www.etenders.gov.za/home/Download/?blobName=4b83b2d6-4447-431d-afe9-365b4a0c61f5.pdf&amp;downloadedFileName=SCM-T-2026-27-004%20-%20Final%20Tender%20Notice.pdf</t>
        </is>
      </c>
      <c r="R4" t="inlineStr"/>
      <c r="S4" t="inlineStr"/>
      <c r="T4" t="inlineStr"/>
      <c r="U4" t="inlineStr"/>
      <c r="V4" t="inlineStr"/>
      <c r="W4" t="n">
        <v>0</v>
      </c>
    </row>
    <row r="5">
      <c r="A5" s="2" t="n">
        <v>46240</v>
      </c>
      <c r="B5" t="n">
        <v>380</v>
      </c>
      <c r="C5" t="inlineStr">
        <is>
          <t>SCM-T-2026-27-006</t>
        </is>
      </c>
      <c r="D5" s="2" t="n">
        <v>46240</v>
      </c>
      <c r="E5" s="2" t="n">
        <v>46276</v>
      </c>
      <c r="F5" t="inlineStr">
        <is>
          <t>12:00</t>
        </is>
      </c>
      <c r="G5" t="inlineStr">
        <is>
          <t>Request for Bid(Open-Tender)</t>
        </is>
      </c>
      <c r="H5" t="inlineStr">
        <is>
          <t>PROVISION OF EMAIL, DOMAIN AND WEBSITE HOSTING SERVICES</t>
        </is>
      </c>
      <c r="I5" t="inlineStr">
        <is>
          <t>ETENDERS.GOV.ZA</t>
        </is>
      </c>
      <c r="J5" t="inlineStr">
        <is>
          <t>Laingsburg Municipality</t>
        </is>
      </c>
      <c r="K5" t="inlineStr">
        <is>
          <t>Western Cape</t>
        </is>
      </c>
      <c r="L5" t="inlineStr">
        <is>
          <t>No</t>
        </is>
      </c>
      <c r="M5" t="inlineStr">
        <is>
          <t>Information and communication</t>
        </is>
      </c>
      <c r="N5" t="inlineStr">
        <is>
          <t>No</t>
        </is>
      </c>
      <c r="O5" t="inlineStr">
        <is>
          <t>No</t>
        </is>
      </c>
      <c r="P5" t="inlineStr">
        <is>
          <t>N/A</t>
        </is>
      </c>
      <c r="Q5" s="3" t="inlineStr">
        <is>
          <t>https://www.etenders.gov.za/home/Download/?blobName=5186c049-c8a8-4d40-b9a5-53b29aaf4fd9.pdf&amp;downloadedFileName=SCM-T-2026-27-006%20-%20Final%20Notice.pdf</t>
        </is>
      </c>
      <c r="R5" t="inlineStr"/>
      <c r="S5" t="inlineStr"/>
      <c r="T5" t="inlineStr"/>
      <c r="U5" t="inlineStr"/>
      <c r="V5" t="inlineStr"/>
      <c r="W5" t="n">
        <v>0</v>
      </c>
    </row>
    <row r="6">
      <c r="A6" s="2" t="n">
        <v>46240</v>
      </c>
      <c r="B6" t="n">
        <v>379</v>
      </c>
      <c r="C6" t="inlineStr">
        <is>
          <t>03/26/27</t>
        </is>
      </c>
      <c r="D6" s="2" t="n">
        <v>46240</v>
      </c>
      <c r="E6" s="2" t="n">
        <v>46276</v>
      </c>
      <c r="F6" t="inlineStr">
        <is>
          <t>12:00</t>
        </is>
      </c>
      <c r="G6" t="inlineStr">
        <is>
          <t>Request for Bid(Open-Tender)</t>
        </is>
      </c>
      <c r="H6" t="inlineStr">
        <is>
          <t>APPOINTMENT OF SERVICE PROVIDER FOR ACCOMODATION &amp; TRAVELLING AGENT SERVICES FOR A PERIOD OF THREE (3) YEARS.</t>
        </is>
      </c>
      <c r="I6" t="inlineStr">
        <is>
          <t>ETENDERS.GOV.ZA</t>
        </is>
      </c>
      <c r="J6" t="inlineStr">
        <is>
          <t>Mandeni Local Municipality</t>
        </is>
      </c>
      <c r="K6" t="inlineStr">
        <is>
          <t>KwaZulu-Natal</t>
        </is>
      </c>
      <c r="L6" t="inlineStr">
        <is>
          <t>No</t>
        </is>
      </c>
      <c r="M6" t="inlineStr">
        <is>
          <t>Services: General</t>
        </is>
      </c>
      <c r="N6" t="inlineStr">
        <is>
          <t>No</t>
        </is>
      </c>
      <c r="O6" t="inlineStr">
        <is>
          <t>No</t>
        </is>
      </c>
      <c r="P6" t="inlineStr">
        <is>
          <t>N/A</t>
        </is>
      </c>
      <c r="Q6" s="3" t="inlineStr">
        <is>
          <t>https://www.etenders.gov.za/home/Download/?blobName=ec325509-429a-4183-9d8f-d3997cc721bf.pdf&amp;downloadedFileName=Advert%20-%20Travel%20Agent..pdf</t>
        </is>
      </c>
      <c r="R6" t="inlineStr"/>
      <c r="S6" t="inlineStr"/>
      <c r="T6" t="inlineStr"/>
      <c r="U6" t="inlineStr"/>
      <c r="V6" t="inlineStr"/>
      <c r="W6" t="n">
        <v>0</v>
      </c>
    </row>
    <row r="7">
      <c r="A7" s="2" t="n">
        <v>46240</v>
      </c>
      <c r="B7" t="n">
        <v>378</v>
      </c>
      <c r="C7" t="inlineStr">
        <is>
          <t>Bid 09/2026</t>
        </is>
      </c>
      <c r="D7" s="2" t="n">
        <v>46240</v>
      </c>
      <c r="E7" s="2" t="n">
        <v>46276</v>
      </c>
      <c r="F7" t="inlineStr">
        <is>
          <t>12:00</t>
        </is>
      </c>
      <c r="G7" t="inlineStr">
        <is>
          <t>Request for Bid(Open-Tender)</t>
        </is>
      </c>
      <c r="H7" t="inlineStr">
        <is>
          <t>PROVISION OF SECURITY SERVICES FOR A PERIOD OF 3 YEARS</t>
        </is>
      </c>
      <c r="I7" t="inlineStr">
        <is>
          <t>ETENDERS.GOV.ZA</t>
        </is>
      </c>
      <c r="J7" t="inlineStr">
        <is>
          <t>Koukamma Municipality</t>
        </is>
      </c>
      <c r="K7" t="inlineStr">
        <is>
          <t>Eastern Cape</t>
        </is>
      </c>
      <c r="L7" t="inlineStr">
        <is>
          <t>No</t>
        </is>
      </c>
      <c r="M7" t="inlineStr">
        <is>
          <t>Services: Functional (Including Cleaning and Security Services)</t>
        </is>
      </c>
      <c r="N7" t="inlineStr">
        <is>
          <t>Yes</t>
        </is>
      </c>
      <c r="O7" t="inlineStr">
        <is>
          <t>Yes</t>
        </is>
      </c>
      <c r="P7" t="inlineStr">
        <is>
          <t>MUNICIPAL LIBRARY. 05 KEET STREET, KAREEDOUW, 6400.</t>
        </is>
      </c>
      <c r="Q7" s="3" t="inlineStr">
        <is>
          <t>https://www.etenders.gov.za/home/Download/?blobName=f63977e1-2fee-4eaa-9ca3-96b1edc2e6b1.pdf&amp;downloadedFileName=TENDERS%2009%20AND%2010.pdf</t>
        </is>
      </c>
      <c r="R7" t="inlineStr"/>
      <c r="S7" t="inlineStr"/>
      <c r="T7" t="inlineStr"/>
      <c r="U7" t="inlineStr"/>
      <c r="V7" t="inlineStr"/>
      <c r="W7" t="n">
        <v>0</v>
      </c>
    </row>
    <row r="8">
      <c r="A8" s="2" t="n">
        <v>46240</v>
      </c>
      <c r="B8" t="n">
        <v>377</v>
      </c>
      <c r="C8" t="inlineStr">
        <is>
          <t>STR/OTP/ELM/2/08/2026T</t>
        </is>
      </c>
      <c r="D8" s="2" t="n">
        <v>46240</v>
      </c>
      <c r="E8" s="2" t="n">
        <v>46276</v>
      </c>
      <c r="F8" t="inlineStr">
        <is>
          <t>12:00</t>
        </is>
      </c>
      <c r="G8" t="inlineStr">
        <is>
          <t>Request for Proposal</t>
        </is>
      </c>
      <c r="H8" t="inlineStr">
        <is>
          <t>CONSTRUCTION OF PAVED CACADU TOWN INTERNAL STREETS, ROADS, AND STORMWATER DRAINAGE SYSTEM.</t>
        </is>
      </c>
      <c r="I8" t="inlineStr">
        <is>
          <t>ETENDERS.GOV.ZA</t>
        </is>
      </c>
      <c r="J8" t="inlineStr">
        <is>
          <t>Emalahleni Local Municipality</t>
        </is>
      </c>
      <c r="K8" t="inlineStr">
        <is>
          <t>Eastern Cape</t>
        </is>
      </c>
      <c r="L8" t="inlineStr">
        <is>
          <t>No</t>
        </is>
      </c>
      <c r="M8" t="inlineStr">
        <is>
          <t>Construction</t>
        </is>
      </c>
      <c r="N8" t="inlineStr">
        <is>
          <t>Yes</t>
        </is>
      </c>
      <c r="O8" t="inlineStr">
        <is>
          <t>Yes</t>
        </is>
      </c>
      <c r="P8" t="inlineStr">
        <is>
          <t>CACADU MUNICIL COUNCIL CHAMBER THEN PROCEED TO SITE</t>
        </is>
      </c>
      <c r="Q8" s="3" t="inlineStr">
        <is>
          <t>https://www.etenders.gov.za/home/Download/?blobName=9c7b1c07-7f80-45f4-9e54-e038dc0a2c7c.pdf&amp;downloadedFileName=ADVERT%20FOR%20CONSTRUCTION%20OF%20PAVED%20CACADU%20TOWN%20INTERNAL%20STREET,ROADS,%20AND%20STORMWATER%20DRAINAGE%20SYSTEM.pdf</t>
        </is>
      </c>
      <c r="R8" t="inlineStr"/>
      <c r="S8" t="inlineStr"/>
      <c r="T8" t="inlineStr"/>
      <c r="U8" t="inlineStr"/>
      <c r="V8" t="inlineStr"/>
      <c r="W8" t="n">
        <v>0</v>
      </c>
    </row>
    <row r="9">
      <c r="A9" s="2" t="n">
        <v>46240</v>
      </c>
      <c r="B9" t="n">
        <v>376</v>
      </c>
      <c r="C9" t="inlineStr">
        <is>
          <t>ARC/07/08/2026</t>
        </is>
      </c>
      <c r="D9" s="2" t="n">
        <v>46240</v>
      </c>
      <c r="E9" s="2" t="n">
        <v>46283</v>
      </c>
      <c r="F9" t="inlineStr">
        <is>
          <t>11:00</t>
        </is>
      </c>
      <c r="G9" t="inlineStr">
        <is>
          <t>Expression of interest</t>
        </is>
      </c>
      <c r="H9" t="inlineStr">
        <is>
          <t>REQUEST FOR PROPOSALS FOR THE APPOINTMENT OF A SERVICE PROVIDER TO EVALUATE AND COMMERCIALIZE ARC SWEET POTATO VARIETIES AT ARC- VIMP.</t>
        </is>
      </c>
      <c r="I9" t="inlineStr">
        <is>
          <t>ETENDERS.GOV.ZA</t>
        </is>
      </c>
      <c r="J9" t="inlineStr">
        <is>
          <t>Agricultural Research Council</t>
        </is>
      </c>
      <c r="K9" t="inlineStr">
        <is>
          <t>Gauteng</t>
        </is>
      </c>
      <c r="L9" t="inlineStr">
        <is>
          <t>No</t>
        </is>
      </c>
      <c r="M9" t="inlineStr">
        <is>
          <t>Other service activities</t>
        </is>
      </c>
      <c r="N9" t="inlineStr">
        <is>
          <t>Yes</t>
        </is>
      </c>
      <c r="O9" t="inlineStr">
        <is>
          <t>Yes</t>
        </is>
      </c>
      <c r="P9" t="inlineStr">
        <is>
          <t>Microsoft Teams meeting Join: https://teams.microsoft.com/meet/313413071387611?p=HZ8ZPiHfKb7qYjAnBI</t>
        </is>
      </c>
      <c r="Q9" s="3" t="inlineStr">
        <is>
          <t>https://www.etenders.gov.za/home/Download/?blobName=75685306-ea24-4dcd-ab40-51db70901de5.pdf&amp;downloadedFileName=Expression%20of%20Interest%20document%20%20to%20evaluate%20and%20Commercialise%20ARC%20Sweet%20potato%20varieties(ARC%2007%2008%202026).pdf</t>
        </is>
      </c>
      <c r="R9" t="inlineStr"/>
      <c r="S9" t="inlineStr"/>
      <c r="T9" t="inlineStr"/>
      <c r="U9" t="inlineStr"/>
      <c r="V9" t="inlineStr"/>
      <c r="W9" t="n">
        <v>0</v>
      </c>
    </row>
    <row r="10">
      <c r="A10" s="2" t="n">
        <v>46240</v>
      </c>
      <c r="B10" t="n">
        <v>375</v>
      </c>
      <c r="C10" t="inlineStr">
        <is>
          <t>PROC 7/2026</t>
        </is>
      </c>
      <c r="D10" s="2" t="n">
        <v>46240</v>
      </c>
      <c r="E10" s="2" t="n">
        <v>46275</v>
      </c>
      <c r="F10" t="inlineStr">
        <is>
          <t>10:00</t>
        </is>
      </c>
      <c r="G10" t="inlineStr">
        <is>
          <t>Request for Bid(Open-Tender)</t>
        </is>
      </c>
      <c r="H10" t="inlineStr">
        <is>
          <t>Supply and Delivery of Pole Mounted Distribution/Metering Enclosures for a period ending 30 June 2030</t>
        </is>
      </c>
      <c r="I10" t="inlineStr">
        <is>
          <t>ETENDERS.GOV.ZA</t>
        </is>
      </c>
      <c r="J10" t="inlineStr">
        <is>
          <t>Drakenstein Municipality</t>
        </is>
      </c>
      <c r="K10" t="inlineStr">
        <is>
          <t>Western Cape</t>
        </is>
      </c>
      <c r="L10" t="inlineStr">
        <is>
          <t>No</t>
        </is>
      </c>
      <c r="M10" t="inlineStr">
        <is>
          <t>Supplies: Electrical Equipment</t>
        </is>
      </c>
      <c r="N10" t="inlineStr">
        <is>
          <t>No</t>
        </is>
      </c>
      <c r="O10" t="inlineStr">
        <is>
          <t>No</t>
        </is>
      </c>
      <c r="P10" t="inlineStr">
        <is>
          <t>N/A</t>
        </is>
      </c>
      <c r="Q10" s="3" t="inlineStr">
        <is>
          <t>https://www.etenders.gov.za/home/Download/?blobName=9e155d3b-fa78-4ff5-8b09-f3306510c32a.pdf&amp;downloadedFileName=PROC7_Ad.pdf</t>
        </is>
      </c>
      <c r="R10" t="inlineStr"/>
      <c r="S10" t="inlineStr"/>
      <c r="T10" t="inlineStr"/>
      <c r="U10" t="inlineStr"/>
      <c r="V10" t="inlineStr"/>
      <c r="W10" t="n">
        <v>0</v>
      </c>
    </row>
    <row r="11">
      <c r="A11" s="2" t="n">
        <v>46240</v>
      </c>
      <c r="B11" t="n">
        <v>374</v>
      </c>
      <c r="C11" t="inlineStr">
        <is>
          <t>PROC 11/2026</t>
        </is>
      </c>
      <c r="D11" s="2" t="n">
        <v>46240</v>
      </c>
      <c r="E11" s="2" t="n">
        <v>46275</v>
      </c>
      <c r="F11" t="inlineStr">
        <is>
          <t>10:00</t>
        </is>
      </c>
      <c r="G11" t="inlineStr">
        <is>
          <t>Request for Bid(Open-Tender)</t>
        </is>
      </c>
      <c r="H11" t="inlineStr">
        <is>
          <t>The Supply and Delivery of Wooden Poles for transmission for a period ending 30 June 2030</t>
        </is>
      </c>
      <c r="I11" t="inlineStr">
        <is>
          <t>ETENDERS.GOV.ZA</t>
        </is>
      </c>
      <c r="J11" t="inlineStr">
        <is>
          <t>Drakenstein Municipality</t>
        </is>
      </c>
      <c r="K11" t="inlineStr">
        <is>
          <t>Western Cape</t>
        </is>
      </c>
      <c r="L11" t="inlineStr">
        <is>
          <t>No</t>
        </is>
      </c>
      <c r="M11" t="inlineStr">
        <is>
          <t>Supplies: Electrical Equipment</t>
        </is>
      </c>
      <c r="N11" t="inlineStr">
        <is>
          <t>No</t>
        </is>
      </c>
      <c r="O11" t="inlineStr">
        <is>
          <t>No</t>
        </is>
      </c>
      <c r="P11" t="inlineStr">
        <is>
          <t>N/A</t>
        </is>
      </c>
      <c r="Q11" s="3" t="inlineStr">
        <is>
          <t>https://www.etenders.gov.za/home/Download/?blobName=88586f1c-4685-4b81-909f-738379d464d8.pdf&amp;downloadedFileName=PROC11_2026%20Ad.pdf</t>
        </is>
      </c>
      <c r="R11" t="inlineStr"/>
      <c r="S11" t="inlineStr"/>
      <c r="T11" t="inlineStr"/>
      <c r="U11" t="inlineStr"/>
      <c r="V11" t="inlineStr"/>
      <c r="W11" t="n">
        <v>0</v>
      </c>
    </row>
    <row r="12">
      <c r="A12" s="2" t="n">
        <v>46240</v>
      </c>
      <c r="B12" t="n">
        <v>373</v>
      </c>
      <c r="C12" t="inlineStr">
        <is>
          <t>SME02-26-27</t>
        </is>
      </c>
      <c r="D12" s="2" t="n">
        <v>46240</v>
      </c>
      <c r="E12" s="2" t="n">
        <v>46276</v>
      </c>
      <c r="F12" t="inlineStr">
        <is>
          <t>11:00</t>
        </is>
      </c>
      <c r="G12" t="inlineStr">
        <is>
          <t>Request for Quotation</t>
        </is>
      </c>
      <c r="H12" t="inlineStr">
        <is>
          <t>SALE OF VARIOUS ERVEN IN SWELLENDAM</t>
        </is>
      </c>
      <c r="I12" t="inlineStr">
        <is>
          <t>ETENDERS.GOV.ZA</t>
        </is>
      </c>
      <c r="J12" t="inlineStr">
        <is>
          <t>Swellendam Municipality</t>
        </is>
      </c>
      <c r="K12" t="inlineStr">
        <is>
          <t>Western Cape</t>
        </is>
      </c>
      <c r="L12" t="inlineStr">
        <is>
          <t>No</t>
        </is>
      </c>
      <c r="M12" t="inlineStr">
        <is>
          <t>Disposals: General</t>
        </is>
      </c>
      <c r="N12" t="inlineStr">
        <is>
          <t>No</t>
        </is>
      </c>
      <c r="O12" t="inlineStr">
        <is>
          <t>No</t>
        </is>
      </c>
      <c r="P12" t="inlineStr">
        <is>
          <t>N/A</t>
        </is>
      </c>
      <c r="Q12" s="3" t="inlineStr">
        <is>
          <t>https://www.etenders.gov.za/home/Download/?blobName=82a25946-e480-48bd-89f5-ff8f970f82e1.pdf&amp;downloadedFileName=SME02-26-27_Advert.pdf</t>
        </is>
      </c>
      <c r="R12" t="inlineStr"/>
      <c r="S12" t="inlineStr"/>
      <c r="T12" t="inlineStr"/>
      <c r="U12" t="inlineStr"/>
      <c r="V12" t="inlineStr"/>
      <c r="W12" t="n">
        <v>0</v>
      </c>
    </row>
    <row r="13">
      <c r="A13" s="2" t="n">
        <v>46240</v>
      </c>
      <c r="B13" t="n">
        <v>372</v>
      </c>
      <c r="C13" t="inlineStr">
        <is>
          <t>SMT38-25-26</t>
        </is>
      </c>
      <c r="D13" s="2" t="n">
        <v>46240</v>
      </c>
      <c r="E13" s="2" t="n">
        <v>46276</v>
      </c>
      <c r="F13" t="inlineStr">
        <is>
          <t>11:00</t>
        </is>
      </c>
      <c r="G13" t="inlineStr">
        <is>
          <t>Request for Bid(Open-Tender)</t>
        </is>
      </c>
      <c r="H13" t="inlineStr">
        <is>
          <t>PROVISION OF ADMINISTRATIVE SUPPORT SERVICES OF A FINE COLLECTION SYSTEM AND CAMERA EQUIPMENT WITH THE RELATED OPERATIONAL SUPPORT</t>
        </is>
      </c>
      <c r="I13" t="inlineStr">
        <is>
          <t>ETENDERS.GOV.ZA</t>
        </is>
      </c>
      <c r="J13" t="inlineStr">
        <is>
          <t>Swellendam Municipality</t>
        </is>
      </c>
      <c r="K13" t="inlineStr">
        <is>
          <t>Western Cape</t>
        </is>
      </c>
      <c r="L13" t="inlineStr">
        <is>
          <t>No</t>
        </is>
      </c>
      <c r="M13" t="inlineStr">
        <is>
          <t>Services: General</t>
        </is>
      </c>
      <c r="N13" t="inlineStr">
        <is>
          <t>No</t>
        </is>
      </c>
      <c r="O13" t="inlineStr">
        <is>
          <t>No</t>
        </is>
      </c>
      <c r="P13" t="inlineStr">
        <is>
          <t>N/A</t>
        </is>
      </c>
      <c r="Q13" s="3" t="inlineStr">
        <is>
          <t>https://www.etenders.gov.za/home/Download/?blobName=afe82fd7-3e3e-4bc5-9da2-447e9f063d48.pdf&amp;downloadedFileName=SMT38-25-26_Advert.pdf</t>
        </is>
      </c>
      <c r="R13" t="inlineStr"/>
      <c r="S13" t="inlineStr"/>
      <c r="T13" t="inlineStr"/>
      <c r="U13" t="inlineStr"/>
      <c r="V13" t="inlineStr"/>
      <c r="W13" t="n">
        <v>0</v>
      </c>
    </row>
    <row r="14">
      <c r="A14" s="2" t="n">
        <v>46240</v>
      </c>
      <c r="B14" t="n">
        <v>371</v>
      </c>
      <c r="C14" t="inlineStr">
        <is>
          <t>NKO 30/2026</t>
        </is>
      </c>
      <c r="D14" s="2" t="n">
        <v>46240</v>
      </c>
      <c r="E14" s="2" t="n">
        <v>46273</v>
      </c>
      <c r="F14" t="inlineStr">
        <is>
          <t>12:00</t>
        </is>
      </c>
      <c r="G14" t="inlineStr">
        <is>
          <t>Request for Bid(Open-Tender)</t>
        </is>
      </c>
      <c r="H14" t="inlineStr">
        <is>
          <t>TENDER FOR THE APPOINTMENT OF A PANEL OF LEGAL SERVICE PROVIDERS TO RENDER PROFESSIONAL LEGAL SERVICES TO NKOMAZI LOCAL MUNICIPALITY FOR A PERIOD OF THIRTY-SIX (36) MONTHS</t>
        </is>
      </c>
      <c r="I14" t="inlineStr">
        <is>
          <t>ETENDERS.GOV.ZA</t>
        </is>
      </c>
      <c r="J14" t="inlineStr">
        <is>
          <t>Nkomazi Local Municipality</t>
        </is>
      </c>
      <c r="K14" t="inlineStr">
        <is>
          <t>Mpumalanga</t>
        </is>
      </c>
      <c r="L14" t="inlineStr">
        <is>
          <t>No</t>
        </is>
      </c>
      <c r="M14" t="inlineStr">
        <is>
          <t>Legal and accounting activities</t>
        </is>
      </c>
      <c r="N14" t="inlineStr">
        <is>
          <t>Yes</t>
        </is>
      </c>
      <c r="O14" t="inlineStr">
        <is>
          <t>No</t>
        </is>
      </c>
      <c r="P14" t="inlineStr">
        <is>
          <t>Municipal Town Hall (Kobwa), Fish Eagle, Malalane</t>
        </is>
      </c>
      <c r="Q14" s="3" t="inlineStr">
        <is>
          <t>https://www.etenders.gov.za/home/Download/?blobName=262f21e0-2661-4547-8057-7d4f130bfe66.pdf&amp;downloadedFileName=Legel%20Professional%20Tender%202026%20Nkomazi%20Aug%202025%20(003).pdf</t>
        </is>
      </c>
      <c r="R14" t="inlineStr"/>
      <c r="S14" t="inlineStr"/>
      <c r="T14" t="inlineStr"/>
      <c r="U14" t="inlineStr"/>
      <c r="V14" t="inlineStr"/>
      <c r="W14" t="n">
        <v>0</v>
      </c>
    </row>
    <row r="15">
      <c r="A15" s="2" t="n">
        <v>46240</v>
      </c>
      <c r="B15" t="n">
        <v>370</v>
      </c>
      <c r="C15" t="inlineStr">
        <is>
          <t>SCM 6 OF 26/27</t>
        </is>
      </c>
      <c r="D15" s="2" t="n">
        <v>46240</v>
      </c>
      <c r="E15" s="2" t="n">
        <v>46273</v>
      </c>
      <c r="F15" t="inlineStr">
        <is>
          <t>12:00</t>
        </is>
      </c>
      <c r="G15" t="inlineStr">
        <is>
          <t>Request for Bid(Open-Tender)</t>
        </is>
      </c>
      <c r="H15" t="inlineStr">
        <is>
          <t>UPGRADE OF ROAD M89 IN FRANCE - WARD 18</t>
        </is>
      </c>
      <c r="I15" t="inlineStr">
        <is>
          <t>ETENDERS.GOV.ZA</t>
        </is>
      </c>
      <c r="J15" t="inlineStr">
        <is>
          <t>Msunduzi Local Municipality</t>
        </is>
      </c>
      <c r="K15" t="inlineStr">
        <is>
          <t>KwaZulu-Natal</t>
        </is>
      </c>
      <c r="L15" t="inlineStr">
        <is>
          <t>No</t>
        </is>
      </c>
      <c r="M15" t="inlineStr">
        <is>
          <t>Construction</t>
        </is>
      </c>
      <c r="N15" t="inlineStr">
        <is>
          <t>Yes</t>
        </is>
      </c>
      <c r="O15" t="inlineStr">
        <is>
          <t>Yes</t>
        </is>
      </c>
      <c r="P15" t="inlineStr">
        <is>
          <t>Auditorium 1, 1st Floor, Bessie Head Library, 260 Church Street, Pietermaritzburg</t>
        </is>
      </c>
      <c r="Q15" s="3" t="inlineStr">
        <is>
          <t>https://www.etenders.gov.za/home/Download/?blobName=95b12135-acd9-4163-8fd1-0e10eec7c149.docx&amp;downloadedFileName=Annexure%20C4%20D%20Locality%20Map.docx</t>
        </is>
      </c>
      <c r="R15" t="inlineStr"/>
      <c r="S15" t="inlineStr"/>
      <c r="T15" t="inlineStr"/>
      <c r="U15" t="inlineStr"/>
      <c r="V15" t="inlineStr"/>
      <c r="W15" t="n">
        <v>0</v>
      </c>
    </row>
    <row r="16">
      <c r="A16" s="2" t="n">
        <v>46240</v>
      </c>
      <c r="B16" t="n">
        <v>369</v>
      </c>
      <c r="C16" t="inlineStr">
        <is>
          <t>HO 66130/1007/2025/03</t>
        </is>
      </c>
      <c r="D16" s="2" t="n">
        <v>46240</v>
      </c>
      <c r="E16" s="2" t="n">
        <v>46275</v>
      </c>
      <c r="F16" t="inlineStr">
        <is>
          <t>11:00</t>
        </is>
      </c>
      <c r="G16" t="inlineStr">
        <is>
          <t>Request for Bid(Open-Tender)</t>
        </is>
      </c>
      <c r="H16" t="inlineStr">
        <is>
          <t>THE APPOINTMENT OF A PANEL OF SERVICE PROVIDERS TO PROVIDE IMMOVABLE COMMERCIAL PROPERTY VALUATION SERVICES FOR A PERIOD OF THREE (3) YEARS.</t>
        </is>
      </c>
      <c r="I16" t="inlineStr">
        <is>
          <t>ETENDERS.GOV.ZA</t>
        </is>
      </c>
      <c r="J16" t="inlineStr">
        <is>
          <t>South African National Roads Agency Soc Limited (SANRAL)</t>
        </is>
      </c>
      <c r="K16" t="inlineStr">
        <is>
          <t>Gauteng</t>
        </is>
      </c>
      <c r="L16" t="inlineStr">
        <is>
          <t>No</t>
        </is>
      </c>
      <c r="M16" t="inlineStr">
        <is>
          <t>Other service activities</t>
        </is>
      </c>
      <c r="N16" t="inlineStr">
        <is>
          <t>Yes</t>
        </is>
      </c>
      <c r="O16" t="inlineStr">
        <is>
          <t>Yes</t>
        </is>
      </c>
      <c r="P16" t="inlineStr">
        <is>
          <t>https://teams.microsoft.com/meet/320324178544742?p=xQDsyAEFJq2eksSYnq</t>
        </is>
      </c>
      <c r="Q16" s="3" t="inlineStr">
        <is>
          <t>https://www.etenders.gov.za/home/Download/?blobName=287dbf83-bc22-4c8f-9dd9-24d7091339a5.docx&amp;downloadedFileName=Tender%20Advertisement_%20(002).docx</t>
        </is>
      </c>
      <c r="R16" t="inlineStr"/>
      <c r="S16" t="inlineStr"/>
      <c r="T16" t="inlineStr"/>
      <c r="U16" t="inlineStr"/>
      <c r="V16" t="inlineStr"/>
      <c r="W16" t="n">
        <v>0</v>
      </c>
    </row>
    <row r="17">
      <c r="A17" s="2" t="n">
        <v>46240</v>
      </c>
      <c r="B17" t="n">
        <v>368</v>
      </c>
      <c r="C17" t="inlineStr">
        <is>
          <t>Bid 10/2026</t>
        </is>
      </c>
      <c r="D17" s="2" t="n">
        <v>46240</v>
      </c>
      <c r="E17" s="2" t="n">
        <v>46276</v>
      </c>
      <c r="F17" t="inlineStr">
        <is>
          <t>11:00</t>
        </is>
      </c>
      <c r="G17" t="inlineStr">
        <is>
          <t>Request for Bid(Open-Tender)</t>
        </is>
      </c>
      <c r="H17" t="inlineStr">
        <is>
          <t>PROVISION OF FUEL CARD MANAGEMENT SYSTEM &amp; VEHICLE TRACKING SERVICES FOR A PERIOD OF 3 YEARS</t>
        </is>
      </c>
      <c r="I17" t="inlineStr">
        <is>
          <t>ETENDERS.GOV.ZA</t>
        </is>
      </c>
      <c r="J17" t="inlineStr">
        <is>
          <t>Koukamma Municipality</t>
        </is>
      </c>
      <c r="K17" t="inlineStr">
        <is>
          <t>Eastern Cape</t>
        </is>
      </c>
      <c r="L17" t="inlineStr">
        <is>
          <t>No</t>
        </is>
      </c>
      <c r="M17" t="inlineStr">
        <is>
          <t>Services: General</t>
        </is>
      </c>
      <c r="N17" t="inlineStr">
        <is>
          <t>Yes</t>
        </is>
      </c>
      <c r="O17" t="inlineStr">
        <is>
          <t>Yes</t>
        </is>
      </c>
      <c r="P17" t="inlineStr">
        <is>
          <t>MUNICIPAL LIBRARY. 05 KEET STREET, KAREEDOUW, 6400.</t>
        </is>
      </c>
      <c r="Q17" s="3" t="inlineStr">
        <is>
          <t>https://www.etenders.gov.za/home/Download/?blobName=16f9916a-74e9-4dd6-a914-7d03f2af1418.pdf&amp;downloadedFileName=TENDERS%2009%20AND%2010.pdf</t>
        </is>
      </c>
      <c r="R17" t="inlineStr"/>
      <c r="S17" t="inlineStr"/>
      <c r="T17" t="inlineStr"/>
      <c r="U17" t="inlineStr"/>
      <c r="V17" t="inlineStr"/>
      <c r="W17" t="n">
        <v>0</v>
      </c>
    </row>
    <row r="18">
      <c r="A18" s="2" t="n">
        <v>46240</v>
      </c>
      <c r="B18" t="n">
        <v>367</v>
      </c>
      <c r="C18" t="inlineStr">
        <is>
          <t>T09-08-26</t>
        </is>
      </c>
      <c r="D18" s="2" t="n">
        <v>46240</v>
      </c>
      <c r="E18" s="2" t="n">
        <v>46275</v>
      </c>
      <c r="F18" t="inlineStr">
        <is>
          <t>11:00</t>
        </is>
      </c>
      <c r="G18" t="inlineStr">
        <is>
          <t>Request for Bid(Open-Tender)</t>
        </is>
      </c>
      <c r="H18" t="inlineStr">
        <is>
          <t>REQUEST FOR ACCREDITATION (RFA)-REFRESH OF THE PANEL OF RECRUITMENT AGENCIES FOR A PERIOD ALIGNED WITH THE EXISTING CONTRACT</t>
        </is>
      </c>
      <c r="I18" t="inlineStr">
        <is>
          <t>ETENDERS.GOV.ZA</t>
        </is>
      </c>
      <c r="J18" t="inlineStr">
        <is>
          <t>Land and Agricultural Development Bank of South Africa</t>
        </is>
      </c>
      <c r="K18" t="inlineStr">
        <is>
          <t>National</t>
        </is>
      </c>
      <c r="L18" t="inlineStr">
        <is>
          <t>No</t>
        </is>
      </c>
      <c r="M18" t="inlineStr">
        <is>
          <t>Administrative and support activities</t>
        </is>
      </c>
      <c r="N18" t="inlineStr">
        <is>
          <t>Yes</t>
        </is>
      </c>
      <c r="O18" t="inlineStr">
        <is>
          <t>No</t>
        </is>
      </c>
      <c r="P18" t="inlineStr">
        <is>
          <t>Microsoft Teams meeting Join: https://teams.microsoft.com/meet/32972248353910?p=wkpJZ0CBeTO8opNrrz</t>
        </is>
      </c>
      <c r="Q18" s="3" t="inlineStr">
        <is>
          <t>https://www.etenders.gov.za/home/Download/?blobName=b7cfe754-0bab-468f-845f-0b4a0f6220ff.pdf&amp;downloadedFileName=T09-08-26%20Request%20for%20Accreditation%20(RFA)-Refresh%20of%20the%20panel%20of%20recruitment%20agencies%20for%20a%20period%20aligned%20with%20the%20existing.pdf</t>
        </is>
      </c>
      <c r="R18" t="inlineStr"/>
      <c r="S18" t="inlineStr"/>
      <c r="T18" t="inlineStr"/>
      <c r="U18" t="inlineStr"/>
      <c r="V18" t="inlineStr"/>
      <c r="W18" t="n">
        <v>0</v>
      </c>
    </row>
    <row r="19">
      <c r="A19" s="2" t="n">
        <v>46240</v>
      </c>
      <c r="B19" t="n">
        <v>366</v>
      </c>
      <c r="C19" t="inlineStr">
        <is>
          <t>RFP2026/03/NYDA</t>
        </is>
      </c>
      <c r="D19" s="2" t="n">
        <v>46240</v>
      </c>
      <c r="E19" s="2" t="n">
        <v>46273</v>
      </c>
      <c r="F19" t="inlineStr">
        <is>
          <t>11:00</t>
        </is>
      </c>
      <c r="G19" t="inlineStr">
        <is>
          <t>Request for Bid(Open-Tender)</t>
        </is>
      </c>
      <c r="H19" t="inlineStr">
        <is>
          <t>RE-ADVERTISEMENT OF THE LEASE OF CORPORATE OFFICE SPACE FOR NYDA LEJWELEPUTSWA BRANCH OVER A PERIOD OF SEVEN (7) YEARS.</t>
        </is>
      </c>
      <c r="I19" t="inlineStr">
        <is>
          <t>ETENDERS.GOV.ZA</t>
        </is>
      </c>
      <c r="J19" t="inlineStr">
        <is>
          <t>National Youth Development Agency</t>
        </is>
      </c>
      <c r="K19" t="inlineStr">
        <is>
          <t>National</t>
        </is>
      </c>
      <c r="L19" t="inlineStr">
        <is>
          <t>No</t>
        </is>
      </c>
      <c r="M19" t="inlineStr">
        <is>
          <t>Accommodation</t>
        </is>
      </c>
      <c r="N19" t="inlineStr">
        <is>
          <t>Yes</t>
        </is>
      </c>
      <c r="O19" t="inlineStr">
        <is>
          <t>Yes</t>
        </is>
      </c>
      <c r="P19" t="inlineStr">
        <is>
          <t>Microsoft teams online</t>
        </is>
      </c>
      <c r="Q19" s="3" t="inlineStr">
        <is>
          <t>https://www.etenders.gov.za/home/Download/?blobName=3a42f411-8ae1-4db8-b7d8-a94c5209e0a6.pdf&amp;downloadedFileName=Lejweleputswa%20Tender%20Document.pdf</t>
        </is>
      </c>
      <c r="R19" t="inlineStr"/>
      <c r="S19" t="inlineStr"/>
      <c r="T19" t="inlineStr"/>
      <c r="U19" t="inlineStr"/>
      <c r="V19" t="inlineStr"/>
      <c r="W19" t="n">
        <v>0</v>
      </c>
    </row>
    <row r="20">
      <c r="A20" s="2" t="n">
        <v>46240</v>
      </c>
      <c r="B20" t="n">
        <v>365</v>
      </c>
      <c r="C20" t="inlineStr">
        <is>
          <t>PSLE 02/2026</t>
        </is>
      </c>
      <c r="D20" s="2" t="n">
        <v>46240</v>
      </c>
      <c r="E20" s="2" t="n">
        <v>46273</v>
      </c>
      <c r="F20" t="inlineStr">
        <is>
          <t>10:00</t>
        </is>
      </c>
      <c r="G20" t="inlineStr">
        <is>
          <t>Request for Bid(Open-Tender)</t>
        </is>
      </c>
      <c r="H20" t="inlineStr">
        <is>
          <t>The Supply and Installation of Alarm systems and Security Beams at Municipal Infrastructure and Buildings for a period up to 30 June 2029</t>
        </is>
      </c>
      <c r="I20" t="inlineStr">
        <is>
          <t>ETENDERS.GOV.ZA</t>
        </is>
      </c>
      <c r="J20" t="inlineStr">
        <is>
          <t>Drakenstein Municipality</t>
        </is>
      </c>
      <c r="K20" t="inlineStr">
        <is>
          <t>Western Cape</t>
        </is>
      </c>
      <c r="L20" t="inlineStr">
        <is>
          <t>No</t>
        </is>
      </c>
      <c r="M20" t="inlineStr">
        <is>
          <t>Other service activities</t>
        </is>
      </c>
      <c r="N20" t="inlineStr">
        <is>
          <t>No</t>
        </is>
      </c>
      <c r="O20" t="inlineStr">
        <is>
          <t>No</t>
        </is>
      </c>
      <c r="P20" t="inlineStr">
        <is>
          <t>N/A</t>
        </is>
      </c>
      <c r="Q20" s="3" t="inlineStr">
        <is>
          <t>https://www.etenders.gov.za/home/Download/?blobName=2a2d7c0f-8982-4d4f-83a5-8233a0005281.pdf&amp;downloadedFileName=Advert%20PSLE02-2026.pdf</t>
        </is>
      </c>
      <c r="R20" t="inlineStr"/>
      <c r="S20" t="inlineStr"/>
      <c r="T20" t="inlineStr"/>
      <c r="U20" t="inlineStr"/>
      <c r="V20" t="inlineStr"/>
      <c r="W20" t="n">
        <v>0</v>
      </c>
    </row>
    <row r="21">
      <c r="A21" s="2" t="n">
        <v>46240</v>
      </c>
      <c r="B21" t="n">
        <v>364</v>
      </c>
      <c r="C21" t="inlineStr">
        <is>
          <t>RFQ 74168</t>
        </is>
      </c>
      <c r="D21" s="2" t="n">
        <v>46240</v>
      </c>
      <c r="E21" s="2" t="n">
        <v>46272</v>
      </c>
      <c r="F21" t="inlineStr">
        <is>
          <t>12:00</t>
        </is>
      </c>
      <c r="G21" t="inlineStr">
        <is>
          <t>Request for Quotation</t>
        </is>
      </c>
      <c r="H21" t="inlineStr">
        <is>
          <t>Western Precinct Maintenance for a Period of 36 Months</t>
        </is>
      </c>
      <c r="I21" t="inlineStr">
        <is>
          <t>ETENDERS.GOV.ZA</t>
        </is>
      </c>
      <c r="J21" t="inlineStr">
        <is>
          <t>Airports Company of South Africa</t>
        </is>
      </c>
      <c r="K21" t="inlineStr">
        <is>
          <t>Gauteng</t>
        </is>
      </c>
      <c r="L21" t="inlineStr">
        <is>
          <t>No</t>
        </is>
      </c>
      <c r="M21" t="inlineStr">
        <is>
          <t>Services: Electrical</t>
        </is>
      </c>
      <c r="N21" t="inlineStr">
        <is>
          <t>No</t>
        </is>
      </c>
      <c r="O21" t="inlineStr">
        <is>
          <t>No</t>
        </is>
      </c>
      <c r="P21" t="inlineStr">
        <is>
          <t>N/A</t>
        </is>
      </c>
      <c r="Q21" s="3" t="inlineStr">
        <is>
          <t>https://www.etenders.gov.za/home/Download/?blobName=14ec4199-8eb7-4179-a3d7-a211201d475a.pdf&amp;downloadedFileName=RFQ%2074168%20Western%20Precinct%20%20Maintenance.pdf</t>
        </is>
      </c>
      <c r="R21" t="inlineStr"/>
      <c r="S21" t="inlineStr"/>
      <c r="T21" t="inlineStr"/>
      <c r="U21" t="inlineStr"/>
      <c r="V21" t="inlineStr"/>
      <c r="W21" t="n">
        <v>0</v>
      </c>
    </row>
    <row r="22">
      <c r="A22" s="2" t="n">
        <v>46240</v>
      </c>
      <c r="B22" t="n">
        <v>363</v>
      </c>
      <c r="C22" t="inlineStr">
        <is>
          <t>MN04/2026-27</t>
        </is>
      </c>
      <c r="D22" s="2" t="n">
        <v>46240</v>
      </c>
      <c r="E22" s="2" t="n">
        <v>46272</v>
      </c>
      <c r="F22" t="inlineStr">
        <is>
          <t>12:00</t>
        </is>
      </c>
      <c r="G22" t="inlineStr">
        <is>
          <t>Request for Bid(Open-Tender)</t>
        </is>
      </c>
      <c r="H22" t="inlineStr">
        <is>
          <t>APPOINTMENT OF PANEL OF LEGAL PRACTITIONERS FOR EMADLANGENI LOCAL MUNICIPALITY FOR A PERIOD OF 36 MONTHS.</t>
        </is>
      </c>
      <c r="I22" t="inlineStr">
        <is>
          <t>ETENDERS.GOV.ZA</t>
        </is>
      </c>
      <c r="J22" t="inlineStr">
        <is>
          <t>Emadlangeni Local Municipality</t>
        </is>
      </c>
      <c r="K22" t="inlineStr">
        <is>
          <t>KwaZulu-Natal</t>
        </is>
      </c>
      <c r="L22" t="inlineStr">
        <is>
          <t>No</t>
        </is>
      </c>
      <c r="M22" t="inlineStr">
        <is>
          <t>Other service activities</t>
        </is>
      </c>
      <c r="N22" t="inlineStr">
        <is>
          <t>No</t>
        </is>
      </c>
      <c r="O22" t="inlineStr">
        <is>
          <t>No</t>
        </is>
      </c>
      <c r="P22" t="inlineStr">
        <is>
          <t>N/A</t>
        </is>
      </c>
      <c r="Q22" s="3" t="inlineStr">
        <is>
          <t>https://www.etenders.gov.za/home/Download/?blobName=e97296f2-4d22-4805-91ce-2d5d9640fc36.pdf&amp;downloadedFileName=MN04-2026-27.pdf</t>
        </is>
      </c>
      <c r="R22" t="inlineStr"/>
      <c r="S22" t="inlineStr"/>
      <c r="T22" t="inlineStr"/>
      <c r="U22" t="inlineStr"/>
      <c r="V22" t="inlineStr"/>
      <c r="W22" t="n">
        <v>0</v>
      </c>
    </row>
    <row r="23">
      <c r="A23" s="2" t="n">
        <v>46240</v>
      </c>
      <c r="B23" t="n">
        <v>362</v>
      </c>
      <c r="C23" t="inlineStr">
        <is>
          <t>MN05/2026-27</t>
        </is>
      </c>
      <c r="D23" s="2" t="n">
        <v>46240</v>
      </c>
      <c r="E23" s="2" t="n">
        <v>46272</v>
      </c>
      <c r="F23" t="inlineStr">
        <is>
          <t>12:00</t>
        </is>
      </c>
      <c r="G23" t="inlineStr">
        <is>
          <t>Request for Bid(Open-Tender)</t>
        </is>
      </c>
      <c r="H23" t="inlineStr">
        <is>
          <t>APPOINTMENT OF PANEL OF ELECTRICAL CONSUMABLES FOR A PERIOD OF 36 MONTHS AS-AND-WHEN-REQUIRED BASIS</t>
        </is>
      </c>
      <c r="I23" t="inlineStr">
        <is>
          <t>ETENDERS.GOV.ZA</t>
        </is>
      </c>
      <c r="J23" t="inlineStr">
        <is>
          <t>Emadlangeni Local Municipality</t>
        </is>
      </c>
      <c r="K23" t="inlineStr">
        <is>
          <t>KwaZulu-Natal</t>
        </is>
      </c>
      <c r="L23" t="inlineStr">
        <is>
          <t>No</t>
        </is>
      </c>
      <c r="M23" t="inlineStr">
        <is>
          <t>Supplies: Electrical Equipment</t>
        </is>
      </c>
      <c r="N23" t="inlineStr">
        <is>
          <t>No</t>
        </is>
      </c>
      <c r="O23" t="inlineStr">
        <is>
          <t>No</t>
        </is>
      </c>
      <c r="P23" t="inlineStr">
        <is>
          <t>N/A</t>
        </is>
      </c>
      <c r="Q23" s="3" t="inlineStr">
        <is>
          <t>https://www.etenders.gov.za/home/Download/?blobName=b3702d12-3493-42e2-b028-36abc40e087f.pdf&amp;downloadedFileName=MN05-2026-27.pdf</t>
        </is>
      </c>
      <c r="R23" t="inlineStr"/>
      <c r="S23" t="inlineStr"/>
      <c r="T23" t="inlineStr"/>
      <c r="U23" t="inlineStr"/>
      <c r="V23" t="inlineStr"/>
      <c r="W23" t="n">
        <v>0</v>
      </c>
    </row>
    <row r="24">
      <c r="A24" s="2" t="n">
        <v>46240</v>
      </c>
      <c r="B24" t="n">
        <v>361</v>
      </c>
      <c r="C24" t="inlineStr">
        <is>
          <t>32 OF 2026</t>
        </is>
      </c>
      <c r="D24" s="2" t="n">
        <v>46240</v>
      </c>
      <c r="E24" s="2" t="n">
        <v>46272</v>
      </c>
      <c r="F24" t="inlineStr">
        <is>
          <t>12:00</t>
        </is>
      </c>
      <c r="G24" t="inlineStr">
        <is>
          <t>Request for Bid(Open-Tender)</t>
        </is>
      </c>
      <c r="H24" t="inlineStr">
        <is>
          <t>Printing and posting of consumer statement for a period of three years</t>
        </is>
      </c>
      <c r="I24" t="inlineStr">
        <is>
          <t>ETENDERS.GOV.ZA</t>
        </is>
      </c>
      <c r="J24" t="inlineStr">
        <is>
          <t>Makhado Local Municipality</t>
        </is>
      </c>
      <c r="K24" t="inlineStr">
        <is>
          <t>Limpopo</t>
        </is>
      </c>
      <c r="L24" t="inlineStr">
        <is>
          <t>No</t>
        </is>
      </c>
      <c r="M24" t="inlineStr">
        <is>
          <t>Financial service activities, except insurance and pension funding</t>
        </is>
      </c>
      <c r="N24" t="inlineStr">
        <is>
          <t>Yes</t>
        </is>
      </c>
      <c r="O24" t="inlineStr">
        <is>
          <t>Yes</t>
        </is>
      </c>
      <c r="P24" t="inlineStr">
        <is>
          <t>Council chamber, first floor, 83 Krogh street, Makhado</t>
        </is>
      </c>
      <c r="Q24" s="3" t="inlineStr">
        <is>
          <t>https://www.etenders.gov.za/home/Download/?blobName=e6bf3981-89d0-44d7-b848-5dacfd4b767a.pdf&amp;downloadedFileName=SOWETAN_%2006%20AUGUST%202026.pdf</t>
        </is>
      </c>
      <c r="R24" t="inlineStr"/>
      <c r="S24" t="inlineStr"/>
      <c r="T24" t="inlineStr"/>
      <c r="U24" t="inlineStr"/>
      <c r="V24" t="inlineStr"/>
      <c r="W24" t="n">
        <v>0</v>
      </c>
    </row>
    <row r="25">
      <c r="A25" s="2" t="n">
        <v>46240</v>
      </c>
      <c r="B25" t="n">
        <v>360</v>
      </c>
      <c r="C25" t="inlineStr">
        <is>
          <t>33 OF 2026</t>
        </is>
      </c>
      <c r="D25" s="2" t="n">
        <v>46240</v>
      </c>
      <c r="E25" s="2" t="n">
        <v>46272</v>
      </c>
      <c r="F25" t="inlineStr">
        <is>
          <t>12:00</t>
        </is>
      </c>
      <c r="G25" t="inlineStr">
        <is>
          <t>Request for Bid(Open-Tender)</t>
        </is>
      </c>
      <c r="H25" t="inlineStr">
        <is>
          <t>Auctioneering services on municipal assets for a period of three years</t>
        </is>
      </c>
      <c r="I25" t="inlineStr">
        <is>
          <t>ETENDERS.GOV.ZA</t>
        </is>
      </c>
      <c r="J25" t="inlineStr">
        <is>
          <t>Makhado Local Municipality</t>
        </is>
      </c>
      <c r="K25" t="inlineStr">
        <is>
          <t>Limpopo</t>
        </is>
      </c>
      <c r="L25" t="inlineStr">
        <is>
          <t>No</t>
        </is>
      </c>
      <c r="M25" t="inlineStr">
        <is>
          <t>Disposals: General</t>
        </is>
      </c>
      <c r="N25" t="inlineStr">
        <is>
          <t>Yes</t>
        </is>
      </c>
      <c r="O25" t="inlineStr">
        <is>
          <t>Yes</t>
        </is>
      </c>
      <c r="P25" t="inlineStr">
        <is>
          <t>Council chamber, first floor, 83 Krogh street, Makhado</t>
        </is>
      </c>
      <c r="Q25" s="3" t="inlineStr">
        <is>
          <t>https://www.etenders.gov.za/home/Download/?blobName=1e7d079b-33b3-4922-9f0d-9680d95f5ffa.pdf&amp;downloadedFileName=SOWETAN_%2006%20AUGUST%202026.pdf</t>
        </is>
      </c>
      <c r="R25" t="inlineStr"/>
      <c r="S25" t="inlineStr"/>
      <c r="T25" t="inlineStr"/>
      <c r="U25" t="inlineStr"/>
      <c r="V25" t="inlineStr"/>
      <c r="W25" t="n">
        <v>0</v>
      </c>
    </row>
    <row r="26">
      <c r="A26" s="2" t="n">
        <v>46240</v>
      </c>
      <c r="B26" t="n">
        <v>359</v>
      </c>
      <c r="C26" t="inlineStr">
        <is>
          <t>RFP2026/01/NYDA</t>
        </is>
      </c>
      <c r="D26" s="2" t="n">
        <v>46240</v>
      </c>
      <c r="E26" s="2" t="n">
        <v>46273</v>
      </c>
      <c r="F26" t="inlineStr">
        <is>
          <t>11:00</t>
        </is>
      </c>
      <c r="G26" t="inlineStr">
        <is>
          <t>Request for Bid(Open-Tender)</t>
        </is>
      </c>
      <c r="H26" t="inlineStr">
        <is>
          <t>ADVERTISEMENT OF THE LEASE OF CORPORATE OFFICE SPACE FOR NYDA DURBAN BRANCH OVER A PERIOD OF SEVEN (7) YEARS</t>
        </is>
      </c>
      <c r="I26" t="inlineStr">
        <is>
          <t>ETENDERS.GOV.ZA</t>
        </is>
      </c>
      <c r="J26" t="inlineStr">
        <is>
          <t>National Youth Development Agency</t>
        </is>
      </c>
      <c r="K26" t="inlineStr">
        <is>
          <t>National</t>
        </is>
      </c>
      <c r="L26" t="inlineStr">
        <is>
          <t>No</t>
        </is>
      </c>
      <c r="M26" t="inlineStr">
        <is>
          <t>Accommodation</t>
        </is>
      </c>
      <c r="N26" t="inlineStr">
        <is>
          <t>Yes</t>
        </is>
      </c>
      <c r="O26" t="inlineStr">
        <is>
          <t>Yes</t>
        </is>
      </c>
      <c r="P26" t="inlineStr">
        <is>
          <t>Microsoft teams online</t>
        </is>
      </c>
      <c r="Q26" s="3" t="inlineStr">
        <is>
          <t>https://www.etenders.gov.za/home/Download/?blobName=8f17447f-738b-4669-a50a-db0048886b25.pdf&amp;downloadedFileName=Durban%20Tender%20Document.pdf</t>
        </is>
      </c>
      <c r="R26" t="inlineStr"/>
      <c r="S26" t="inlineStr"/>
      <c r="T26" t="inlineStr"/>
      <c r="U26" t="inlineStr"/>
      <c r="V26" t="inlineStr"/>
      <c r="W26" t="n">
        <v>0</v>
      </c>
    </row>
    <row r="27">
      <c r="A27" s="2" t="n">
        <v>46240</v>
      </c>
      <c r="B27" t="n">
        <v>358</v>
      </c>
      <c r="C27" t="inlineStr">
        <is>
          <t>RFP2026/02/NYDA</t>
        </is>
      </c>
      <c r="D27" s="2" t="n">
        <v>46240</v>
      </c>
      <c r="E27" s="2" t="n">
        <v>46273</v>
      </c>
      <c r="F27" t="inlineStr">
        <is>
          <t>11:00</t>
        </is>
      </c>
      <c r="G27" t="inlineStr">
        <is>
          <t>Request for Bid(Open-Tender)</t>
        </is>
      </c>
      <c r="H27" t="inlineStr">
        <is>
          <t>RE-ADVERTISEMENT OF THE LEASE OF CORPORATE OFFICE SPACE FOR NYDA BLOEMFONTEIN BRANCH OVER A PERIOD OF SEVEN (7) YEARS</t>
        </is>
      </c>
      <c r="I27" t="inlineStr">
        <is>
          <t>ETENDERS.GOV.ZA</t>
        </is>
      </c>
      <c r="J27" t="inlineStr">
        <is>
          <t>National Youth Development Agency</t>
        </is>
      </c>
      <c r="K27" t="inlineStr">
        <is>
          <t>National</t>
        </is>
      </c>
      <c r="L27" t="inlineStr">
        <is>
          <t>No</t>
        </is>
      </c>
      <c r="M27" t="inlineStr">
        <is>
          <t>Accommodation</t>
        </is>
      </c>
      <c r="N27" t="inlineStr">
        <is>
          <t>Yes</t>
        </is>
      </c>
      <c r="O27" t="inlineStr">
        <is>
          <t>Yes</t>
        </is>
      </c>
      <c r="P27" t="inlineStr">
        <is>
          <t>Microsoft teams online</t>
        </is>
      </c>
      <c r="Q27" s="3" t="inlineStr">
        <is>
          <t>https://www.etenders.gov.za/home/Download/?blobName=29e0545d-1586-4270-a4a5-9f6660bdda25.pdf&amp;downloadedFileName=Bloemfontein%20Tender%20Document.pdf</t>
        </is>
      </c>
      <c r="R27" t="inlineStr"/>
      <c r="S27" t="inlineStr"/>
      <c r="T27" t="inlineStr"/>
      <c r="U27" t="inlineStr"/>
      <c r="V27" t="inlineStr"/>
      <c r="W27" t="n">
        <v>0</v>
      </c>
    </row>
    <row r="28">
      <c r="A28" s="2" t="n">
        <v>46240</v>
      </c>
      <c r="B28" t="n">
        <v>357</v>
      </c>
      <c r="C28" t="inlineStr">
        <is>
          <t>RFP2026/04/NYDA</t>
        </is>
      </c>
      <c r="D28" s="2" t="n">
        <v>46240</v>
      </c>
      <c r="E28" s="2" t="n">
        <v>46273</v>
      </c>
      <c r="F28" t="inlineStr">
        <is>
          <t>11:00</t>
        </is>
      </c>
      <c r="G28" t="inlineStr">
        <is>
          <t>Request for Bid(Open-Tender)</t>
        </is>
      </c>
      <c r="H28" t="inlineStr">
        <is>
          <t>RE-ADVERTISEMENT OF THE LEASE OF CORPORATE OFFICE SPACE FOR NYDA DR RS MOMPATI BRANCH OVER A PERIOD OF SEVEN (7) YEARS</t>
        </is>
      </c>
      <c r="I28" t="inlineStr">
        <is>
          <t>ETENDERS.GOV.ZA</t>
        </is>
      </c>
      <c r="J28" t="inlineStr">
        <is>
          <t>National Youth Development Agency</t>
        </is>
      </c>
      <c r="K28" t="inlineStr">
        <is>
          <t>National</t>
        </is>
      </c>
      <c r="L28" t="inlineStr">
        <is>
          <t>No</t>
        </is>
      </c>
      <c r="M28" t="inlineStr">
        <is>
          <t>Accommodation</t>
        </is>
      </c>
      <c r="N28" t="inlineStr">
        <is>
          <t>Yes</t>
        </is>
      </c>
      <c r="O28" t="inlineStr">
        <is>
          <t>Yes</t>
        </is>
      </c>
      <c r="P28" t="inlineStr">
        <is>
          <t>Microsoft teams online</t>
        </is>
      </c>
      <c r="Q28" s="3" t="inlineStr">
        <is>
          <t>https://www.etenders.gov.za/home/Download/?blobName=e8c871c3-08de-48ce-8c06-fdedf61a1e67.pdf&amp;downloadedFileName=Dr%20RS%20Mompati%20Tender%20Document.pdf</t>
        </is>
      </c>
      <c r="R28" t="inlineStr"/>
      <c r="S28" t="inlineStr"/>
      <c r="T28" t="inlineStr"/>
      <c r="U28" t="inlineStr"/>
      <c r="V28" t="inlineStr"/>
      <c r="W28" t="n">
        <v>0</v>
      </c>
    </row>
    <row r="29">
      <c r="A29" s="2" t="n">
        <v>46240</v>
      </c>
      <c r="B29" t="n">
        <v>356</v>
      </c>
      <c r="C29" t="inlineStr">
        <is>
          <t>TFR/2026/08/0002/114631/RFP</t>
        </is>
      </c>
      <c r="D29" s="2" t="n">
        <v>46240</v>
      </c>
      <c r="E29" s="2" t="n">
        <v>46272</v>
      </c>
      <c r="F29" t="inlineStr">
        <is>
          <t>14:00</t>
        </is>
      </c>
      <c r="G29" t="inlineStr">
        <is>
          <t>Request for Proposal</t>
        </is>
      </c>
      <c r="H29" t="inlineStr">
        <is>
          <t>FOR THE SUPPLY, DELIVERY AND INSTALLATION OF A WATER TREATMENT PLANT [REVERSE OSMOSIS] AT LOOP 10 ON THE IRON ORE LINE. (HALFWEG BOOK OFF FACILITY)</t>
        </is>
      </c>
      <c r="I29" t="inlineStr">
        <is>
          <t>ETENDERS.GOV.ZA</t>
        </is>
      </c>
      <c r="J29" t="inlineStr">
        <is>
          <t>Transnet SOC Ltd</t>
        </is>
      </c>
      <c r="K29" t="inlineStr">
        <is>
          <t>Northern Cape</t>
        </is>
      </c>
      <c r="L29" t="inlineStr">
        <is>
          <t>No</t>
        </is>
      </c>
      <c r="M29" t="inlineStr">
        <is>
          <t>Services: General</t>
        </is>
      </c>
      <c r="N29" t="inlineStr">
        <is>
          <t>Yes</t>
        </is>
      </c>
      <c r="O29" t="inlineStr">
        <is>
          <t>Yes</t>
        </is>
      </c>
      <c r="P29" t="inlineStr">
        <is>
          <t>TEAMS</t>
        </is>
      </c>
      <c r="Q29" s="3" t="inlineStr">
        <is>
          <t>https://www.etenders.gov.za/home/Download/?blobName=84d4d4b1-b53b-431d-9707-3a0ea8d9be19.zip&amp;downloadedFileName=Final%20Documents%20to%20Issue.zip</t>
        </is>
      </c>
      <c r="R29" t="inlineStr"/>
      <c r="S29" t="inlineStr"/>
      <c r="T29" t="inlineStr"/>
      <c r="U29" t="inlineStr"/>
      <c r="V29" t="inlineStr"/>
      <c r="W29" t="n">
        <v>0</v>
      </c>
    </row>
    <row r="30">
      <c r="A30" s="2" t="n">
        <v>46240</v>
      </c>
      <c r="B30" t="n">
        <v>355</v>
      </c>
      <c r="C30" t="inlineStr">
        <is>
          <t>57495-0</t>
        </is>
      </c>
      <c r="D30" s="2" t="n">
        <v>46240</v>
      </c>
      <c r="E30" s="2" t="n">
        <v>46269</v>
      </c>
      <c r="F30" t="inlineStr">
        <is>
          <t>12:00</t>
        </is>
      </c>
      <c r="G30" t="inlineStr">
        <is>
          <t>Request for Bid(Open-Tender)</t>
        </is>
      </c>
      <c r="H30" t="inlineStr">
        <is>
          <t>APPOINTMENT OF A PANEL OF SERVICE PROVIDERS FOR THE SUPPLY AND DELIVERY OF ICT EQUIPMENTS FOR NKANGALA DISTRICT MUNICIPALITY FOR A PERIOD OF 36 MONTHS (AS AND WHEN REQUIRED) (RE-ADVERT)</t>
        </is>
      </c>
      <c r="I30" t="inlineStr">
        <is>
          <t>ETENDERS.GOV.ZA</t>
        </is>
      </c>
      <c r="J30" t="inlineStr">
        <is>
          <t>Nkangala District Municipality</t>
        </is>
      </c>
      <c r="K30" t="inlineStr">
        <is>
          <t>Mpumalanga</t>
        </is>
      </c>
      <c r="L30" t="inlineStr">
        <is>
          <t>No</t>
        </is>
      </c>
      <c r="M30" t="inlineStr">
        <is>
          <t>Supplies: Computer Equipment</t>
        </is>
      </c>
      <c r="N30" t="inlineStr">
        <is>
          <t>Yes</t>
        </is>
      </c>
      <c r="O30" t="inlineStr">
        <is>
          <t>Yes</t>
        </is>
      </c>
      <c r="P30" t="inlineStr">
        <is>
          <t>Nkangala District Municipality</t>
        </is>
      </c>
      <c r="Q30" t="inlineStr"/>
      <c r="R30" t="inlineStr"/>
      <c r="S30" t="inlineStr"/>
      <c r="T30" t="inlineStr"/>
      <c r="U30" t="inlineStr"/>
      <c r="V30" t="inlineStr"/>
      <c r="W30" t="n">
        <v>0</v>
      </c>
    </row>
    <row r="31">
      <c r="A31" s="2" t="n">
        <v>46240</v>
      </c>
      <c r="B31" t="n">
        <v>354</v>
      </c>
      <c r="C31" t="inlineStr">
        <is>
          <t>NKO 46/ 2025</t>
        </is>
      </c>
      <c r="D31" s="2" t="n">
        <v>46240</v>
      </c>
      <c r="E31" s="2" t="n">
        <v>46272</v>
      </c>
      <c r="F31" t="inlineStr">
        <is>
          <t>12:00</t>
        </is>
      </c>
      <c r="G31" t="inlineStr">
        <is>
          <t>Request for Bid(Open-Tender)</t>
        </is>
      </c>
      <c r="H31" t="inlineStr">
        <is>
          <t>RE - REQUEST FOR PANEL OF SERVICE PROVIDERS TO RENDER FUNERAL PARLOUR SERVICES FOR INDIGENT AND PAUPER BURIAL FOR NKOMAZI LOCAL MUNICIPALITY FOR THE PERIOD OF THIRTY-SIX (36) MONTHS</t>
        </is>
      </c>
      <c r="I31" t="inlineStr">
        <is>
          <t>ETENDERS.GOV.ZA</t>
        </is>
      </c>
      <c r="J31" t="inlineStr">
        <is>
          <t>Nkomazi Local Municipality</t>
        </is>
      </c>
      <c r="K31" t="inlineStr">
        <is>
          <t>Mpumalanga</t>
        </is>
      </c>
      <c r="L31" t="inlineStr">
        <is>
          <t>No</t>
        </is>
      </c>
      <c r="M31" t="inlineStr">
        <is>
          <t>Services: General</t>
        </is>
      </c>
      <c r="N31" t="inlineStr">
        <is>
          <t>Yes</t>
        </is>
      </c>
      <c r="O31" t="inlineStr">
        <is>
          <t>No</t>
        </is>
      </c>
      <c r="P31" t="inlineStr">
        <is>
          <t>Municipal Town Hall (Kobwa), Fish Eagle, Malalane</t>
        </is>
      </c>
      <c r="Q31" s="3" t="inlineStr">
        <is>
          <t>https://www.etenders.gov.za/home/Download/?blobName=0a225dee-49e5-46f9-b3ad-66e8197e4664.pdf&amp;downloadedFileName=Tender-document-NKO-46-2025.pdf</t>
        </is>
      </c>
      <c r="R31" t="inlineStr"/>
      <c r="S31" t="inlineStr"/>
      <c r="T31" t="inlineStr"/>
      <c r="U31" t="inlineStr"/>
      <c r="V31" t="inlineStr"/>
      <c r="W31" t="n">
        <v>0</v>
      </c>
    </row>
    <row r="32">
      <c r="A32" s="2" t="n">
        <v>46240</v>
      </c>
      <c r="B32" t="n">
        <v>353</v>
      </c>
      <c r="C32" t="inlineStr">
        <is>
          <t>NWCETC003/2026</t>
        </is>
      </c>
      <c r="D32" s="2" t="n">
        <v>46240</v>
      </c>
      <c r="E32" s="2" t="n">
        <v>46269</v>
      </c>
      <c r="F32" t="inlineStr">
        <is>
          <t>11:00</t>
        </is>
      </c>
      <c r="G32" t="inlineStr">
        <is>
          <t>Request for Bid(Open-Tender)</t>
        </is>
      </c>
      <c r="H32" t="inlineStr">
        <is>
          <t>North West Community Education and Training College (NWCETC) requests suppliers for tender proposals on the Security services. The Security services must be 24hours for three years (36 Months), ensuring that the work is efficiently and in accordance with the institution policies. Tender No: NWCETC003/2026</t>
        </is>
      </c>
      <c r="I32" t="inlineStr">
        <is>
          <t>ETENDERS.GOV.ZA</t>
        </is>
      </c>
      <c r="J32" t="inlineStr">
        <is>
          <t>North West - North West Community Education and Training College</t>
        </is>
      </c>
      <c r="K32" t="inlineStr">
        <is>
          <t>North West</t>
        </is>
      </c>
      <c r="L32" t="inlineStr">
        <is>
          <t>No</t>
        </is>
      </c>
      <c r="M32" t="inlineStr">
        <is>
          <t>Security and investigation activities</t>
        </is>
      </c>
      <c r="N32" t="inlineStr">
        <is>
          <t>Yes</t>
        </is>
      </c>
      <c r="O32" t="inlineStr">
        <is>
          <t>Yes</t>
        </is>
      </c>
      <c r="P32" t="inlineStr">
        <is>
          <t>45 Van Velden street, Brits</t>
        </is>
      </c>
      <c r="Q32" s="3" t="inlineStr">
        <is>
          <t>https://www.etenders.gov.za/home/Download/?blobName=6bd15e08-47b4-4d0b-8d9f-b88095ef5da8.pdf&amp;downloadedFileName=TOR%20Security%20services.pdf</t>
        </is>
      </c>
      <c r="R32" t="inlineStr"/>
      <c r="S32" t="inlineStr"/>
      <c r="T32" t="inlineStr"/>
      <c r="U32" t="inlineStr"/>
      <c r="V32" t="inlineStr"/>
      <c r="W32" t="n">
        <v>0</v>
      </c>
    </row>
    <row r="33">
      <c r="A33" s="2" t="n">
        <v>46240</v>
      </c>
      <c r="B33" t="n">
        <v>352</v>
      </c>
      <c r="C33" t="inlineStr">
        <is>
          <t>NWCETC002/2026</t>
        </is>
      </c>
      <c r="D33" s="2" t="n">
        <v>46240</v>
      </c>
      <c r="E33" s="2" t="n">
        <v>46269</v>
      </c>
      <c r="F33" t="inlineStr">
        <is>
          <t>11:00</t>
        </is>
      </c>
      <c r="G33" t="inlineStr">
        <is>
          <t>Request for Bid(Open-Tender)</t>
        </is>
      </c>
      <c r="H33" t="inlineStr">
        <is>
          <t>North West Community Education and Training College (NWCETC) requests suppliers for tender proposals on the services of The Travel Agency. The Travel Agency must provide professional travel management services, accommodation, and assistance with changes or cancellations for three years (36 Months), ensuring that official travel is coordinated efficiently and in accordance with the institution policies. Tender no: NWCETC002/2026</t>
        </is>
      </c>
      <c r="I33" t="inlineStr">
        <is>
          <t>ETENDERS.GOV.ZA</t>
        </is>
      </c>
      <c r="J33" t="inlineStr">
        <is>
          <t>North West - North West Community Education and Training College</t>
        </is>
      </c>
      <c r="K33" t="inlineStr">
        <is>
          <t>North West</t>
        </is>
      </c>
      <c r="L33" t="inlineStr">
        <is>
          <t>No</t>
        </is>
      </c>
      <c r="M33" t="inlineStr">
        <is>
          <t>Travel agency, tour operator, reservation service and related activities</t>
        </is>
      </c>
      <c r="N33" t="inlineStr">
        <is>
          <t>Yes</t>
        </is>
      </c>
      <c r="O33" t="inlineStr">
        <is>
          <t>Yes</t>
        </is>
      </c>
      <c r="P33" t="inlineStr">
        <is>
          <t>45 Van Velden street, Brits</t>
        </is>
      </c>
      <c r="Q33" s="3" t="inlineStr">
        <is>
          <t>https://www.etenders.gov.za/home/Download/?blobName=09ab12d3-69e0-4119-a4f4-395ba672b570.pdf&amp;downloadedFileName=TRAVEL+AGENCY%20(1).pdf</t>
        </is>
      </c>
      <c r="R33" t="inlineStr"/>
      <c r="S33" t="inlineStr"/>
      <c r="T33" t="inlineStr"/>
      <c r="U33" t="inlineStr"/>
      <c r="V33" t="inlineStr"/>
      <c r="W33" t="n">
        <v>0</v>
      </c>
    </row>
    <row r="34">
      <c r="A34" s="2" t="n">
        <v>46240</v>
      </c>
      <c r="B34" t="n">
        <v>351</v>
      </c>
      <c r="C34" t="inlineStr">
        <is>
          <t>THLM/SCM21/2025-2026/WS005</t>
        </is>
      </c>
      <c r="D34" s="2" t="n">
        <v>46240</v>
      </c>
      <c r="E34" s="2" t="n">
        <v>46269</v>
      </c>
      <c r="F34" t="inlineStr">
        <is>
          <t>12:00</t>
        </is>
      </c>
      <c r="G34" t="inlineStr">
        <is>
          <t>Request for Bid(Open-Tender)</t>
        </is>
      </c>
      <c r="H34" t="inlineStr">
        <is>
          <t>Appointment of a Panel of Contractors for Rehabilitation, Refurbishment and Maintenance of Water and Sanitation Infrastructure as and when required for a period of 36 months – Civil Works (Re-Advert)</t>
        </is>
      </c>
      <c r="I34" t="inlineStr">
        <is>
          <t>ETENDERS.GOV.ZA</t>
        </is>
      </c>
      <c r="J34" t="inlineStr">
        <is>
          <t>Thembisile Hani Local Municipality</t>
        </is>
      </c>
      <c r="K34" t="inlineStr">
        <is>
          <t>Mpumalanga</t>
        </is>
      </c>
      <c r="L34" t="inlineStr">
        <is>
          <t>No</t>
        </is>
      </c>
      <c r="M34" t="inlineStr">
        <is>
          <t>Construction</t>
        </is>
      </c>
      <c r="N34" t="inlineStr">
        <is>
          <t>Yes</t>
        </is>
      </c>
      <c r="O34" t="inlineStr">
        <is>
          <t>Yes</t>
        </is>
      </c>
      <c r="P34" t="inlineStr">
        <is>
          <t>Municipal Shelter</t>
        </is>
      </c>
      <c r="Q34" s="3" t="inlineStr">
        <is>
          <t>https://www.etenders.gov.za/home/Download/?blobName=cc69ccee-4fa4-4137-9c84-12cbfbf78396.pdf&amp;downloadedFileName=ADVERT%2002%20AUGUST%202026.pdf</t>
        </is>
      </c>
      <c r="R34" t="inlineStr"/>
      <c r="S34" t="inlineStr"/>
      <c r="T34" t="inlineStr"/>
      <c r="U34" t="inlineStr"/>
      <c r="V34" t="inlineStr"/>
      <c r="W34" t="n">
        <v>0</v>
      </c>
    </row>
    <row r="35">
      <c r="A35" s="2" t="n">
        <v>46240</v>
      </c>
      <c r="B35" t="n">
        <v>350</v>
      </c>
      <c r="C35" t="inlineStr">
        <is>
          <t>THLM/SCM22/ 2025-2026/ WS06</t>
        </is>
      </c>
      <c r="D35" s="2" t="n">
        <v>46240</v>
      </c>
      <c r="E35" s="2" t="n">
        <v>46269</v>
      </c>
      <c r="F35" t="inlineStr">
        <is>
          <t>12:00</t>
        </is>
      </c>
      <c r="G35" t="inlineStr">
        <is>
          <t>Request for Bid(Open-Tender)</t>
        </is>
      </c>
      <c r="H35" t="inlineStr">
        <is>
          <t>Appointment of a Panel of Contractors for Rehabilitation, Refurbishment and Maintenance of Water and Sanitation Infrastructure as and when required for a period of 36 months - Mechanical Works (Re-Advert)</t>
        </is>
      </c>
      <c r="I35" t="inlineStr">
        <is>
          <t>ETENDERS.GOV.ZA</t>
        </is>
      </c>
      <c r="J35" t="inlineStr">
        <is>
          <t>Thembisile Hani Local Municipality</t>
        </is>
      </c>
      <c r="K35" t="inlineStr">
        <is>
          <t>Mpumalanga</t>
        </is>
      </c>
      <c r="L35" t="inlineStr">
        <is>
          <t>No</t>
        </is>
      </c>
      <c r="M35" t="inlineStr">
        <is>
          <t>Construction</t>
        </is>
      </c>
      <c r="N35" t="inlineStr">
        <is>
          <t>Yes</t>
        </is>
      </c>
      <c r="O35" t="inlineStr">
        <is>
          <t>Yes</t>
        </is>
      </c>
      <c r="P35" t="inlineStr">
        <is>
          <t>Municipal Shelter</t>
        </is>
      </c>
      <c r="Q35" s="3" t="inlineStr">
        <is>
          <t>https://www.etenders.gov.za/home/Download/?blobName=98fc7bce-9b88-4bc2-98af-1898dcd09e98.pdf&amp;downloadedFileName=13%20Add%20Relevant%20Information%20-%20PRINT%20IN%20WHITE.pdf</t>
        </is>
      </c>
      <c r="R35" t="inlineStr"/>
      <c r="S35" t="inlineStr"/>
      <c r="T35" t="inlineStr"/>
      <c r="U35" t="inlineStr"/>
      <c r="V35" t="inlineStr"/>
      <c r="W35" t="n">
        <v>0</v>
      </c>
    </row>
    <row r="36">
      <c r="A36" s="2" t="n">
        <v>46240</v>
      </c>
      <c r="B36" t="n">
        <v>349</v>
      </c>
      <c r="C36" t="inlineStr">
        <is>
          <t>THLM/SCM06/ 2026-2027/ RS04</t>
        </is>
      </c>
      <c r="D36" s="2" t="n">
        <v>46240</v>
      </c>
      <c r="E36" s="2" t="n">
        <v>46269</v>
      </c>
      <c r="F36" t="inlineStr">
        <is>
          <t>12:00</t>
        </is>
      </c>
      <c r="G36" t="inlineStr">
        <is>
          <t>Request for Bid(Open-Tender)</t>
        </is>
      </c>
      <c r="H36" t="inlineStr">
        <is>
          <t>Appointment of a Panel of Audit Firms for Co-Sourcing of Internal Audit Projects for a Period of 36 Months</t>
        </is>
      </c>
      <c r="I36" t="inlineStr">
        <is>
          <t>ETENDERS.GOV.ZA</t>
        </is>
      </c>
      <c r="J36" t="inlineStr">
        <is>
          <t>Thembisile Hani Local Municipality</t>
        </is>
      </c>
      <c r="K36" t="inlineStr">
        <is>
          <t>Mpumalanga</t>
        </is>
      </c>
      <c r="L36" t="inlineStr">
        <is>
          <t>No</t>
        </is>
      </c>
      <c r="M36" t="inlineStr">
        <is>
          <t>Office administrative, office support and other business support activities</t>
        </is>
      </c>
      <c r="N36" t="inlineStr">
        <is>
          <t>No</t>
        </is>
      </c>
      <c r="O36" t="inlineStr">
        <is>
          <t>No</t>
        </is>
      </c>
      <c r="P36" t="inlineStr">
        <is>
          <t>N/A</t>
        </is>
      </c>
      <c r="Q36" s="3" t="inlineStr">
        <is>
          <t>https://www.etenders.gov.za/home/Download/?blobName=b9267f24-6e7a-430a-8848-cdd8b22e213c.pdf&amp;downloadedFileName=ADVERT%2002%20AUGUST%202026.pdf</t>
        </is>
      </c>
      <c r="R36" t="inlineStr"/>
      <c r="S36" t="inlineStr"/>
      <c r="T36" t="inlineStr"/>
      <c r="U36" t="inlineStr"/>
      <c r="V36" t="inlineStr"/>
      <c r="W36" t="n">
        <v>0</v>
      </c>
    </row>
    <row r="37">
      <c r="A37" s="2" t="n">
        <v>46240</v>
      </c>
      <c r="B37" t="n">
        <v>348</v>
      </c>
      <c r="C37" t="inlineStr">
        <is>
          <t>THLM/SCM07/ 2026-2027/ PED01</t>
        </is>
      </c>
      <c r="D37" s="2" t="n">
        <v>46240</v>
      </c>
      <c r="E37" s="2" t="n">
        <v>46269</v>
      </c>
      <c r="F37" t="inlineStr">
        <is>
          <t>12:00</t>
        </is>
      </c>
      <c r="G37" t="inlineStr">
        <is>
          <t>Request for Bid(Open-Tender)</t>
        </is>
      </c>
      <c r="H37" t="inlineStr">
        <is>
          <t>Appointment of a Panel of Service Providers to Provide Assistance in Handling Evictions to Counter Land Invasions as and when required for a Period of 36 Months</t>
        </is>
      </c>
      <c r="I37" t="inlineStr">
        <is>
          <t>ETENDERS.GOV.ZA</t>
        </is>
      </c>
      <c r="J37" t="inlineStr">
        <is>
          <t>Thembisile Hani Local Municipality</t>
        </is>
      </c>
      <c r="K37" t="inlineStr">
        <is>
          <t>Mpumalanga</t>
        </is>
      </c>
      <c r="L37" t="inlineStr">
        <is>
          <t>No</t>
        </is>
      </c>
      <c r="M37" t="inlineStr">
        <is>
          <t>Office administrative, office support and other business support activities</t>
        </is>
      </c>
      <c r="N37" t="inlineStr">
        <is>
          <t>Yes</t>
        </is>
      </c>
      <c r="O37" t="inlineStr">
        <is>
          <t>Yes</t>
        </is>
      </c>
      <c r="P37" t="inlineStr">
        <is>
          <t>Municipal Shelter</t>
        </is>
      </c>
      <c r="Q37" s="3" t="inlineStr">
        <is>
          <t>https://www.etenders.gov.za/home/Download/?blobName=975d1c46-8992-4d43-868d-f2452f7abf2e.pdf&amp;downloadedFileName=ADVERT%2002%20AUGUST%202026.pdf</t>
        </is>
      </c>
      <c r="R37" t="inlineStr"/>
      <c r="S37" t="inlineStr"/>
      <c r="T37" t="inlineStr"/>
      <c r="U37" t="inlineStr"/>
      <c r="V37" t="inlineStr"/>
      <c r="W37" t="n">
        <v>0</v>
      </c>
    </row>
    <row r="38">
      <c r="A38" s="2" t="n">
        <v>46240</v>
      </c>
      <c r="B38" t="n">
        <v>347</v>
      </c>
      <c r="C38" t="inlineStr">
        <is>
          <t>THLM/SCM08 /2026-2027/ TSC01</t>
        </is>
      </c>
      <c r="D38" s="2" t="n">
        <v>46240</v>
      </c>
      <c r="E38" s="2" t="n">
        <v>46269</v>
      </c>
      <c r="F38" t="inlineStr">
        <is>
          <t>12:00</t>
        </is>
      </c>
      <c r="G38" t="inlineStr">
        <is>
          <t>Request for Bid(Open-Tender)</t>
        </is>
      </c>
      <c r="H38" t="inlineStr">
        <is>
          <t>Appointment of a Panel of Consulting Engineering Firms for the Implementation of Electrical Engineering Projects for Thembisile Hani Local Municipality as and when Required for a Period of 36 Months</t>
        </is>
      </c>
      <c r="I38" t="inlineStr">
        <is>
          <t>ETENDERS.GOV.ZA</t>
        </is>
      </c>
      <c r="J38" t="inlineStr">
        <is>
          <t>Thembisile Hani Local Municipality</t>
        </is>
      </c>
      <c r="K38" t="inlineStr">
        <is>
          <t>Mpumalanga</t>
        </is>
      </c>
      <c r="L38" t="inlineStr">
        <is>
          <t>No</t>
        </is>
      </c>
      <c r="M38" t="inlineStr">
        <is>
          <t>Office administrative, office support and other business support activities</t>
        </is>
      </c>
      <c r="N38" t="inlineStr">
        <is>
          <t>Yes</t>
        </is>
      </c>
      <c r="O38" t="inlineStr">
        <is>
          <t>Yes</t>
        </is>
      </c>
      <c r="P38" t="inlineStr">
        <is>
          <t>Municipal Shelter</t>
        </is>
      </c>
      <c r="Q38" s="3" t="inlineStr">
        <is>
          <t>https://www.etenders.gov.za/home/Download/?blobName=f69adf09-34f2-4964-bab8-49226b524439.pdf&amp;downloadedFileName=ADVERT%2002%20AUGUST%202026.pdf</t>
        </is>
      </c>
      <c r="R38" t="inlineStr"/>
      <c r="S38" t="inlineStr"/>
      <c r="T38" t="inlineStr"/>
      <c r="U38" t="inlineStr"/>
      <c r="V38" t="inlineStr"/>
      <c r="W38" t="n">
        <v>0</v>
      </c>
    </row>
    <row r="39">
      <c r="A39" s="2" t="n">
        <v>46240</v>
      </c>
      <c r="B39" t="n">
        <v>346</v>
      </c>
      <c r="C39" t="inlineStr">
        <is>
          <t>34377-00</t>
        </is>
      </c>
      <c r="D39" s="2" t="n">
        <v>46240</v>
      </c>
      <c r="E39" s="2" t="n">
        <v>46269</v>
      </c>
      <c r="F39" t="inlineStr">
        <is>
          <t>12:00</t>
        </is>
      </c>
      <c r="G39" t="inlineStr">
        <is>
          <t>Request for Bid(Open-Tender)</t>
        </is>
      </c>
      <c r="H39" t="inlineStr">
        <is>
          <t>Appointment of a Consultant to implement an accredited Safety and Security SETA (SASSETA) Learnership Programme within Nkangala District Municipality for 50 learners per financial year (2026/2027, 2027/2028 and 2028/2029) (RE-ADVERT)</t>
        </is>
      </c>
      <c r="I39" t="inlineStr">
        <is>
          <t>ETENDERS.GOV.ZA</t>
        </is>
      </c>
      <c r="J39" t="inlineStr">
        <is>
          <t>Nkangala District Municipality</t>
        </is>
      </c>
      <c r="K39" t="inlineStr">
        <is>
          <t>Mpumalanga</t>
        </is>
      </c>
      <c r="L39" t="inlineStr">
        <is>
          <t>No</t>
        </is>
      </c>
      <c r="M39" t="inlineStr">
        <is>
          <t>Education</t>
        </is>
      </c>
      <c r="N39" t="inlineStr">
        <is>
          <t>Yes</t>
        </is>
      </c>
      <c r="O39" t="inlineStr">
        <is>
          <t>Yes</t>
        </is>
      </c>
      <c r="P39" t="inlineStr">
        <is>
          <t>Nkangala District Municipality</t>
        </is>
      </c>
      <c r="Q39" s="3" t="inlineStr">
        <is>
          <t>https://www.etenders.gov.za/home/Download/?blobName=2a593801-8428-42a3-9792-495a078a6a48.pdf&amp;downloadedFileName=9%20Pricing%20Instructions%20print%20on%20yellow.pdf</t>
        </is>
      </c>
      <c r="R39" t="inlineStr"/>
      <c r="S39" t="inlineStr"/>
      <c r="T39" t="inlineStr"/>
      <c r="U39" t="inlineStr"/>
      <c r="V39" t="inlineStr"/>
      <c r="W39" t="n">
        <v>0</v>
      </c>
    </row>
    <row r="40">
      <c r="A40" s="2" t="n">
        <v>46240</v>
      </c>
      <c r="B40" t="n">
        <v>345</v>
      </c>
      <c r="C40" t="inlineStr">
        <is>
          <t>IT 26/05 C</t>
        </is>
      </c>
      <c r="D40" s="2" t="n">
        <v>46240</v>
      </c>
      <c r="E40" s="2" t="n">
        <v>46268</v>
      </c>
      <c r="F40" t="inlineStr">
        <is>
          <t>12:00</t>
        </is>
      </c>
      <c r="G40" t="inlineStr">
        <is>
          <t>Request for Bid(Open-Tender)</t>
        </is>
      </c>
      <c r="H40" t="inlineStr">
        <is>
          <t>Provision of Cyber Security &amp; Governance at Majuba TVEt College for the period of 5 Years</t>
        </is>
      </c>
      <c r="I40" t="inlineStr">
        <is>
          <t>ETENDERS.GOV.ZA</t>
        </is>
      </c>
      <c r="J40" t="inlineStr">
        <is>
          <t>Majuba Tvet college</t>
        </is>
      </c>
      <c r="K40" t="inlineStr">
        <is>
          <t>KwaZulu-Natal</t>
        </is>
      </c>
      <c r="L40" t="inlineStr">
        <is>
          <t>No</t>
        </is>
      </c>
      <c r="M40" t="inlineStr">
        <is>
          <t>Computer programming, consultancy and related activities</t>
        </is>
      </c>
      <c r="N40" t="inlineStr">
        <is>
          <t>Yes</t>
        </is>
      </c>
      <c r="O40" t="inlineStr">
        <is>
          <t>Yes</t>
        </is>
      </c>
      <c r="P40" t="inlineStr">
        <is>
          <t>Link will be emailed</t>
        </is>
      </c>
      <c r="Q40" s="3" t="inlineStr">
        <is>
          <t>https://www.etenders.gov.za/home/Download/?blobName=a1fc1610-2eab-4d17-9626-2e86eeb7083d.pdf&amp;downloadedFileName=Advert%20-%20Cyber%20Security%20&amp;%20Governance.pdf</t>
        </is>
      </c>
      <c r="R40" t="inlineStr"/>
      <c r="S40" t="inlineStr"/>
      <c r="T40" t="inlineStr"/>
      <c r="U40" t="inlineStr"/>
      <c r="V40" t="inlineStr"/>
      <c r="W40" t="n">
        <v>0</v>
      </c>
    </row>
    <row r="41">
      <c r="A41" s="2" t="n">
        <v>46240</v>
      </c>
      <c r="B41" t="n">
        <v>344</v>
      </c>
      <c r="C41" t="inlineStr">
        <is>
          <t>E3336NTCSAWG</t>
        </is>
      </c>
      <c r="D41" s="2" t="n">
        <v>46240</v>
      </c>
      <c r="E41" s="2" t="n">
        <v>46265</v>
      </c>
      <c r="F41" t="inlineStr">
        <is>
          <t>10:00</t>
        </is>
      </c>
      <c r="G41" t="inlineStr">
        <is>
          <t>Request for Bid(Open-Tender)</t>
        </is>
      </c>
      <c r="H41" t="inlineStr">
        <is>
          <t>Supply and delivery of water to refill Jojo Tanks and water dispenser bottles at Upington MTS Substation for a period of the contract is 36 months on an as and when required basis</t>
        </is>
      </c>
      <c r="I41" t="inlineStr">
        <is>
          <t>ETENDERS.GOV.ZA</t>
        </is>
      </c>
      <c r="J41" t="inlineStr">
        <is>
          <t>Eskom National Transmission Company of South Africa</t>
        </is>
      </c>
      <c r="K41" t="inlineStr">
        <is>
          <t>Western Cape</t>
        </is>
      </c>
      <c r="L41" t="inlineStr">
        <is>
          <t>No</t>
        </is>
      </c>
      <c r="M41" t="inlineStr">
        <is>
          <t>Services: General</t>
        </is>
      </c>
      <c r="N41" t="inlineStr">
        <is>
          <t>Yes</t>
        </is>
      </c>
      <c r="O41" t="inlineStr">
        <is>
          <t>No</t>
        </is>
      </c>
      <c r="P41" t="inlineStr">
        <is>
          <t>MS TEAMS</t>
        </is>
      </c>
      <c r="Q41" s="3" t="inlineStr">
        <is>
          <t>https://www.etenders.gov.za/home/Download/?blobName=50011e67-4df9-4e52-8521-339acac69e58.zip&amp;downloadedFileName=Safety%20Requirements.zip</t>
        </is>
      </c>
      <c r="R41" t="inlineStr"/>
      <c r="S41" t="inlineStr"/>
      <c r="T41" t="inlineStr"/>
      <c r="U41" t="inlineStr"/>
      <c r="V41" t="inlineStr"/>
      <c r="W41" t="n">
        <v>0</v>
      </c>
    </row>
    <row r="42">
      <c r="A42" s="2" t="n">
        <v>46240</v>
      </c>
      <c r="B42" t="n">
        <v>343</v>
      </c>
      <c r="C42" t="inlineStr">
        <is>
          <t>DEE/003/2026/27</t>
        </is>
      </c>
      <c r="D42" s="2" t="n">
        <v>46240</v>
      </c>
      <c r="E42" s="2" t="n">
        <v>46266</v>
      </c>
      <c r="F42" t="inlineStr">
        <is>
          <t>11:00</t>
        </is>
      </c>
      <c r="G42" t="inlineStr">
        <is>
          <t>Request for Proposal</t>
        </is>
      </c>
      <c r="H42" t="inlineStr">
        <is>
          <t>THE APPOINTMENT OF A SERVICE PROVIDER / TRANSACTION ADVISOR TO DEVELOP THE NATIONAL SOLAR WATER HEATERS PROGRAMME (NSWHP 1.0) CLOSE-OUT REPORT AND DESIGN THE NATIONAL SOLAR WATER HEATERS PROGRAMME (NSWHP 2.0) BUSINESS CASE AND IMPLEMENTATION MODEL.</t>
        </is>
      </c>
      <c r="I42" t="inlineStr">
        <is>
          <t>ETENDERS.GOV.ZA</t>
        </is>
      </c>
      <c r="J42" t="inlineStr">
        <is>
          <t>National - Department of Electricity and Energy</t>
        </is>
      </c>
      <c r="K42" t="inlineStr">
        <is>
          <t>National</t>
        </is>
      </c>
      <c r="L42" t="inlineStr">
        <is>
          <t>No</t>
        </is>
      </c>
      <c r="M42" t="inlineStr">
        <is>
          <t>Services: Professional</t>
        </is>
      </c>
      <c r="N42" t="inlineStr">
        <is>
          <t>Yes</t>
        </is>
      </c>
      <c r="O42" t="inlineStr">
        <is>
          <t>Yes</t>
        </is>
      </c>
      <c r="P42" t="inlineStr">
        <is>
          <t>192 Matimba Building, Corner Visagie and Paul Kruger Streets, Pretoria</t>
        </is>
      </c>
      <c r="Q42" s="3" t="inlineStr">
        <is>
          <t>https://www.etenders.gov.za/home/Download/?blobName=736346eb-41aa-43d7-be32-417ec7819f64.pdf&amp;downloadedFileName=SBD%203.3.pdf</t>
        </is>
      </c>
      <c r="R42" t="inlineStr"/>
      <c r="S42" t="inlineStr"/>
      <c r="T42" t="inlineStr"/>
      <c r="U42" t="inlineStr"/>
      <c r="V42" t="inlineStr"/>
      <c r="W42" t="n">
        <v>0</v>
      </c>
    </row>
    <row r="43">
      <c r="A43" s="2" t="n">
        <v>46240</v>
      </c>
      <c r="B43" t="n">
        <v>342</v>
      </c>
      <c r="C43" t="inlineStr">
        <is>
          <t>SCM-T-2026-27-005</t>
        </is>
      </c>
      <c r="D43" s="2" t="n">
        <v>46240</v>
      </c>
      <c r="E43" s="2" t="n">
        <v>46262</v>
      </c>
      <c r="F43" t="inlineStr">
        <is>
          <t>12:00</t>
        </is>
      </c>
      <c r="G43" t="inlineStr">
        <is>
          <t>Request for Bid(Open-Tender)</t>
        </is>
      </c>
      <c r="H43" t="inlineStr">
        <is>
          <t>SUPPLY AND DELIVERY OF HDPE PIPES, WATER TANKS, AND PUMPING EQUIPMENT</t>
        </is>
      </c>
      <c r="I43" t="inlineStr">
        <is>
          <t>ETENDERS.GOV.ZA</t>
        </is>
      </c>
      <c r="J43" t="inlineStr">
        <is>
          <t>Laingsburg Municipality</t>
        </is>
      </c>
      <c r="K43" t="inlineStr">
        <is>
          <t>Western Cape</t>
        </is>
      </c>
      <c r="L43" t="inlineStr">
        <is>
          <t>No</t>
        </is>
      </c>
      <c r="M43" t="inlineStr">
        <is>
          <t>Supplies: General</t>
        </is>
      </c>
      <c r="N43" t="inlineStr">
        <is>
          <t>No</t>
        </is>
      </c>
      <c r="O43" t="inlineStr">
        <is>
          <t>No</t>
        </is>
      </c>
      <c r="P43" t="inlineStr">
        <is>
          <t>N/A</t>
        </is>
      </c>
      <c r="Q43" s="3" t="inlineStr">
        <is>
          <t>https://www.etenders.gov.za/home/Download/?blobName=2e06769f-1beb-4e3f-a377-3bda98de4744.pdf&amp;downloadedFileName=SCM-T-2026-27-005%20-%20Final%20Notice.pdf</t>
        </is>
      </c>
      <c r="R43" t="inlineStr"/>
      <c r="S43" t="inlineStr"/>
      <c r="T43" t="inlineStr"/>
      <c r="U43" t="inlineStr"/>
      <c r="V43" t="inlineStr"/>
      <c r="W43" t="n">
        <v>0</v>
      </c>
    </row>
    <row r="44">
      <c r="A44" s="2" t="n">
        <v>46240</v>
      </c>
      <c r="B44" t="n">
        <v>341</v>
      </c>
      <c r="C44" t="inlineStr">
        <is>
          <t>MPMAT11370GXregret</t>
        </is>
      </c>
      <c r="D44" s="2" t="n">
        <v>46240</v>
      </c>
      <c r="E44" s="2" t="n">
        <v>46265</v>
      </c>
      <c r="F44" t="inlineStr">
        <is>
          <t>10:00</t>
        </is>
      </c>
      <c r="G44" t="inlineStr">
        <is>
          <t>Request for Bid(Open-Tender)</t>
        </is>
      </c>
      <c r="H44" t="inlineStr">
        <is>
          <t>Bidders names and regret letter Provision of Unit 1 to unit 6 and outside plant stationary Diesel engine maintenance and repairs for a period of 5 years at Matla Power</t>
        </is>
      </c>
      <c r="I44" t="inlineStr">
        <is>
          <t>ETENDERS.GOV.ZA</t>
        </is>
      </c>
      <c r="J44" t="inlineStr">
        <is>
          <t>ESKOM</t>
        </is>
      </c>
      <c r="K44" t="inlineStr">
        <is>
          <t>Mpumalanga</t>
        </is>
      </c>
      <c r="L44" t="inlineStr">
        <is>
          <t>No</t>
        </is>
      </c>
      <c r="M44" t="inlineStr">
        <is>
          <t>Services: General</t>
        </is>
      </c>
      <c r="N44" t="inlineStr">
        <is>
          <t>No</t>
        </is>
      </c>
      <c r="O44" t="inlineStr">
        <is>
          <t>No</t>
        </is>
      </c>
      <c r="P44" t="inlineStr">
        <is>
          <t>N/A</t>
        </is>
      </c>
      <c r="Q44" s="3" t="inlineStr">
        <is>
          <t>https://www.etenders.gov.za/home/Download/?blobName=9fcc7ef9-2dbd-486b-bc86-acff01a621ab.pdf&amp;downloadedFileName=Regret%20Letter.pdf</t>
        </is>
      </c>
      <c r="R44" t="inlineStr"/>
      <c r="S44" t="inlineStr"/>
      <c r="T44" t="inlineStr"/>
      <c r="U44" t="inlineStr"/>
      <c r="V44" t="inlineStr"/>
      <c r="W44" t="n">
        <v>0</v>
      </c>
    </row>
    <row r="45">
      <c r="A45" s="2" t="n">
        <v>46240</v>
      </c>
      <c r="B45" t="n">
        <v>340</v>
      </c>
      <c r="C45" t="inlineStr">
        <is>
          <t>31 OF 2026</t>
        </is>
      </c>
      <c r="D45" s="2" t="n">
        <v>46240</v>
      </c>
      <c r="E45" s="2" t="n">
        <v>46262</v>
      </c>
      <c r="F45" t="inlineStr">
        <is>
          <t>12:00</t>
        </is>
      </c>
      <c r="G45" t="inlineStr">
        <is>
          <t>Request for Bid(Open-Tender)</t>
        </is>
      </c>
      <c r="H45" t="inlineStr">
        <is>
          <t>Re-advertisement: Appointment of electrical consulting engineer for protection scheme coordination for Makhado electrical networks</t>
        </is>
      </c>
      <c r="I45" t="inlineStr">
        <is>
          <t>ETENDERS.GOV.ZA</t>
        </is>
      </c>
      <c r="J45" t="inlineStr">
        <is>
          <t>Makhado Local Municipality</t>
        </is>
      </c>
      <c r="K45" t="inlineStr">
        <is>
          <t>Limpopo</t>
        </is>
      </c>
      <c r="L45" t="inlineStr">
        <is>
          <t>No</t>
        </is>
      </c>
      <c r="M45" t="inlineStr">
        <is>
          <t>Services: Electrical</t>
        </is>
      </c>
      <c r="N45" t="inlineStr">
        <is>
          <t>No</t>
        </is>
      </c>
      <c r="O45" t="inlineStr">
        <is>
          <t>No</t>
        </is>
      </c>
      <c r="P45" t="inlineStr">
        <is>
          <t>N/A</t>
        </is>
      </c>
      <c r="Q45" s="3" t="inlineStr">
        <is>
          <t>https://www.etenders.gov.za/home/Download/?blobName=ed643993-01df-4037-af3b-ac7d505689d7.pdf&amp;downloadedFileName=SOWETAN_%2006%20AUGUST%202026.pdf</t>
        </is>
      </c>
      <c r="R45" t="inlineStr"/>
      <c r="S45" t="inlineStr"/>
      <c r="T45" t="inlineStr"/>
      <c r="U45" t="inlineStr"/>
      <c r="V45" t="inlineStr"/>
      <c r="W45" t="n">
        <v>0</v>
      </c>
    </row>
    <row r="46">
      <c r="A46" s="2" t="n">
        <v>46240</v>
      </c>
      <c r="B46" t="n">
        <v>339</v>
      </c>
      <c r="C46" t="inlineStr">
        <is>
          <t>FAS/NG/ARC/INTERNAL AUDIT SERVICES/CON3599/26</t>
        </is>
      </c>
      <c r="D46" s="2" t="n">
        <v>46240</v>
      </c>
      <c r="E46" s="2" t="n">
        <v>46269</v>
      </c>
      <c r="F46" t="inlineStr">
        <is>
          <t>11:00</t>
        </is>
      </c>
      <c r="G46" t="inlineStr">
        <is>
          <t>Request for Bid(Open-Tender)</t>
        </is>
      </c>
      <c r="H46" t="inlineStr">
        <is>
          <t>FASSET seeks to appoint a suitable, independent service provider to provide internal audit services to FASSET for a period commencing on 1 September 2026 or the contract commencement date, whichever occurs first, and ending on 31 March 2030</t>
        </is>
      </c>
      <c r="I46" t="inlineStr">
        <is>
          <t>ETENDERS.GOV.ZA</t>
        </is>
      </c>
      <c r="J46" t="inlineStr">
        <is>
          <t>Finance and Accounting Services Sector Education and Training Authority (Fasset)</t>
        </is>
      </c>
      <c r="K46" t="inlineStr">
        <is>
          <t>Gauteng</t>
        </is>
      </c>
      <c r="L46" t="inlineStr">
        <is>
          <t>No</t>
        </is>
      </c>
      <c r="M46" t="inlineStr">
        <is>
          <t>Professional, scientific and technical activities</t>
        </is>
      </c>
      <c r="N46" t="inlineStr">
        <is>
          <t>Yes</t>
        </is>
      </c>
      <c r="O46" t="inlineStr">
        <is>
          <t>Yes</t>
        </is>
      </c>
      <c r="P46" t="inlineStr">
        <is>
          <t>https://teams.microsoft.com/meet/310272946476636?p=yxd8KG7yqqa8XwqpMz</t>
        </is>
      </c>
      <c r="Q46" s="3" t="inlineStr">
        <is>
          <t>https://www.etenders.gov.za/home/Download/?blobName=775c8e3e-0538-4d39-89e1-c7f2481fd168.pdf&amp;downloadedFileName=Tender%20document%20Internal%20Audit%20%20-%20CON3599%20final.pdf</t>
        </is>
      </c>
      <c r="R46" t="inlineStr"/>
      <c r="S46" t="inlineStr"/>
      <c r="T46" t="inlineStr"/>
      <c r="U46" t="inlineStr"/>
      <c r="V46" t="inlineStr"/>
      <c r="W46" t="n">
        <v>0</v>
      </c>
    </row>
    <row r="47">
      <c r="A47" s="2" t="n">
        <v>46240</v>
      </c>
      <c r="B47" t="n">
        <v>338</v>
      </c>
      <c r="C47" t="inlineStr">
        <is>
          <t>RFB 3271/2026</t>
        </is>
      </c>
      <c r="D47" s="2" t="n">
        <v>46240</v>
      </c>
      <c r="E47" s="2" t="n">
        <v>46266</v>
      </c>
      <c r="F47" t="inlineStr">
        <is>
          <t>11:00</t>
        </is>
      </c>
      <c r="G47" t="inlineStr">
        <is>
          <t>Request for Bid(Open-Tender)</t>
        </is>
      </c>
      <c r="H47" t="inlineStr">
        <is>
          <t>Request for Bid for the Supply, Installation, Configuration of Cisco Equipment with Maintenance and Support for the Period of Three (3) Years for the Presidency</t>
        </is>
      </c>
      <c r="I47" t="inlineStr">
        <is>
          <t>ETENDERS.GOV.ZA</t>
        </is>
      </c>
      <c r="J47" t="inlineStr">
        <is>
          <t>State Information Technology Agency</t>
        </is>
      </c>
      <c r="K47" t="inlineStr">
        <is>
          <t>National</t>
        </is>
      </c>
      <c r="L47" t="inlineStr">
        <is>
          <t>No</t>
        </is>
      </c>
      <c r="M47" t="inlineStr">
        <is>
          <t>Information service activities</t>
        </is>
      </c>
      <c r="N47" t="inlineStr">
        <is>
          <t>Yes</t>
        </is>
      </c>
      <c r="O47" t="inlineStr">
        <is>
          <t>Yes</t>
        </is>
      </c>
      <c r="P47" t="inlineStr">
        <is>
          <t>Microsoft Teams</t>
        </is>
      </c>
      <c r="Q47" s="3" t="inlineStr">
        <is>
          <t>https://www.etenders.gov.za/home/Download/?blobName=8d1d219b-dac8-4879-b1ef-2ad168a623f7.docx&amp;downloadedFileName=RFB%203271-2026%20Bid%20Specification%20Document.docx</t>
        </is>
      </c>
      <c r="R47" t="inlineStr"/>
      <c r="S47" t="inlineStr"/>
      <c r="T47" t="inlineStr"/>
      <c r="U47" t="inlineStr"/>
      <c r="V47" t="inlineStr"/>
      <c r="W47" t="n">
        <v>0</v>
      </c>
    </row>
    <row r="48">
      <c r="A48" s="2" t="n">
        <v>46240</v>
      </c>
      <c r="B48" t="n">
        <v>337</v>
      </c>
      <c r="C48" t="inlineStr">
        <is>
          <t>RFB 3272/2026 - (ERP No 467010)</t>
        </is>
      </c>
      <c r="D48" s="2" t="n">
        <v>46240</v>
      </c>
      <c r="E48" s="2" t="n">
        <v>46268</v>
      </c>
      <c r="F48" t="inlineStr">
        <is>
          <t>11:00</t>
        </is>
      </c>
      <c r="G48" t="inlineStr">
        <is>
          <t>Request for Bid(Open-Tender)</t>
        </is>
      </c>
      <c r="H48" t="inlineStr">
        <is>
          <t>The Supply &amp; Delivery of Small Form-Factor Pluggable (SFP) Modules and Fibre Cables to Allow for LAN/Ethernet Connections on the SITA Software Defined Network (SDN).</t>
        </is>
      </c>
      <c r="I48" t="inlineStr">
        <is>
          <t>ETENDERS.GOV.ZA</t>
        </is>
      </c>
      <c r="J48" t="inlineStr">
        <is>
          <t>State Information Technology Agency</t>
        </is>
      </c>
      <c r="K48" t="inlineStr">
        <is>
          <t>Gauteng</t>
        </is>
      </c>
      <c r="L48" t="inlineStr">
        <is>
          <t>No</t>
        </is>
      </c>
      <c r="M48" t="inlineStr">
        <is>
          <t>Information service activities</t>
        </is>
      </c>
      <c r="N48" t="inlineStr">
        <is>
          <t>Yes</t>
        </is>
      </c>
      <c r="O48" t="inlineStr">
        <is>
          <t>No</t>
        </is>
      </c>
      <c r="P48" t="inlineStr">
        <is>
          <t>Microsoft Teams</t>
        </is>
      </c>
      <c r="Q48" s="3" t="inlineStr">
        <is>
          <t>https://www.etenders.gov.za/home/Download/?blobName=251ecfaa-7357-406a-bdd2-43d7a2de5377.xlsx&amp;downloadedFileName=RFB%203272-2026-467010%20Pricing%20Schedule.xlsx</t>
        </is>
      </c>
      <c r="R48" t="inlineStr"/>
      <c r="S48" t="inlineStr"/>
      <c r="T48" t="inlineStr"/>
      <c r="U48" t="inlineStr"/>
      <c r="V48" t="inlineStr"/>
      <c r="W48" t="n">
        <v>0</v>
      </c>
    </row>
    <row r="49">
      <c r="A49" s="2" t="n">
        <v>46240</v>
      </c>
      <c r="B49" t="n">
        <v>336</v>
      </c>
      <c r="C49" t="inlineStr">
        <is>
          <t>E3340GXPOU</t>
        </is>
      </c>
      <c r="D49" s="2" t="n">
        <v>46240</v>
      </c>
      <c r="E49" s="2" t="n">
        <v>46267</v>
      </c>
      <c r="F49" t="inlineStr">
        <is>
          <t>10:00</t>
        </is>
      </c>
      <c r="G49" t="inlineStr">
        <is>
          <t>Request for Bid(Open-Tender)</t>
        </is>
      </c>
      <c r="H49" t="inlineStr">
        <is>
          <t>Durbanville and Bella Rosa Fire Protection System</t>
        </is>
      </c>
      <c r="I49" t="inlineStr">
        <is>
          <t>ETENDERS.GOV.ZA</t>
        </is>
      </c>
      <c r="J49" t="inlineStr">
        <is>
          <t>ESKOM</t>
        </is>
      </c>
      <c r="K49" t="inlineStr">
        <is>
          <t>Western Cape</t>
        </is>
      </c>
      <c r="L49" t="inlineStr">
        <is>
          <t>No</t>
        </is>
      </c>
      <c r="M49" t="inlineStr">
        <is>
          <t>Services: Professional</t>
        </is>
      </c>
      <c r="N49" t="inlineStr">
        <is>
          <t>Yes</t>
        </is>
      </c>
      <c r="O49" t="inlineStr">
        <is>
          <t>Yes</t>
        </is>
      </c>
      <c r="P49" t="inlineStr">
        <is>
          <t>15 Pasita Street, Rosenpark, Cape Town, 7550</t>
        </is>
      </c>
      <c r="Q49" s="3" t="inlineStr">
        <is>
          <t>https://www.etenders.gov.za/home/Download/?blobName=b606712e-81fe-4b19-b6b4-46e10c208b1d.pdf&amp;downloadedFileName=Invitation%20to%20Tender%20(ITT)%20Rev.%2028%20-%20Durbanville%20Fire%20Protection%20System.pdf</t>
        </is>
      </c>
      <c r="R49" t="inlineStr"/>
      <c r="S49" t="inlineStr"/>
      <c r="T49" t="inlineStr"/>
      <c r="U49" t="inlineStr"/>
      <c r="V49" t="inlineStr"/>
      <c r="W49" t="n">
        <v>0</v>
      </c>
    </row>
    <row r="50">
      <c r="A50" s="2" t="n">
        <v>46240</v>
      </c>
      <c r="B50" t="n">
        <v>335</v>
      </c>
      <c r="C50" t="inlineStr">
        <is>
          <t>RFI/IT/2026/10253003/1</t>
        </is>
      </c>
      <c r="D50" s="2" t="n">
        <v>46240</v>
      </c>
      <c r="E50" s="2" t="n">
        <v>46262</v>
      </c>
      <c r="F50" t="inlineStr">
        <is>
          <t>12:00</t>
        </is>
      </c>
      <c r="G50" t="inlineStr">
        <is>
          <t>Request for Information</t>
        </is>
      </c>
      <c r="H50" t="inlineStr">
        <is>
          <t>VIRTUALIZATION TECHNOLOGY REQUIREMENTS AND CAPABILITIES FOR SABC</t>
        </is>
      </c>
      <c r="I50" t="inlineStr">
        <is>
          <t>ETENDERS.GOV.ZA</t>
        </is>
      </c>
      <c r="J50" t="inlineStr">
        <is>
          <t>South African Broadcasting Corporation Limited</t>
        </is>
      </c>
      <c r="K50" t="inlineStr">
        <is>
          <t>National</t>
        </is>
      </c>
      <c r="L50" t="inlineStr">
        <is>
          <t>No</t>
        </is>
      </c>
      <c r="M50" t="inlineStr">
        <is>
          <t>Administrative and support activities</t>
        </is>
      </c>
      <c r="N50" t="inlineStr">
        <is>
          <t>No</t>
        </is>
      </c>
      <c r="O50" t="inlineStr">
        <is>
          <t>No</t>
        </is>
      </c>
      <c r="P50" t="inlineStr">
        <is>
          <t>N/A</t>
        </is>
      </c>
      <c r="Q50" s="3" t="inlineStr">
        <is>
          <t>https://www.etenders.gov.za/home/Download/?blobName=8521b219-8711-48e8-b8db-e599f8112696.pdf&amp;downloadedFileName=RFI-IT-2026-10253003-1%20VIRTUALIZATION%20TECHNOLOGY%20REQUIREMENTS%20AND%20CAPABILITIES%20FOR%20SABC%20(002).pdf</t>
        </is>
      </c>
      <c r="R50" t="inlineStr"/>
      <c r="S50" t="inlineStr"/>
      <c r="T50" t="inlineStr"/>
      <c r="U50" t="inlineStr"/>
      <c r="V50" t="inlineStr"/>
      <c r="W50" t="n">
        <v>0</v>
      </c>
    </row>
    <row r="51">
      <c r="A51" s="2" t="n">
        <v>46240</v>
      </c>
      <c r="B51" t="n">
        <v>334</v>
      </c>
      <c r="C51" t="inlineStr">
        <is>
          <t>PSLE 03/2026</t>
        </is>
      </c>
      <c r="D51" s="2" t="n">
        <v>46240</v>
      </c>
      <c r="E51" s="2" t="n">
        <v>46261</v>
      </c>
      <c r="F51" t="inlineStr">
        <is>
          <t>10:00</t>
        </is>
      </c>
      <c r="G51" t="inlineStr">
        <is>
          <t>Request for Bid(Open-Tender)</t>
        </is>
      </c>
      <c r="H51" t="inlineStr">
        <is>
          <t>The upgrade of the control room (60 Bredastreet, Paarl)</t>
        </is>
      </c>
      <c r="I51" t="inlineStr">
        <is>
          <t>ETENDERS.GOV.ZA</t>
        </is>
      </c>
      <c r="J51" t="inlineStr">
        <is>
          <t>Drakenstein Municipality</t>
        </is>
      </c>
      <c r="K51" t="inlineStr">
        <is>
          <t>Western Cape</t>
        </is>
      </c>
      <c r="L51" t="inlineStr">
        <is>
          <t>No</t>
        </is>
      </c>
      <c r="M51" t="inlineStr">
        <is>
          <t>Other service activities</t>
        </is>
      </c>
      <c r="N51" t="inlineStr">
        <is>
          <t>No</t>
        </is>
      </c>
      <c r="O51" t="inlineStr">
        <is>
          <t>No</t>
        </is>
      </c>
      <c r="P51" t="inlineStr">
        <is>
          <t>N/A</t>
        </is>
      </c>
      <c r="Q51" s="3" t="inlineStr">
        <is>
          <t>https://www.etenders.gov.za/home/Download/?blobName=0e4e8e0c-adfb-498d-9015-5a482c318b21.pdf&amp;downloadedFileName=Advert%20-%20PSLE%2003-2026.pdf</t>
        </is>
      </c>
      <c r="R51" t="inlineStr"/>
      <c r="S51" t="inlineStr"/>
      <c r="T51" t="inlineStr"/>
      <c r="U51" t="inlineStr"/>
      <c r="V51" t="inlineStr"/>
      <c r="W51" t="n">
        <v>0</v>
      </c>
    </row>
    <row r="52">
      <c r="A52" s="2" t="n">
        <v>46240</v>
      </c>
      <c r="B52" t="n">
        <v>333</v>
      </c>
      <c r="C52" t="inlineStr">
        <is>
          <t>MO/ZDO/044/26</t>
        </is>
      </c>
      <c r="D52" s="2" t="n">
        <v>46240</v>
      </c>
      <c r="E52" s="2" t="n">
        <v>46261</v>
      </c>
      <c r="F52" t="inlineStr">
        <is>
          <t>12:00</t>
        </is>
      </c>
      <c r="G52" t="inlineStr">
        <is>
          <t>Request for Bid(Open-Tender)</t>
        </is>
      </c>
      <c r="H52" t="inlineStr">
        <is>
          <t>PROVISION OF GRASS CUTTING AND GARDEN MAINTENANCE SERVICES FOR PHASE 1A</t>
        </is>
      </c>
      <c r="I52" t="inlineStr">
        <is>
          <t>ETENDERS.GOV.ZA</t>
        </is>
      </c>
      <c r="J52" t="inlineStr">
        <is>
          <t>The Richards Bay Industrial Development Zone</t>
        </is>
      </c>
      <c r="K52" t="inlineStr">
        <is>
          <t>KwaZulu-Natal</t>
        </is>
      </c>
      <c r="L52" t="inlineStr">
        <is>
          <t>No</t>
        </is>
      </c>
      <c r="M52" t="inlineStr">
        <is>
          <t>Services: General</t>
        </is>
      </c>
      <c r="N52" t="inlineStr">
        <is>
          <t>Yes</t>
        </is>
      </c>
      <c r="O52" t="inlineStr">
        <is>
          <t>Yes</t>
        </is>
      </c>
      <c r="P52" t="inlineStr">
        <is>
          <t>RBIDZ 1A Site, 1 Medway Road, Meerensee, Richards Bay</t>
        </is>
      </c>
      <c r="Q52" s="3" t="inlineStr">
        <is>
          <t>https://www.etenders.gov.za/home/Download/?blobName=db275dbe-c064-4532-9245-a3771ad9f9c6.pdf&amp;downloadedFileName=Tender%20Notice%20-%20GARDEN%20MAINTENANCE%20AND%20GRASS%20CUTTING-%20Final.pdf</t>
        </is>
      </c>
      <c r="R52" t="inlineStr"/>
      <c r="S52" t="inlineStr"/>
      <c r="T52" t="inlineStr"/>
      <c r="U52" t="inlineStr"/>
      <c r="V52" t="inlineStr"/>
      <c r="W52" t="n">
        <v>0</v>
      </c>
    </row>
    <row r="53">
      <c r="A53" s="2" t="n">
        <v>46240</v>
      </c>
      <c r="B53" t="n">
        <v>332</v>
      </c>
      <c r="C53" t="inlineStr">
        <is>
          <t>SSC WC 08 (2026/2027)</t>
        </is>
      </c>
      <c r="D53" s="2" t="n">
        <v>46240</v>
      </c>
      <c r="E53" s="2" t="n">
        <v>46262</v>
      </c>
      <c r="F53" t="inlineStr">
        <is>
          <t>11:00</t>
        </is>
      </c>
      <c r="G53" t="inlineStr">
        <is>
          <t>Request for Bid(Open-Tender)</t>
        </is>
      </c>
      <c r="H53" t="inlineStr">
        <is>
          <t>APPOINTMENT OF A CONTRACTOR FOR THE CONSTRUCTION OF AN EARLY CHILDHOOD DEVELOPMENT CENTRE IN PEARLY BEACH IN THE OVERSTRAND LOCAL MUNICIPALITY, WESTERN CAPE.</t>
        </is>
      </c>
      <c r="I53" t="inlineStr">
        <is>
          <t>ETENDERS.GOV.ZA</t>
        </is>
      </c>
      <c r="J53" t="inlineStr">
        <is>
          <t>Department of Agriculture, Land Reform &amp; Rural Development</t>
        </is>
      </c>
      <c r="K53" t="inlineStr">
        <is>
          <t>Western Cape</t>
        </is>
      </c>
      <c r="L53" t="inlineStr">
        <is>
          <t>No</t>
        </is>
      </c>
      <c r="M53" t="inlineStr">
        <is>
          <t>Construction of buildings</t>
        </is>
      </c>
      <c r="N53" t="inlineStr">
        <is>
          <t>Yes</t>
        </is>
      </c>
      <c r="O53" t="inlineStr">
        <is>
          <t>Yes</t>
        </is>
      </c>
      <c r="P53" t="inlineStr">
        <is>
          <t>The boardroom at Gansbaai Municipal Offices, with co-ordinates 34° 35' 23.103"S 19° 21'3.1494" E (72</t>
        </is>
      </c>
      <c r="Q53" s="3" t="inlineStr">
        <is>
          <t>https://www.etenders.gov.za/home/Download/?blobName=14685a67-d6ca-493b-87c7-2aac04440c3d.pdf&amp;downloadedFileName=SSC%20WC%2008%20(2026_2027)%20Advertisement%20Document.pdf</t>
        </is>
      </c>
      <c r="R53" t="inlineStr"/>
      <c r="S53" t="inlineStr"/>
      <c r="T53" t="inlineStr"/>
      <c r="U53" t="inlineStr"/>
      <c r="V53" t="inlineStr"/>
      <c r="W53" t="n">
        <v>0</v>
      </c>
    </row>
    <row r="54">
      <c r="A54" s="2" t="n">
        <v>46240</v>
      </c>
      <c r="B54" t="n">
        <v>331</v>
      </c>
      <c r="C54" t="inlineStr">
        <is>
          <t>SASSA-04-26-FM-EC</t>
        </is>
      </c>
      <c r="D54" s="2" t="n">
        <v>46240</v>
      </c>
      <c r="E54" s="2" t="n">
        <v>46262</v>
      </c>
      <c r="F54" t="inlineStr">
        <is>
          <t>11:00</t>
        </is>
      </c>
      <c r="G54" t="inlineStr">
        <is>
          <t>Request for Bid(Open-Tender)</t>
        </is>
      </c>
      <c r="H54" t="inlineStr">
        <is>
          <t>Invitation of prospective bidders to supply and letting South African Social Security Agency office accommodation to Bizana Local Office including guardroom and vehicle parking over a period of sixty (60) months.</t>
        </is>
      </c>
      <c r="I54" t="inlineStr">
        <is>
          <t>ETENDERS.GOV.ZA</t>
        </is>
      </c>
      <c r="J54" t="inlineStr">
        <is>
          <t>South African Social Security Agency</t>
        </is>
      </c>
      <c r="K54" t="inlineStr">
        <is>
          <t>Eastern Cape</t>
        </is>
      </c>
      <c r="L54" t="inlineStr">
        <is>
          <t>No</t>
        </is>
      </c>
      <c r="M54" t="inlineStr">
        <is>
          <t>Services: General</t>
        </is>
      </c>
      <c r="N54" t="inlineStr">
        <is>
          <t>No</t>
        </is>
      </c>
      <c r="O54" t="inlineStr">
        <is>
          <t>No</t>
        </is>
      </c>
      <c r="P54" t="inlineStr">
        <is>
          <t>N/A</t>
        </is>
      </c>
      <c r="Q54" s="3" t="inlineStr">
        <is>
          <t>https://www.etenders.gov.za/home/Download/?blobName=89e6a733-f888-43d7-a022-e55bb261f493.pdf&amp;downloadedFileName=Final%20Bizana%20Bid%20Document%20-%20SASSA%2004-26-FM-EC%206%20August%202026.pdf</t>
        </is>
      </c>
      <c r="R54" t="inlineStr"/>
      <c r="S54" t="inlineStr"/>
      <c r="T54" t="inlineStr"/>
      <c r="U54" t="inlineStr"/>
      <c r="V54" t="inlineStr"/>
      <c r="W54" t="n">
        <v>0</v>
      </c>
    </row>
    <row r="55">
      <c r="A55" s="2" t="n">
        <v>46240</v>
      </c>
      <c r="B55" t="n">
        <v>330</v>
      </c>
      <c r="C55" t="inlineStr">
        <is>
          <t>SASSA-04-26-GA-GP</t>
        </is>
      </c>
      <c r="D55" s="2" t="n">
        <v>46240</v>
      </c>
      <c r="E55" s="2" t="n">
        <v>46262</v>
      </c>
      <c r="F55" t="inlineStr">
        <is>
          <t>11:00</t>
        </is>
      </c>
      <c r="G55" t="inlineStr">
        <is>
          <t>Request for Bid(Open-Tender)</t>
        </is>
      </c>
      <c r="H55" t="inlineStr">
        <is>
          <t>Appointment for the contracting of a minimum of two (2) and maximum of four (4) health practitioners (individuals or firms) to conduct technical quality assurance of completed medical assessments of disability related grants in Gauteng for a period of three (3) years.</t>
        </is>
      </c>
      <c r="I55" t="inlineStr">
        <is>
          <t>ETENDERS.GOV.ZA</t>
        </is>
      </c>
      <c r="J55" t="inlineStr">
        <is>
          <t>South African Social Security Agency</t>
        </is>
      </c>
      <c r="K55" t="inlineStr">
        <is>
          <t>Gauteng</t>
        </is>
      </c>
      <c r="L55" t="inlineStr">
        <is>
          <t>No</t>
        </is>
      </c>
      <c r="M55" t="inlineStr">
        <is>
          <t>Services: General</t>
        </is>
      </c>
      <c r="N55" t="inlineStr">
        <is>
          <t>Yes</t>
        </is>
      </c>
      <c r="O55" t="inlineStr">
        <is>
          <t>Yes</t>
        </is>
      </c>
      <c r="P55" t="inlineStr">
        <is>
          <t>87 Elston Street,Benoni</t>
        </is>
      </c>
      <c r="Q55" s="3" t="inlineStr">
        <is>
          <t>https://www.etenders.gov.za/home/Download/?blobName=e56a035f-2ca2-412c-8e4c-c822c6a7fbe8.pdf&amp;downloadedFileName=ADVERT-%20SASSA-04-26-GA-GP-%20TECHNICAL%20QUALITY%20ASSURANCE.pdf</t>
        </is>
      </c>
      <c r="R55" t="inlineStr"/>
      <c r="S55" t="inlineStr"/>
      <c r="T55" t="inlineStr"/>
      <c r="U55" t="inlineStr"/>
      <c r="V55" t="inlineStr"/>
      <c r="W55" t="n">
        <v>0</v>
      </c>
    </row>
    <row r="56">
      <c r="A56" s="2" t="n">
        <v>46240</v>
      </c>
      <c r="B56" t="n">
        <v>329</v>
      </c>
      <c r="C56" t="inlineStr">
        <is>
          <t>CASE NO 001/08/2026</t>
        </is>
      </c>
      <c r="D56" s="2" t="n">
        <v>46240</v>
      </c>
      <c r="E56" s="2" t="n">
        <v>46262</v>
      </c>
      <c r="F56" t="inlineStr">
        <is>
          <t>11:00</t>
        </is>
      </c>
      <c r="G56" t="inlineStr">
        <is>
          <t>Request for Quotation</t>
        </is>
      </c>
      <c r="H56" t="inlineStr">
        <is>
          <t>APPOINTMENT OF A SERVICE PROVIDER(S) TO REVIEW A MUNICIPAL SPATIAL DEVELOPMENT FRAMEWORK (SDF) FOR SEDIBENG DISTRICT MUNICIPALITY, WITHIN A PERIOD OF TWELVE (12) MONTHS, GAUTENG PROVINCE.</t>
        </is>
      </c>
      <c r="I56" t="inlineStr">
        <is>
          <t>ETENDERS.GOV.ZA</t>
        </is>
      </c>
      <c r="J56" t="inlineStr">
        <is>
          <t>Rural Development &amp; Land Reform</t>
        </is>
      </c>
      <c r="K56" t="inlineStr">
        <is>
          <t>Gauteng</t>
        </is>
      </c>
      <c r="L56" t="inlineStr">
        <is>
          <t>No</t>
        </is>
      </c>
      <c r="M56" t="inlineStr">
        <is>
          <t>Services: Professional</t>
        </is>
      </c>
      <c r="N56" t="inlineStr">
        <is>
          <t>No</t>
        </is>
      </c>
      <c r="O56" t="inlineStr">
        <is>
          <t>No</t>
        </is>
      </c>
      <c r="P56" t="inlineStr">
        <is>
          <t>N/A</t>
        </is>
      </c>
      <c r="Q56" s="3" t="inlineStr">
        <is>
          <t>https://www.etenders.gov.za/home/Download/?blobName=9dfc034a-9b84-4585-86ed-2627baa57142.pdf&amp;downloadedFileName=RFQ%20FOR%20SEDIBENG%20MUNICIPAL%20SDF%20DOCUMENT.pdf</t>
        </is>
      </c>
      <c r="R56" t="inlineStr"/>
      <c r="S56" t="inlineStr"/>
      <c r="T56" t="inlineStr"/>
      <c r="U56" t="inlineStr"/>
      <c r="V56" t="inlineStr"/>
      <c r="W56" t="n">
        <v>0</v>
      </c>
    </row>
    <row r="57">
      <c r="A57" s="2" t="n">
        <v>46240</v>
      </c>
      <c r="B57" t="n">
        <v>328</v>
      </c>
      <c r="C57" t="inlineStr">
        <is>
          <t>CASE NO 005/08/2026</t>
        </is>
      </c>
      <c r="D57" s="2" t="n">
        <v>46240</v>
      </c>
      <c r="E57" s="2" t="n">
        <v>46262</v>
      </c>
      <c r="F57" t="inlineStr">
        <is>
          <t>11:00</t>
        </is>
      </c>
      <c r="G57" t="inlineStr">
        <is>
          <t>Request for Quotation</t>
        </is>
      </c>
      <c r="H57" t="inlineStr">
        <is>
          <t>APPOINTMENT OF A SERVICE PROVIDER TO REVIEW THE SPATIAL PLANNING AND LAND USE MANAGEMENT BY-LAW FOR LESEDI LOCAL MUNICIPALITY, FOR A PERIOD OF TEN (10) MONTHS, GAUTENG PROVINCE.</t>
        </is>
      </c>
      <c r="I57" t="inlineStr">
        <is>
          <t>ETENDERS.GOV.ZA</t>
        </is>
      </c>
      <c r="J57" t="inlineStr">
        <is>
          <t>Rural Development &amp; Land Reform</t>
        </is>
      </c>
      <c r="K57" t="inlineStr">
        <is>
          <t>Gauteng</t>
        </is>
      </c>
      <c r="L57" t="inlineStr">
        <is>
          <t>No</t>
        </is>
      </c>
      <c r="M57" t="inlineStr">
        <is>
          <t>Services: Professional</t>
        </is>
      </c>
      <c r="N57" t="inlineStr">
        <is>
          <t>No</t>
        </is>
      </c>
      <c r="O57" t="inlineStr">
        <is>
          <t>No</t>
        </is>
      </c>
      <c r="P57" t="inlineStr">
        <is>
          <t>N/A</t>
        </is>
      </c>
      <c r="Q57" s="3" t="inlineStr">
        <is>
          <t>https://www.etenders.gov.za/home/Download/?blobName=6057c36d-3386-4624-9ad5-6e3c21713ebf.pdf&amp;downloadedFileName=RFQ%20FOR%20LESEDI%20%20SP%20AND%20LAND%20USE%20BY-LAW%20%20%20DOCUMENT.pdf</t>
        </is>
      </c>
      <c r="R57" t="inlineStr"/>
      <c r="S57" t="inlineStr"/>
      <c r="T57" t="inlineStr"/>
      <c r="U57" t="inlineStr"/>
      <c r="V57" t="inlineStr"/>
      <c r="W57" t="n">
        <v>0</v>
      </c>
    </row>
    <row r="58">
      <c r="A58" s="2" t="n">
        <v>46240</v>
      </c>
      <c r="B58" t="n">
        <v>327</v>
      </c>
      <c r="C58" t="inlineStr">
        <is>
          <t>CGE/T/06/2026/27</t>
        </is>
      </c>
      <c r="D58" s="2" t="n">
        <v>46240</v>
      </c>
      <c r="E58" s="2" t="n">
        <v>46262</v>
      </c>
      <c r="F58" t="inlineStr">
        <is>
          <t>11:00</t>
        </is>
      </c>
      <c r="G58" t="inlineStr">
        <is>
          <t>Request for Bid(Open-Tender)</t>
        </is>
      </c>
      <c r="H58" t="inlineStr">
        <is>
          <t>Provision of a Wide Area Network (WAN) with internet access and Voice over IP (VOIP) services for 36 months</t>
        </is>
      </c>
      <c r="I58" t="inlineStr">
        <is>
          <t>ETENDERS.GOV.ZA</t>
        </is>
      </c>
      <c r="J58" t="inlineStr">
        <is>
          <t>Commission for Gender Equality</t>
        </is>
      </c>
      <c r="K58" t="inlineStr">
        <is>
          <t>National</t>
        </is>
      </c>
      <c r="L58" t="inlineStr">
        <is>
          <t>No</t>
        </is>
      </c>
      <c r="M58" t="inlineStr">
        <is>
          <t>Information service activities</t>
        </is>
      </c>
      <c r="N58" t="inlineStr">
        <is>
          <t>No</t>
        </is>
      </c>
      <c r="O58" t="inlineStr">
        <is>
          <t>No</t>
        </is>
      </c>
      <c r="P58" t="inlineStr">
        <is>
          <t>N/A</t>
        </is>
      </c>
      <c r="Q58" s="3" t="inlineStr">
        <is>
          <t>https://www.etenders.gov.za/home/Download/?blobName=73510da5-036a-4c3e-adb1-a0dd2d5d6d17.pdf&amp;downloadedFileName=CGE-T-06-2026-%2027%20-WAN%20&amp;%20VOIP.pdf</t>
        </is>
      </c>
      <c r="R58" t="inlineStr"/>
      <c r="S58" t="inlineStr"/>
      <c r="T58" t="inlineStr"/>
      <c r="U58" t="inlineStr"/>
      <c r="V58" t="inlineStr"/>
      <c r="W58" t="n">
        <v>0</v>
      </c>
    </row>
    <row r="59">
      <c r="A59" s="2" t="n">
        <v>46240</v>
      </c>
      <c r="B59" t="n">
        <v>326</v>
      </c>
      <c r="C59" t="inlineStr">
        <is>
          <t>CCMA/2026/18/CS</t>
        </is>
      </c>
      <c r="D59" s="2" t="n">
        <v>46240</v>
      </c>
      <c r="E59" s="2" t="n">
        <v>46260</v>
      </c>
      <c r="F59" t="inlineStr">
        <is>
          <t>11:00</t>
        </is>
      </c>
      <c r="G59" t="inlineStr">
        <is>
          <t>Request for Proposal</t>
        </is>
      </c>
      <c r="H59" t="inlineStr">
        <is>
          <t>PROVISION OF TRAVEL MANAGEMENT SERVICES FOR CCMA FOR A PERIOD OF 36 MONTHS.</t>
        </is>
      </c>
      <c r="I59" t="inlineStr">
        <is>
          <t>ETENDERS.GOV.ZA</t>
        </is>
      </c>
      <c r="J59" t="inlineStr">
        <is>
          <t>Commission for Conciliation Mediation &amp; Arbitration</t>
        </is>
      </c>
      <c r="K59" t="inlineStr">
        <is>
          <t>Gauteng</t>
        </is>
      </c>
      <c r="L59" t="inlineStr">
        <is>
          <t>No</t>
        </is>
      </c>
      <c r="M59" t="inlineStr">
        <is>
          <t>Travel agency, tour operator, reservation service and related activities</t>
        </is>
      </c>
      <c r="N59" t="inlineStr">
        <is>
          <t>Yes</t>
        </is>
      </c>
      <c r="O59" t="inlineStr">
        <is>
          <t>Yes</t>
        </is>
      </c>
      <c r="P59" t="inlineStr">
        <is>
          <t>https://teams.microsoft.com/meet/348243762611947?p=qawHXMNxrv9RocPB3V</t>
        </is>
      </c>
      <c r="Q59" s="3" t="inlineStr">
        <is>
          <t>https://www.etenders.gov.za/home/Download/?blobName=ac89075c-f99b-47a0-9c73-04a50acdb347.pdf&amp;downloadedFileName=BID%20DOCUMENT-%20PROVISION%20OF%20TRAVEL%20MANAGEMENT%20SERVICES%20FOR%20CCMA%20FOR%20A%20PERIOD%20OF%2036%20MONTHS..pdf</t>
        </is>
      </c>
      <c r="R59" t="inlineStr"/>
      <c r="S59" t="inlineStr"/>
      <c r="T59" t="inlineStr"/>
      <c r="U59" t="inlineStr"/>
      <c r="V59" t="inlineStr"/>
      <c r="W59" t="n">
        <v>0</v>
      </c>
    </row>
    <row r="60">
      <c r="A60" s="2" t="n">
        <v>46240</v>
      </c>
      <c r="B60" t="n">
        <v>325</v>
      </c>
      <c r="C60" t="inlineStr">
        <is>
          <t>ZNQ UM 3634 U</t>
        </is>
      </c>
      <c r="D60" s="2" t="n">
        <v>46240</v>
      </c>
      <c r="E60" s="2" t="n">
        <v>46258</v>
      </c>
      <c r="F60" t="inlineStr">
        <is>
          <t>11:00</t>
        </is>
      </c>
      <c r="G60" t="inlineStr">
        <is>
          <t>Request for Quotation</t>
        </is>
      </c>
      <c r="H60" t="inlineStr">
        <is>
          <t>Appointment of a Service Provider to supply and deliver Protective Clothing - Umkhanyakude Sub District : Mtubatub</t>
        </is>
      </c>
      <c r="I60" t="inlineStr">
        <is>
          <t>ETENDERS.GOV.ZA</t>
        </is>
      </c>
      <c r="J60" t="inlineStr">
        <is>
          <t>Public Works</t>
        </is>
      </c>
      <c r="K60" t="inlineStr">
        <is>
          <t>KwaZulu-Natal</t>
        </is>
      </c>
      <c r="L60" t="inlineStr">
        <is>
          <t>No</t>
        </is>
      </c>
      <c r="M60" t="inlineStr">
        <is>
          <t>Supplies: Clothing/Textiles/Footwear</t>
        </is>
      </c>
      <c r="N60" t="inlineStr">
        <is>
          <t>Yes</t>
        </is>
      </c>
      <c r="O60" t="inlineStr">
        <is>
          <t>Yes</t>
        </is>
      </c>
      <c r="P60" t="inlineStr">
        <is>
          <t>Dept of Public Works &amp; Infrastructure: Umkhanyakude Sub District - Mtubatuba</t>
        </is>
      </c>
      <c r="Q60" s="3" t="inlineStr">
        <is>
          <t>https://www.etenders.gov.za/home/Download/?blobName=f48ddfb3-742f-413f-a6c1-3954e3d09858.pdf&amp;downloadedFileName=Invitation%20to%20quote%20for%20protective%20clothing.pdf</t>
        </is>
      </c>
      <c r="R60" t="inlineStr"/>
      <c r="S60" t="inlineStr"/>
      <c r="T60" t="inlineStr"/>
      <c r="U60" t="inlineStr"/>
      <c r="V60" t="inlineStr"/>
      <c r="W60" t="n">
        <v>0</v>
      </c>
    </row>
    <row r="61">
      <c r="A61" s="2" t="n">
        <v>46240</v>
      </c>
      <c r="B61" t="n">
        <v>324</v>
      </c>
      <c r="C61" t="inlineStr">
        <is>
          <t>RFQ/PPECB/Tech Consumables/2026/7</t>
        </is>
      </c>
      <c r="D61" s="2" t="n">
        <v>46240</v>
      </c>
      <c r="E61" s="2" t="n">
        <v>46258</v>
      </c>
      <c r="F61" t="inlineStr">
        <is>
          <t>16:00</t>
        </is>
      </c>
      <c r="G61" t="inlineStr">
        <is>
          <t>Request for Quotation</t>
        </is>
      </c>
      <c r="H61" t="inlineStr">
        <is>
          <t>The Supply and Deliver of Technical Consumables to the PPECB</t>
        </is>
      </c>
      <c r="I61" t="inlineStr">
        <is>
          <t>ETENDERS.GOV.ZA</t>
        </is>
      </c>
      <c r="J61" t="inlineStr">
        <is>
          <t>Perishable Products Export Control Board</t>
        </is>
      </c>
      <c r="K61" t="inlineStr">
        <is>
          <t>Western Cape</t>
        </is>
      </c>
      <c r="L61" t="inlineStr">
        <is>
          <t>No</t>
        </is>
      </c>
      <c r="M61" t="inlineStr">
        <is>
          <t>Supplies: General</t>
        </is>
      </c>
      <c r="N61" t="inlineStr">
        <is>
          <t>No</t>
        </is>
      </c>
      <c r="O61" t="inlineStr">
        <is>
          <t>No</t>
        </is>
      </c>
      <c r="P61" t="inlineStr">
        <is>
          <t>N/A</t>
        </is>
      </c>
      <c r="Q61" s="3" t="inlineStr">
        <is>
          <t>https://www.etenders.gov.za/home/Download/?blobName=ef01a3ef-6fe1-4cc2-9407-0ffa3dd20336.pdf&amp;downloadedFileName=RFQ-Supply%20&amp;%20Delivery%20of%20Technical%20Consumables.pdf</t>
        </is>
      </c>
      <c r="R61" t="inlineStr"/>
      <c r="S61" t="inlineStr"/>
      <c r="T61" t="inlineStr"/>
      <c r="U61" t="inlineStr"/>
      <c r="V61" t="inlineStr"/>
      <c r="W61" t="n">
        <v>0</v>
      </c>
    </row>
    <row r="62">
      <c r="A62" s="2" t="n">
        <v>46240</v>
      </c>
      <c r="B62" t="n">
        <v>323</v>
      </c>
      <c r="C62" t="inlineStr">
        <is>
          <t>MNQ/SCM/25/26-27</t>
        </is>
      </c>
      <c r="D62" s="2" t="n">
        <v>46240</v>
      </c>
      <c r="E62" s="2" t="n">
        <v>46258</v>
      </c>
      <c r="F62" t="inlineStr">
        <is>
          <t>12:00</t>
        </is>
      </c>
      <c r="G62" t="inlineStr">
        <is>
          <t>Request for Bid(Open-Tender)</t>
        </is>
      </c>
      <c r="H62" t="inlineStr">
        <is>
          <t>APPOINTMENT OF A SERVICE PROVIDER FOR GENERAL PLAN AMENDMENTS, ENCROACHMENT RECTIFICATION AND COMMONAGE REPLANNING</t>
        </is>
      </c>
      <c r="I62" t="inlineStr">
        <is>
          <t>ETENDERS.GOV.ZA</t>
        </is>
      </c>
      <c r="J62" t="inlineStr">
        <is>
          <t>Mnquma Local Municipality</t>
        </is>
      </c>
      <c r="K62" t="inlineStr">
        <is>
          <t>Eastern Cape</t>
        </is>
      </c>
      <c r="L62" t="inlineStr">
        <is>
          <t>No</t>
        </is>
      </c>
      <c r="M62" t="inlineStr">
        <is>
          <t>Services: General</t>
        </is>
      </c>
      <c r="N62" t="inlineStr">
        <is>
          <t>Yes</t>
        </is>
      </c>
      <c r="O62" t="inlineStr">
        <is>
          <t>Yes</t>
        </is>
      </c>
      <c r="P62" t="inlineStr">
        <is>
          <t>No. 61 Blyth Street, Rev. Tiyo Soga Building Butterworth,4960</t>
        </is>
      </c>
      <c r="Q62" s="3" t="inlineStr">
        <is>
          <t>https://www.etenders.gov.za/home/Download/?blobName=c0e75242-b00d-4c09-afa4-17f5930ddebb.pdf&amp;downloadedFileName=AD-GENERAL%20%20AMENDMENTS.pdf</t>
        </is>
      </c>
      <c r="R62" t="inlineStr"/>
      <c r="S62" t="inlineStr"/>
      <c r="T62" t="inlineStr"/>
      <c r="U62" t="inlineStr"/>
      <c r="V62" t="inlineStr"/>
      <c r="W62" t="n">
        <v>0</v>
      </c>
    </row>
    <row r="63">
      <c r="A63" s="2" t="n">
        <v>46240</v>
      </c>
      <c r="B63" t="n">
        <v>322</v>
      </c>
      <c r="C63" t="inlineStr">
        <is>
          <t>2026080107</t>
        </is>
      </c>
      <c r="D63" s="2" t="n">
        <v>46240</v>
      </c>
      <c r="E63" s="2" t="n">
        <v>46259</v>
      </c>
      <c r="F63" t="inlineStr">
        <is>
          <t>14:00</t>
        </is>
      </c>
      <c r="G63" t="inlineStr">
        <is>
          <t>Request for Quotation</t>
        </is>
      </c>
      <c r="H63" t="inlineStr">
        <is>
          <t>Construction of female and male pit toilets</t>
        </is>
      </c>
      <c r="I63" t="inlineStr">
        <is>
          <t>ETENDERS.GOV.ZA</t>
        </is>
      </c>
      <c r="J63" t="inlineStr">
        <is>
          <t>Kwazulu Natal - Economic Development, Tourism and Environ Affairs</t>
        </is>
      </c>
      <c r="K63" t="inlineStr">
        <is>
          <t>KwaZulu-Natal</t>
        </is>
      </c>
      <c r="L63" t="inlineStr">
        <is>
          <t>No</t>
        </is>
      </c>
      <c r="M63" t="inlineStr">
        <is>
          <t>Construction</t>
        </is>
      </c>
      <c r="N63" t="inlineStr">
        <is>
          <t>Yes</t>
        </is>
      </c>
      <c r="O63" t="inlineStr">
        <is>
          <t>Yes</t>
        </is>
      </c>
      <c r="P63" t="inlineStr">
        <is>
          <t>Ezimpondweni Ward 2-Dukeni Primary Co-operative</t>
        </is>
      </c>
      <c r="Q63" s="3" t="inlineStr">
        <is>
          <t>https://www.etenders.gov.za/home/Download/?blobName=9eadf635-4692-426d-a3e7-dabf30d28bde.pdf&amp;downloadedFileName=2026080107%20REQUEST%20FOR%20QUOTATION%20CONSTRUCTION%20OF%20PIT%20TOILETS.pdf</t>
        </is>
      </c>
      <c r="R63" t="inlineStr"/>
      <c r="S63" t="inlineStr"/>
      <c r="T63" t="inlineStr"/>
      <c r="U63" t="inlineStr"/>
      <c r="V63" t="inlineStr"/>
      <c r="W63" t="n">
        <v>0</v>
      </c>
    </row>
    <row r="64">
      <c r="A64" s="2" t="n">
        <v>46240</v>
      </c>
      <c r="B64" t="n">
        <v>321</v>
      </c>
      <c r="C64" t="inlineStr">
        <is>
          <t>RFP 202002</t>
        </is>
      </c>
      <c r="D64" s="2" t="n">
        <v>46240</v>
      </c>
      <c r="E64" s="2" t="n">
        <v>46260</v>
      </c>
      <c r="F64" t="inlineStr">
        <is>
          <t>11:00</t>
        </is>
      </c>
      <c r="G64" t="inlineStr">
        <is>
          <t>Request for Proposal</t>
        </is>
      </c>
      <c r="H64" t="inlineStr">
        <is>
          <t>APPOINTMENT OF A SERVICE PROVIDER FOR INSTALLATION OF CCTV CAMERAS AND ACCESS CONTROL SYSTEM AT SABS EAST LONDON OFFICE</t>
        </is>
      </c>
      <c r="I64" t="inlineStr">
        <is>
          <t>ETENDERS.GOV.ZA</t>
        </is>
      </c>
      <c r="J64" t="inlineStr">
        <is>
          <t>The South African Bureau of Standards (SABS)</t>
        </is>
      </c>
      <c r="K64" t="inlineStr">
        <is>
          <t>Eastern Cape</t>
        </is>
      </c>
      <c r="L64" t="inlineStr">
        <is>
          <t>No</t>
        </is>
      </c>
      <c r="M64" t="inlineStr">
        <is>
          <t>Services: Professional</t>
        </is>
      </c>
      <c r="N64" t="inlineStr">
        <is>
          <t>Yes</t>
        </is>
      </c>
      <c r="O64" t="inlineStr">
        <is>
          <t>Yes</t>
        </is>
      </c>
      <c r="P64" t="inlineStr">
        <is>
          <t>1A Teichmann Place, off Chester Road, Sunnyridge, East London</t>
        </is>
      </c>
      <c r="Q64" s="3" t="inlineStr">
        <is>
          <t>https://www.etenders.gov.za/home/Download/?blobName=a489fd58-66d7-406c-90f4-5dfedef8ccdc.pdf&amp;downloadedFileName=RFP%20202002%20East%20London%20CCTV%20cameras.pdf</t>
        </is>
      </c>
      <c r="R64" t="inlineStr"/>
      <c r="S64" t="inlineStr"/>
      <c r="T64" t="inlineStr"/>
      <c r="U64" t="inlineStr"/>
      <c r="V64" t="inlineStr"/>
      <c r="W64" t="n">
        <v>0</v>
      </c>
    </row>
    <row r="65">
      <c r="A65" s="2" t="n">
        <v>46240</v>
      </c>
      <c r="B65" t="n">
        <v>320</v>
      </c>
      <c r="C65" t="inlineStr">
        <is>
          <t>2026072116</t>
        </is>
      </c>
      <c r="D65" s="2" t="n">
        <v>46240</v>
      </c>
      <c r="E65" s="2" t="n">
        <v>46259</v>
      </c>
      <c r="F65" t="inlineStr">
        <is>
          <t>14:00</t>
        </is>
      </c>
      <c r="G65" t="inlineStr">
        <is>
          <t>Request for Quotation</t>
        </is>
      </c>
      <c r="H65" t="inlineStr">
        <is>
          <t>Appointment of a service provider to provide fencing service</t>
        </is>
      </c>
      <c r="I65" t="inlineStr">
        <is>
          <t>ETENDERS.GOV.ZA</t>
        </is>
      </c>
      <c r="J65" t="inlineStr">
        <is>
          <t>Kwazulu Natal - Economic Development, Tourism and Environ Affairs</t>
        </is>
      </c>
      <c r="K65" t="inlineStr">
        <is>
          <t>KwaZulu-Natal</t>
        </is>
      </c>
      <c r="L65" t="inlineStr">
        <is>
          <t>No</t>
        </is>
      </c>
      <c r="M65" t="inlineStr">
        <is>
          <t>Construction</t>
        </is>
      </c>
      <c r="N65" t="inlineStr">
        <is>
          <t>Yes</t>
        </is>
      </c>
      <c r="O65" t="inlineStr">
        <is>
          <t>Yes</t>
        </is>
      </c>
      <c r="P65" t="inlineStr">
        <is>
          <t>Hluhluwe P453 at Big Five Local Municipality</t>
        </is>
      </c>
      <c r="Q65" s="3" t="inlineStr">
        <is>
          <t>https://www.etenders.gov.za/home/Download/?blobName=a9962ece-c58e-422c-bd43-3522a7660648.pdf&amp;downloadedFileName=2026072116%20APPOINTMENT%20OF%20A%20SERVICE%20PROVIDER%20TO%20PROVIDE%20FENCING%20SERVICES.pdf</t>
        </is>
      </c>
      <c r="R65" t="inlineStr"/>
      <c r="S65" t="inlineStr"/>
      <c r="T65" t="inlineStr"/>
      <c r="U65" t="inlineStr"/>
      <c r="V65" t="inlineStr"/>
      <c r="W65" t="n">
        <v>0</v>
      </c>
    </row>
    <row r="66">
      <c r="A66" s="2" t="n">
        <v>46240</v>
      </c>
      <c r="B66" t="n">
        <v>319</v>
      </c>
      <c r="C66" t="inlineStr">
        <is>
          <t>RFI/02/2026</t>
        </is>
      </c>
      <c r="D66" s="2" t="n">
        <v>46240</v>
      </c>
      <c r="E66" s="2" t="n">
        <v>46259</v>
      </c>
      <c r="F66" t="inlineStr">
        <is>
          <t>11:00</t>
        </is>
      </c>
      <c r="G66" t="inlineStr">
        <is>
          <t>Request for Information</t>
        </is>
      </c>
      <c r="H66" t="inlineStr">
        <is>
          <t>Invitation of Suitable Qualified Service Provider to Providers to participate in the RFI Process for the Solar PV (Photovoltaic System) at Armscor Head Office</t>
        </is>
      </c>
      <c r="I66" t="inlineStr">
        <is>
          <t>ETENDERS.GOV.ZA</t>
        </is>
      </c>
      <c r="J66" t="inlineStr">
        <is>
          <t>ARMSCOR</t>
        </is>
      </c>
      <c r="K66" t="inlineStr">
        <is>
          <t>Gauteng</t>
        </is>
      </c>
      <c r="L66" t="inlineStr">
        <is>
          <t>No</t>
        </is>
      </c>
      <c r="M66" t="inlineStr">
        <is>
          <t>Electricity, gas, steam and air conditioning</t>
        </is>
      </c>
      <c r="N66" t="inlineStr">
        <is>
          <t>Yes</t>
        </is>
      </c>
      <c r="O66" t="inlineStr">
        <is>
          <t>Yes</t>
        </is>
      </c>
      <c r="P66" t="inlineStr">
        <is>
          <t>Armscor Head Office, 370 Nossob Street, Erasmuskloof</t>
        </is>
      </c>
      <c r="Q66" s="3" t="inlineStr">
        <is>
          <t>https://www.etenders.gov.za/home/Download/?blobName=5eab5e05-5f11-4940-8541-baf59ccc6c0c.pdf&amp;downloadedFileName=RFI%20Solar%20revised%20%2006%20Aug%202026%20updated.pdf</t>
        </is>
      </c>
      <c r="R66" t="inlineStr"/>
      <c r="S66" t="inlineStr"/>
      <c r="T66" t="inlineStr"/>
      <c r="U66" t="inlineStr"/>
      <c r="V66" t="inlineStr"/>
      <c r="W66" t="n">
        <v>0</v>
      </c>
    </row>
    <row r="67">
      <c r="A67" s="2" t="n">
        <v>46240</v>
      </c>
      <c r="B67" t="n">
        <v>318</v>
      </c>
      <c r="C67" t="inlineStr">
        <is>
          <t>RFQ-FY27-00070</t>
        </is>
      </c>
      <c r="D67" s="2" t="n">
        <v>46240</v>
      </c>
      <c r="E67" s="2" t="n">
        <v>46258</v>
      </c>
      <c r="F67" t="inlineStr">
        <is>
          <t>11:00</t>
        </is>
      </c>
      <c r="G67" t="inlineStr">
        <is>
          <t>Request for Quotation</t>
        </is>
      </c>
      <c r="H67" t="inlineStr">
        <is>
          <t>Development, Customization, Delivery, and Implementation of an Expected Credit Loss (ECL) Model in Compliance with Revised GRAP 104 for Two Gauteng Municipalities</t>
        </is>
      </c>
      <c r="I67" t="inlineStr">
        <is>
          <t>ETENDERS.GOV.ZA</t>
        </is>
      </c>
      <c r="J67" t="inlineStr">
        <is>
          <t>Gauteng - Provincial Treasury</t>
        </is>
      </c>
      <c r="K67" t="inlineStr">
        <is>
          <t>Gauteng</t>
        </is>
      </c>
      <c r="L67" t="inlineStr">
        <is>
          <t>No</t>
        </is>
      </c>
      <c r="M67" t="inlineStr">
        <is>
          <t>Services: Professional</t>
        </is>
      </c>
      <c r="N67" t="inlineStr">
        <is>
          <t>No</t>
        </is>
      </c>
      <c r="O67" t="inlineStr">
        <is>
          <t>No</t>
        </is>
      </c>
      <c r="P67" t="inlineStr">
        <is>
          <t>N/A</t>
        </is>
      </c>
      <c r="Q67" s="3" t="inlineStr">
        <is>
          <t>https://www.etenders.gov.za/home/Download/?blobName=93f54781-d59c-46cf-82c5-0e12157a6a0e.pdf&amp;downloadedFileName=RFQ%20%20Form%20.pdf</t>
        </is>
      </c>
      <c r="R67" t="inlineStr"/>
      <c r="S67" t="inlineStr"/>
      <c r="T67" t="inlineStr"/>
      <c r="U67" t="inlineStr"/>
      <c r="V67" t="inlineStr"/>
      <c r="W67" t="n">
        <v>0</v>
      </c>
    </row>
    <row r="68">
      <c r="A68" s="2" t="n">
        <v>46240</v>
      </c>
      <c r="B68" t="n">
        <v>317</v>
      </c>
      <c r="C68" t="inlineStr">
        <is>
          <t>SARS RFI 01-2026</t>
        </is>
      </c>
      <c r="D68" s="2" t="n">
        <v>46240</v>
      </c>
      <c r="E68" s="2" t="n">
        <v>46258</v>
      </c>
      <c r="F68" t="inlineStr">
        <is>
          <t>11:00</t>
        </is>
      </c>
      <c r="G68" t="inlineStr">
        <is>
          <t>Request for Information</t>
        </is>
      </c>
      <c r="H68" t="inlineStr">
        <is>
          <t>The Provision of a Vendor Reconciliation Automation Solution, Including Maintenance and Support for a Period of Three (3) Years.</t>
        </is>
      </c>
      <c r="I68" t="inlineStr">
        <is>
          <t>ETENDERS.GOV.ZA</t>
        </is>
      </c>
      <c r="J68" t="inlineStr">
        <is>
          <t>South African Revenue Service</t>
        </is>
      </c>
      <c r="K68" t="inlineStr">
        <is>
          <t>Gauteng</t>
        </is>
      </c>
      <c r="L68" t="inlineStr">
        <is>
          <t>No</t>
        </is>
      </c>
      <c r="M68" t="inlineStr">
        <is>
          <t>Services: General</t>
        </is>
      </c>
      <c r="N68" t="inlineStr">
        <is>
          <t>Yes</t>
        </is>
      </c>
      <c r="O68" t="inlineStr">
        <is>
          <t>No</t>
        </is>
      </c>
      <c r="P68" t="inlineStr">
        <is>
          <t>https://teams.microsoft.com/meet/368327378152079?p=4dnawB18hwZxsDZCDV</t>
        </is>
      </c>
      <c r="Q68" s="3" t="inlineStr">
        <is>
          <t>https://www.etenders.gov.za/home/Download/?blobName=22f1655c-8d25-4cc7-927c-1ba3fc94c8c7.pdf&amp;downloadedFileName=3.%20SARS%20RFI%2001-2026%20DRAFT%20Business%20Requirements%20Specification.pdf</t>
        </is>
      </c>
      <c r="R68" t="inlineStr"/>
      <c r="S68" t="inlineStr"/>
      <c r="T68" t="inlineStr"/>
      <c r="U68" t="inlineStr"/>
      <c r="V68" t="inlineStr"/>
      <c r="W68" t="n">
        <v>0</v>
      </c>
    </row>
    <row r="69">
      <c r="A69" s="2" t="n">
        <v>46240</v>
      </c>
      <c r="B69" t="n">
        <v>316</v>
      </c>
      <c r="C69" t="inlineStr">
        <is>
          <t>RFQ/OBP163/2026/27</t>
        </is>
      </c>
      <c r="D69" s="2" t="n">
        <v>46240</v>
      </c>
      <c r="E69" s="2" t="n">
        <v>46259</v>
      </c>
      <c r="F69" t="inlineStr">
        <is>
          <t>16:00</t>
        </is>
      </c>
      <c r="G69" t="inlineStr">
        <is>
          <t>Request for Quotation</t>
        </is>
      </c>
      <c r="H69" t="inlineStr">
        <is>
          <t>Appointment of a supplier for network cabling services and goods for a period of one (1) year</t>
        </is>
      </c>
      <c r="I69" t="inlineStr">
        <is>
          <t>ETENDERS.GOV.ZA</t>
        </is>
      </c>
      <c r="J69" t="inlineStr">
        <is>
          <t>Onderstepoort Biological Products Limited</t>
        </is>
      </c>
      <c r="K69" t="inlineStr">
        <is>
          <t>Gauteng</t>
        </is>
      </c>
      <c r="L69" t="inlineStr">
        <is>
          <t>No</t>
        </is>
      </c>
      <c r="M69" t="inlineStr">
        <is>
          <t>Services: Professional</t>
        </is>
      </c>
      <c r="N69" t="inlineStr">
        <is>
          <t>No</t>
        </is>
      </c>
      <c r="O69" t="inlineStr">
        <is>
          <t>No</t>
        </is>
      </c>
      <c r="P69" t="inlineStr">
        <is>
          <t>N/A</t>
        </is>
      </c>
      <c r="Q69" s="3" t="inlineStr">
        <is>
          <t>https://www.etenders.gov.za/home/Download/?blobName=68262dac-9dc2-4af3-a9bb-d46757b9b578.pdf&amp;downloadedFileName=Solicitation%20ID%20RFQ_OBP163_2026_27%20Request%20for%20Quote%20Aug%2006%202026.pdf</t>
        </is>
      </c>
      <c r="R69" t="inlineStr"/>
      <c r="S69" t="inlineStr"/>
      <c r="T69" t="inlineStr"/>
      <c r="U69" t="inlineStr"/>
      <c r="V69" t="inlineStr"/>
      <c r="W69" t="n">
        <v>0</v>
      </c>
    </row>
    <row r="70">
      <c r="A70" s="2" t="n">
        <v>46240</v>
      </c>
      <c r="B70" t="n">
        <v>315</v>
      </c>
      <c r="C70" t="inlineStr">
        <is>
          <t>QUOTATION 8/2/35-2026 / MN169-2026</t>
        </is>
      </c>
      <c r="D70" s="2" t="n">
        <v>46240</v>
      </c>
      <c r="E70" s="2" t="n">
        <v>46255</v>
      </c>
      <c r="F70" t="inlineStr">
        <is>
          <t>12:00</t>
        </is>
      </c>
      <c r="G70" t="inlineStr">
        <is>
          <t>Request for Quotation</t>
        </is>
      </c>
      <c r="H70" t="inlineStr">
        <is>
          <t>SUPPLY, DELIVERY AND INSTALLATION OF PLAYPARK EQUIPMENT TO BERGRIVIER MUNICIPALITY FROM DATE OF APPOINTMENT UNTIL 30 JUNE 2027</t>
        </is>
      </c>
      <c r="I70" t="inlineStr">
        <is>
          <t>ETENDERS.GOV.ZA</t>
        </is>
      </c>
      <c r="J70" t="inlineStr">
        <is>
          <t>Bergrivier - WC Local Municipality</t>
        </is>
      </c>
      <c r="K70" t="inlineStr">
        <is>
          <t>Western Cape</t>
        </is>
      </c>
      <c r="L70" t="inlineStr">
        <is>
          <t>No</t>
        </is>
      </c>
      <c r="M70" t="inlineStr">
        <is>
          <t>Professional, scientific and technical activities</t>
        </is>
      </c>
      <c r="N70" t="inlineStr">
        <is>
          <t>No</t>
        </is>
      </c>
      <c r="O70" t="inlineStr">
        <is>
          <t>No</t>
        </is>
      </c>
      <c r="P70" t="inlineStr">
        <is>
          <t>N/A</t>
        </is>
      </c>
      <c r="Q70" s="3" t="inlineStr">
        <is>
          <t>https://www.etenders.gov.za/home/Download/?blobName=fb8f51f6-56fc-4294-9b4f-7585a9470c06.pdf&amp;downloadedFileName=FQ%20Document%208.2.35-2026%20MN169-2026.pdf</t>
        </is>
      </c>
      <c r="R70" t="inlineStr"/>
      <c r="S70" t="inlineStr"/>
      <c r="T70" t="inlineStr"/>
      <c r="U70" t="inlineStr"/>
      <c r="V70" t="inlineStr"/>
      <c r="W70" t="n">
        <v>0</v>
      </c>
    </row>
    <row r="71">
      <c r="A71" s="2" t="n">
        <v>46240</v>
      </c>
      <c r="B71" t="n">
        <v>314</v>
      </c>
      <c r="C71" t="inlineStr">
        <is>
          <t>QUOTATION 8/2/31-2026 / MN165-2026</t>
        </is>
      </c>
      <c r="D71" s="2" t="n">
        <v>46240</v>
      </c>
      <c r="E71" s="2" t="n">
        <v>46255</v>
      </c>
      <c r="F71" t="inlineStr">
        <is>
          <t>12:00</t>
        </is>
      </c>
      <c r="G71" t="inlineStr">
        <is>
          <t>Request for Quotation</t>
        </is>
      </c>
      <c r="H71" t="inlineStr">
        <is>
          <t>SUPPLY, DELIVERY AND INSTALLATION OF KIKUYU GRASS TO BERGRIVIER MUNICIPALITY FROM DATE OF APPOINTMENT UNTIL 30 JUNE 2027</t>
        </is>
      </c>
      <c r="I71" t="inlineStr">
        <is>
          <t>ETENDERS.GOV.ZA</t>
        </is>
      </c>
      <c r="J71" t="inlineStr">
        <is>
          <t>Bergrivier - WC Local Municipality</t>
        </is>
      </c>
      <c r="K71" t="inlineStr">
        <is>
          <t>Western Cape</t>
        </is>
      </c>
      <c r="L71" t="inlineStr">
        <is>
          <t>No</t>
        </is>
      </c>
      <c r="M71" t="inlineStr">
        <is>
          <t>Professional, scientific and technical activities</t>
        </is>
      </c>
      <c r="N71" t="inlineStr">
        <is>
          <t>No</t>
        </is>
      </c>
      <c r="O71" t="inlineStr">
        <is>
          <t>No</t>
        </is>
      </c>
      <c r="P71" t="inlineStr">
        <is>
          <t>N/A</t>
        </is>
      </c>
      <c r="Q71" s="3" t="inlineStr">
        <is>
          <t>https://www.etenders.gov.za/home/Download/?blobName=9036b600-9826-431b-be43-934a4d499cb7.pdf&amp;downloadedFileName=FQ%20Document%208.2.31-2026%20MN165-2026.pdf</t>
        </is>
      </c>
      <c r="R71" t="inlineStr"/>
      <c r="S71" t="inlineStr"/>
      <c r="T71" t="inlineStr"/>
      <c r="U71" t="inlineStr"/>
      <c r="V71" t="inlineStr"/>
      <c r="W71" t="n">
        <v>0</v>
      </c>
    </row>
    <row r="72">
      <c r="A72" s="2" t="n">
        <v>46240</v>
      </c>
      <c r="B72" t="n">
        <v>313</v>
      </c>
      <c r="C72" t="inlineStr">
        <is>
          <t>T46-08-26</t>
        </is>
      </c>
      <c r="D72" s="2" t="n">
        <v>46240</v>
      </c>
      <c r="E72" s="2" t="n">
        <v>46255</v>
      </c>
      <c r="F72" t="inlineStr">
        <is>
          <t>11:00</t>
        </is>
      </c>
      <c r="G72" t="inlineStr">
        <is>
          <t>Request for Proposal</t>
        </is>
      </c>
      <c r="H72" t="inlineStr">
        <is>
          <t>APPOINTMENT OF SERVICE PROVIDER FOR THE PROVISION OF FOREIGN CURRENCY SERVICE FOR THE IDC</t>
        </is>
      </c>
      <c r="I72" t="inlineStr">
        <is>
          <t>ETENDERS.GOV.ZA</t>
        </is>
      </c>
      <c r="J72" t="inlineStr">
        <is>
          <t>Industrial Development Corporation of South Africa Limited</t>
        </is>
      </c>
      <c r="K72" t="inlineStr">
        <is>
          <t>National</t>
        </is>
      </c>
      <c r="L72" t="inlineStr">
        <is>
          <t>No</t>
        </is>
      </c>
      <c r="M72" t="inlineStr">
        <is>
          <t>Services: Professional</t>
        </is>
      </c>
      <c r="N72" t="inlineStr">
        <is>
          <t>No</t>
        </is>
      </c>
      <c r="O72" t="inlineStr">
        <is>
          <t>No</t>
        </is>
      </c>
      <c r="P72" t="inlineStr">
        <is>
          <t>N/A</t>
        </is>
      </c>
      <c r="Q72" s="3" t="inlineStr">
        <is>
          <t>https://www.etenders.gov.za/home/Download/?blobName=dbd0d100-f364-43dd-baec-6941992232a3.pdf&amp;downloadedFileName=T46-08-26%20-RFP%20PROVISION%20OF%20FOREIGN%20CURRENCY%20SERVICES.pdf</t>
        </is>
      </c>
      <c r="R72" t="inlineStr"/>
      <c r="S72" t="inlineStr"/>
      <c r="T72" t="inlineStr"/>
      <c r="U72" t="inlineStr"/>
      <c r="V72" t="inlineStr"/>
      <c r="W72" t="n">
        <v>0</v>
      </c>
    </row>
    <row r="73">
      <c r="A73" s="2" t="n">
        <v>46240</v>
      </c>
      <c r="B73" t="n">
        <v>312</v>
      </c>
      <c r="C73" t="inlineStr">
        <is>
          <t>RFQ 01/2026/CTN/REGION</t>
        </is>
      </c>
      <c r="D73" s="2" t="n">
        <v>46240</v>
      </c>
      <c r="E73" s="2" t="n">
        <v>46255</v>
      </c>
      <c r="F73" t="inlineStr">
        <is>
          <t>11:00</t>
        </is>
      </c>
      <c r="G73" t="inlineStr">
        <is>
          <t>Request for Quotation</t>
        </is>
      </c>
      <c r="H73" t="inlineStr">
        <is>
          <t>RFQ: 01/2026/CTN/REGION - Supply and delivery of personal protective clothing and equipment</t>
        </is>
      </c>
      <c r="I73" t="inlineStr">
        <is>
          <t>ETENDERS.GOV.ZA</t>
        </is>
      </c>
      <c r="J73" t="inlineStr">
        <is>
          <t>Passenger Rail Agency of South Africa</t>
        </is>
      </c>
      <c r="K73" t="inlineStr">
        <is>
          <t>Western Cape</t>
        </is>
      </c>
      <c r="L73" t="inlineStr">
        <is>
          <t>No</t>
        </is>
      </c>
      <c r="M73" t="inlineStr">
        <is>
          <t>Supplies: Clothing/Textiles/Footwear</t>
        </is>
      </c>
      <c r="N73" t="inlineStr">
        <is>
          <t>No</t>
        </is>
      </c>
      <c r="O73" t="inlineStr">
        <is>
          <t>No</t>
        </is>
      </c>
      <c r="P73" t="inlineStr">
        <is>
          <t>N/A</t>
        </is>
      </c>
      <c r="Q73" s="3" t="inlineStr">
        <is>
          <t>https://www.etenders.gov.za/home/Download/?blobName=184dd8b8-eb94-4b14-9f4c-11c56455c663.pdf&amp;downloadedFileName=RFQ%2001-2026-CTN-REGION%20.pdf</t>
        </is>
      </c>
      <c r="R73" t="inlineStr"/>
      <c r="S73" t="inlineStr"/>
      <c r="T73" t="inlineStr"/>
      <c r="U73" t="inlineStr"/>
      <c r="V73" t="inlineStr"/>
      <c r="W73" t="n">
        <v>0</v>
      </c>
    </row>
    <row r="74">
      <c r="A74" s="2" t="n">
        <v>46240</v>
      </c>
      <c r="B74" t="n">
        <v>311</v>
      </c>
      <c r="C74" t="inlineStr">
        <is>
          <t>ATNS/RFQ/03/2026/68/Facilities Generator Mainten</t>
        </is>
      </c>
      <c r="D74" s="2" t="n">
        <v>46240</v>
      </c>
      <c r="E74" s="2" t="n">
        <v>46255</v>
      </c>
      <c r="F74" t="inlineStr">
        <is>
          <t>11:00</t>
        </is>
      </c>
      <c r="G74" t="inlineStr">
        <is>
          <t>Request for Quotation</t>
        </is>
      </c>
      <c r="H74" t="inlineStr">
        <is>
          <t>APPOINTMENT OF A SERVICE PROVIDER FOR THE PROVISION OF MAINTENANCE SERVICES FOR DIESEL GENERATORS AND UPS SYSTEMS AT ATNS FAGG RADAR, GEORGE AIRPORT AND BLESBERG RADAR FOR A PERIOD OF FIVE (5) YEARS ON AN AD HOC BASIS.</t>
        </is>
      </c>
      <c r="I74" t="inlineStr">
        <is>
          <t>ETENDERS.GOV.ZA</t>
        </is>
      </c>
      <c r="J74" t="inlineStr">
        <is>
          <t>Air Traffic and Navigation Services Company Limited</t>
        </is>
      </c>
      <c r="K74" t="inlineStr">
        <is>
          <t>Western Cape</t>
        </is>
      </c>
      <c r="L74" t="inlineStr">
        <is>
          <t>No</t>
        </is>
      </c>
      <c r="M74" t="inlineStr">
        <is>
          <t>Services: Professional</t>
        </is>
      </c>
      <c r="N74" t="inlineStr">
        <is>
          <t>No</t>
        </is>
      </c>
      <c r="O74" t="inlineStr">
        <is>
          <t>No</t>
        </is>
      </c>
      <c r="P74" t="inlineStr">
        <is>
          <t>N/A</t>
        </is>
      </c>
      <c r="Q74" s="3" t="inlineStr">
        <is>
          <t>https://www.etenders.gov.za/home/Download/?blobName=7b2af000-9f0f-414f-8190-b4df3340bbd4.pdf&amp;downloadedFileName=Vol%201A%20RFQ%20Doc.pdf</t>
        </is>
      </c>
      <c r="R74" t="inlineStr"/>
      <c r="S74" t="inlineStr"/>
      <c r="T74" t="inlineStr"/>
      <c r="U74" t="inlineStr"/>
      <c r="V74" t="inlineStr"/>
      <c r="W74" t="n">
        <v>0</v>
      </c>
    </row>
    <row r="75">
      <c r="A75" s="2" t="n">
        <v>46240</v>
      </c>
      <c r="B75" t="n">
        <v>310</v>
      </c>
      <c r="C75" t="inlineStr">
        <is>
          <t>Q03-2026</t>
        </is>
      </c>
      <c r="D75" s="2" t="n">
        <v>46240</v>
      </c>
      <c r="E75" s="2" t="n">
        <v>46255</v>
      </c>
      <c r="F75" t="inlineStr">
        <is>
          <t>12:00</t>
        </is>
      </c>
      <c r="G75" t="inlineStr">
        <is>
          <t>Request for Quotation</t>
        </is>
      </c>
      <c r="H75" t="inlineStr">
        <is>
          <t>Supply and delivery of oil, grease and brake fluid</t>
        </is>
      </c>
      <c r="I75" t="inlineStr">
        <is>
          <t>ETENDERS.GOV.ZA</t>
        </is>
      </c>
      <c r="J75" t="inlineStr">
        <is>
          <t>Overberg District Municipality</t>
        </is>
      </c>
      <c r="K75" t="inlineStr">
        <is>
          <t>Western Cape</t>
        </is>
      </c>
      <c r="L75" t="inlineStr">
        <is>
          <t>No</t>
        </is>
      </c>
      <c r="M75" t="inlineStr">
        <is>
          <t>Supplies: General</t>
        </is>
      </c>
      <c r="N75" t="inlineStr">
        <is>
          <t>No</t>
        </is>
      </c>
      <c r="O75" t="inlineStr">
        <is>
          <t>No</t>
        </is>
      </c>
      <c r="P75" t="inlineStr">
        <is>
          <t>N/A</t>
        </is>
      </c>
      <c r="Q75" s="3" t="inlineStr">
        <is>
          <t>https://www.etenders.gov.za/home/Download/?blobName=861c47cd-61e0-4ce8-a923-2435b6a6d708.pdf&amp;downloadedFileName=Q03-2026_Bid%20Doc.pdf</t>
        </is>
      </c>
      <c r="R75" t="inlineStr"/>
      <c r="S75" t="inlineStr"/>
      <c r="T75" t="inlineStr"/>
      <c r="U75" t="inlineStr"/>
      <c r="V75" t="inlineStr"/>
      <c r="W75" t="n">
        <v>0</v>
      </c>
    </row>
    <row r="76">
      <c r="A76" s="2" t="n">
        <v>46240</v>
      </c>
      <c r="B76" t="n">
        <v>309</v>
      </c>
      <c r="C76" t="inlineStr">
        <is>
          <t>KZN/PRASA/2026/08/03/Q</t>
        </is>
      </c>
      <c r="D76" s="2" t="n">
        <v>46240</v>
      </c>
      <c r="E76" s="2" t="n">
        <v>46255</v>
      </c>
      <c r="F76" t="inlineStr">
        <is>
          <t>12:00</t>
        </is>
      </c>
      <c r="G76" t="inlineStr">
        <is>
          <t>Request for Quotation</t>
        </is>
      </c>
      <c r="H76" t="inlineStr">
        <is>
          <t>APPOINTMENT OF A SERVICE PROVIDER FOR HAZARD IDENTIFICATION AND RISK ASSESSMENT (HIRA) TRAINING FOR A PERIOD OF 12 MONTHS ON AN AS AND WHEN REQUIRED BASIS FOR PRASA KZN</t>
        </is>
      </c>
      <c r="I76" t="inlineStr">
        <is>
          <t>ETENDERS.GOV.ZA</t>
        </is>
      </c>
      <c r="J76" t="inlineStr">
        <is>
          <t>Passenger Rail Agency of South Africa</t>
        </is>
      </c>
      <c r="K76" t="inlineStr">
        <is>
          <t>KwaZulu-Natal</t>
        </is>
      </c>
      <c r="L76" t="inlineStr">
        <is>
          <t>No</t>
        </is>
      </c>
      <c r="M76" t="inlineStr">
        <is>
          <t>Services: General</t>
        </is>
      </c>
      <c r="N76" t="inlineStr">
        <is>
          <t>No</t>
        </is>
      </c>
      <c r="O76" t="inlineStr">
        <is>
          <t>No</t>
        </is>
      </c>
      <c r="P76" t="inlineStr">
        <is>
          <t>N/A</t>
        </is>
      </c>
      <c r="Q76" s="3" t="inlineStr">
        <is>
          <t>https://www.etenders.gov.za/home/Download/?blobName=767cf1b8-4f81-4908-8a31-f21f54d49751.pdf&amp;downloadedFileName=RFQ-KZN-PRASA-2026-08-03-Q%20HIRA.pdf</t>
        </is>
      </c>
      <c r="R76" t="inlineStr"/>
      <c r="S76" t="inlineStr"/>
      <c r="T76" t="inlineStr"/>
      <c r="U76" t="inlineStr"/>
      <c r="V76" t="inlineStr"/>
      <c r="W76" t="n">
        <v>0</v>
      </c>
    </row>
    <row r="77">
      <c r="A77" s="2" t="n">
        <v>46240</v>
      </c>
      <c r="B77" t="n">
        <v>308</v>
      </c>
      <c r="C77" t="inlineStr">
        <is>
          <t>CSIR RFQ 6746/21/08/2026</t>
        </is>
      </c>
      <c r="D77" s="2" t="n">
        <v>46240</v>
      </c>
      <c r="E77" s="2" t="n">
        <v>46255</v>
      </c>
      <c r="F77" t="inlineStr">
        <is>
          <t>16:30</t>
        </is>
      </c>
      <c r="G77" t="inlineStr">
        <is>
          <t>Request for Quotation</t>
        </is>
      </c>
      <c r="H77" t="inlineStr">
        <is>
          <t>Request for Quotation (RFQ) For the Replacement of Floor Tiles and Repainting of Walls at Building 43A, C&amp; D And Building 44 TSO CSIR Scientia Campus</t>
        </is>
      </c>
      <c r="I77" t="inlineStr">
        <is>
          <t>ETENDERS.GOV.ZA</t>
        </is>
      </c>
      <c r="J77" t="inlineStr">
        <is>
          <t>Council for Scientific and Industrial Research (CSIR)</t>
        </is>
      </c>
      <c r="K77" t="inlineStr">
        <is>
          <t>National</t>
        </is>
      </c>
      <c r="L77" t="inlineStr">
        <is>
          <t>No</t>
        </is>
      </c>
      <c r="M77" t="inlineStr">
        <is>
          <t>Construction</t>
        </is>
      </c>
      <c r="N77" t="inlineStr">
        <is>
          <t>No</t>
        </is>
      </c>
      <c r="O77" t="inlineStr">
        <is>
          <t>No</t>
        </is>
      </c>
      <c r="P77" t="inlineStr">
        <is>
          <t>N/A</t>
        </is>
      </c>
      <c r="Q77" s="3" t="inlineStr">
        <is>
          <t>https://www.etenders.gov.za/home/Download/?blobName=ca202afe-c04f-4c27-8d64-1103b09c70f2.pdf&amp;downloadedFileName=CSIR%20RFQ%20No.6746-21-08-2026%20Rev%201.pdf</t>
        </is>
      </c>
      <c r="R77" t="inlineStr"/>
      <c r="S77" t="inlineStr"/>
      <c r="T77" t="inlineStr"/>
      <c r="U77" t="inlineStr"/>
      <c r="V77" t="inlineStr"/>
      <c r="W77" t="n">
        <v>0</v>
      </c>
    </row>
    <row r="78">
      <c r="A78" s="2" t="n">
        <v>46240</v>
      </c>
      <c r="B78" t="n">
        <v>307</v>
      </c>
      <c r="C78" t="inlineStr">
        <is>
          <t>CSIR RFQ 6745/21/08/2026</t>
        </is>
      </c>
      <c r="D78" s="2" t="n">
        <v>46240</v>
      </c>
      <c r="E78" s="2" t="n">
        <v>46255</v>
      </c>
      <c r="F78" t="inlineStr">
        <is>
          <t>16:30</t>
        </is>
      </c>
      <c r="G78" t="inlineStr">
        <is>
          <t>Request for Quotation</t>
        </is>
      </c>
      <c r="H78" t="inlineStr">
        <is>
          <t>Request for Quotation (RFQ) For the Replacement of Floor Coverings, Painting, Blind Replacement, and Installation of a Suspended Ceiling on the Second Floor of Building 44F at the Council for Scientific and Industrial Research (CSIR)</t>
        </is>
      </c>
      <c r="I78" t="inlineStr">
        <is>
          <t>ETENDERS.GOV.ZA</t>
        </is>
      </c>
      <c r="J78" t="inlineStr">
        <is>
          <t>Council for Scientific and Industrial Research (CSIR)</t>
        </is>
      </c>
      <c r="K78" t="inlineStr">
        <is>
          <t>National</t>
        </is>
      </c>
      <c r="L78" t="inlineStr">
        <is>
          <t>No</t>
        </is>
      </c>
      <c r="M78" t="inlineStr">
        <is>
          <t>Construction</t>
        </is>
      </c>
      <c r="N78" t="inlineStr">
        <is>
          <t>No</t>
        </is>
      </c>
      <c r="O78" t="inlineStr">
        <is>
          <t>No</t>
        </is>
      </c>
      <c r="P78" t="inlineStr">
        <is>
          <t>N/A</t>
        </is>
      </c>
      <c r="Q78" s="3" t="inlineStr">
        <is>
          <t>https://www.etenders.gov.za/home/Download/?blobName=7eb064cc-af94-48fd-afc1-d5fa51df3be5.pdf&amp;downloadedFileName=CSIR%20RFQ%20No.6745-21-08-2026%20Rev%201-1.pdf</t>
        </is>
      </c>
      <c r="R78" t="inlineStr"/>
      <c r="S78" t="inlineStr"/>
      <c r="T78" t="inlineStr"/>
      <c r="U78" t="inlineStr"/>
      <c r="V78" t="inlineStr"/>
      <c r="W78" t="n">
        <v>0</v>
      </c>
    </row>
    <row r="79">
      <c r="A79" s="2" t="n">
        <v>46240</v>
      </c>
      <c r="B79" t="n">
        <v>306</v>
      </c>
      <c r="C79" t="inlineStr">
        <is>
          <t>DTP007/2026</t>
        </is>
      </c>
      <c r="D79" s="2" t="n">
        <v>46240</v>
      </c>
      <c r="E79" s="2" t="n">
        <v>46255</v>
      </c>
      <c r="F79" t="inlineStr">
        <is>
          <t>11:00</t>
        </is>
      </c>
      <c r="G79" t="inlineStr">
        <is>
          <t>Request for Bid(Open-Tender)</t>
        </is>
      </c>
      <c r="H79" t="inlineStr">
        <is>
          <t>APPOINTMENT OF A PROFESSIONAL CONSULTING FIRM FOR THE PROVISION OF PROFESSIONAL SERVICES/STUDIES (FOR THE EXTENSION OF CEMETERIES AND TOWNSHIP ESTABLISHMENTS)</t>
        </is>
      </c>
      <c r="I79" t="inlineStr">
        <is>
          <t>ETENDERS.GOV.ZA</t>
        </is>
      </c>
      <c r="J79" t="inlineStr">
        <is>
          <t>Dihlabeng Local Municipality</t>
        </is>
      </c>
      <c r="K79" t="inlineStr">
        <is>
          <t>Free State</t>
        </is>
      </c>
      <c r="L79" t="inlineStr">
        <is>
          <t>No</t>
        </is>
      </c>
      <c r="M79" t="inlineStr">
        <is>
          <t>Other professional, scientific and technical activities</t>
        </is>
      </c>
      <c r="N79" t="inlineStr">
        <is>
          <t>No</t>
        </is>
      </c>
      <c r="O79" t="inlineStr">
        <is>
          <t>No</t>
        </is>
      </c>
      <c r="P79" t="inlineStr">
        <is>
          <t>N/A</t>
        </is>
      </c>
      <c r="Q79" s="3" t="inlineStr">
        <is>
          <t>https://www.etenders.gov.za/home/Download/?blobName=24f3685f-7dc7-4867-b278-888f2aa1517f.pdf&amp;downloadedFileName=Advert%20for%20TenderDTP007.2026%20(2).pdf</t>
        </is>
      </c>
      <c r="R79" t="inlineStr"/>
      <c r="S79" t="inlineStr"/>
      <c r="T79" t="inlineStr"/>
      <c r="U79" t="inlineStr"/>
      <c r="V79" t="inlineStr"/>
      <c r="W79" t="n">
        <v>0</v>
      </c>
    </row>
    <row r="80">
      <c r="A80" s="2" t="n">
        <v>46240</v>
      </c>
      <c r="B80" t="n">
        <v>305</v>
      </c>
      <c r="C80" t="inlineStr">
        <is>
          <t>RFI GSM002/2026</t>
        </is>
      </c>
      <c r="D80" s="2" t="n">
        <v>46240</v>
      </c>
      <c r="E80" s="2" t="n">
        <v>46254</v>
      </c>
      <c r="F80" t="inlineStr">
        <is>
          <t>16:00</t>
        </is>
      </c>
      <c r="G80" t="inlineStr">
        <is>
          <t>Request for Information</t>
        </is>
      </c>
      <c r="H80" t="inlineStr">
        <is>
          <t>Request for Information for Tea and Coffee Flasks</t>
        </is>
      </c>
      <c r="I80" t="inlineStr">
        <is>
          <t>ETENDERS.GOV.ZA</t>
        </is>
      </c>
      <c r="J80" t="inlineStr">
        <is>
          <t>South African Airways (Pty) Limited</t>
        </is>
      </c>
      <c r="K80" t="inlineStr">
        <is>
          <t>National</t>
        </is>
      </c>
      <c r="L80" t="inlineStr">
        <is>
          <t>No</t>
        </is>
      </c>
      <c r="M80" t="inlineStr">
        <is>
          <t>Food and beverage service activities</t>
        </is>
      </c>
      <c r="N80" t="inlineStr">
        <is>
          <t>No</t>
        </is>
      </c>
      <c r="O80" t="inlineStr">
        <is>
          <t>No</t>
        </is>
      </c>
      <c r="P80" t="inlineStr">
        <is>
          <t>N/A</t>
        </is>
      </c>
      <c r="Q80" s="3" t="inlineStr">
        <is>
          <t>https://www.etenders.gov.za/home/Download/?blobName=24cb5821-ce72-4245-8ad4-291098e8ad84.pdf&amp;downloadedFileName=RFI%20Tea%20and%20Coffee%20Flasks....pdf</t>
        </is>
      </c>
      <c r="R80" t="inlineStr"/>
      <c r="S80" t="inlineStr"/>
      <c r="T80" t="inlineStr"/>
      <c r="U80" t="inlineStr"/>
      <c r="V80" t="inlineStr"/>
      <c r="W80" t="n">
        <v>0</v>
      </c>
    </row>
    <row r="81">
      <c r="A81" s="2" t="n">
        <v>46240</v>
      </c>
      <c r="B81" t="n">
        <v>304</v>
      </c>
      <c r="C81" t="inlineStr">
        <is>
          <t>WTE-0564 CS</t>
        </is>
      </c>
      <c r="D81" s="2" t="n">
        <v>46240</v>
      </c>
      <c r="E81" s="2" t="n">
        <v>46254</v>
      </c>
      <c r="F81" t="inlineStr">
        <is>
          <t>11:00</t>
        </is>
      </c>
      <c r="G81" t="inlineStr">
        <is>
          <t>Request for Bid(Open-Tender)</t>
        </is>
      </c>
      <c r="H81" t="inlineStr">
        <is>
          <t>SUPPLY, CUT, BEND AND DELIVERY OF HIGH YIELD STEEL REINFORCEMENT FOR NCORA IRRIGATION SCHEME: CANAL REHABILITATION AT NCORA IN THE EASTERN CAPE FOR DWS CONSTRUCTION SOUTH.</t>
        </is>
      </c>
      <c r="I81" t="inlineStr">
        <is>
          <t>ETENDERS.GOV.ZA</t>
        </is>
      </c>
      <c r="J81" t="inlineStr">
        <is>
          <t>Water and Sanitation</t>
        </is>
      </c>
      <c r="K81" t="inlineStr">
        <is>
          <t>Eastern Cape</t>
        </is>
      </c>
      <c r="L81" t="inlineStr">
        <is>
          <t>No</t>
        </is>
      </c>
      <c r="M81" t="inlineStr">
        <is>
          <t>Construction</t>
        </is>
      </c>
      <c r="N81" t="inlineStr">
        <is>
          <t>No</t>
        </is>
      </c>
      <c r="O81" t="inlineStr">
        <is>
          <t>No</t>
        </is>
      </c>
      <c r="P81" t="inlineStr">
        <is>
          <t>N/A</t>
        </is>
      </c>
      <c r="Q81" s="3" t="inlineStr">
        <is>
          <t>https://www.etenders.gov.za/home/Download/?blobName=485a5055-f271-4055-b155-87bc29735506.pdf&amp;downloadedFileName=WTE-0564%20CS%20-%20High%20Yield%20Steel%20Reinforcement%20for%20Ncora%20Canal.pdf</t>
        </is>
      </c>
      <c r="R81" t="inlineStr"/>
      <c r="S81" t="inlineStr"/>
      <c r="T81" t="inlineStr"/>
      <c r="U81" t="inlineStr"/>
      <c r="V81" t="inlineStr"/>
      <c r="W81" t="n">
        <v>0</v>
      </c>
    </row>
    <row r="82">
      <c r="A82" s="2" t="n">
        <v>46240</v>
      </c>
      <c r="B82" t="n">
        <v>303</v>
      </c>
      <c r="C82" t="inlineStr">
        <is>
          <t>10372807</t>
        </is>
      </c>
      <c r="D82" s="2" t="n">
        <v>46240</v>
      </c>
      <c r="E82" s="2" t="n">
        <v>46255</v>
      </c>
      <c r="F82" t="inlineStr">
        <is>
          <t>10:00</t>
        </is>
      </c>
      <c r="G82" t="inlineStr">
        <is>
          <t>Request for Quotation</t>
        </is>
      </c>
      <c r="H82" t="inlineStr">
        <is>
          <t>REQUEST FOR QUOTATION (RFQ) FOR APPOINTMENT OF SERVICES PROVIDER TO SUPPLY, DELIVERY AND INSTALLATION OF INFRA SIGNAGE FOR GAUTENG REGION ON A ONCE OFF BASIS.</t>
        </is>
      </c>
      <c r="I82" t="inlineStr">
        <is>
          <t>ETENDERS.GOV.ZA</t>
        </is>
      </c>
      <c r="J82" t="inlineStr">
        <is>
          <t>Passenger Rail Agency of South Africa</t>
        </is>
      </c>
      <c r="K82" t="inlineStr">
        <is>
          <t>Gauteng</t>
        </is>
      </c>
      <c r="L82" t="inlineStr">
        <is>
          <t>No</t>
        </is>
      </c>
      <c r="M82" t="inlineStr">
        <is>
          <t>Information service activities</t>
        </is>
      </c>
      <c r="N82" t="inlineStr">
        <is>
          <t>Yes</t>
        </is>
      </c>
      <c r="O82" t="inlineStr">
        <is>
          <t>Yes</t>
        </is>
      </c>
      <c r="P82" t="inlineStr">
        <is>
          <t>Elandsfontein Substation</t>
        </is>
      </c>
      <c r="Q82" s="3" t="inlineStr">
        <is>
          <t>https://www.etenders.gov.za/home/Download/?blobName=4755a283-7373-4e14-ba33-0eca96e36323.pdf&amp;downloadedFileName=RFQ%20for%20Rail%20infrastructure%20safety%20Signage%20for%20the%20Gauteng%20Region.%20...pdf</t>
        </is>
      </c>
      <c r="R82" t="inlineStr"/>
      <c r="S82" t="inlineStr"/>
      <c r="T82" t="inlineStr"/>
      <c r="U82" t="inlineStr"/>
      <c r="V82" t="inlineStr"/>
      <c r="W82" t="n">
        <v>0</v>
      </c>
    </row>
    <row r="83">
      <c r="A83" s="2" t="n">
        <v>46240</v>
      </c>
      <c r="B83" t="n">
        <v>302</v>
      </c>
      <c r="C83" t="inlineStr">
        <is>
          <t>WTE-0568 CS</t>
        </is>
      </c>
      <c r="D83" s="2" t="n">
        <v>46240</v>
      </c>
      <c r="E83" s="2" t="n">
        <v>46254</v>
      </c>
      <c r="F83" t="inlineStr">
        <is>
          <t>11:00</t>
        </is>
      </c>
      <c r="G83" t="inlineStr">
        <is>
          <t>Request for Bid(Open-Tender)</t>
        </is>
      </c>
      <c r="H83" t="inlineStr">
        <is>
          <t>HIRE OF A 18 TON ARTICULATED DUMP TRUCK WITH AN OPERATOR FOR NCORA IRRIGATION SCHEME: CANAL REHABILITATION PROJECT AT NCORA IN THE EASTERN CAPE FOR DWS CONSTRUCTION SOUTH.</t>
        </is>
      </c>
      <c r="I83" t="inlineStr">
        <is>
          <t>ETENDERS.GOV.ZA</t>
        </is>
      </c>
      <c r="J83" t="inlineStr">
        <is>
          <t>Water and Sanitation</t>
        </is>
      </c>
      <c r="K83" t="inlineStr">
        <is>
          <t>Eastern Cape</t>
        </is>
      </c>
      <c r="L83" t="inlineStr">
        <is>
          <t>No</t>
        </is>
      </c>
      <c r="M83" t="inlineStr">
        <is>
          <t>Construction</t>
        </is>
      </c>
      <c r="N83" t="inlineStr">
        <is>
          <t>No</t>
        </is>
      </c>
      <c r="O83" t="inlineStr">
        <is>
          <t>No</t>
        </is>
      </c>
      <c r="P83" t="inlineStr">
        <is>
          <t>N/A</t>
        </is>
      </c>
      <c r="Q83" s="3" t="inlineStr">
        <is>
          <t>https://www.etenders.gov.za/home/Download/?blobName=efe4c8d2-c62d-4c02-90b3-377c454eea73.pdf&amp;downloadedFileName=WTE-0568%20CS%20-Ncora%20%20-%20Hire%20of%20Bell%20B18.pdf</t>
        </is>
      </c>
      <c r="R83" t="inlineStr"/>
      <c r="S83" t="inlineStr"/>
      <c r="T83" t="inlineStr"/>
      <c r="U83" t="inlineStr"/>
      <c r="V83" t="inlineStr"/>
      <c r="W83" t="n">
        <v>0</v>
      </c>
    </row>
    <row r="84">
      <c r="A84" s="2" t="n">
        <v>46240</v>
      </c>
      <c r="B84" t="n">
        <v>301</v>
      </c>
      <c r="C84" t="inlineStr">
        <is>
          <t>Q27/060/BM</t>
        </is>
      </c>
      <c r="D84" s="2" t="n">
        <v>46240</v>
      </c>
      <c r="E84" s="2" t="n">
        <v>46254</v>
      </c>
      <c r="F84" t="inlineStr">
        <is>
          <t>11:00</t>
        </is>
      </c>
      <c r="G84" t="inlineStr">
        <is>
          <t>Request for Quotation</t>
        </is>
      </c>
      <c r="H84" t="inlineStr">
        <is>
          <t>Removal of Alien Invasive Plants (Aquatic Weeds) At Nsezi Lake and Mhlathuze River at Weir</t>
        </is>
      </c>
      <c r="I84" t="inlineStr">
        <is>
          <t>ETENDERS.GOV.ZA</t>
        </is>
      </c>
      <c r="J84" t="inlineStr">
        <is>
          <t>Umgeni Water</t>
        </is>
      </c>
      <c r="K84" t="inlineStr">
        <is>
          <t>KwaZulu-Natal</t>
        </is>
      </c>
      <c r="L84" t="inlineStr">
        <is>
          <t>No</t>
        </is>
      </c>
      <c r="M84" t="inlineStr">
        <is>
          <t>Services: Professional</t>
        </is>
      </c>
      <c r="N84" t="inlineStr">
        <is>
          <t>Yes</t>
        </is>
      </c>
      <c r="O84" t="inlineStr">
        <is>
          <t>Yes</t>
        </is>
      </c>
      <c r="P84" t="inlineStr">
        <is>
          <t>Nsezi water treatment plant</t>
        </is>
      </c>
      <c r="Q84" s="3" t="inlineStr">
        <is>
          <t>https://www.etenders.gov.za/home/Download/?blobName=3cc76ce1-f1f7-4f33-8eda-5d9f75c58cfa.pdf&amp;downloadedFileName=RFQ%20REMOVAL%20OF%20ALIEN%20INVASIVE%20PLANTS%20(AQUATIC%20WEEDS)%20AT%20NSEZI%20LAKE%20AND%20MHLATHUZE%20RIVER%20AT%20WEIR%20(003).pdf</t>
        </is>
      </c>
      <c r="R84" t="inlineStr"/>
      <c r="S84" t="inlineStr"/>
      <c r="T84" t="inlineStr"/>
      <c r="U84" t="inlineStr"/>
      <c r="V84" t="inlineStr"/>
      <c r="W84" t="n">
        <v>0</v>
      </c>
    </row>
    <row r="85">
      <c r="A85" s="2" t="n">
        <v>46240</v>
      </c>
      <c r="B85" t="n">
        <v>300</v>
      </c>
      <c r="C85" t="inlineStr">
        <is>
          <t>WTE-0563 CS</t>
        </is>
      </c>
      <c r="D85" s="2" t="n">
        <v>46240</v>
      </c>
      <c r="E85" s="2" t="n">
        <v>46254</v>
      </c>
      <c r="F85" t="inlineStr">
        <is>
          <t>11:00</t>
        </is>
      </c>
      <c r="G85" t="inlineStr">
        <is>
          <t>Request for Bid(Open-Tender)</t>
        </is>
      </c>
      <c r="H85" t="inlineStr">
        <is>
          <t>HIRE OF A 20 TON EXCAVATOR WITH ROCK BUCKET AND OPERATOR FOR NCORA IRRIGATION SCHEME: CANAL REHABILITATION PROJECT AT NCORA IN THE EASTERN CAPE FOR DWS CONSTRUCTION SOUTH.</t>
        </is>
      </c>
      <c r="I85" t="inlineStr">
        <is>
          <t>ETENDERS.GOV.ZA</t>
        </is>
      </c>
      <c r="J85" t="inlineStr">
        <is>
          <t>Water and Sanitation</t>
        </is>
      </c>
      <c r="K85" t="inlineStr">
        <is>
          <t>Eastern Cape</t>
        </is>
      </c>
      <c r="L85" t="inlineStr">
        <is>
          <t>No</t>
        </is>
      </c>
      <c r="M85" t="inlineStr">
        <is>
          <t>Construction</t>
        </is>
      </c>
      <c r="N85" t="inlineStr">
        <is>
          <t>No</t>
        </is>
      </c>
      <c r="O85" t="inlineStr">
        <is>
          <t>No</t>
        </is>
      </c>
      <c r="P85" t="inlineStr">
        <is>
          <t>N/A</t>
        </is>
      </c>
      <c r="Q85" s="3" t="inlineStr">
        <is>
          <t>https://www.etenders.gov.za/home/Download/?blobName=8bb8af8f-7ec6-4ec8-aa2c-9f07feb6cd70.pdf&amp;downloadedFileName=WTE-0563%20CS%20-Ncora%20%20-%20Hire%20of%2020%20ton%20Excavator.pdf</t>
        </is>
      </c>
      <c r="R85" t="inlineStr"/>
      <c r="S85" t="inlineStr"/>
      <c r="T85" t="inlineStr"/>
      <c r="U85" t="inlineStr"/>
      <c r="V85" t="inlineStr"/>
      <c r="W85" t="n">
        <v>0</v>
      </c>
    </row>
    <row r="86">
      <c r="A86" s="2" t="n">
        <v>46240</v>
      </c>
      <c r="B86" t="n">
        <v>299</v>
      </c>
      <c r="C86" t="inlineStr">
        <is>
          <t>Q27/059/BM</t>
        </is>
      </c>
      <c r="D86" s="2" t="n">
        <v>46240</v>
      </c>
      <c r="E86" s="2" t="n">
        <v>46254</v>
      </c>
      <c r="F86" t="inlineStr">
        <is>
          <t>15:00</t>
        </is>
      </c>
      <c r="G86" t="inlineStr">
        <is>
          <t>Request for Quotation</t>
        </is>
      </c>
      <c r="H86" t="inlineStr">
        <is>
          <t>Jozini Sludge Classification as Per Nemwa</t>
        </is>
      </c>
      <c r="I86" t="inlineStr">
        <is>
          <t>ETENDERS.GOV.ZA</t>
        </is>
      </c>
      <c r="J86" t="inlineStr">
        <is>
          <t>Umgeni Water</t>
        </is>
      </c>
      <c r="K86" t="inlineStr">
        <is>
          <t>KwaZulu-Natal</t>
        </is>
      </c>
      <c r="L86" t="inlineStr">
        <is>
          <t>No</t>
        </is>
      </c>
      <c r="M86" t="inlineStr">
        <is>
          <t>Services: Professional</t>
        </is>
      </c>
      <c r="N86" t="inlineStr">
        <is>
          <t>Yes</t>
        </is>
      </c>
      <c r="O86" t="inlineStr">
        <is>
          <t>Yes</t>
        </is>
      </c>
      <c r="P86" t="inlineStr">
        <is>
          <t>Jozini water treatment plant</t>
        </is>
      </c>
      <c r="Q86" s="3" t="inlineStr">
        <is>
          <t>https://www.etenders.gov.za/home/Download/?blobName=b2d4e713-e47d-46c5-b827-bc1b438f816c.pdf&amp;downloadedFileName=RFQ%20JOZINI%20SLUDGE%20CLASSIFICATION%20AS%20PER%20NEMWA.pdf</t>
        </is>
      </c>
      <c r="R86" t="inlineStr"/>
      <c r="S86" t="inlineStr"/>
      <c r="T86" t="inlineStr"/>
      <c r="U86" t="inlineStr"/>
      <c r="V86" t="inlineStr"/>
      <c r="W86" t="n">
        <v>0</v>
      </c>
    </row>
    <row r="87">
      <c r="A87" s="2" t="n">
        <v>46240</v>
      </c>
      <c r="B87" t="n">
        <v>298</v>
      </c>
      <c r="C87" t="inlineStr">
        <is>
          <t>WTE-0546 CS</t>
        </is>
      </c>
      <c r="D87" s="2" t="n">
        <v>46240</v>
      </c>
      <c r="E87" s="2" t="n">
        <v>46254</v>
      </c>
      <c r="F87" t="inlineStr">
        <is>
          <t>11:00</t>
        </is>
      </c>
      <c r="G87" t="inlineStr">
        <is>
          <t>Request for Bid(Open-Tender)</t>
        </is>
      </c>
      <c r="H87" t="inlineStr">
        <is>
          <t>SUPPLY AND DELIVERY OF READY MIX CONCRETE FOR THE QAMATA IRRIGATION SCHEME: CANAL REHABILITATION AT QAMATA IN THE EASTERN CAPE FOR DWS CONSTRUCTION SOUTH.</t>
        </is>
      </c>
      <c r="I87" t="inlineStr">
        <is>
          <t>ETENDERS.GOV.ZA</t>
        </is>
      </c>
      <c r="J87" t="inlineStr">
        <is>
          <t>Water and Sanitation</t>
        </is>
      </c>
      <c r="K87" t="inlineStr">
        <is>
          <t>Eastern Cape</t>
        </is>
      </c>
      <c r="L87" t="inlineStr">
        <is>
          <t>No</t>
        </is>
      </c>
      <c r="M87" t="inlineStr">
        <is>
          <t>Construction</t>
        </is>
      </c>
      <c r="N87" t="inlineStr">
        <is>
          <t>No</t>
        </is>
      </c>
      <c r="O87" t="inlineStr">
        <is>
          <t>No</t>
        </is>
      </c>
      <c r="P87" t="inlineStr">
        <is>
          <t>N/A</t>
        </is>
      </c>
      <c r="Q87" s="3" t="inlineStr">
        <is>
          <t>https://www.etenders.gov.za/home/Download/?blobName=d21da1f7-f5eb-41b2-a620-4265070d78fd.pdf&amp;downloadedFileName=WTE-0546%20CS%20-%20Ready%20Mix%20Concrete%20for%20Qamata%20IS%20Project.pdf</t>
        </is>
      </c>
      <c r="R87" t="inlineStr"/>
      <c r="S87" t="inlineStr"/>
      <c r="T87" t="inlineStr"/>
      <c r="U87" t="inlineStr"/>
      <c r="V87" t="inlineStr"/>
      <c r="W87" t="n">
        <v>0</v>
      </c>
    </row>
    <row r="88">
      <c r="A88" s="2" t="n">
        <v>46240</v>
      </c>
      <c r="B88" t="n">
        <v>297</v>
      </c>
      <c r="C88" t="inlineStr">
        <is>
          <t>E3211GXMPTUTR</t>
        </is>
      </c>
      <c r="D88" s="2" t="n">
        <v>46240</v>
      </c>
      <c r="E88" s="2" t="n">
        <v>46255</v>
      </c>
      <c r="F88" t="inlineStr">
        <is>
          <t>10:00</t>
        </is>
      </c>
      <c r="G88" t="inlineStr">
        <is>
          <t>Request for Bid(Open-Tender)</t>
        </is>
      </c>
      <c r="H88" t="inlineStr">
        <is>
          <t>Refurbishment of Gearboxes &amp; Geared Motors and supply of new Gearboxes &amp; Geared Motors “as and when” required basis for a period of 5 years.</t>
        </is>
      </c>
      <c r="I88" t="inlineStr">
        <is>
          <t>ETENDERS.GOV.ZA</t>
        </is>
      </c>
      <c r="J88" t="inlineStr">
        <is>
          <t>ESKOM</t>
        </is>
      </c>
      <c r="K88" t="inlineStr">
        <is>
          <t>Mpumalanga</t>
        </is>
      </c>
      <c r="L88" t="inlineStr">
        <is>
          <t>No</t>
        </is>
      </c>
      <c r="M88" t="inlineStr">
        <is>
          <t>Repair and installation of machinery and equipment</t>
        </is>
      </c>
      <c r="N88" t="inlineStr">
        <is>
          <t>No</t>
        </is>
      </c>
      <c r="O88" t="inlineStr">
        <is>
          <t>No</t>
        </is>
      </c>
      <c r="P88" t="inlineStr">
        <is>
          <t>N/A</t>
        </is>
      </c>
      <c r="Q88" s="3" t="inlineStr">
        <is>
          <t>https://www.etenders.gov.za/home/Download/?blobName=72b768fc-0d47-46bd-bca5-0520de472bc7.pdf&amp;downloadedFileName=Section%2037%20(2)%20Agreement%20(15).pdf</t>
        </is>
      </c>
      <c r="R88" t="inlineStr"/>
      <c r="S88" t="inlineStr"/>
      <c r="T88" t="inlineStr"/>
      <c r="U88" t="inlineStr"/>
      <c r="V88" t="inlineStr"/>
      <c r="W88" t="n">
        <v>0</v>
      </c>
    </row>
    <row r="89">
      <c r="A89" s="2" t="n">
        <v>46240</v>
      </c>
      <c r="B89" t="n">
        <v>296</v>
      </c>
      <c r="C89" t="inlineStr">
        <is>
          <t>WTE-0562 CS</t>
        </is>
      </c>
      <c r="D89" s="2" t="n">
        <v>46240</v>
      </c>
      <c r="E89" s="2" t="n">
        <v>46254</v>
      </c>
      <c r="F89" t="inlineStr">
        <is>
          <t>11:00</t>
        </is>
      </c>
      <c r="G89" t="inlineStr">
        <is>
          <t>Request for Bid(Open-Tender)</t>
        </is>
      </c>
      <c r="H89" t="inlineStr">
        <is>
          <t>SUPPLY AND DELIVERY OF SURVEYING EQUIPMENT FOR LSGWS CANAL REALIGNMENT IN THE EASTERN CAPE FOR DWS CONSTRUCTION SOUTH.</t>
        </is>
      </c>
      <c r="I89" t="inlineStr">
        <is>
          <t>ETENDERS.GOV.ZA</t>
        </is>
      </c>
      <c r="J89" t="inlineStr">
        <is>
          <t>Water and Sanitation</t>
        </is>
      </c>
      <c r="K89" t="inlineStr">
        <is>
          <t>Eastern Cape</t>
        </is>
      </c>
      <c r="L89" t="inlineStr">
        <is>
          <t>No</t>
        </is>
      </c>
      <c r="M89" t="inlineStr">
        <is>
          <t>Construction</t>
        </is>
      </c>
      <c r="N89" t="inlineStr">
        <is>
          <t>No</t>
        </is>
      </c>
      <c r="O89" t="inlineStr">
        <is>
          <t>No</t>
        </is>
      </c>
      <c r="P89" t="inlineStr">
        <is>
          <t>N/A</t>
        </is>
      </c>
      <c r="Q89" s="3" t="inlineStr">
        <is>
          <t>https://www.etenders.gov.za/home/Download/?blobName=07d92b89-3492-4372-b08e-fd93e2be5394.pdf&amp;downloadedFileName=WTE-0562%20CS%20Surveying%20Instruments%20for%20LSGWS%20Canal%20Realignment.pdf</t>
        </is>
      </c>
      <c r="R89" t="inlineStr"/>
      <c r="S89" t="inlineStr"/>
      <c r="T89" t="inlineStr"/>
      <c r="U89" t="inlineStr"/>
      <c r="V89" t="inlineStr"/>
      <c r="W89" t="n">
        <v>0</v>
      </c>
    </row>
    <row r="90">
      <c r="A90" s="2" t="n">
        <v>46240</v>
      </c>
      <c r="B90" t="n">
        <v>295</v>
      </c>
      <c r="C90" t="inlineStr">
        <is>
          <t>WTE-0561 CS</t>
        </is>
      </c>
      <c r="D90" s="2" t="n">
        <v>46240</v>
      </c>
      <c r="E90" s="2" t="n">
        <v>46254</v>
      </c>
      <c r="F90" t="inlineStr">
        <is>
          <t>11:00</t>
        </is>
      </c>
      <c r="G90" t="inlineStr">
        <is>
          <t>Request for Bid(Open-Tender)</t>
        </is>
      </c>
      <c r="H90" t="inlineStr">
        <is>
          <t>SUPPLY AND DELIVERY OF LADDERS AT CLANWILLIAM DAM IN THE WESTERN CAPE FOR DWS CONSTRUCTION SOUTH.</t>
        </is>
      </c>
      <c r="I90" t="inlineStr">
        <is>
          <t>ETENDERS.GOV.ZA</t>
        </is>
      </c>
      <c r="J90" t="inlineStr">
        <is>
          <t>Water and Sanitation</t>
        </is>
      </c>
      <c r="K90" t="inlineStr">
        <is>
          <t>Western Cape</t>
        </is>
      </c>
      <c r="L90" t="inlineStr">
        <is>
          <t>No</t>
        </is>
      </c>
      <c r="M90" t="inlineStr">
        <is>
          <t>Construction</t>
        </is>
      </c>
      <c r="N90" t="inlineStr">
        <is>
          <t>No</t>
        </is>
      </c>
      <c r="O90" t="inlineStr">
        <is>
          <t>No</t>
        </is>
      </c>
      <c r="P90" t="inlineStr">
        <is>
          <t>N/A</t>
        </is>
      </c>
      <c r="Q90" s="3" t="inlineStr">
        <is>
          <t>https://www.etenders.gov.za/home/Download/?blobName=031686ba-1742-4fe8-8001-f1e76c7c5b7a.pdf&amp;downloadedFileName=WTE-0561%20CS%20-%20Supply%20delivery%20of%20%20ladders%20for%20Clanwilliam%20dam.pdf</t>
        </is>
      </c>
      <c r="R90" t="inlineStr"/>
      <c r="S90" t="inlineStr"/>
      <c r="T90" t="inlineStr"/>
      <c r="U90" t="inlineStr"/>
      <c r="V90" t="inlineStr"/>
      <c r="W90" t="n">
        <v>0</v>
      </c>
    </row>
    <row r="91">
      <c r="A91" s="2" t="n">
        <v>46240</v>
      </c>
      <c r="B91" t="n">
        <v>294</v>
      </c>
      <c r="C91" t="inlineStr">
        <is>
          <t>WTE-0567 CS</t>
        </is>
      </c>
      <c r="D91" s="2" t="n">
        <v>46240</v>
      </c>
      <c r="E91" s="2" t="n">
        <v>46254</v>
      </c>
      <c r="F91" t="inlineStr">
        <is>
          <t>11:00</t>
        </is>
      </c>
      <c r="G91" t="inlineStr">
        <is>
          <t>Request for Bid(Open-Tender)</t>
        </is>
      </c>
      <c r="H91" t="inlineStr">
        <is>
          <t>SUPPLY AND DELIVERY OF BEDDING AND FILTER SAND MATERIAL FOR KWAGGASKLOOF DAM REHABILITATION PROJECT IN THE WESTERN CAPE FOR DWS CONSTRUCTION SOUTH.</t>
        </is>
      </c>
      <c r="I91" t="inlineStr">
        <is>
          <t>ETENDERS.GOV.ZA</t>
        </is>
      </c>
      <c r="J91" t="inlineStr">
        <is>
          <t>Water and Sanitation</t>
        </is>
      </c>
      <c r="K91" t="inlineStr">
        <is>
          <t>Western Cape</t>
        </is>
      </c>
      <c r="L91" t="inlineStr">
        <is>
          <t>No</t>
        </is>
      </c>
      <c r="M91" t="inlineStr">
        <is>
          <t>Construction</t>
        </is>
      </c>
      <c r="N91" t="inlineStr">
        <is>
          <t>No</t>
        </is>
      </c>
      <c r="O91" t="inlineStr">
        <is>
          <t>No</t>
        </is>
      </c>
      <c r="P91" t="inlineStr">
        <is>
          <t>N/A</t>
        </is>
      </c>
      <c r="Q91" s="3" t="inlineStr">
        <is>
          <t>https://www.etenders.gov.za/home/Download/?blobName=77cc3e4f-d34c-4f98-88dc-ebc7891dd4f9.pdf&amp;downloadedFileName=WTE-0567%20cs%20-%20Kwaggaskloof%20Dam%20-%20Bedding%20%20Filter%20Sand%20.pdf</t>
        </is>
      </c>
      <c r="R91" t="inlineStr"/>
      <c r="S91" t="inlineStr"/>
      <c r="T91" t="inlineStr"/>
      <c r="U91" t="inlineStr"/>
      <c r="V91" t="inlineStr"/>
      <c r="W91" t="n">
        <v>0</v>
      </c>
    </row>
    <row r="92">
      <c r="A92" s="2" t="n">
        <v>46240</v>
      </c>
      <c r="B92" t="n">
        <v>293</v>
      </c>
      <c r="C92" t="inlineStr">
        <is>
          <t>WTE-0566 CS</t>
        </is>
      </c>
      <c r="D92" s="2" t="n">
        <v>46240</v>
      </c>
      <c r="E92" s="2" t="n">
        <v>46254</v>
      </c>
      <c r="F92" t="inlineStr">
        <is>
          <t>11:00</t>
        </is>
      </c>
      <c r="G92" t="inlineStr">
        <is>
          <t>Request for Bid(Open-Tender)</t>
        </is>
      </c>
      <c r="H92" t="inlineStr">
        <is>
          <t>SUPPLY AND DELIVERY OF G7 (ROCKFILL SELECTED) MATERIAL FOR KWAGGASKLOOF DAM REHABILITATION PROJECT IN THE WESTERN CAPE FOR DWS CONSTRUCTION SOUTH.</t>
        </is>
      </c>
      <c r="I92" t="inlineStr">
        <is>
          <t>ETENDERS.GOV.ZA</t>
        </is>
      </c>
      <c r="J92" t="inlineStr">
        <is>
          <t>Water and Sanitation</t>
        </is>
      </c>
      <c r="K92" t="inlineStr">
        <is>
          <t>Western Cape</t>
        </is>
      </c>
      <c r="L92" t="inlineStr">
        <is>
          <t>No</t>
        </is>
      </c>
      <c r="M92" t="inlineStr">
        <is>
          <t>Construction</t>
        </is>
      </c>
      <c r="N92" t="inlineStr">
        <is>
          <t>No</t>
        </is>
      </c>
      <c r="O92" t="inlineStr">
        <is>
          <t>No</t>
        </is>
      </c>
      <c r="P92" t="inlineStr">
        <is>
          <t>N/A</t>
        </is>
      </c>
      <c r="Q92" s="3" t="inlineStr">
        <is>
          <t>https://www.etenders.gov.za/home/Download/?blobName=c50ea307-4b46-49e2-9e08-939c5a3b10ef.pdf&amp;downloadedFileName=WTE0566%20CS%20-Kwaggaskloof%20%20Supply%20and%20Delivery%20of%20G7%20Material.pdf</t>
        </is>
      </c>
      <c r="R92" t="inlineStr"/>
      <c r="S92" t="inlineStr"/>
      <c r="T92" t="inlineStr"/>
      <c r="U92" t="inlineStr"/>
      <c r="V92" t="inlineStr"/>
      <c r="W92" t="n">
        <v>0</v>
      </c>
    </row>
    <row r="93">
      <c r="A93" s="2" t="n">
        <v>46240</v>
      </c>
      <c r="B93" t="n">
        <v>292</v>
      </c>
      <c r="C93" t="inlineStr">
        <is>
          <t>WTE-0569 CS</t>
        </is>
      </c>
      <c r="D93" s="2" t="n">
        <v>46240</v>
      </c>
      <c r="E93" s="2" t="n">
        <v>46254</v>
      </c>
      <c r="F93" t="inlineStr">
        <is>
          <t>11:00</t>
        </is>
      </c>
      <c r="G93" t="inlineStr">
        <is>
          <t>Request for Bid(Open-Tender)</t>
        </is>
      </c>
      <c r="H93" t="inlineStr">
        <is>
          <t>THE DESIGN, HIRE, SUPPLY AND DELIVERY OF FORMWORK AND SCAFFOLDING TO THE DEPARTMENT OF WATER AND SANITATION, KWAGGASKLOOF DAM IN THE WESTERN CAPE FOR A PERIOD OF 9 MONTHS.</t>
        </is>
      </c>
      <c r="I93" t="inlineStr">
        <is>
          <t>ETENDERS.GOV.ZA</t>
        </is>
      </c>
      <c r="J93" t="inlineStr">
        <is>
          <t>Water and Sanitation</t>
        </is>
      </c>
      <c r="K93" t="inlineStr">
        <is>
          <t>Western Cape</t>
        </is>
      </c>
      <c r="L93" t="inlineStr">
        <is>
          <t>No</t>
        </is>
      </c>
      <c r="M93" t="inlineStr">
        <is>
          <t>Construction</t>
        </is>
      </c>
      <c r="N93" t="inlineStr">
        <is>
          <t>No</t>
        </is>
      </c>
      <c r="O93" t="inlineStr">
        <is>
          <t>No</t>
        </is>
      </c>
      <c r="P93" t="inlineStr">
        <is>
          <t>N/A</t>
        </is>
      </c>
      <c r="Q93" s="3" t="inlineStr">
        <is>
          <t>https://www.etenders.gov.za/home/Download/?blobName=a0c04847-9baf-41bb-8f46-017afdf6c2fb.pdf&amp;downloadedFileName=174850_16.pdf</t>
        </is>
      </c>
      <c r="R93" t="inlineStr"/>
      <c r="S93" t="inlineStr"/>
      <c r="T93" t="inlineStr"/>
      <c r="U93" t="inlineStr"/>
      <c r="V93" t="inlineStr"/>
      <c r="W93" t="n">
        <v>0</v>
      </c>
    </row>
    <row r="94">
      <c r="A94" s="2" t="n">
        <v>46240</v>
      </c>
      <c r="B94" t="n">
        <v>291</v>
      </c>
      <c r="C94" t="inlineStr">
        <is>
          <t>RR83705/26-27</t>
        </is>
      </c>
      <c r="D94" s="2" t="n">
        <v>46240</v>
      </c>
      <c r="E94" s="2" t="n">
        <v>46254</v>
      </c>
      <c r="F94" t="inlineStr">
        <is>
          <t>11:00</t>
        </is>
      </c>
      <c r="G94" t="inlineStr">
        <is>
          <t>Request for Quotation</t>
        </is>
      </c>
      <c r="H94" t="inlineStr">
        <is>
          <t>Appointment of a service provider to design, supply, install, test, commission and handover a plc workbench (for the Armscor Dockyard, Simonstown)</t>
        </is>
      </c>
      <c r="I94" t="inlineStr">
        <is>
          <t>ETENDERS.GOV.ZA</t>
        </is>
      </c>
      <c r="J94" t="inlineStr">
        <is>
          <t>ARMSCOR</t>
        </is>
      </c>
      <c r="K94" t="inlineStr">
        <is>
          <t>Western Cape</t>
        </is>
      </c>
      <c r="L94" t="inlineStr">
        <is>
          <t>No</t>
        </is>
      </c>
      <c r="M94" t="inlineStr">
        <is>
          <t>Manufacture of electrical equipment</t>
        </is>
      </c>
      <c r="N94" t="inlineStr">
        <is>
          <t>No</t>
        </is>
      </c>
      <c r="O94" t="inlineStr">
        <is>
          <t>No</t>
        </is>
      </c>
      <c r="P94" t="inlineStr">
        <is>
          <t>N/A</t>
        </is>
      </c>
      <c r="Q94" s="3" t="inlineStr">
        <is>
          <t>https://www.etenders.gov.za/home/Download/?blobName=a1a333d0-6226-4e65-8e0a-3e1f38bd2663.pdf&amp;downloadedFileName=RR83705-26_27%20(PLC%20workbench).pdf</t>
        </is>
      </c>
      <c r="R94" t="inlineStr"/>
      <c r="S94" t="inlineStr"/>
      <c r="T94" t="inlineStr"/>
      <c r="U94" t="inlineStr"/>
      <c r="V94" t="inlineStr"/>
      <c r="W94" t="n">
        <v>0</v>
      </c>
    </row>
    <row r="95">
      <c r="A95" s="2" t="n">
        <v>46240</v>
      </c>
      <c r="B95" t="n">
        <v>290</v>
      </c>
      <c r="C95" t="inlineStr">
        <is>
          <t>IM1462026</t>
        </is>
      </c>
      <c r="D95" s="2" t="n">
        <v>46240</v>
      </c>
      <c r="E95" s="2" t="n">
        <v>46254</v>
      </c>
      <c r="F95" t="inlineStr">
        <is>
          <t>11:00</t>
        </is>
      </c>
      <c r="G95" t="inlineStr">
        <is>
          <t>Request for Quotation</t>
        </is>
      </c>
      <c r="H95" t="inlineStr">
        <is>
          <t>Request for quote of Organizational Culture Assessment for Period of 6 Months IM1462026</t>
        </is>
      </c>
      <c r="I95" t="inlineStr">
        <is>
          <t>ETENDERS.GOV.ZA</t>
        </is>
      </c>
      <c r="J95" t="inlineStr">
        <is>
          <t>Tourism</t>
        </is>
      </c>
      <c r="K95" t="inlineStr">
        <is>
          <t>Gauteng</t>
        </is>
      </c>
      <c r="L95" t="inlineStr">
        <is>
          <t>No</t>
        </is>
      </c>
      <c r="M95" t="inlineStr">
        <is>
          <t>Activities of head offices; management consultancy activities</t>
        </is>
      </c>
      <c r="N95" t="inlineStr">
        <is>
          <t>No</t>
        </is>
      </c>
      <c r="O95" t="inlineStr">
        <is>
          <t>No</t>
        </is>
      </c>
      <c r="P95" t="inlineStr">
        <is>
          <t>N/A</t>
        </is>
      </c>
      <c r="Q95" s="3" t="inlineStr">
        <is>
          <t>https://www.etenders.gov.za/home/Download/?blobName=7407310f-8c69-46a8-a2e3-3be98251ac4f.pdf&amp;downloadedFileName=Request%20for%20quote%20of%20Organizational%20Culture%20Assessment%20For%20Period%20of%206%20Months%20IM1462026.pdf</t>
        </is>
      </c>
      <c r="R95" t="inlineStr"/>
      <c r="S95" t="inlineStr"/>
      <c r="T95" t="inlineStr"/>
      <c r="U95" t="inlineStr"/>
      <c r="V95" t="inlineStr"/>
      <c r="W95" t="n">
        <v>0</v>
      </c>
    </row>
    <row r="96">
      <c r="A96" s="2" t="n">
        <v>46240</v>
      </c>
      <c r="B96" t="n">
        <v>289</v>
      </c>
      <c r="C96" t="inlineStr">
        <is>
          <t>RFQ 12125</t>
        </is>
      </c>
      <c r="D96" s="2" t="n">
        <v>46240</v>
      </c>
      <c r="E96" s="2" t="n">
        <v>46253</v>
      </c>
      <c r="F96" t="inlineStr">
        <is>
          <t>16:00</t>
        </is>
      </c>
      <c r="G96" t="inlineStr">
        <is>
          <t>Request for Quotation</t>
        </is>
      </c>
      <c r="H96" t="inlineStr">
        <is>
          <t>AIRSIDE AND LANDSIDE SERVICE ROADS REHABILITATION AT AIRPORTS COMPANY SOUTH AFRICA KING PHALO AIRPORT</t>
        </is>
      </c>
      <c r="I96" t="inlineStr">
        <is>
          <t>ETENDERS.GOV.ZA</t>
        </is>
      </c>
      <c r="J96" t="inlineStr">
        <is>
          <t>Airports Company of South Africa</t>
        </is>
      </c>
      <c r="K96" t="inlineStr">
        <is>
          <t>Eastern Cape</t>
        </is>
      </c>
      <c r="L96" t="inlineStr">
        <is>
          <t>No</t>
        </is>
      </c>
      <c r="M96" t="inlineStr">
        <is>
          <t>Civil engineering</t>
        </is>
      </c>
      <c r="N96" t="inlineStr">
        <is>
          <t>Yes</t>
        </is>
      </c>
      <c r="O96" t="inlineStr">
        <is>
          <t>No</t>
        </is>
      </c>
      <c r="P96" t="inlineStr">
        <is>
          <t>Ms Teams On Line</t>
        </is>
      </c>
      <c r="Q96" s="3" t="inlineStr">
        <is>
          <t>https://www.etenders.gov.za/home/Download/?blobName=71a39b78-f44c-49e1-ad64-67246865add9.pdf&amp;downloadedFileName=NEC%203%20PSC%20%20-%20Airside%20and%20Landside%20Service%20Roads%20Rehabilitation%20Project_4310%20Vetted_UPDATED.pdf</t>
        </is>
      </c>
      <c r="R96" t="inlineStr"/>
      <c r="S96" t="inlineStr"/>
      <c r="T96" t="inlineStr"/>
      <c r="U96" t="inlineStr"/>
      <c r="V96" t="inlineStr"/>
      <c r="W96" t="n">
        <v>0</v>
      </c>
    </row>
    <row r="97">
      <c r="A97" s="2" t="n">
        <v>46240</v>
      </c>
      <c r="B97" t="n">
        <v>288</v>
      </c>
      <c r="C97" t="inlineStr">
        <is>
          <t>Lease L46100 of Erf 10013 Durban-FU</t>
        </is>
      </c>
      <c r="D97" s="2" t="n">
        <v>46240</v>
      </c>
      <c r="E97" s="2" t="n">
        <v>46253</v>
      </c>
      <c r="F97" t="inlineStr">
        <is>
          <t>15:00</t>
        </is>
      </c>
      <c r="G97" t="inlineStr">
        <is>
          <t>Participation</t>
        </is>
      </c>
      <c r="H97" t="inlineStr">
        <is>
          <t>Lease L46100 of Erf 10013, Durban-FU - 6,172 m² Interested and affected parties are invited to submit comments and/or objections, if any, in writing by no later than 15h00 on 19 August 2026, for consideration by Transnet National Ports Authority in deciding to embark on the lease extension process</t>
        </is>
      </c>
      <c r="I97" t="inlineStr">
        <is>
          <t>ETENDERS.GOV.ZA</t>
        </is>
      </c>
      <c r="J97" t="inlineStr">
        <is>
          <t>Transnet National Ports Authority</t>
        </is>
      </c>
      <c r="K97" t="inlineStr">
        <is>
          <t>KwaZulu-Natal</t>
        </is>
      </c>
      <c r="L97" t="inlineStr">
        <is>
          <t>No</t>
        </is>
      </c>
      <c r="M97" t="inlineStr">
        <is>
          <t>Real estate activities</t>
        </is>
      </c>
      <c r="N97" t="inlineStr">
        <is>
          <t>No</t>
        </is>
      </c>
      <c r="O97" t="inlineStr">
        <is>
          <t>No</t>
        </is>
      </c>
      <c r="P97" t="inlineStr">
        <is>
          <t>N/A</t>
        </is>
      </c>
      <c r="Q97" s="3" t="inlineStr">
        <is>
          <t>https://www.etenders.gov.za/home/Download/?blobName=20b3719a-5448-4817-891d-7458dd9dbf0b.pdf&amp;downloadedFileName=Notice%20and%20Comment%20Advert.pdf</t>
        </is>
      </c>
      <c r="R97" t="inlineStr"/>
      <c r="S97" t="inlineStr"/>
      <c r="T97" t="inlineStr"/>
      <c r="U97" t="inlineStr"/>
      <c r="V97" t="inlineStr"/>
      <c r="W97" t="n">
        <v>0</v>
      </c>
    </row>
    <row r="98">
      <c r="A98" s="2" t="n">
        <v>46240</v>
      </c>
      <c r="B98" t="n">
        <v>287</v>
      </c>
      <c r="C98" t="inlineStr">
        <is>
          <t>E3339GXGPLET</t>
        </is>
      </c>
      <c r="D98" s="2" t="n">
        <v>46240</v>
      </c>
      <c r="E98" s="2" t="n">
        <v>46254</v>
      </c>
      <c r="F98" t="inlineStr">
        <is>
          <t>10:00</t>
        </is>
      </c>
      <c r="G98" t="inlineStr">
        <is>
          <t>Request for Bid(Open-Tender)</t>
        </is>
      </c>
      <c r="H98" t="inlineStr">
        <is>
          <t>SUPPLY AND DELIVERY OF A 1MVA MINI SUBSTATION (RMU) TO LETHABO POWER STATION ON A ONCE-OFF BASIS</t>
        </is>
      </c>
      <c r="I98" t="inlineStr">
        <is>
          <t>ETENDERS.GOV.ZA</t>
        </is>
      </c>
      <c r="J98" t="inlineStr">
        <is>
          <t>ESKOM</t>
        </is>
      </c>
      <c r="K98" t="inlineStr">
        <is>
          <t>Free State</t>
        </is>
      </c>
      <c r="L98" t="inlineStr">
        <is>
          <t>No</t>
        </is>
      </c>
      <c r="M98" t="inlineStr">
        <is>
          <t>Supplies: Electrical Equipment</t>
        </is>
      </c>
      <c r="N98" t="inlineStr">
        <is>
          <t>No</t>
        </is>
      </c>
      <c r="O98" t="inlineStr">
        <is>
          <t>No</t>
        </is>
      </c>
      <c r="P98" t="inlineStr">
        <is>
          <t>N/A</t>
        </is>
      </c>
      <c r="Q98" s="3" t="inlineStr">
        <is>
          <t>https://www.etenders.gov.za/home/Download/?blobName=18d2cfca-5eb6-4ce7-aad5-281c64c61829.zip&amp;downloadedFileName=Safety.zip</t>
        </is>
      </c>
      <c r="R98" t="inlineStr"/>
      <c r="S98" t="inlineStr"/>
      <c r="T98" t="inlineStr"/>
      <c r="U98" t="inlineStr"/>
      <c r="V98" t="inlineStr"/>
      <c r="W98" t="n">
        <v>0</v>
      </c>
    </row>
    <row r="99">
      <c r="A99" s="2" t="n">
        <v>46240</v>
      </c>
      <c r="B99" t="n">
        <v>286</v>
      </c>
      <c r="C99" t="inlineStr">
        <is>
          <t>RFQ 30151</t>
        </is>
      </c>
      <c r="D99" s="2" t="n">
        <v>46240</v>
      </c>
      <c r="E99" s="2" t="n">
        <v>46252</v>
      </c>
      <c r="F99" t="inlineStr">
        <is>
          <t>11:00</t>
        </is>
      </c>
      <c r="G99" t="inlineStr">
        <is>
          <t>Request for Quotation</t>
        </is>
      </c>
      <c r="H99" t="inlineStr">
        <is>
          <t>Request for Quotation to supply and deliver Electrical Spares for Airports Company South Africa at KING SHAKA International Airports.</t>
        </is>
      </c>
      <c r="I99" t="inlineStr">
        <is>
          <t>ETENDERS.GOV.ZA</t>
        </is>
      </c>
      <c r="J99" t="inlineStr">
        <is>
          <t>Airports Company of South Africa</t>
        </is>
      </c>
      <c r="K99" t="inlineStr">
        <is>
          <t>KwaZulu-Natal</t>
        </is>
      </c>
      <c r="L99" t="inlineStr">
        <is>
          <t>No</t>
        </is>
      </c>
      <c r="M99" t="inlineStr">
        <is>
          <t>Supplies: Electrical Equipment</t>
        </is>
      </c>
      <c r="N99" t="inlineStr">
        <is>
          <t>No</t>
        </is>
      </c>
      <c r="O99" t="inlineStr">
        <is>
          <t>No</t>
        </is>
      </c>
      <c r="P99" t="inlineStr">
        <is>
          <t>N/A</t>
        </is>
      </c>
      <c r="Q99" s="3" t="inlineStr">
        <is>
          <t>https://www.etenders.gov.za/home/Download/?blobName=93ec674d-784b-4073-b968-c6612f6b089b.pdf&amp;downloadedFileName=RFQ%2030151%20(1).pdf</t>
        </is>
      </c>
      <c r="R99" t="inlineStr"/>
      <c r="S99" t="inlineStr"/>
      <c r="T99" t="inlineStr"/>
      <c r="U99" t="inlineStr"/>
      <c r="V99" t="inlineStr"/>
      <c r="W99" t="n">
        <v>0</v>
      </c>
    </row>
    <row r="100">
      <c r="A100" s="2" t="n">
        <v>46240</v>
      </c>
      <c r="B100" t="n">
        <v>285</v>
      </c>
      <c r="C100" t="inlineStr">
        <is>
          <t>ATNS/RFQ11/07/2026/27/CSI-BREAKFAST AND LUNCH PACK</t>
        </is>
      </c>
      <c r="D100" s="2" t="n">
        <v>46240</v>
      </c>
      <c r="E100" s="2" t="n">
        <v>46251</v>
      </c>
      <c r="F100" t="inlineStr">
        <is>
          <t>11:00</t>
        </is>
      </c>
      <c r="G100" t="inlineStr">
        <is>
          <t>Request for Quotation</t>
        </is>
      </c>
      <c r="H100" t="inlineStr">
        <is>
          <t>APPOINTMENT OF A SERVICE PROVIDER FOR THE SUPPLY AND DELIVERY OF BREAKFAST AND LUNCH PACKS FOR LEARNERS FROM ORANGE FARM CHILDREN’S HOME ATTENDING THE AFRICA AEROSPACE AND DEFENCE (AAD) EXHIBITION</t>
        </is>
      </c>
      <c r="I100" t="inlineStr">
        <is>
          <t>ETENDERS.GOV.ZA</t>
        </is>
      </c>
      <c r="J100" t="inlineStr">
        <is>
          <t>Air Traffic and Navigation Services Company Limited</t>
        </is>
      </c>
      <c r="K100" t="inlineStr">
        <is>
          <t>Gauteng</t>
        </is>
      </c>
      <c r="L100" t="inlineStr">
        <is>
          <t>No</t>
        </is>
      </c>
      <c r="M100" t="inlineStr">
        <is>
          <t>Food and beverage service activities</t>
        </is>
      </c>
      <c r="N100" t="inlineStr">
        <is>
          <t>No</t>
        </is>
      </c>
      <c r="O100" t="inlineStr">
        <is>
          <t>No</t>
        </is>
      </c>
      <c r="P100" t="inlineStr">
        <is>
          <t>N/A</t>
        </is>
      </c>
      <c r="Q100" s="3" t="inlineStr">
        <is>
          <t>https://www.etenders.gov.za/home/Download/?blobName=1b8dd5b6-0ad9-4348-8177-e1c983079c7e.pdf&amp;downloadedFileName=Volume%201A%20%20Orange%20Farm.pdf</t>
        </is>
      </c>
      <c r="R100" t="inlineStr"/>
      <c r="S100" t="inlineStr"/>
      <c r="T100" t="inlineStr"/>
      <c r="U100" t="inlineStr"/>
      <c r="V100" t="inlineStr"/>
      <c r="W100" t="n">
        <v>0</v>
      </c>
    </row>
    <row r="101">
      <c r="A101" s="2" t="n">
        <v>46240</v>
      </c>
      <c r="B101" t="n">
        <v>284</v>
      </c>
      <c r="C101" t="inlineStr">
        <is>
          <t>08/504/26/GAU-PER/1</t>
        </is>
      </c>
      <c r="D101" s="2" t="n">
        <v>46240</v>
      </c>
      <c r="E101" s="2" t="n">
        <v>46252</v>
      </c>
      <c r="F101" t="inlineStr">
        <is>
          <t>10:00</t>
        </is>
      </c>
      <c r="G101" t="inlineStr">
        <is>
          <t>Request for Quotation</t>
        </is>
      </c>
      <c r="H101" t="inlineStr">
        <is>
          <t>REQUEST FOR QUOTATION (RFQ) OF A SERVICE PROVIDER FOR THE SUPPLY, DELIVERY AND OFFLOADING OF BALLAST IN THE METRORAIL GAUTENG REGION</t>
        </is>
      </c>
      <c r="I101" t="inlineStr">
        <is>
          <t>ETENDERS.GOV.ZA</t>
        </is>
      </c>
      <c r="J101" t="inlineStr">
        <is>
          <t>Passenger Rail Agency of South Africa</t>
        </is>
      </c>
      <c r="K101" t="inlineStr">
        <is>
          <t>Gauteng</t>
        </is>
      </c>
      <c r="L101" t="inlineStr">
        <is>
          <t>No</t>
        </is>
      </c>
      <c r="M101" t="inlineStr">
        <is>
          <t>Services: Civil</t>
        </is>
      </c>
      <c r="N101" t="inlineStr">
        <is>
          <t>No</t>
        </is>
      </c>
      <c r="O101" t="inlineStr">
        <is>
          <t>No</t>
        </is>
      </c>
      <c r="P101" t="inlineStr">
        <is>
          <t>N/A</t>
        </is>
      </c>
      <c r="Q101" s="3" t="inlineStr">
        <is>
          <t>https://www.etenders.gov.za/home/Download/?blobName=2a9f0a51-58ab-49ff-8125-36b3ddbd3856.pdf&amp;downloadedFileName=SCOPE%20OF%20WORK%20Supply%20and%20delivery%20of%20ballast%20in%20the%20Metrorail%20Gauteng%20Region.pdf</t>
        </is>
      </c>
      <c r="R101" t="inlineStr"/>
      <c r="S101" t="inlineStr"/>
      <c r="T101" t="inlineStr"/>
      <c r="U101" t="inlineStr"/>
      <c r="V101" t="inlineStr"/>
      <c r="W101" t="n">
        <v>0</v>
      </c>
    </row>
    <row r="102">
      <c r="A102" s="2" t="n">
        <v>46240</v>
      </c>
      <c r="B102" t="n">
        <v>283</v>
      </c>
      <c r="C102" t="inlineStr">
        <is>
          <t>DMP/13/26/GAU-HCM</t>
        </is>
      </c>
      <c r="D102" s="2" t="n">
        <v>46240</v>
      </c>
      <c r="E102" s="2" t="n">
        <v>46252</v>
      </c>
      <c r="F102" t="inlineStr">
        <is>
          <t>10:00</t>
        </is>
      </c>
      <c r="G102" t="inlineStr">
        <is>
          <t>Request for Quotation</t>
        </is>
      </c>
      <c r="H102" t="inlineStr">
        <is>
          <t>REQUEST FOR QUOTATION (RFQ) FOR APPOINTMENT OF SERVICES PROVIDER FOR BACKGROUND SCREENING SERVICES FOR 12 MONTHS ON AN AS AND WHEN REQUIRED BASIS FOR ALL PRASA RAIL DIVISION</t>
        </is>
      </c>
      <c r="I102" t="inlineStr">
        <is>
          <t>ETENDERS.GOV.ZA</t>
        </is>
      </c>
      <c r="J102" t="inlineStr">
        <is>
          <t>Passenger Rail Agency of South Africa</t>
        </is>
      </c>
      <c r="K102" t="inlineStr">
        <is>
          <t>Gauteng</t>
        </is>
      </c>
      <c r="L102" t="inlineStr">
        <is>
          <t>No</t>
        </is>
      </c>
      <c r="M102" t="inlineStr">
        <is>
          <t>Employment activities</t>
        </is>
      </c>
      <c r="N102" t="inlineStr">
        <is>
          <t>Yes</t>
        </is>
      </c>
      <c r="O102" t="inlineStr">
        <is>
          <t>Yes</t>
        </is>
      </c>
      <c r="P102" t="inlineStr">
        <is>
          <t>78 Simmonds street, Shosholoza Meyl junction, Braamfontein</t>
        </is>
      </c>
      <c r="Q102" s="3" t="inlineStr">
        <is>
          <t>https://www.etenders.gov.za/home/Download/?blobName=1dadbf6f-de54-40ac-b6cd-6009e70b0a9a.pdf&amp;downloadedFileName=Scope%20of%20work%20-Background%20Screening%20Specification.pdf</t>
        </is>
      </c>
      <c r="R102" t="inlineStr"/>
      <c r="S102" t="inlineStr"/>
      <c r="T102" t="inlineStr"/>
      <c r="U102" t="inlineStr"/>
      <c r="V102" t="inlineStr"/>
      <c r="W102" t="n">
        <v>0</v>
      </c>
    </row>
    <row r="103">
      <c r="A103" s="2" t="n">
        <v>46240</v>
      </c>
      <c r="B103" t="n">
        <v>282</v>
      </c>
      <c r="C103" t="inlineStr">
        <is>
          <t>Q12-2026-27</t>
        </is>
      </c>
      <c r="D103" s="2" t="n">
        <v>46240</v>
      </c>
      <c r="E103" s="2" t="n">
        <v>46253</v>
      </c>
      <c r="F103" t="inlineStr">
        <is>
          <t>10:00</t>
        </is>
      </c>
      <c r="G103" t="inlineStr">
        <is>
          <t>Request for Quotation</t>
        </is>
      </c>
      <c r="H103" t="inlineStr">
        <is>
          <t>ADVERTISEMENT: APPOINTMENT OF AN ENGINEERING CONSULTING FIRM FOR THE DESIGN REVIEW, CONTRACT ADMINISTRATION AND SITE SUPERVISION FOR THE CONSTRUCTION OF A BULK WATER LINE, BULK SEWER LINE AND 20 Ml RESERVOIRS IN WINTERVELD EXT 3 AND 4 FOR A PERIOD OF 6 MONTHS</t>
        </is>
      </c>
      <c r="I103" t="inlineStr">
        <is>
          <t>ETENDERS.GOV.ZA</t>
        </is>
      </c>
      <c r="J103" t="inlineStr">
        <is>
          <t>City of Tshwane</t>
        </is>
      </c>
      <c r="K103" t="inlineStr">
        <is>
          <t>Gauteng</t>
        </is>
      </c>
      <c r="L103" t="inlineStr">
        <is>
          <t>No</t>
        </is>
      </c>
      <c r="M103" t="inlineStr">
        <is>
          <t>Services: Professional</t>
        </is>
      </c>
      <c r="N103" t="inlineStr">
        <is>
          <t>Yes</t>
        </is>
      </c>
      <c r="O103" t="inlineStr">
        <is>
          <t>Yes</t>
        </is>
      </c>
      <c r="P103" t="inlineStr">
        <is>
          <t>Winterfeldt Extension 3 &amp; 4, Actual site, Meeting, Point Entrance of the site, CNR of Bushveld</t>
        </is>
      </c>
      <c r="Q103" s="3" t="inlineStr">
        <is>
          <t>https://www.etenders.gov.za/home/Download/?blobName=5fff909b-cc71-4266-ad33-fa0dc71d426a.pdf&amp;downloadedFileName=Q12-2026-27%20QUOTATION%20DOCUMENT.pdf</t>
        </is>
      </c>
      <c r="R103" t="inlineStr"/>
      <c r="S103" t="inlineStr"/>
      <c r="T103" t="inlineStr"/>
      <c r="U103" t="inlineStr"/>
      <c r="V103" t="inlineStr"/>
      <c r="W103" t="n">
        <v>0</v>
      </c>
    </row>
    <row r="104">
      <c r="A104" s="2" t="n">
        <v>46240</v>
      </c>
      <c r="B104" t="n">
        <v>281</v>
      </c>
      <c r="C104" t="inlineStr">
        <is>
          <t>RFQ/HC/VAT/2026/07</t>
        </is>
      </c>
      <c r="D104" s="2" t="n">
        <v>46240</v>
      </c>
      <c r="E104" s="2" t="n">
        <v>46251</v>
      </c>
      <c r="F104" t="inlineStr">
        <is>
          <t>11:00</t>
        </is>
      </c>
      <c r="G104" t="inlineStr">
        <is>
          <t>Request for Quotation</t>
        </is>
      </c>
      <c r="H104" t="inlineStr">
        <is>
          <t>PROVISION OF VAT TRAINING</t>
        </is>
      </c>
      <c r="I104" t="inlineStr">
        <is>
          <t>ETENDERS.GOV.ZA</t>
        </is>
      </c>
      <c r="J104" t="inlineStr">
        <is>
          <t>Perishable Products Export Control Board</t>
        </is>
      </c>
      <c r="K104" t="inlineStr">
        <is>
          <t>Western Cape</t>
        </is>
      </c>
      <c r="L104" t="inlineStr">
        <is>
          <t>No</t>
        </is>
      </c>
      <c r="M104" t="inlineStr">
        <is>
          <t>Education</t>
        </is>
      </c>
      <c r="N104" t="inlineStr">
        <is>
          <t>No</t>
        </is>
      </c>
      <c r="O104" t="inlineStr">
        <is>
          <t>No</t>
        </is>
      </c>
      <c r="P104" t="inlineStr">
        <is>
          <t>N/A</t>
        </is>
      </c>
      <c r="Q104" s="3" t="inlineStr">
        <is>
          <t>https://www.etenders.gov.za/home/Download/?blobName=85f55d29-0242-4370-bcfe-2ad5732368af.pdf&amp;downloadedFileName=Provision%20of%20VAT%20training.pdf</t>
        </is>
      </c>
      <c r="R104" t="inlineStr"/>
      <c r="S104" t="inlineStr"/>
      <c r="T104" t="inlineStr"/>
      <c r="U104" t="inlineStr"/>
      <c r="V104" t="inlineStr"/>
      <c r="W104" t="n">
        <v>0</v>
      </c>
    </row>
    <row r="105">
      <c r="A105" s="2" t="n">
        <v>46240</v>
      </c>
      <c r="B105" t="n">
        <v>280</v>
      </c>
      <c r="C105" t="inlineStr">
        <is>
          <t>RFQ/FAC/25/26/218-1</t>
        </is>
      </c>
      <c r="D105" s="2" t="n">
        <v>46240</v>
      </c>
      <c r="E105" s="2" t="n">
        <v>46253</v>
      </c>
      <c r="F105" t="inlineStr">
        <is>
          <t>12:00</t>
        </is>
      </c>
      <c r="G105" t="inlineStr">
        <is>
          <t>Request for Proposal</t>
        </is>
      </c>
      <c r="H105" t="inlineStr">
        <is>
          <t>Appointment of a service provider to provide various indoor potted plants inclusive of the pots and maintenance of the plants for a period of three (3) years.</t>
        </is>
      </c>
      <c r="I105" t="inlineStr">
        <is>
          <t>ETENDERS.GOV.ZA</t>
        </is>
      </c>
      <c r="J105" t="inlineStr">
        <is>
          <t>Manufacturing, Engineering and Related Services SETA (merSETA)</t>
        </is>
      </c>
      <c r="K105" t="inlineStr">
        <is>
          <t>Gauteng</t>
        </is>
      </c>
      <c r="L105" t="inlineStr">
        <is>
          <t>No</t>
        </is>
      </c>
      <c r="M105" t="inlineStr">
        <is>
          <t>Agricultural Products and Services</t>
        </is>
      </c>
      <c r="N105" t="inlineStr">
        <is>
          <t>Yes</t>
        </is>
      </c>
      <c r="O105" t="inlineStr">
        <is>
          <t>No</t>
        </is>
      </c>
      <c r="P105" t="inlineStr">
        <is>
          <t>https://teams.microsoft.com/meet/311294884604817?p=AJosTLhaDWiyqK8xSs</t>
        </is>
      </c>
      <c r="Q105" s="3" t="inlineStr">
        <is>
          <t>https://www.etenders.gov.za/home/Download/?blobName=9f58bd21-48b9-4c72-afd4-06879a38e7e9.pdf&amp;downloadedFileName=RFQ-FAC-26-27-218%20%20POT%20PLANTS%20AND%20MAINTENANCE.pdf</t>
        </is>
      </c>
      <c r="R105" t="inlineStr"/>
      <c r="S105" t="inlineStr"/>
      <c r="T105" t="inlineStr"/>
      <c r="U105" t="inlineStr"/>
      <c r="V105" t="inlineStr"/>
      <c r="W105" t="n">
        <v>0</v>
      </c>
    </row>
    <row r="106">
      <c r="A106" s="2" t="n">
        <v>46240</v>
      </c>
      <c r="B106" t="n">
        <v>279</v>
      </c>
      <c r="C106" t="inlineStr">
        <is>
          <t>202041</t>
        </is>
      </c>
      <c r="D106" s="2" t="n">
        <v>46240</v>
      </c>
      <c r="E106" s="2" t="n">
        <v>46253</v>
      </c>
      <c r="F106" t="inlineStr">
        <is>
          <t>11:00</t>
        </is>
      </c>
      <c r="G106" t="inlineStr">
        <is>
          <t>Request for Bid(Limited-Tender</t>
        </is>
      </c>
      <c r="H106" t="inlineStr">
        <is>
          <t>APPOINTMENT OF A SERVICE PROVIDER FOR THE PROVISION OF STORAGE AREA NETWORK INCLUDING LICENSE RENEWAL AND SUPPORT SERVICES OF HARDWARE FOR A PERIOD OF THREE (3) YEARS</t>
        </is>
      </c>
      <c r="I106" t="inlineStr">
        <is>
          <t>ETENDERS.GOV.ZA</t>
        </is>
      </c>
      <c r="J106" t="inlineStr">
        <is>
          <t>SA Bureau of Standards</t>
        </is>
      </c>
      <c r="K106" t="inlineStr">
        <is>
          <t>Gauteng</t>
        </is>
      </c>
      <c r="L106" t="inlineStr">
        <is>
          <t>No</t>
        </is>
      </c>
      <c r="M106" t="inlineStr">
        <is>
          <t>Postal and courier activities</t>
        </is>
      </c>
      <c r="N106" t="inlineStr">
        <is>
          <t>Yes</t>
        </is>
      </c>
      <c r="O106" t="inlineStr">
        <is>
          <t>Yes</t>
        </is>
      </c>
      <c r="P106" t="inlineStr">
        <is>
          <t>https://teams.microsoft.com/meet/373749229613473?p=qoYHlg8X06xHV3C6Zz</t>
        </is>
      </c>
      <c r="Q106" s="3" t="inlineStr">
        <is>
          <t>https://www.etenders.gov.za/home/Download/?blobName=98759e7d-603c-47ed-863c-1efd58c5468d.pdf&amp;downloadedFileName=RFP%20202041%20Provision%20of%20Storage%20Area%20Network%20Including%20Licence%20Renewal.pdf</t>
        </is>
      </c>
      <c r="R106" t="inlineStr"/>
      <c r="S106" t="inlineStr"/>
      <c r="T106" t="inlineStr"/>
      <c r="U106" t="inlineStr"/>
      <c r="V106" t="inlineStr"/>
      <c r="W106" t="n">
        <v>0</v>
      </c>
    </row>
    <row r="107">
      <c r="A107" s="2" t="n">
        <v>46240</v>
      </c>
      <c r="B107" t="n">
        <v>278</v>
      </c>
      <c r="C107" t="inlineStr">
        <is>
          <t>RFQ/OBP166/2026/27</t>
        </is>
      </c>
      <c r="D107" s="2" t="n">
        <v>46240</v>
      </c>
      <c r="E107" s="2" t="n">
        <v>46251</v>
      </c>
      <c r="F107" t="inlineStr">
        <is>
          <t>16:00</t>
        </is>
      </c>
      <c r="G107" t="inlineStr">
        <is>
          <t>Request for Quotation</t>
        </is>
      </c>
      <c r="H107" t="inlineStr">
        <is>
          <t>Provide Training for recognised Shop Stewards at OBP</t>
        </is>
      </c>
      <c r="I107" t="inlineStr">
        <is>
          <t>ETENDERS.GOV.ZA</t>
        </is>
      </c>
      <c r="J107" t="inlineStr">
        <is>
          <t>Onderstepoort Biological Products Limited</t>
        </is>
      </c>
      <c r="K107" t="inlineStr">
        <is>
          <t>Gauteng</t>
        </is>
      </c>
      <c r="L107" t="inlineStr">
        <is>
          <t>No</t>
        </is>
      </c>
      <c r="M107" t="inlineStr">
        <is>
          <t>Services: Professional</t>
        </is>
      </c>
      <c r="N107" t="inlineStr">
        <is>
          <t>No</t>
        </is>
      </c>
      <c r="O107" t="inlineStr">
        <is>
          <t>No</t>
        </is>
      </c>
      <c r="P107" t="inlineStr">
        <is>
          <t>N/A</t>
        </is>
      </c>
      <c r="Q107" s="3" t="inlineStr">
        <is>
          <t>https://www.etenders.gov.za/home/Download/?blobName=20eab410-94e6-47c3-b9e1-cb6b24a7605c.pdf&amp;downloadedFileName=Solicitation%20ID%20RFQ_OBP166_2026_27%20Request%20for%20Quote%20Aug%2006%202026.pdf</t>
        </is>
      </c>
      <c r="R107" t="inlineStr"/>
      <c r="S107" t="inlineStr"/>
      <c r="T107" t="inlineStr"/>
      <c r="U107" t="inlineStr"/>
      <c r="V107" t="inlineStr"/>
      <c r="W107" t="n">
        <v>0</v>
      </c>
    </row>
    <row r="108">
      <c r="A108" s="2" t="n">
        <v>46240</v>
      </c>
      <c r="B108" t="n">
        <v>277</v>
      </c>
      <c r="C108" t="inlineStr">
        <is>
          <t>PPP01-2024-25</t>
        </is>
      </c>
      <c r="D108" s="2" t="n">
        <v>46240</v>
      </c>
      <c r="E108" s="2" t="n">
        <v>46253</v>
      </c>
      <c r="F108" t="inlineStr">
        <is>
          <t>00:00</t>
        </is>
      </c>
      <c r="G108" t="inlineStr">
        <is>
          <t>Request for Bid(Open-Tender)</t>
        </is>
      </c>
      <c r="H108" t="inlineStr">
        <is>
          <t>Validity Extension and Intention to Award Ref PPP_01_2024_25 Charters Resort</t>
        </is>
      </c>
      <c r="I108" t="inlineStr">
        <is>
          <t>ETENDERS.GOV.ZA</t>
        </is>
      </c>
      <c r="J108" t="inlineStr">
        <is>
          <t>iSimangaliso Wetland Park</t>
        </is>
      </c>
      <c r="K108" t="inlineStr">
        <is>
          <t>KwaZulu-Natal</t>
        </is>
      </c>
      <c r="L108" t="inlineStr">
        <is>
          <t>No</t>
        </is>
      </c>
      <c r="M108" t="inlineStr">
        <is>
          <t>Services: Professional</t>
        </is>
      </c>
      <c r="N108" t="inlineStr">
        <is>
          <t>No</t>
        </is>
      </c>
      <c r="O108" t="inlineStr">
        <is>
          <t>No</t>
        </is>
      </c>
      <c r="P108" t="inlineStr">
        <is>
          <t>N/A</t>
        </is>
      </c>
      <c r="Q108" s="3" t="inlineStr">
        <is>
          <t>https://www.etenders.gov.za/home/Download/?blobName=fd095caa-ef1b-4a70-a8bd-31b80fb42d12.pdf&amp;downloadedFileName=Intention%20to%20Award%20Ref%20PPP_01_2024_25%20Charters%20Resort.pdf</t>
        </is>
      </c>
      <c r="R108" t="inlineStr"/>
      <c r="S108" t="inlineStr"/>
      <c r="T108" t="inlineStr"/>
      <c r="U108" t="inlineStr"/>
      <c r="V108" t="inlineStr"/>
      <c r="W108" t="n">
        <v>0</v>
      </c>
    </row>
    <row r="109">
      <c r="A109" s="2" t="n">
        <v>46240</v>
      </c>
      <c r="B109" t="n">
        <v>276</v>
      </c>
      <c r="C109" t="inlineStr">
        <is>
          <t>RFQ/005/2026/27</t>
        </is>
      </c>
      <c r="D109" s="2" t="n">
        <v>46240</v>
      </c>
      <c r="E109" s="2" t="n">
        <v>46251</v>
      </c>
      <c r="F109" t="inlineStr">
        <is>
          <t>11:00</t>
        </is>
      </c>
      <c r="G109" t="inlineStr">
        <is>
          <t>Request for Quotation</t>
        </is>
      </c>
      <c r="H109" t="inlineStr">
        <is>
          <t>APPOINTMENT OF A SERVICE PROVIDER TO PROVIDE PERSONNEL SUITABILITY CHECKS SERVICES FOR A PERIOD OF THIRTY-SIX (36) MONTHS IN THE DEPARTMENT OF ELECTRICITY AND ENERGY</t>
        </is>
      </c>
      <c r="I109" t="inlineStr">
        <is>
          <t>ETENDERS.GOV.ZA</t>
        </is>
      </c>
      <c r="J109" t="inlineStr">
        <is>
          <t>National - Department of Electricity and Energy</t>
        </is>
      </c>
      <c r="K109" t="inlineStr">
        <is>
          <t>Gauteng</t>
        </is>
      </c>
      <c r="L109" t="inlineStr">
        <is>
          <t>No</t>
        </is>
      </c>
      <c r="M109" t="inlineStr">
        <is>
          <t>Services: Professional</t>
        </is>
      </c>
      <c r="N109" t="inlineStr">
        <is>
          <t>Yes</t>
        </is>
      </c>
      <c r="O109" t="inlineStr">
        <is>
          <t>Yes</t>
        </is>
      </c>
      <c r="P109" t="inlineStr">
        <is>
          <t>Department of Electricity and Energy, at 192 Matimba Building, Corner Visagie and Paul Kruger Street</t>
        </is>
      </c>
      <c r="Q109" s="3" t="inlineStr">
        <is>
          <t>https://www.etenders.gov.za/home/Download/?blobName=b80618bc-ce25-48d6-8522-496a633782fe.pdf&amp;downloadedFileName=REVISED%20SBD1.pdf</t>
        </is>
      </c>
      <c r="R109" t="inlineStr"/>
      <c r="S109" t="inlineStr"/>
      <c r="T109" t="inlineStr"/>
      <c r="U109" t="inlineStr"/>
      <c r="V109" t="inlineStr"/>
      <c r="W109" t="n">
        <v>0</v>
      </c>
    </row>
    <row r="110">
      <c r="A110" s="2" t="n">
        <v>46240</v>
      </c>
      <c r="B110" t="n">
        <v>275</v>
      </c>
      <c r="C110" t="inlineStr">
        <is>
          <t>RFQ 076 2026/27</t>
        </is>
      </c>
      <c r="D110" s="2" t="n">
        <v>46240</v>
      </c>
      <c r="E110" s="2" t="n">
        <v>46248</v>
      </c>
      <c r="F110" t="inlineStr">
        <is>
          <t>12:30</t>
        </is>
      </c>
      <c r="G110" t="inlineStr">
        <is>
          <t>Request for Quotation</t>
        </is>
      </c>
      <c r="H110" t="inlineStr">
        <is>
          <t>Provision of Catering Services for Beneficial Ownership Training held at Mpumalanga Provincial Office</t>
        </is>
      </c>
      <c r="I110" t="inlineStr">
        <is>
          <t>ETENDERS.GOV.ZA</t>
        </is>
      </c>
      <c r="J110" t="inlineStr">
        <is>
          <t>Special Investigation Unit</t>
        </is>
      </c>
      <c r="K110" t="inlineStr">
        <is>
          <t>Mpumalanga</t>
        </is>
      </c>
      <c r="L110" t="inlineStr">
        <is>
          <t>No</t>
        </is>
      </c>
      <c r="M110" t="inlineStr">
        <is>
          <t>Food and beverage service activities</t>
        </is>
      </c>
      <c r="N110" t="inlineStr">
        <is>
          <t>No</t>
        </is>
      </c>
      <c r="O110" t="inlineStr">
        <is>
          <t>No</t>
        </is>
      </c>
      <c r="P110" t="inlineStr">
        <is>
          <t>N/A</t>
        </is>
      </c>
      <c r="Q110" s="3" t="inlineStr">
        <is>
          <t>https://www.etenders.gov.za/home/Download/?blobName=e4f4ca9d-1348-4092-97c1-d08a439f2141.pdf&amp;downloadedFileName=RFQ%20076%202026.pdf</t>
        </is>
      </c>
      <c r="R110" t="inlineStr"/>
      <c r="S110" t="inlineStr"/>
      <c r="T110" t="inlineStr"/>
      <c r="U110" t="inlineStr"/>
      <c r="V110" t="inlineStr"/>
      <c r="W110" t="n">
        <v>0</v>
      </c>
    </row>
    <row r="111">
      <c r="A111" s="2" t="n">
        <v>46240</v>
      </c>
      <c r="B111" t="n">
        <v>274</v>
      </c>
      <c r="C111" t="inlineStr">
        <is>
          <t>ATNS/RFQ12/07/2026/27/CSI-BREAKFAST AND LUNCH PACK</t>
        </is>
      </c>
      <c r="D111" s="2" t="n">
        <v>46240</v>
      </c>
      <c r="E111" s="2" t="n">
        <v>46251</v>
      </c>
      <c r="F111" t="inlineStr">
        <is>
          <t>11:00</t>
        </is>
      </c>
      <c r="G111" t="inlineStr">
        <is>
          <t>Request for Quotation</t>
        </is>
      </c>
      <c r="H111" t="inlineStr">
        <is>
          <t>APPOINTMENT OF A SERVICE PROVIDER FOR THE SUPPLY AND DELIVERY OF BREAKFAST AND LUNCH PACKS TO LEARNERS OF THE EKURHULENI SCHOOL FOR THE DEAF ATTENDING THE AFRICA AEROSPACE AND DEFENCE (AAD) EXHIBITION</t>
        </is>
      </c>
      <c r="I111" t="inlineStr">
        <is>
          <t>ETENDERS.GOV.ZA</t>
        </is>
      </c>
      <c r="J111" t="inlineStr">
        <is>
          <t>Air Traffic and Navigation Services Company Limited</t>
        </is>
      </c>
      <c r="K111" t="inlineStr">
        <is>
          <t>Gauteng</t>
        </is>
      </c>
      <c r="L111" t="inlineStr">
        <is>
          <t>No</t>
        </is>
      </c>
      <c r="M111" t="inlineStr">
        <is>
          <t>Food and beverage service activities</t>
        </is>
      </c>
      <c r="N111" t="inlineStr">
        <is>
          <t>No</t>
        </is>
      </c>
      <c r="O111" t="inlineStr">
        <is>
          <t>No</t>
        </is>
      </c>
      <c r="P111" t="inlineStr">
        <is>
          <t>N/A</t>
        </is>
      </c>
      <c r="Q111" s="3" t="inlineStr">
        <is>
          <t>https://www.etenders.gov.za/home/Download/?blobName=943f2ef1-973b-4fe6-9ceb-ed95b28bc5f3.pdf&amp;downloadedFileName=Volume%201A.pdf</t>
        </is>
      </c>
      <c r="R111" t="inlineStr"/>
      <c r="S111" t="inlineStr"/>
      <c r="T111" t="inlineStr"/>
      <c r="U111" t="inlineStr"/>
      <c r="V111" t="inlineStr"/>
      <c r="W111" t="n">
        <v>0</v>
      </c>
    </row>
    <row r="112">
      <c r="A112" s="2" t="n">
        <v>46240</v>
      </c>
      <c r="B112" t="n">
        <v>273</v>
      </c>
      <c r="C112" t="inlineStr">
        <is>
          <t>IGRDM/02/26-27</t>
        </is>
      </c>
      <c r="D112" s="2" t="n">
        <v>46240</v>
      </c>
      <c r="E112" s="2" t="n">
        <v>46251</v>
      </c>
      <c r="F112" t="inlineStr">
        <is>
          <t>11:00</t>
        </is>
      </c>
      <c r="G112" t="inlineStr">
        <is>
          <t>Request for Quotation</t>
        </is>
      </c>
      <c r="H112" t="inlineStr">
        <is>
          <t>APPOINTMENT OF A SERVICE PROVIDER FOR THE RENEWAL OF ADOBE SUBSCRIPTION LICENSES FOR A PERIOD OF ONE YEAR.</t>
        </is>
      </c>
      <c r="I112" t="inlineStr">
        <is>
          <t>ETENDERS.GOV.ZA</t>
        </is>
      </c>
      <c r="J112" t="inlineStr">
        <is>
          <t>Garden Route District Local Municipality</t>
        </is>
      </c>
      <c r="K112" t="inlineStr">
        <is>
          <t>Western Cape</t>
        </is>
      </c>
      <c r="L112" t="inlineStr">
        <is>
          <t>No</t>
        </is>
      </c>
      <c r="M112" t="inlineStr">
        <is>
          <t>Services: General</t>
        </is>
      </c>
      <c r="N112" t="inlineStr">
        <is>
          <t>No</t>
        </is>
      </c>
      <c r="O112" t="inlineStr">
        <is>
          <t>No</t>
        </is>
      </c>
      <c r="P112" t="inlineStr">
        <is>
          <t>N/A</t>
        </is>
      </c>
      <c r="Q112" s="3" t="inlineStr">
        <is>
          <t>https://www.etenders.gov.za/home/Download/?blobName=d2bc985f-8d17-40b9-908b-8332fc87c30e.pdf&amp;downloadedFileName=IGRDM0226-27%20Appointment%20of%20a%20service%20provider%20for%20the%20renewal%20of%20adobe%20subscription%20licences%20for%20a%20period%20of%20one%20year.pdf</t>
        </is>
      </c>
      <c r="R112" t="inlineStr"/>
      <c r="S112" t="inlineStr"/>
      <c r="T112" t="inlineStr"/>
      <c r="U112" t="inlineStr"/>
      <c r="V112" t="inlineStr"/>
      <c r="W112" t="n">
        <v>0</v>
      </c>
    </row>
    <row r="113">
      <c r="A113" s="2" t="n">
        <v>46240</v>
      </c>
      <c r="B113" t="n">
        <v>272</v>
      </c>
      <c r="C113" t="inlineStr">
        <is>
          <t>ITB/01/08/2026</t>
        </is>
      </c>
      <c r="D113" s="2" t="n">
        <v>46240</v>
      </c>
      <c r="E113" s="2" t="n">
        <v>46248</v>
      </c>
      <c r="F113" t="inlineStr">
        <is>
          <t>15:00</t>
        </is>
      </c>
      <c r="G113" t="inlineStr">
        <is>
          <t>Request for Quotation</t>
        </is>
      </c>
      <c r="H113" t="inlineStr">
        <is>
          <t>APPOINTMENT OF A SERVICE PROVIDER TO RENDER TRAVEL MANAGEMENT SERVICES FOR A PERIOD OF THIRTY-SIX (36) MONTHS.</t>
        </is>
      </c>
      <c r="I113" t="inlineStr">
        <is>
          <t>ETENDERS.GOV.ZA</t>
        </is>
      </c>
      <c r="J113" t="inlineStr">
        <is>
          <t>Ingonyama Trust Board</t>
        </is>
      </c>
      <c r="K113" t="inlineStr">
        <is>
          <t>KwaZulu-Natal</t>
        </is>
      </c>
      <c r="L113" t="inlineStr">
        <is>
          <t>No</t>
        </is>
      </c>
      <c r="M113" t="inlineStr">
        <is>
          <t>Travel agency, tour operator, reservation service and related activities</t>
        </is>
      </c>
      <c r="N113" t="inlineStr">
        <is>
          <t>No</t>
        </is>
      </c>
      <c r="O113" t="inlineStr">
        <is>
          <t>No</t>
        </is>
      </c>
      <c r="P113" t="inlineStr">
        <is>
          <t>N/A</t>
        </is>
      </c>
      <c r="Q113" s="3" t="inlineStr">
        <is>
          <t>https://www.etenders.gov.za/home/Download/?blobName=0e2627b7-c175-4128-8c41-6a0cd2a26eff.pdf&amp;downloadedFileName=RFQ-APPOINTMENT%20OF%20A%20SERVICE%20PROVIDER%20TO%20RENDER%20TRAVEL%20MANAGEMENT%20SERVICES%20FOR%20A%20PERIOD%20OF%20THIRTY-SIX%20(36)%20MONTHS..pdf</t>
        </is>
      </c>
      <c r="R113" t="inlineStr"/>
      <c r="S113" t="inlineStr"/>
      <c r="T113" t="inlineStr"/>
      <c r="U113" t="inlineStr"/>
      <c r="V113" t="inlineStr"/>
      <c r="W113" t="n">
        <v>0</v>
      </c>
    </row>
    <row r="114">
      <c r="A114" s="2" t="n">
        <v>46240</v>
      </c>
      <c r="B114" t="n">
        <v>271</v>
      </c>
      <c r="C114" t="inlineStr">
        <is>
          <t>RFQ GSM055/2026</t>
        </is>
      </c>
      <c r="D114" s="2" t="n">
        <v>46240</v>
      </c>
      <c r="E114" s="2" t="n">
        <v>46248</v>
      </c>
      <c r="F114" t="inlineStr">
        <is>
          <t>16:00</t>
        </is>
      </c>
      <c r="G114" t="inlineStr">
        <is>
          <t>Request for Quotation</t>
        </is>
      </c>
      <c r="H114" t="inlineStr">
        <is>
          <t>Request for Quotation for vetting system</t>
        </is>
      </c>
      <c r="I114" t="inlineStr">
        <is>
          <t>ETENDERS.GOV.ZA</t>
        </is>
      </c>
      <c r="J114" t="inlineStr">
        <is>
          <t>South African Airways (Pty) Limited</t>
        </is>
      </c>
      <c r="K114" t="inlineStr">
        <is>
          <t>National</t>
        </is>
      </c>
      <c r="L114" t="inlineStr">
        <is>
          <t>No</t>
        </is>
      </c>
      <c r="M114" t="inlineStr">
        <is>
          <t>Administrative and support activities</t>
        </is>
      </c>
      <c r="N114" t="inlineStr">
        <is>
          <t>No</t>
        </is>
      </c>
      <c r="O114" t="inlineStr">
        <is>
          <t>No</t>
        </is>
      </c>
      <c r="P114" t="inlineStr">
        <is>
          <t>N/A</t>
        </is>
      </c>
      <c r="Q114" s="3" t="inlineStr">
        <is>
          <t>https://www.etenders.gov.za/home/Download/?blobName=2fb92628-ec6a-4122-81bd-0309aa425444.pdf&amp;downloadedFileName=Annexure%202%20-%20SBD%204.pdf</t>
        </is>
      </c>
      <c r="R114" t="inlineStr"/>
      <c r="S114" t="inlineStr"/>
      <c r="T114" t="inlineStr"/>
      <c r="U114" t="inlineStr"/>
      <c r="V114" t="inlineStr"/>
      <c r="W114" t="n">
        <v>0</v>
      </c>
    </row>
    <row r="115">
      <c r="A115" s="2" t="n">
        <v>46240</v>
      </c>
      <c r="B115" t="n">
        <v>270</v>
      </c>
      <c r="C115" t="inlineStr">
        <is>
          <t>Q13-2026-27</t>
        </is>
      </c>
      <c r="D115" s="2" t="n">
        <v>46240</v>
      </c>
      <c r="E115" s="2" t="n">
        <v>46251</v>
      </c>
      <c r="F115" t="inlineStr">
        <is>
          <t>10:00</t>
        </is>
      </c>
      <c r="G115" t="inlineStr">
        <is>
          <t>Request for Quotation</t>
        </is>
      </c>
      <c r="H115" t="inlineStr">
        <is>
          <t>ADVERTISEMENT: APPOINTMENT OF A SERVICE PROVIDER FOR THE IMPOUNDING OF NUISANCE ANIMALS WITHIN THE CITY OF TSHWANE FOR A PERIOD NOT EXCEEDING 31 DECEMBER 2026</t>
        </is>
      </c>
      <c r="I115" t="inlineStr">
        <is>
          <t>ETENDERS.GOV.ZA</t>
        </is>
      </c>
      <c r="J115" t="inlineStr">
        <is>
          <t>City of Tshwane</t>
        </is>
      </c>
      <c r="K115" t="inlineStr">
        <is>
          <t>Gauteng</t>
        </is>
      </c>
      <c r="L115" t="inlineStr">
        <is>
          <t>No</t>
        </is>
      </c>
      <c r="M115" t="inlineStr">
        <is>
          <t>Services: General</t>
        </is>
      </c>
      <c r="N115" t="inlineStr">
        <is>
          <t>No</t>
        </is>
      </c>
      <c r="O115" t="inlineStr">
        <is>
          <t>No</t>
        </is>
      </c>
      <c r="P115" t="inlineStr">
        <is>
          <t>N/A</t>
        </is>
      </c>
      <c r="Q115" s="3" t="inlineStr">
        <is>
          <t>https://www.etenders.gov.za/home/Download/?blobName=1d24a1ce-59ad-4a9d-91e5-617d7ea436a6.pdf&amp;downloadedFileName=Q13-2026-27%20QUOTATION%20DOCUMENT.pdf</t>
        </is>
      </c>
      <c r="R115" t="inlineStr"/>
      <c r="S115" t="inlineStr"/>
      <c r="T115" t="inlineStr"/>
      <c r="U115" t="inlineStr"/>
      <c r="V115" t="inlineStr"/>
      <c r="W115" t="n">
        <v>0</v>
      </c>
    </row>
    <row r="116">
      <c r="A116" s="2" t="n">
        <v>46240</v>
      </c>
      <c r="B116" t="n">
        <v>269</v>
      </c>
      <c r="C116" t="inlineStr">
        <is>
          <t>10368460</t>
        </is>
      </c>
      <c r="D116" s="2" t="n">
        <v>46240</v>
      </c>
      <c r="E116" s="2" t="n">
        <v>46248</v>
      </c>
      <c r="F116" t="inlineStr">
        <is>
          <t>12:00</t>
        </is>
      </c>
      <c r="G116" t="inlineStr">
        <is>
          <t>Request for Quotation</t>
        </is>
      </c>
      <c r="H116" t="inlineStr">
        <is>
          <t>SUPPLY AND DELIVER OF PARAFIN, GREASE BALL, LUBRICANT SPRAY AND LUBRICANT OIL</t>
        </is>
      </c>
      <c r="I116" t="inlineStr">
        <is>
          <t>ETENDERS.GOV.ZA</t>
        </is>
      </c>
      <c r="J116" t="inlineStr">
        <is>
          <t>Passenger Rail Agency of South Africa</t>
        </is>
      </c>
      <c r="K116" t="inlineStr">
        <is>
          <t>Western Cape</t>
        </is>
      </c>
      <c r="L116" t="inlineStr">
        <is>
          <t>No</t>
        </is>
      </c>
      <c r="M116" t="inlineStr">
        <is>
          <t>Supplies: General</t>
        </is>
      </c>
      <c r="N116" t="inlineStr">
        <is>
          <t>No</t>
        </is>
      </c>
      <c r="O116" t="inlineStr">
        <is>
          <t>No</t>
        </is>
      </c>
      <c r="P116" t="inlineStr">
        <is>
          <t>N/A</t>
        </is>
      </c>
      <c r="Q116" s="3" t="inlineStr">
        <is>
          <t>https://www.etenders.gov.za/home/Download/?blobName=24f4fe12-9a83-4c57-8233-1d6b54ff1ae5.doc&amp;downloadedFileName=10368460(11).doc</t>
        </is>
      </c>
      <c r="R116" t="inlineStr"/>
      <c r="S116" t="inlineStr"/>
      <c r="T116" t="inlineStr"/>
      <c r="U116" t="inlineStr"/>
      <c r="V116" t="inlineStr"/>
      <c r="W116" t="n">
        <v>0</v>
      </c>
    </row>
    <row r="117">
      <c r="A117" s="2" t="n">
        <v>46240</v>
      </c>
      <c r="B117" t="n">
        <v>268</v>
      </c>
      <c r="C117" t="inlineStr">
        <is>
          <t>RFQ/015/2026/27</t>
        </is>
      </c>
      <c r="D117" s="2" t="n">
        <v>46240</v>
      </c>
      <c r="E117" s="2" t="n">
        <v>46248</v>
      </c>
      <c r="F117" t="inlineStr">
        <is>
          <t>16:00</t>
        </is>
      </c>
      <c r="G117" t="inlineStr">
        <is>
          <t>Request for Quotation</t>
        </is>
      </c>
      <c r="H117" t="inlineStr">
        <is>
          <t>DATA ANALYSIS TRAINING</t>
        </is>
      </c>
      <c r="I117" t="inlineStr">
        <is>
          <t>ETENDERS.GOV.ZA</t>
        </is>
      </c>
      <c r="J117" t="inlineStr">
        <is>
          <t>BRAND RSA</t>
        </is>
      </c>
      <c r="K117" t="inlineStr">
        <is>
          <t>Gauteng</t>
        </is>
      </c>
      <c r="L117" t="inlineStr">
        <is>
          <t>No</t>
        </is>
      </c>
      <c r="M117" t="inlineStr">
        <is>
          <t>Services: Professional</t>
        </is>
      </c>
      <c r="N117" t="inlineStr">
        <is>
          <t>No</t>
        </is>
      </c>
      <c r="O117" t="inlineStr">
        <is>
          <t>No</t>
        </is>
      </c>
      <c r="P117" t="inlineStr">
        <is>
          <t>N/A</t>
        </is>
      </c>
      <c r="Q117" s="3" t="inlineStr">
        <is>
          <t>https://www.etenders.gov.za/home/Download/?blobName=fccad363-2e52-4b77-b307-4d83ee09bb74.pdf&amp;downloadedFileName=RFQ%20Data%20Analysis%20Training%20updated%201.pdf</t>
        </is>
      </c>
      <c r="R117" t="inlineStr"/>
      <c r="S117" t="inlineStr"/>
      <c r="T117" t="inlineStr"/>
      <c r="U117" t="inlineStr"/>
      <c r="V117" t="inlineStr"/>
      <c r="W117" t="n">
        <v>0</v>
      </c>
    </row>
    <row r="118">
      <c r="A118" s="2" t="n">
        <v>46240</v>
      </c>
      <c r="B118" t="n">
        <v>267</v>
      </c>
      <c r="C118" t="inlineStr">
        <is>
          <t>RFQ/OBP162/2026/27</t>
        </is>
      </c>
      <c r="D118" s="2" t="n">
        <v>46240</v>
      </c>
      <c r="E118" s="2" t="n">
        <v>46248</v>
      </c>
      <c r="F118" t="inlineStr">
        <is>
          <t>16:00</t>
        </is>
      </c>
      <c r="G118" t="inlineStr">
        <is>
          <t>Request for Quotation</t>
        </is>
      </c>
      <c r="H118" t="inlineStr">
        <is>
          <t>Renewal of Yeastar PABX Licenses and the maintenance and support of the internal VoIP Solution for 12 months</t>
        </is>
      </c>
      <c r="I118" t="inlineStr">
        <is>
          <t>ETENDERS.GOV.ZA</t>
        </is>
      </c>
      <c r="J118" t="inlineStr">
        <is>
          <t>Onderstepoort Biological Products Limited</t>
        </is>
      </c>
      <c r="K118" t="inlineStr">
        <is>
          <t>Gauteng</t>
        </is>
      </c>
      <c r="L118" t="inlineStr">
        <is>
          <t>No</t>
        </is>
      </c>
      <c r="M118" t="inlineStr">
        <is>
          <t>Services: Professional</t>
        </is>
      </c>
      <c r="N118" t="inlineStr">
        <is>
          <t>No</t>
        </is>
      </c>
      <c r="O118" t="inlineStr">
        <is>
          <t>No</t>
        </is>
      </c>
      <c r="P118" t="inlineStr">
        <is>
          <t>N/A</t>
        </is>
      </c>
      <c r="Q118" s="3" t="inlineStr">
        <is>
          <t>https://www.etenders.gov.za/home/Download/?blobName=2160a3c1-4986-4c3c-b01c-0660f2a15a7e.pdf&amp;downloadedFileName=Solicitation%20ID%20RFQ_OBP162_2026_27%20Request%20for%20Quote%20Aug%2006%202026%20(1).pdf</t>
        </is>
      </c>
      <c r="R118" t="inlineStr"/>
      <c r="S118" t="inlineStr"/>
      <c r="T118" t="inlineStr"/>
      <c r="U118" t="inlineStr"/>
      <c r="V118" t="inlineStr"/>
      <c r="W118" t="n">
        <v>0</v>
      </c>
    </row>
    <row r="119">
      <c r="A119" s="2" t="n">
        <v>46240</v>
      </c>
      <c r="B119" t="n">
        <v>266</v>
      </c>
      <c r="C119" t="inlineStr">
        <is>
          <t>API01REQ007375 re-advert</t>
        </is>
      </c>
      <c r="D119" s="2" t="n">
        <v>46240</v>
      </c>
      <c r="E119" s="2" t="n">
        <v>46248</v>
      </c>
      <c r="F119" t="inlineStr">
        <is>
          <t>11:00</t>
        </is>
      </c>
      <c r="G119" t="inlineStr">
        <is>
          <t>Request for Quotation</t>
        </is>
      </c>
      <c r="H119" t="inlineStr">
        <is>
          <t>Supply, delivery and offloading of Live Chickens</t>
        </is>
      </c>
      <c r="I119" t="inlineStr">
        <is>
          <t>ETENDERS.GOV.ZA</t>
        </is>
      </c>
      <c r="J119" t="inlineStr">
        <is>
          <t>Agricultural Research Council</t>
        </is>
      </c>
      <c r="K119" t="inlineStr">
        <is>
          <t>Gauteng</t>
        </is>
      </c>
      <c r="L119" t="inlineStr">
        <is>
          <t>No</t>
        </is>
      </c>
      <c r="M119" t="inlineStr">
        <is>
          <t>Supplies: General</t>
        </is>
      </c>
      <c r="N119" t="inlineStr">
        <is>
          <t>No</t>
        </is>
      </c>
      <c r="O119" t="inlineStr">
        <is>
          <t>No</t>
        </is>
      </c>
      <c r="P119" t="inlineStr">
        <is>
          <t>N/A</t>
        </is>
      </c>
      <c r="Q119" s="3" t="inlineStr">
        <is>
          <t>https://www.etenders.gov.za/home/Download/?blobName=2a3acf64-3a71-4e07-ac45-811f13835526.pdf&amp;downloadedFileName=API01REQ007375%20Re-advert%202.pdf</t>
        </is>
      </c>
      <c r="R119" t="inlineStr"/>
      <c r="S119" t="inlineStr"/>
      <c r="T119" t="inlineStr"/>
      <c r="U119" t="inlineStr"/>
      <c r="V119" t="inlineStr"/>
      <c r="W119" t="n">
        <v>0</v>
      </c>
    </row>
    <row r="120">
      <c r="A120" s="2" t="n">
        <v>46240</v>
      </c>
      <c r="B120" t="n">
        <v>265</v>
      </c>
      <c r="C120" t="inlineStr">
        <is>
          <t>KZN/PRASA/2026/08/02/Q</t>
        </is>
      </c>
      <c r="D120" s="2" t="n">
        <v>46240</v>
      </c>
      <c r="E120" s="2" t="n">
        <v>46248</v>
      </c>
      <c r="F120" t="inlineStr">
        <is>
          <t>12:00</t>
        </is>
      </c>
      <c r="G120" t="inlineStr">
        <is>
          <t>Request for Quotation</t>
        </is>
      </c>
      <c r="H120" t="inlineStr">
        <is>
          <t>APPOINTMENT FOR A ASERVICE PROVIDER FOR DEFENSIVE DRIVING TRAINING AS AND WHEN REQUIREED FOR 12 MONTHS PERIOD IN KZN</t>
        </is>
      </c>
      <c r="I120" t="inlineStr">
        <is>
          <t>ETENDERS.GOV.ZA</t>
        </is>
      </c>
      <c r="J120" t="inlineStr">
        <is>
          <t>Passenger Rail Agency of South Africa</t>
        </is>
      </c>
      <c r="K120" t="inlineStr">
        <is>
          <t>KwaZulu-Natal</t>
        </is>
      </c>
      <c r="L120" t="inlineStr">
        <is>
          <t>No</t>
        </is>
      </c>
      <c r="M120" t="inlineStr">
        <is>
          <t>Education</t>
        </is>
      </c>
      <c r="N120" t="inlineStr">
        <is>
          <t>No</t>
        </is>
      </c>
      <c r="O120" t="inlineStr">
        <is>
          <t>No</t>
        </is>
      </c>
      <c r="P120" t="inlineStr">
        <is>
          <t>N/A</t>
        </is>
      </c>
      <c r="Q120" s="3" t="inlineStr">
        <is>
          <t>https://www.etenders.gov.za/home/Download/?blobName=107501c0-d748-4535-9d7e-29e64a1c8c7c.pdf&amp;downloadedFileName=defensE%20TENDER.pdf</t>
        </is>
      </c>
      <c r="R120" t="inlineStr"/>
      <c r="S120" t="inlineStr"/>
      <c r="T120" t="inlineStr"/>
      <c r="U120" t="inlineStr"/>
      <c r="V120" t="inlineStr"/>
      <c r="W120" t="n">
        <v>0</v>
      </c>
    </row>
    <row r="121">
      <c r="A121" s="2" t="n">
        <v>46240</v>
      </c>
      <c r="B121" t="n">
        <v>264</v>
      </c>
      <c r="C121" t="inlineStr">
        <is>
          <t>SMQ06-26-27</t>
        </is>
      </c>
      <c r="D121" s="2" t="n">
        <v>46240</v>
      </c>
      <c r="E121" s="2" t="n">
        <v>46248</v>
      </c>
      <c r="F121" t="inlineStr">
        <is>
          <t>11:00</t>
        </is>
      </c>
      <c r="G121" t="inlineStr">
        <is>
          <t>Request for Quotation</t>
        </is>
      </c>
      <c r="H121" t="inlineStr">
        <is>
          <t>SUPPLY AND DELIVERY OF RUGGED TABLETS</t>
        </is>
      </c>
      <c r="I121" t="inlineStr">
        <is>
          <t>ETENDERS.GOV.ZA</t>
        </is>
      </c>
      <c r="J121" t="inlineStr">
        <is>
          <t>Swellendam Municipality</t>
        </is>
      </c>
      <c r="K121" t="inlineStr">
        <is>
          <t>Western Cape</t>
        </is>
      </c>
      <c r="L121" t="inlineStr">
        <is>
          <t>No</t>
        </is>
      </c>
      <c r="M121" t="inlineStr">
        <is>
          <t>Supplies: Computer Equipment</t>
        </is>
      </c>
      <c r="N121" t="inlineStr">
        <is>
          <t>No</t>
        </is>
      </c>
      <c r="O121" t="inlineStr">
        <is>
          <t>No</t>
        </is>
      </c>
      <c r="P121" t="inlineStr">
        <is>
          <t>N/A</t>
        </is>
      </c>
      <c r="Q121" s="3" t="inlineStr">
        <is>
          <t>https://www.etenders.gov.za/home/Download/?blobName=7516e573-6e0e-417f-b828-5a40d9b0129d.pdf&amp;downloadedFileName=SMQ06-26-27_Advert.pdf</t>
        </is>
      </c>
      <c r="R121" t="inlineStr"/>
      <c r="S121" t="inlineStr"/>
      <c r="T121" t="inlineStr"/>
      <c r="U121" t="inlineStr"/>
      <c r="V121" t="inlineStr"/>
      <c r="W121" t="n">
        <v>0</v>
      </c>
    </row>
    <row r="122">
      <c r="A122" s="2" t="n">
        <v>46240</v>
      </c>
      <c r="B122" t="n">
        <v>263</v>
      </c>
      <c r="C122" t="inlineStr">
        <is>
          <t>E2395GXMPKUSEXTENSION</t>
        </is>
      </c>
      <c r="D122" s="2" t="n">
        <v>46240</v>
      </c>
      <c r="E122" s="2" t="n">
        <v>46248</v>
      </c>
      <c r="F122" t="inlineStr">
        <is>
          <t>10:00</t>
        </is>
      </c>
      <c r="G122" t="inlineStr">
        <is>
          <t>Request for Bid(Open-Tender)</t>
        </is>
      </c>
      <c r="H122" t="inlineStr">
        <is>
          <t>Validity Extension - PROVISION OF MAINTENANCE AND REPAIRS OF LIGHTING, DOMESTIC CIRCUITS AND ALL HAZARDOUS INSTALLATION AT KUSILE POWER STATION FOR A PERIOD OF THREE (03) YEARS</t>
        </is>
      </c>
      <c r="I122" t="inlineStr">
        <is>
          <t>ETENDERS.GOV.ZA</t>
        </is>
      </c>
      <c r="J122" t="inlineStr">
        <is>
          <t>ESKOM</t>
        </is>
      </c>
      <c r="K122" t="inlineStr">
        <is>
          <t>Mpumalanga</t>
        </is>
      </c>
      <c r="L122" t="inlineStr">
        <is>
          <t>No</t>
        </is>
      </c>
      <c r="M122" t="inlineStr">
        <is>
          <t>Services: General</t>
        </is>
      </c>
      <c r="N122" t="inlineStr">
        <is>
          <t>No</t>
        </is>
      </c>
      <c r="O122" t="inlineStr">
        <is>
          <t>No</t>
        </is>
      </c>
      <c r="P122" t="inlineStr">
        <is>
          <t>N/A</t>
        </is>
      </c>
      <c r="Q122" s="3" t="inlineStr">
        <is>
          <t>https://www.etenders.gov.za/home/Download/?blobName=1f6b8891-c884-4af2-88b6-a8f9176c1f18.pdf&amp;downloadedFileName=Letter%20to%20Extend%20validity%20period%20of%20Tender%20-%20Lighting%20Maintenance.pdf</t>
        </is>
      </c>
      <c r="R122" t="inlineStr"/>
      <c r="S122" t="inlineStr"/>
      <c r="T122" t="inlineStr"/>
      <c r="U122" t="inlineStr"/>
      <c r="V122" t="inlineStr"/>
      <c r="W122" t="n">
        <v>0</v>
      </c>
    </row>
    <row r="123">
      <c r="A123" s="2" t="n">
        <v>46240</v>
      </c>
      <c r="B123" t="n">
        <v>262</v>
      </c>
      <c r="C123" t="inlineStr">
        <is>
          <t>SMQ01-26-27(Re-Advertised)</t>
        </is>
      </c>
      <c r="D123" s="2" t="n">
        <v>46240</v>
      </c>
      <c r="E123" s="2" t="n">
        <v>46248</v>
      </c>
      <c r="F123" t="inlineStr">
        <is>
          <t>11:00</t>
        </is>
      </c>
      <c r="G123" t="inlineStr">
        <is>
          <t>Request for Quotation</t>
        </is>
      </c>
      <c r="H123" t="inlineStr">
        <is>
          <t>PROVISION OF LAND SURVEYING AND TOWN PLANNING SERVICES - SWELLENDAM MUNICIPAL YARD</t>
        </is>
      </c>
      <c r="I123" t="inlineStr">
        <is>
          <t>ETENDERS.GOV.ZA</t>
        </is>
      </c>
      <c r="J123" t="inlineStr">
        <is>
          <t>Swellendam Municipality</t>
        </is>
      </c>
      <c r="K123" t="inlineStr">
        <is>
          <t>Western Cape</t>
        </is>
      </c>
      <c r="L123" t="inlineStr">
        <is>
          <t>No</t>
        </is>
      </c>
      <c r="M123" t="inlineStr">
        <is>
          <t>Services: General</t>
        </is>
      </c>
      <c r="N123" t="inlineStr">
        <is>
          <t>No</t>
        </is>
      </c>
      <c r="O123" t="inlineStr">
        <is>
          <t>No</t>
        </is>
      </c>
      <c r="P123" t="inlineStr">
        <is>
          <t>N/A</t>
        </is>
      </c>
      <c r="Q123" s="3" t="inlineStr">
        <is>
          <t>https://www.etenders.gov.za/home/Download/?blobName=c5d32680-b8a4-468f-98fa-d5920c76fb06.pdf&amp;downloadedFileName=SMQ01-26-27_Advert.pdf</t>
        </is>
      </c>
      <c r="R123" t="inlineStr"/>
      <c r="S123" t="inlineStr"/>
      <c r="T123" t="inlineStr"/>
      <c r="U123" t="inlineStr"/>
      <c r="V123" t="inlineStr"/>
      <c r="W123" t="n">
        <v>0</v>
      </c>
    </row>
    <row r="124">
      <c r="A124" s="2" t="n">
        <v>46240</v>
      </c>
      <c r="B124" t="n">
        <v>261</v>
      </c>
      <c r="C124" t="inlineStr">
        <is>
          <t>VET0025/26</t>
        </is>
      </c>
      <c r="D124" s="2" t="n">
        <v>46240</v>
      </c>
      <c r="E124" s="2" t="n">
        <v>46248</v>
      </c>
      <c r="F124" t="inlineStr">
        <is>
          <t>11:00</t>
        </is>
      </c>
      <c r="G124" t="inlineStr">
        <is>
          <t>Request for Quotation</t>
        </is>
      </c>
      <c r="H124" t="inlineStr">
        <is>
          <t>Development, implementation, maintenance and support of GDARD Foot and Mouth Disease (FMD) digital surveillance, case management and communication system using Survey123 and web-based platforms.</t>
        </is>
      </c>
      <c r="I124" t="inlineStr">
        <is>
          <t>ETENDERS.GOV.ZA</t>
        </is>
      </c>
      <c r="J124" t="inlineStr">
        <is>
          <t>Gauteng - Agriculture and Rural Development</t>
        </is>
      </c>
      <c r="K124" t="inlineStr">
        <is>
          <t>Gauteng</t>
        </is>
      </c>
      <c r="L124" t="inlineStr">
        <is>
          <t>No</t>
        </is>
      </c>
      <c r="M124" t="inlineStr">
        <is>
          <t>Services: Professional</t>
        </is>
      </c>
      <c r="N124" t="inlineStr">
        <is>
          <t>No</t>
        </is>
      </c>
      <c r="O124" t="inlineStr">
        <is>
          <t>No</t>
        </is>
      </c>
      <c r="P124" t="inlineStr">
        <is>
          <t>N/A</t>
        </is>
      </c>
      <c r="Q124" s="3" t="inlineStr">
        <is>
          <t>https://www.etenders.gov.za/home/Download/?blobName=5cb95883-f4d4-4fee-a18b-61db9a264b8d.pdf&amp;downloadedFileName=RFQ%20VET-0025%20-%20GDARD%20Foot%20and%20Mouth%20Disease%20(FMD)%20(002).pdf</t>
        </is>
      </c>
      <c r="R124" t="inlineStr"/>
      <c r="S124" t="inlineStr"/>
      <c r="T124" t="inlineStr"/>
      <c r="U124" t="inlineStr"/>
      <c r="V124" t="inlineStr"/>
      <c r="W124" t="n">
        <v>0</v>
      </c>
    </row>
    <row r="125">
      <c r="A125" s="2" t="n">
        <v>46240</v>
      </c>
      <c r="B125" t="n">
        <v>260</v>
      </c>
      <c r="C125" t="inlineStr">
        <is>
          <t>RFQ 06-08-2026</t>
        </is>
      </c>
      <c r="D125" s="2" t="n">
        <v>46240</v>
      </c>
      <c r="E125" s="2" t="n">
        <v>46248</v>
      </c>
      <c r="F125" t="inlineStr">
        <is>
          <t>12:00</t>
        </is>
      </c>
      <c r="G125" t="inlineStr">
        <is>
          <t>Request for Quotation</t>
        </is>
      </c>
      <c r="H125" t="inlineStr">
        <is>
          <t>The National Arts Council (NAC) invites qualified service providers to submit quotations for the provision of an API-based Identity Verification Service to integrate with the Grants Management System (GMS). The purpose of the solution is to enable real-time verification of applicants, beneficiaries against Department of Home Affairs records to improve data integrity, reduce fraud and strengthen compliance processes.</t>
        </is>
      </c>
      <c r="I125" t="inlineStr">
        <is>
          <t>ETENDERS.GOV.ZA</t>
        </is>
      </c>
      <c r="J125" t="inlineStr">
        <is>
          <t>National Arts Council of South Africa</t>
        </is>
      </c>
      <c r="K125" t="inlineStr">
        <is>
          <t>Gauteng</t>
        </is>
      </c>
      <c r="L125" t="inlineStr">
        <is>
          <t>No</t>
        </is>
      </c>
      <c r="M125" t="inlineStr">
        <is>
          <t>Computer programming, consultancy and related activities</t>
        </is>
      </c>
      <c r="N125" t="inlineStr">
        <is>
          <t>No</t>
        </is>
      </c>
      <c r="O125" t="inlineStr">
        <is>
          <t>No</t>
        </is>
      </c>
      <c r="P125" t="inlineStr">
        <is>
          <t>N/A</t>
        </is>
      </c>
      <c r="Q125" s="3" t="inlineStr">
        <is>
          <t>https://www.etenders.gov.za/home/Download/?blobName=f6373e53-074b-407b-ad5e-32d522729484.pdf&amp;downloadedFileName=RFQ%20No3%20-06-08-2026%20Appointment%20of%20a%20service%20provider%20for%20the%20provision%20of%20an%20API-based%20Identity%20Verification%20Service%20to%20integrate%20with%20the%20Grants%20Management%20System%20(GM.pdf</t>
        </is>
      </c>
      <c r="R125" t="inlineStr"/>
      <c r="S125" t="inlineStr"/>
      <c r="T125" t="inlineStr"/>
      <c r="U125" t="inlineStr"/>
      <c r="V125" t="inlineStr"/>
      <c r="W125" t="n">
        <v>0</v>
      </c>
    </row>
    <row r="126">
      <c r="A126" s="2" t="n">
        <v>46240</v>
      </c>
      <c r="B126" t="n">
        <v>259</v>
      </c>
      <c r="C126" t="inlineStr">
        <is>
          <t>RFQ NHC/2026/27/015</t>
        </is>
      </c>
      <c r="D126" s="2" t="n">
        <v>46240</v>
      </c>
      <c r="E126" s="2" t="n">
        <v>46248</v>
      </c>
      <c r="F126" t="inlineStr">
        <is>
          <t>11:00</t>
        </is>
      </c>
      <c r="G126" t="inlineStr">
        <is>
          <t>Request for Quotation</t>
        </is>
      </c>
      <c r="H126" t="inlineStr">
        <is>
          <t>FortiGate Firewall upgrade and maintenance for the period of 3 years</t>
        </is>
      </c>
      <c r="I126" t="inlineStr">
        <is>
          <t>ETENDERS.GOV.ZA</t>
        </is>
      </c>
      <c r="J126" t="inlineStr">
        <is>
          <t>National Heritage Council of South Africa</t>
        </is>
      </c>
      <c r="K126" t="inlineStr">
        <is>
          <t>Gauteng</t>
        </is>
      </c>
      <c r="L126" t="inlineStr">
        <is>
          <t>No</t>
        </is>
      </c>
      <c r="M126" t="inlineStr">
        <is>
          <t>Computer programming, consultancy and related activities</t>
        </is>
      </c>
      <c r="N126" t="inlineStr">
        <is>
          <t>No</t>
        </is>
      </c>
      <c r="O126" t="inlineStr">
        <is>
          <t>No</t>
        </is>
      </c>
      <c r="P126" t="inlineStr">
        <is>
          <t>N/A</t>
        </is>
      </c>
      <c r="Q126" s="3" t="inlineStr">
        <is>
          <t>https://www.etenders.gov.za/home/Download/?blobName=62996040-8d59-4148-84ae-0db3603c01c1.pdf&amp;downloadedFileName=RFQ%20NHC-2026-27-015%20-%20FIREWALL%20UPGRADE.pdf</t>
        </is>
      </c>
      <c r="R126" t="inlineStr"/>
      <c r="S126" t="inlineStr"/>
      <c r="T126" t="inlineStr"/>
      <c r="U126" t="inlineStr"/>
      <c r="V126" t="inlineStr"/>
      <c r="W126" t="n">
        <v>0</v>
      </c>
    </row>
    <row r="127">
      <c r="A127" s="2" t="n">
        <v>46240</v>
      </c>
      <c r="B127" t="n">
        <v>258</v>
      </c>
      <c r="C127" t="inlineStr">
        <is>
          <t>ZNQP 04/04/2026</t>
        </is>
      </c>
      <c r="D127" s="2" t="n">
        <v>46240</v>
      </c>
      <c r="E127" s="2" t="n">
        <v>46248</v>
      </c>
      <c r="F127" t="inlineStr">
        <is>
          <t>11:00</t>
        </is>
      </c>
      <c r="G127" t="inlineStr">
        <is>
          <t>Request for Bid(Open-Tender)</t>
        </is>
      </c>
      <c r="H127" t="inlineStr">
        <is>
          <t>Appointment of a service provider for Hiring of office plants for the Department of Public Works and Infrastructure: eThekwini Regional Office, eThekwini district office and iLembe district office for a period of 36 Months.</t>
        </is>
      </c>
      <c r="I127" t="inlineStr">
        <is>
          <t>ETENDERS.GOV.ZA</t>
        </is>
      </c>
      <c r="J127" t="inlineStr">
        <is>
          <t>Kwazulu Natal - Public Works (Head Office)</t>
        </is>
      </c>
      <c r="K127" t="inlineStr">
        <is>
          <t>KwaZulu-Natal</t>
        </is>
      </c>
      <c r="L127" t="inlineStr">
        <is>
          <t>No</t>
        </is>
      </c>
      <c r="M127" t="inlineStr">
        <is>
          <t>Other service activities</t>
        </is>
      </c>
      <c r="N127" t="inlineStr">
        <is>
          <t>No</t>
        </is>
      </c>
      <c r="O127" t="inlineStr">
        <is>
          <t>No</t>
        </is>
      </c>
      <c r="P127" t="inlineStr">
        <is>
          <t>N/A</t>
        </is>
      </c>
      <c r="Q127" s="3" t="inlineStr">
        <is>
          <t>https://www.etenders.gov.za/home/Download/?blobName=777925df-ea09-432f-aca9-dcdc3973aca3.pdf&amp;downloadedFileName=Bid%20Document%20%20%20hiring%20of%20office%20plants%20ZNQP%2004-04-2026.pdf</t>
        </is>
      </c>
      <c r="R127" t="inlineStr"/>
      <c r="S127" t="inlineStr"/>
      <c r="T127" t="inlineStr"/>
      <c r="U127" t="inlineStr"/>
      <c r="V127" t="inlineStr"/>
      <c r="W127" t="n">
        <v>0</v>
      </c>
    </row>
    <row r="128">
      <c r="A128" s="2" t="n">
        <v>46240</v>
      </c>
      <c r="B128" t="n">
        <v>257</v>
      </c>
      <c r="C128" t="inlineStr">
        <is>
          <t>RFP2021001447</t>
        </is>
      </c>
      <c r="D128" s="2" t="n">
        <v>46240</v>
      </c>
      <c r="E128" s="2" t="n">
        <v>46248</v>
      </c>
      <c r="F128" t="inlineStr">
        <is>
          <t>11:00</t>
        </is>
      </c>
      <c r="G128" t="inlineStr">
        <is>
          <t>Request for Proposal</t>
        </is>
      </c>
      <c r="H128" t="inlineStr">
        <is>
          <t>APPOINTMENT OF A TRAVEL MANAGEMENT COMPANY</t>
        </is>
      </c>
      <c r="I128" t="inlineStr">
        <is>
          <t>ETENDERS.GOV.ZA</t>
        </is>
      </c>
      <c r="J128" t="inlineStr">
        <is>
          <t>Public Service Sector Education and Training Authority</t>
        </is>
      </c>
      <c r="K128" t="inlineStr">
        <is>
          <t>National</t>
        </is>
      </c>
      <c r="L128" t="inlineStr">
        <is>
          <t>No</t>
        </is>
      </c>
      <c r="M128" t="inlineStr">
        <is>
          <t>Travel agency, tour operator, reservation service and related activities</t>
        </is>
      </c>
      <c r="N128" t="inlineStr">
        <is>
          <t>Yes</t>
        </is>
      </c>
      <c r="O128" t="inlineStr">
        <is>
          <t>Yes</t>
        </is>
      </c>
      <c r="P128" t="inlineStr">
        <is>
          <t>LINK ON THE TERMS OF REFERENCE</t>
        </is>
      </c>
      <c r="Q128" s="3" t="inlineStr">
        <is>
          <t>https://www.etenders.gov.za/home/Download/?blobName=bb4e060e-e0b5-4d74-953c-af817ca155d4.zip&amp;downloadedFileName=TRAVEL%20TENDER%20MANDATORY%20DOCUMENTS%20(2).zip</t>
        </is>
      </c>
      <c r="R128" t="inlineStr"/>
      <c r="S128" t="inlineStr"/>
      <c r="T128" t="inlineStr"/>
      <c r="U128" t="inlineStr"/>
      <c r="V128" t="inlineStr"/>
      <c r="W128" t="n">
        <v>0</v>
      </c>
    </row>
    <row r="129">
      <c r="A129" s="2" t="n">
        <v>46240</v>
      </c>
      <c r="B129" t="n">
        <v>256</v>
      </c>
      <c r="C129" t="inlineStr">
        <is>
          <t>SCMU3-P26/27-0575-ELH</t>
        </is>
      </c>
      <c r="D129" s="2" t="n">
        <v>46240</v>
      </c>
      <c r="E129" s="2" t="n">
        <v>46247</v>
      </c>
      <c r="F129" t="inlineStr">
        <is>
          <t>11:00</t>
        </is>
      </c>
      <c r="G129" t="inlineStr">
        <is>
          <t>Request for Bid(Open-Tender)</t>
        </is>
      </c>
      <c r="H129" t="inlineStr">
        <is>
          <t>MINOR MAITENANCE OF BUILDING FOR ELLIOT AND NCEDOLWETHU CLINIC</t>
        </is>
      </c>
      <c r="I129" t="inlineStr">
        <is>
          <t>ETENDERS.GOV.ZA</t>
        </is>
      </c>
      <c r="J129" t="inlineStr">
        <is>
          <t>Eastern Cape - Health</t>
        </is>
      </c>
      <c r="K129" t="inlineStr">
        <is>
          <t>Eastern Cape</t>
        </is>
      </c>
      <c r="L129" t="inlineStr">
        <is>
          <t>No</t>
        </is>
      </c>
      <c r="M129" t="inlineStr">
        <is>
          <t>Construction of buildings</t>
        </is>
      </c>
      <c r="N129" t="inlineStr">
        <is>
          <t>No</t>
        </is>
      </c>
      <c r="O129" t="inlineStr">
        <is>
          <t>No</t>
        </is>
      </c>
      <c r="P129" t="inlineStr">
        <is>
          <t>N/A</t>
        </is>
      </c>
      <c r="Q129" s="3" t="inlineStr">
        <is>
          <t>https://www.etenders.gov.za/home/Download/?blobName=649855e7-c65a-462c-88ec-9a781ce35ee6.pdf&amp;downloadedFileName=ELLIOT%20&amp;%20NCEDOLWETHU%20FENCING%20CHRIS%20HANI%20August.pdf</t>
        </is>
      </c>
      <c r="R129" t="inlineStr"/>
      <c r="S129" t="inlineStr"/>
      <c r="T129" t="inlineStr"/>
      <c r="U129" t="inlineStr"/>
      <c r="V129" t="inlineStr"/>
      <c r="W129" t="n">
        <v>0</v>
      </c>
    </row>
    <row r="130">
      <c r="A130" s="2" t="n">
        <v>46240</v>
      </c>
      <c r="B130" t="n">
        <v>255</v>
      </c>
      <c r="C130" t="inlineStr">
        <is>
          <t>SCMU3-P26/27-0577-CH</t>
        </is>
      </c>
      <c r="D130" s="2" t="n">
        <v>46240</v>
      </c>
      <c r="E130" s="2" t="n">
        <v>46247</v>
      </c>
      <c r="F130" t="inlineStr">
        <is>
          <t>11:00</t>
        </is>
      </c>
      <c r="G130" t="inlineStr">
        <is>
          <t>Request for Bid(Open-Tender)</t>
        </is>
      </c>
      <c r="H130" t="inlineStr">
        <is>
          <t>MINOR MAINANANCE OF BUILDING FOR ISIKHOBA CLINIC</t>
        </is>
      </c>
      <c r="I130" t="inlineStr">
        <is>
          <t>ETENDERS.GOV.ZA</t>
        </is>
      </c>
      <c r="J130" t="inlineStr">
        <is>
          <t>Eastern Cape - Health</t>
        </is>
      </c>
      <c r="K130" t="inlineStr">
        <is>
          <t>Eastern Cape</t>
        </is>
      </c>
      <c r="L130" t="inlineStr">
        <is>
          <t>No</t>
        </is>
      </c>
      <c r="M130" t="inlineStr">
        <is>
          <t>Construction of buildings</t>
        </is>
      </c>
      <c r="N130" t="inlineStr">
        <is>
          <t>No</t>
        </is>
      </c>
      <c r="O130" t="inlineStr">
        <is>
          <t>No</t>
        </is>
      </c>
      <c r="P130" t="inlineStr">
        <is>
          <t>N/A</t>
        </is>
      </c>
      <c r="Q130" s="3" t="inlineStr">
        <is>
          <t>https://www.etenders.gov.za/home/Download/?blobName=f04f8f94-4f59-46ad-af40-05aeffa127fe.pdf&amp;downloadedFileName=ISIKHOBA%20CLINIC.pdf</t>
        </is>
      </c>
      <c r="R130" t="inlineStr"/>
      <c r="S130" t="inlineStr"/>
      <c r="T130" t="inlineStr"/>
      <c r="U130" t="inlineStr"/>
      <c r="V130" t="inlineStr"/>
      <c r="W130" t="n">
        <v>0</v>
      </c>
    </row>
    <row r="131">
      <c r="A131" s="2" t="n">
        <v>46240</v>
      </c>
      <c r="B131" t="n">
        <v>254</v>
      </c>
      <c r="C131" t="inlineStr">
        <is>
          <t>SCMU3-P26/27-0574-CH</t>
        </is>
      </c>
      <c r="D131" s="2" t="n">
        <v>46240</v>
      </c>
      <c r="E131" s="2" t="n">
        <v>46247</v>
      </c>
      <c r="F131" t="inlineStr">
        <is>
          <t>11:00</t>
        </is>
      </c>
      <c r="G131" t="inlineStr">
        <is>
          <t>Request for Bid(Open-Tender)</t>
        </is>
      </c>
      <c r="H131" t="inlineStr">
        <is>
          <t>MINOR MAITANANCE OF BUILDING FOR QOQODALA CLINIC</t>
        </is>
      </c>
      <c r="I131" t="inlineStr">
        <is>
          <t>ETENDERS.GOV.ZA</t>
        </is>
      </c>
      <c r="J131" t="inlineStr">
        <is>
          <t>Eastern Cape - Health</t>
        </is>
      </c>
      <c r="K131" t="inlineStr">
        <is>
          <t>Eastern Cape</t>
        </is>
      </c>
      <c r="L131" t="inlineStr">
        <is>
          <t>No</t>
        </is>
      </c>
      <c r="M131" t="inlineStr">
        <is>
          <t>Construction of buildings</t>
        </is>
      </c>
      <c r="N131" t="inlineStr">
        <is>
          <t>No</t>
        </is>
      </c>
      <c r="O131" t="inlineStr">
        <is>
          <t>No</t>
        </is>
      </c>
      <c r="P131" t="inlineStr">
        <is>
          <t>N/A</t>
        </is>
      </c>
      <c r="Q131" s="3" t="inlineStr">
        <is>
          <t>https://www.etenders.gov.za/home/Download/?blobName=5594d40a-5af0-4442-915a-accca6f4880f.pdf&amp;downloadedFileName=QOQODALA.pdf</t>
        </is>
      </c>
      <c r="R131" t="inlineStr"/>
      <c r="S131" t="inlineStr"/>
      <c r="T131" t="inlineStr"/>
      <c r="U131" t="inlineStr"/>
      <c r="V131" t="inlineStr"/>
      <c r="W131" t="n">
        <v>0</v>
      </c>
    </row>
    <row r="132">
      <c r="A132" s="2" t="n">
        <v>46240</v>
      </c>
      <c r="B132" t="n">
        <v>253</v>
      </c>
      <c r="C132" t="inlineStr">
        <is>
          <t>SCMU3-P26/27-0576-CH</t>
        </is>
      </c>
      <c r="D132" s="2" t="n">
        <v>46240</v>
      </c>
      <c r="E132" s="2" t="n">
        <v>46247</v>
      </c>
      <c r="F132" t="inlineStr">
        <is>
          <t>11:00</t>
        </is>
      </c>
      <c r="G132" t="inlineStr">
        <is>
          <t>Request for Bid(Open-Tender)</t>
        </is>
      </c>
      <c r="H132" t="inlineStr">
        <is>
          <t>MINOR MAINTANCE OF BUILDING FOR SIFONONDILE CLINIC</t>
        </is>
      </c>
      <c r="I132" t="inlineStr">
        <is>
          <t>ETENDERS.GOV.ZA</t>
        </is>
      </c>
      <c r="J132" t="inlineStr">
        <is>
          <t>Eastern Cape - Health</t>
        </is>
      </c>
      <c r="K132" t="inlineStr">
        <is>
          <t>Eastern Cape</t>
        </is>
      </c>
      <c r="L132" t="inlineStr">
        <is>
          <t>No</t>
        </is>
      </c>
      <c r="M132" t="inlineStr">
        <is>
          <t>Construction of buildings</t>
        </is>
      </c>
      <c r="N132" t="inlineStr">
        <is>
          <t>No</t>
        </is>
      </c>
      <c r="O132" t="inlineStr">
        <is>
          <t>No</t>
        </is>
      </c>
      <c r="P132" t="inlineStr">
        <is>
          <t>N/A</t>
        </is>
      </c>
      <c r="Q132" s="3" t="inlineStr">
        <is>
          <t>https://www.etenders.gov.za/home/Download/?blobName=28b02a18-449a-4706-8eb4-a0fe69f580a5.pdf&amp;downloadedFileName=SIFONONDILE%202026.pdf</t>
        </is>
      </c>
      <c r="R132" t="inlineStr"/>
      <c r="S132" t="inlineStr"/>
      <c r="T132" t="inlineStr"/>
      <c r="U132" t="inlineStr"/>
      <c r="V132" t="inlineStr"/>
      <c r="W132" t="n">
        <v>0</v>
      </c>
    </row>
    <row r="133">
      <c r="A133" s="2" t="n">
        <v>46240</v>
      </c>
      <c r="B133" t="n">
        <v>252</v>
      </c>
      <c r="C133" t="inlineStr">
        <is>
          <t>2/1/001/2026-27</t>
        </is>
      </c>
      <c r="D133" s="2" t="n">
        <v>46240</v>
      </c>
      <c r="E133" s="2" t="n">
        <v>46247</v>
      </c>
      <c r="F133" t="inlineStr">
        <is>
          <t>12:00</t>
        </is>
      </c>
      <c r="G133" t="inlineStr">
        <is>
          <t>Request for Quotation</t>
        </is>
      </c>
      <c r="H133" t="inlineStr">
        <is>
          <t>CATERING FOR WELLNESS PROGRAM</t>
        </is>
      </c>
      <c r="I133" t="inlineStr">
        <is>
          <t>ETENDERS.GOV.ZA</t>
        </is>
      </c>
      <c r="J133" t="inlineStr">
        <is>
          <t>Moqhaka Local Municipality</t>
        </is>
      </c>
      <c r="K133" t="inlineStr">
        <is>
          <t>Free State</t>
        </is>
      </c>
      <c r="L133" t="inlineStr">
        <is>
          <t>No</t>
        </is>
      </c>
      <c r="M133" t="inlineStr">
        <is>
          <t>Food and beverage service activities</t>
        </is>
      </c>
      <c r="N133" t="inlineStr">
        <is>
          <t>No</t>
        </is>
      </c>
      <c r="O133" t="inlineStr">
        <is>
          <t>No</t>
        </is>
      </c>
      <c r="P133" t="inlineStr">
        <is>
          <t>N/A</t>
        </is>
      </c>
      <c r="Q133" s="3" t="inlineStr">
        <is>
          <t>https://www.etenders.gov.za/home/Download/?blobName=dd1c7efc-0628-4c9e-a372-9d3460ffab21.pdf&amp;downloadedFileName=CATERING%20FOR%20WELLNESS%20PROGRAM.pdf</t>
        </is>
      </c>
      <c r="R133" t="inlineStr"/>
      <c r="S133" t="inlineStr"/>
      <c r="T133" t="inlineStr"/>
      <c r="U133" t="inlineStr"/>
      <c r="V133" t="inlineStr"/>
      <c r="W133" t="n">
        <v>0</v>
      </c>
    </row>
    <row r="134">
      <c r="A134" s="2" t="n">
        <v>46240</v>
      </c>
      <c r="B134" t="n">
        <v>251</v>
      </c>
      <c r="C134" t="inlineStr">
        <is>
          <t>SLM RFQ 50/2026</t>
        </is>
      </c>
      <c r="D134" s="2" t="n">
        <v>46240</v>
      </c>
      <c r="E134" s="2" t="n">
        <v>46247</v>
      </c>
      <c r="F134" t="inlineStr">
        <is>
          <t>16:00</t>
        </is>
      </c>
      <c r="G134" t="inlineStr">
        <is>
          <t>Request for Quotation</t>
        </is>
      </c>
      <c r="H134" t="inlineStr">
        <is>
          <t>APPOINTMENT OF A SERVICE PROVIDER FOR THE RENTAL OF A 55-TON MOBILE CRANE (WET HIRE)</t>
        </is>
      </c>
      <c r="I134" t="inlineStr">
        <is>
          <t>ETENDERS.GOV.ZA</t>
        </is>
      </c>
      <c r="J134" t="inlineStr">
        <is>
          <t>Siyathemba Local Municipality</t>
        </is>
      </c>
      <c r="K134" t="inlineStr">
        <is>
          <t>Northern Cape</t>
        </is>
      </c>
      <c r="L134" t="inlineStr">
        <is>
          <t>No</t>
        </is>
      </c>
      <c r="M134" t="inlineStr">
        <is>
          <t>Rental and leasing activities</t>
        </is>
      </c>
      <c r="N134" t="inlineStr">
        <is>
          <t>No</t>
        </is>
      </c>
      <c r="O134" t="inlineStr">
        <is>
          <t>No</t>
        </is>
      </c>
      <c r="P134" t="inlineStr">
        <is>
          <t>N/A</t>
        </is>
      </c>
      <c r="Q134" s="3" t="inlineStr">
        <is>
          <t>https://www.etenders.gov.za/home/Download/?blobName=5cc97f48-60d4-4c7c-a71d-34ff1c165ca5.pdf&amp;downloadedFileName=RFQ%2050-2026%20CRANE%20TRUCK.pdf</t>
        </is>
      </c>
      <c r="R134" t="inlineStr"/>
      <c r="S134" t="inlineStr"/>
      <c r="T134" t="inlineStr"/>
      <c r="U134" t="inlineStr"/>
      <c r="V134" t="inlineStr"/>
      <c r="W134" t="n">
        <v>0</v>
      </c>
    </row>
    <row r="135">
      <c r="A135" s="2" t="n">
        <v>46240</v>
      </c>
      <c r="B135" t="n">
        <v>250</v>
      </c>
      <c r="C135" t="inlineStr">
        <is>
          <t>PR10117443</t>
        </is>
      </c>
      <c r="D135" s="2" t="n">
        <v>46240</v>
      </c>
      <c r="E135" s="2" t="n">
        <v>46247</v>
      </c>
      <c r="F135" t="inlineStr">
        <is>
          <t>12:00</t>
        </is>
      </c>
      <c r="G135" t="inlineStr">
        <is>
          <t>Request for Quotation</t>
        </is>
      </c>
      <c r="H135" t="inlineStr">
        <is>
          <t>The Road Accident Fund (RAF) wishes to appoint a suitable service provider to provide Occupational Hygiene Surveys &amp; Ergonomics risk assessment for RAF Bloemfontein Office.</t>
        </is>
      </c>
      <c r="I135" t="inlineStr">
        <is>
          <t>ETENDERS.GOV.ZA</t>
        </is>
      </c>
      <c r="J135" t="inlineStr">
        <is>
          <t>Road Accident Fund</t>
        </is>
      </c>
      <c r="K135" t="inlineStr">
        <is>
          <t>Free State</t>
        </is>
      </c>
      <c r="L135" t="inlineStr">
        <is>
          <t>No</t>
        </is>
      </c>
      <c r="M135" t="inlineStr">
        <is>
          <t>Services: Professional</t>
        </is>
      </c>
      <c r="N135" t="inlineStr">
        <is>
          <t>No</t>
        </is>
      </c>
      <c r="O135" t="inlineStr">
        <is>
          <t>No</t>
        </is>
      </c>
      <c r="P135" t="inlineStr">
        <is>
          <t>N/A</t>
        </is>
      </c>
      <c r="Q135" s="3" t="inlineStr">
        <is>
          <t>https://www.etenders.gov.za/home/Download/?blobName=956addff-3d89-490b-848b-324ec34ccdfb.pdf&amp;downloadedFileName=SBD%206.1%20IN%20TERMS%20OF%20PPR2022.pdf</t>
        </is>
      </c>
      <c r="R135" t="inlineStr"/>
      <c r="S135" t="inlineStr"/>
      <c r="T135" t="inlineStr"/>
      <c r="U135" t="inlineStr"/>
      <c r="V135" t="inlineStr"/>
      <c r="W135" t="n">
        <v>0</v>
      </c>
    </row>
    <row r="136">
      <c r="A136" s="2" t="n">
        <v>46240</v>
      </c>
      <c r="B136" t="n">
        <v>249</v>
      </c>
      <c r="C136" t="inlineStr">
        <is>
          <t>PR10117577</t>
        </is>
      </c>
      <c r="D136" s="2" t="n">
        <v>46240</v>
      </c>
      <c r="E136" s="2" t="n">
        <v>46247</v>
      </c>
      <c r="F136" t="inlineStr">
        <is>
          <t>12:00</t>
        </is>
      </c>
      <c r="G136" t="inlineStr">
        <is>
          <t>Request for Quotation</t>
        </is>
      </c>
      <c r="H136" t="inlineStr">
        <is>
          <t>The Road Accident Fund (RAF) wishes to appoint suitable service provider to provide Emergency Services for Sports and Wellness Games on the 18 September 2026.</t>
        </is>
      </c>
      <c r="I136" t="inlineStr">
        <is>
          <t>ETENDERS.GOV.ZA</t>
        </is>
      </c>
      <c r="J136" t="inlineStr">
        <is>
          <t>Road Accident Fund</t>
        </is>
      </c>
      <c r="K136" t="inlineStr">
        <is>
          <t>Gauteng</t>
        </is>
      </c>
      <c r="L136" t="inlineStr">
        <is>
          <t>No</t>
        </is>
      </c>
      <c r="M136" t="inlineStr">
        <is>
          <t>Human health and social work activities</t>
        </is>
      </c>
      <c r="N136" t="inlineStr">
        <is>
          <t>No</t>
        </is>
      </c>
      <c r="O136" t="inlineStr">
        <is>
          <t>No</t>
        </is>
      </c>
      <c r="P136" t="inlineStr">
        <is>
          <t>N/A</t>
        </is>
      </c>
      <c r="Q136" s="3" t="inlineStr">
        <is>
          <t>https://www.etenders.gov.za/home/Download/?blobName=2e6a17d0-98d7-40b0-8416-423fe6155ac6.doc&amp;downloadedFileName=Standard%20Bidding%20Document%20(SDB)%204_Annexure%20A.doc</t>
        </is>
      </c>
      <c r="R136" t="inlineStr"/>
      <c r="S136" t="inlineStr"/>
      <c r="T136" t="inlineStr"/>
      <c r="U136" t="inlineStr"/>
      <c r="V136" t="inlineStr"/>
      <c r="W136" t="n">
        <v>0</v>
      </c>
    </row>
    <row r="137">
      <c r="A137" s="2" t="n">
        <v>46240</v>
      </c>
      <c r="B137" t="n">
        <v>248</v>
      </c>
      <c r="C137" t="inlineStr">
        <is>
          <t>RFQ202627/35</t>
        </is>
      </c>
      <c r="D137" s="2" t="n">
        <v>46240</v>
      </c>
      <c r="E137" s="2" t="n">
        <v>46247</v>
      </c>
      <c r="F137" t="inlineStr">
        <is>
          <t>12:00</t>
        </is>
      </c>
      <c r="G137" t="inlineStr">
        <is>
          <t>Request for Quotation</t>
        </is>
      </c>
      <c r="H137" t="inlineStr">
        <is>
          <t>REQUEST FOR THE MAINTENANCE, SERVICING AND REPAIR OF HYDROBOILERS (7.5 LITRES × 2 AND 5 LITRES × 1) FOR TRADE &amp; INVESTMENT KWAZULU-NATAL.</t>
        </is>
      </c>
      <c r="I137" t="inlineStr">
        <is>
          <t>ETENDERS.GOV.ZA</t>
        </is>
      </c>
      <c r="J137" t="inlineStr">
        <is>
          <t>Kwa-Zulu Natal - Trade and Investment KwaZulu-Natal</t>
        </is>
      </c>
      <c r="K137" t="inlineStr">
        <is>
          <t>KwaZulu-Natal</t>
        </is>
      </c>
      <c r="L137" t="inlineStr">
        <is>
          <t>No</t>
        </is>
      </c>
      <c r="M137" t="inlineStr">
        <is>
          <t>Repair and installation of machinery and equipment</t>
        </is>
      </c>
      <c r="N137" t="inlineStr">
        <is>
          <t>No</t>
        </is>
      </c>
      <c r="O137" t="inlineStr">
        <is>
          <t>No</t>
        </is>
      </c>
      <c r="P137" t="inlineStr">
        <is>
          <t>N/A</t>
        </is>
      </c>
      <c r="Q137" s="3" t="inlineStr">
        <is>
          <t>https://www.etenders.gov.za/home/Download/?blobName=2b0f3f18-acaf-4e79-986c-485f470966ec.pdf&amp;downloadedFileName=RFQ202627-35%20Maintenance%20Servicing%20and%20Repairs%20of%20Hydro%20Boilers.pdf</t>
        </is>
      </c>
      <c r="R137" t="inlineStr"/>
      <c r="S137" t="inlineStr"/>
      <c r="T137" t="inlineStr"/>
      <c r="U137" t="inlineStr"/>
      <c r="V137" t="inlineStr"/>
      <c r="W137" t="n">
        <v>0</v>
      </c>
    </row>
    <row r="138">
      <c r="A138" s="2" t="n">
        <v>46240</v>
      </c>
      <c r="B138" t="n">
        <v>247</v>
      </c>
      <c r="C138" t="inlineStr">
        <is>
          <t>RFQ202627/36</t>
        </is>
      </c>
      <c r="D138" s="2" t="n">
        <v>46240</v>
      </c>
      <c r="E138" s="2" t="n">
        <v>46247</v>
      </c>
      <c r="F138" t="inlineStr">
        <is>
          <t>12:00</t>
        </is>
      </c>
      <c r="G138" t="inlineStr">
        <is>
          <t>Request for Quotation</t>
        </is>
      </c>
      <c r="H138" t="inlineStr">
        <is>
          <t>REQUEST FOR QUOTATIONS FROM SERVICE PROVIDERS FOR THE PROCUREMENT OF AN ELECTRONIC 30L MICROWAVE TO TRADE &amp; INVESTMENT KWAZULU-NATAL.</t>
        </is>
      </c>
      <c r="I138" t="inlineStr">
        <is>
          <t>ETENDERS.GOV.ZA</t>
        </is>
      </c>
      <c r="J138" t="inlineStr">
        <is>
          <t>Kwa-Zulu Natal - Trade and Investment KwaZulu-Natal</t>
        </is>
      </c>
      <c r="K138" t="inlineStr">
        <is>
          <t>KwaZulu-Natal</t>
        </is>
      </c>
      <c r="L138" t="inlineStr">
        <is>
          <t>No</t>
        </is>
      </c>
      <c r="M138" t="inlineStr">
        <is>
          <t>Supplies: Electrical Equipment</t>
        </is>
      </c>
      <c r="N138" t="inlineStr">
        <is>
          <t>No</t>
        </is>
      </c>
      <c r="O138" t="inlineStr">
        <is>
          <t>No</t>
        </is>
      </c>
      <c r="P138" t="inlineStr">
        <is>
          <t>N/A</t>
        </is>
      </c>
      <c r="Q138" s="3" t="inlineStr">
        <is>
          <t>https://www.etenders.gov.za/home/Download/?blobName=b8ab3bdb-395d-44f5-9777-f5efef2d8348.pdf&amp;downloadedFileName=RFQ202627-36%20Procurement%20of%20a%2030L%20Microwave.pdf</t>
        </is>
      </c>
      <c r="R138" t="inlineStr"/>
      <c r="S138" t="inlineStr"/>
      <c r="T138" t="inlineStr"/>
      <c r="U138" t="inlineStr"/>
      <c r="V138" t="inlineStr"/>
      <c r="W138" t="n">
        <v>0</v>
      </c>
    </row>
    <row r="139">
      <c r="A139" s="2" t="n">
        <v>46240</v>
      </c>
      <c r="B139" t="n">
        <v>246</v>
      </c>
      <c r="C139" t="inlineStr">
        <is>
          <t>RFQ 006-2026-001</t>
        </is>
      </c>
      <c r="D139" s="2" t="n">
        <v>46240</v>
      </c>
      <c r="E139" s="2" t="n">
        <v>46246</v>
      </c>
      <c r="F139" t="inlineStr">
        <is>
          <t>16:00</t>
        </is>
      </c>
      <c r="G139" t="inlineStr">
        <is>
          <t>Request for Quotation</t>
        </is>
      </c>
      <c r="H139" t="inlineStr">
        <is>
          <t>Request for a Once-off Quotation for Fleet Rejuvenation and Refurbishment Services for Catering Trucks and Operational Vans at the Cape Town unit.</t>
        </is>
      </c>
      <c r="I139" t="inlineStr">
        <is>
          <t>ETENDERS.GOV.ZA</t>
        </is>
      </c>
      <c r="J139" t="inlineStr">
        <is>
          <t>Air Chefs SOC Ltd</t>
        </is>
      </c>
      <c r="K139" t="inlineStr">
        <is>
          <t>Western Cape</t>
        </is>
      </c>
      <c r="L139" t="inlineStr">
        <is>
          <t>No</t>
        </is>
      </c>
      <c r="M139" t="inlineStr">
        <is>
          <t>Repair and installation of machinery and equipment</t>
        </is>
      </c>
      <c r="N139" t="inlineStr">
        <is>
          <t>Yes</t>
        </is>
      </c>
      <c r="O139" t="inlineStr">
        <is>
          <t>Yes</t>
        </is>
      </c>
      <c r="P139" t="inlineStr">
        <is>
          <t>Foxtrot 3, Tower Road, Cape Town International</t>
        </is>
      </c>
      <c r="Q139" s="3" t="inlineStr">
        <is>
          <t>https://www.etenders.gov.za/home/Download/?blobName=f3b7381c-9830-47f6-8f9c-53a60c6d97b6.pdf&amp;downloadedFileName=REVISED%20SBD%204%20-Annexure%20A.pdf</t>
        </is>
      </c>
      <c r="R139" t="inlineStr"/>
      <c r="S139" t="inlineStr"/>
      <c r="T139" t="inlineStr"/>
      <c r="U139" t="inlineStr"/>
      <c r="V139" t="inlineStr"/>
      <c r="W139" t="n">
        <v>0</v>
      </c>
    </row>
    <row r="140">
      <c r="A140" s="2" t="n">
        <v>46240</v>
      </c>
      <c r="B140" t="n">
        <v>245</v>
      </c>
      <c r="C140" t="inlineStr">
        <is>
          <t>SCMU3-26/27-0352-DNG</t>
        </is>
      </c>
      <c r="D140" s="2" t="n">
        <v>46240</v>
      </c>
      <c r="E140" s="2" t="n">
        <v>46247</v>
      </c>
      <c r="F140" t="inlineStr">
        <is>
          <t>11:00</t>
        </is>
      </c>
      <c r="G140" t="inlineStr">
        <is>
          <t>Request for Quotation</t>
        </is>
      </c>
      <c r="H140" t="inlineStr">
        <is>
          <t>Supply and delivery of Pauper/ Destitute Burial for a period of 12 months at Dora Nginza Regional Hospital</t>
        </is>
      </c>
      <c r="I140" t="inlineStr">
        <is>
          <t>ETENDERS.GOV.ZA</t>
        </is>
      </c>
      <c r="J140" t="inlineStr">
        <is>
          <t>Eastern Cape - Health</t>
        </is>
      </c>
      <c r="K140" t="inlineStr">
        <is>
          <t>Eastern Cape</t>
        </is>
      </c>
      <c r="L140" t="inlineStr">
        <is>
          <t>No</t>
        </is>
      </c>
      <c r="M140" t="inlineStr">
        <is>
          <t>Administrative and support activities</t>
        </is>
      </c>
      <c r="N140" t="inlineStr">
        <is>
          <t>No</t>
        </is>
      </c>
      <c r="O140" t="inlineStr">
        <is>
          <t>No</t>
        </is>
      </c>
      <c r="P140" t="inlineStr">
        <is>
          <t>N/A</t>
        </is>
      </c>
      <c r="Q140" s="3" t="inlineStr">
        <is>
          <t>https://www.etenders.gov.za/home/Download/?blobName=089cc9e7-c887-40e6-855f-7513e32f6a3c.pdf&amp;downloadedFileName=PAUPER%20BURIAL001.pdf</t>
        </is>
      </c>
      <c r="R140" t="inlineStr"/>
      <c r="S140" t="inlineStr"/>
      <c r="T140" t="inlineStr"/>
      <c r="U140" t="inlineStr"/>
      <c r="V140" t="inlineStr"/>
      <c r="W140" t="n">
        <v>0</v>
      </c>
    </row>
    <row r="141">
      <c r="A141" s="2" t="n">
        <v>46240</v>
      </c>
      <c r="B141" t="n">
        <v>244</v>
      </c>
      <c r="C141" t="inlineStr">
        <is>
          <t>INF012607RFQ12</t>
        </is>
      </c>
      <c r="D141" s="2" t="n">
        <v>46240</v>
      </c>
      <c r="E141" s="2" t="n">
        <v>46246</v>
      </c>
      <c r="F141" t="inlineStr">
        <is>
          <t>11:00</t>
        </is>
      </c>
      <c r="G141" t="inlineStr">
        <is>
          <t>Request for Quotation</t>
        </is>
      </c>
      <c r="H141" t="inlineStr">
        <is>
          <t>Supply &amp; delivery of farming equipment - Clarkson Heuningbos, Clarkson, Eastern Cape</t>
        </is>
      </c>
      <c r="I141" t="inlineStr">
        <is>
          <t>ETENDERS.GOV.ZA</t>
        </is>
      </c>
      <c r="J141" t="inlineStr">
        <is>
          <t>Agricultural Research Council</t>
        </is>
      </c>
      <c r="K141" t="inlineStr">
        <is>
          <t>Eastern Cape</t>
        </is>
      </c>
      <c r="L141" t="inlineStr">
        <is>
          <t>No</t>
        </is>
      </c>
      <c r="M141" t="inlineStr">
        <is>
          <t>Agricultural Products and Services</t>
        </is>
      </c>
      <c r="N141" t="inlineStr">
        <is>
          <t>No</t>
        </is>
      </c>
      <c r="O141" t="inlineStr">
        <is>
          <t>No</t>
        </is>
      </c>
      <c r="P141" t="inlineStr">
        <is>
          <t>N/A</t>
        </is>
      </c>
      <c r="Q141" s="3" t="inlineStr">
        <is>
          <t>https://www.etenders.gov.za/home/Download/?blobName=b0c75d97-3566-4d67-8c2b-7c6c50eb2d0c.pdf&amp;downloadedFileName=SPECS%20FARMING%20EQUIPMENT%20INF012607RFQ12%201.pdf</t>
        </is>
      </c>
      <c r="R141" t="inlineStr"/>
      <c r="S141" t="inlineStr"/>
      <c r="T141" t="inlineStr"/>
      <c r="U141" t="inlineStr"/>
      <c r="V141" t="inlineStr"/>
      <c r="W141" t="n">
        <v>0</v>
      </c>
    </row>
    <row r="142">
      <c r="A142" s="2" t="n">
        <v>46240</v>
      </c>
      <c r="B142" t="n">
        <v>243</v>
      </c>
      <c r="C142" t="inlineStr">
        <is>
          <t>00100222442OR</t>
        </is>
      </c>
      <c r="D142" s="2" t="n">
        <v>46240</v>
      </c>
      <c r="E142" s="2" t="n">
        <v>46246</v>
      </c>
      <c r="F142" t="inlineStr">
        <is>
          <t>11:00</t>
        </is>
      </c>
      <c r="G142" t="inlineStr">
        <is>
          <t>Request for Quotation</t>
        </is>
      </c>
      <c r="H142" t="inlineStr">
        <is>
          <t>Twilio software</t>
        </is>
      </c>
      <c r="I142" t="inlineStr">
        <is>
          <t>ETENDERS.GOV.ZA</t>
        </is>
      </c>
      <c r="J142" t="inlineStr">
        <is>
          <t>Medical Research Council of South Africa</t>
        </is>
      </c>
      <c r="K142" t="inlineStr">
        <is>
          <t>Western Cape</t>
        </is>
      </c>
      <c r="L142" t="inlineStr">
        <is>
          <t>No</t>
        </is>
      </c>
      <c r="M142" t="inlineStr">
        <is>
          <t>Information service activities</t>
        </is>
      </c>
      <c r="N142" t="inlineStr">
        <is>
          <t>No</t>
        </is>
      </c>
      <c r="O142" t="inlineStr">
        <is>
          <t>No</t>
        </is>
      </c>
      <c r="P142" t="inlineStr">
        <is>
          <t>N/A</t>
        </is>
      </c>
      <c r="Q142" s="3" t="inlineStr">
        <is>
          <t>https://www.etenders.gov.za/home/Download/?blobName=2620613f-6812-48fc-9032-911d33e7626d.pdf&amp;downloadedFileName=FILE-172-18-16-142-8971439347376576-1785491425263.pdf</t>
        </is>
      </c>
      <c r="R142" t="inlineStr"/>
      <c r="S142" t="inlineStr"/>
      <c r="T142" t="inlineStr"/>
      <c r="U142" t="inlineStr"/>
      <c r="V142" t="inlineStr"/>
      <c r="W142" t="n">
        <v>0</v>
      </c>
    </row>
    <row r="143">
      <c r="A143" s="2" t="n">
        <v>46240</v>
      </c>
      <c r="B143" t="n">
        <v>242</v>
      </c>
      <c r="C143" t="inlineStr">
        <is>
          <t>COM99/2026</t>
        </is>
      </c>
      <c r="D143" s="2" t="n">
        <v>46240</v>
      </c>
      <c r="E143" s="2" t="n">
        <v>46246</v>
      </c>
      <c r="F143" t="inlineStr">
        <is>
          <t>11:00</t>
        </is>
      </c>
      <c r="G143" t="inlineStr">
        <is>
          <t>Request for Quotation</t>
        </is>
      </c>
      <c r="H143" t="inlineStr">
        <is>
          <t>APPOINTMENT OF A SERVICE PROVIDER FOR THE HIRE OF SOUND EQUIPMENT AND THE SUPPLY AND DELIVERY OF BRANDING MATERIALS FOR THE CITY OF MBOMBELA MEN AND WOMEN EMPOWERMENT SEMINAR</t>
        </is>
      </c>
      <c r="I143" t="inlineStr">
        <is>
          <t>ETENDERS.GOV.ZA</t>
        </is>
      </c>
      <c r="J143" t="inlineStr">
        <is>
          <t>Mbombela Local Municipality</t>
        </is>
      </c>
      <c r="K143" t="inlineStr">
        <is>
          <t>Mpumalanga</t>
        </is>
      </c>
      <c r="L143" t="inlineStr">
        <is>
          <t>No</t>
        </is>
      </c>
      <c r="M143" t="inlineStr">
        <is>
          <t>Arts, entertainment and recreation</t>
        </is>
      </c>
      <c r="N143" t="inlineStr">
        <is>
          <t>No</t>
        </is>
      </c>
      <c r="O143" t="inlineStr">
        <is>
          <t>No</t>
        </is>
      </c>
      <c r="P143" t="inlineStr">
        <is>
          <t>N/A</t>
        </is>
      </c>
      <c r="Q143" s="3" t="inlineStr">
        <is>
          <t>https://www.etenders.gov.za/home/Download/?blobName=4756c7e8-35e8-4579-962f-52827cbb2093.pdf&amp;downloadedFileName=COM99-2026%20Hire%20of%20Sound%20Equipment%20and%20the%20Supply%20and%20Delivery%20of%20Branding%20Materials%20for%20the%20CoM%20Men%20and%20Women%20Empowerment%20Seminar.pdf</t>
        </is>
      </c>
      <c r="R143" t="inlineStr"/>
      <c r="S143" t="inlineStr"/>
      <c r="T143" t="inlineStr"/>
      <c r="U143" t="inlineStr"/>
      <c r="V143" t="inlineStr"/>
      <c r="W143" t="n">
        <v>0</v>
      </c>
    </row>
    <row r="144">
      <c r="A144" s="2" t="n">
        <v>46240</v>
      </c>
      <c r="B144" t="n">
        <v>241</v>
      </c>
      <c r="C144" t="inlineStr">
        <is>
          <t>MBTC-SCM/122/2026</t>
        </is>
      </c>
      <c r="D144" s="2" t="n">
        <v>46240</v>
      </c>
      <c r="E144" s="2" t="n">
        <v>46245</v>
      </c>
      <c r="F144" t="inlineStr">
        <is>
          <t>11:00</t>
        </is>
      </c>
      <c r="G144" t="inlineStr">
        <is>
          <t>Request for Quotation</t>
        </is>
      </c>
      <c r="H144" t="inlineStr">
        <is>
          <t>WIAM LONG SLEEVE T-SHIRTS</t>
        </is>
      </c>
      <c r="I144" t="inlineStr">
        <is>
          <t>ETENDERS.GOV.ZA</t>
        </is>
      </c>
      <c r="J144" t="inlineStr">
        <is>
          <t>Mandela Bay Theatre Complex</t>
        </is>
      </c>
      <c r="K144" t="inlineStr">
        <is>
          <t>Eastern Cape</t>
        </is>
      </c>
      <c r="L144" t="inlineStr">
        <is>
          <t>No</t>
        </is>
      </c>
      <c r="M144" t="inlineStr">
        <is>
          <t>Manufacture of textiles</t>
        </is>
      </c>
      <c r="N144" t="inlineStr">
        <is>
          <t>No</t>
        </is>
      </c>
      <c r="O144" t="inlineStr">
        <is>
          <t>No</t>
        </is>
      </c>
      <c r="P144" t="inlineStr">
        <is>
          <t>N/A</t>
        </is>
      </c>
      <c r="Q144" s="3" t="inlineStr">
        <is>
          <t>https://www.etenders.gov.za/home/Download/?blobName=9ab01167-4ebf-4c9a-a7ca-367169101630.pdf&amp;downloadedFileName=Request%20for%20Quotation%20120%20WIAM%20LONG%20SLEEVE%20T_SHIRTS_.pdf</t>
        </is>
      </c>
      <c r="R144" t="inlineStr"/>
      <c r="S144" t="inlineStr"/>
      <c r="T144" t="inlineStr"/>
      <c r="U144" t="inlineStr"/>
      <c r="V144" t="inlineStr"/>
      <c r="W144" t="n">
        <v>0</v>
      </c>
    </row>
    <row r="145">
      <c r="A145" s="2" t="n">
        <v>46240</v>
      </c>
      <c r="B145" t="n">
        <v>240</v>
      </c>
      <c r="C145" t="inlineStr">
        <is>
          <t>RFQ 075 2026/27</t>
        </is>
      </c>
      <c r="D145" s="2" t="n">
        <v>46240</v>
      </c>
      <c r="E145" s="2" t="n">
        <v>46246</v>
      </c>
      <c r="F145" t="inlineStr">
        <is>
          <t>10:30</t>
        </is>
      </c>
      <c r="G145" t="inlineStr">
        <is>
          <t>Request for Quotation</t>
        </is>
      </c>
      <c r="H145" t="inlineStr">
        <is>
          <t>Provision of Catering Services for Beneficial Ownership Training held at Kwa-Zulu Natal Provincial Office</t>
        </is>
      </c>
      <c r="I145" t="inlineStr">
        <is>
          <t>ETENDERS.GOV.ZA</t>
        </is>
      </c>
      <c r="J145" t="inlineStr">
        <is>
          <t>Special Investigation Unit</t>
        </is>
      </c>
      <c r="K145" t="inlineStr">
        <is>
          <t>KwaZulu-Natal</t>
        </is>
      </c>
      <c r="L145" t="inlineStr">
        <is>
          <t>No</t>
        </is>
      </c>
      <c r="M145" t="inlineStr">
        <is>
          <t>Food and beverage service activities</t>
        </is>
      </c>
      <c r="N145" t="inlineStr">
        <is>
          <t>No</t>
        </is>
      </c>
      <c r="O145" t="inlineStr">
        <is>
          <t>No</t>
        </is>
      </c>
      <c r="P145" t="inlineStr">
        <is>
          <t>N/A</t>
        </is>
      </c>
      <c r="Q145" s="3" t="inlineStr">
        <is>
          <t>https://www.etenders.gov.za/home/Download/?blobName=2cb00912-3019-425d-b36d-a4e5ae5bb2dc.pdf&amp;downloadedFileName=RFQ%20075%202026.pdf</t>
        </is>
      </c>
      <c r="R145" t="inlineStr"/>
      <c r="S145" t="inlineStr"/>
      <c r="T145" t="inlineStr"/>
      <c r="U145" t="inlineStr"/>
      <c r="V145" t="inlineStr"/>
      <c r="W145" t="n">
        <v>0</v>
      </c>
    </row>
    <row r="146">
      <c r="A146" s="2" t="n">
        <v>46240</v>
      </c>
      <c r="B146" t="n">
        <v>239</v>
      </c>
      <c r="C146" t="inlineStr">
        <is>
          <t>NB071/2026</t>
        </is>
      </c>
      <c r="D146" s="2" t="n">
        <v>46240</v>
      </c>
      <c r="E146" s="2" t="n">
        <v>46245</v>
      </c>
      <c r="F146" t="inlineStr">
        <is>
          <t>11:00</t>
        </is>
      </c>
      <c r="G146" t="inlineStr">
        <is>
          <t>Request for Quotation</t>
        </is>
      </c>
      <c r="H146" t="inlineStr">
        <is>
          <t>REQUEST FOR QUOTATION : NEWSPAPER PUBLICATION</t>
        </is>
      </c>
      <c r="I146" t="inlineStr">
        <is>
          <t>ETENDERS.GOV.ZA</t>
        </is>
      </c>
      <c r="J146" t="inlineStr">
        <is>
          <t>Tourism</t>
        </is>
      </c>
      <c r="K146" t="inlineStr">
        <is>
          <t>Gauteng</t>
        </is>
      </c>
      <c r="L146" t="inlineStr">
        <is>
          <t>No</t>
        </is>
      </c>
      <c r="M146" t="inlineStr">
        <is>
          <t>Publishing activities</t>
        </is>
      </c>
      <c r="N146" t="inlineStr">
        <is>
          <t>No</t>
        </is>
      </c>
      <c r="O146" t="inlineStr">
        <is>
          <t>No</t>
        </is>
      </c>
      <c r="P146" t="inlineStr">
        <is>
          <t>N/A</t>
        </is>
      </c>
      <c r="Q146" s="3" t="inlineStr">
        <is>
          <t>https://www.etenders.gov.za/home/Download/?blobName=b7c2e5ad-0910-4be4-8597-1189d2b72de3.pdf&amp;downloadedFileName=NB%20071.2026%20PUBLICATION%2011%20AUG%202026.pdf</t>
        </is>
      </c>
      <c r="R146" t="inlineStr"/>
      <c r="S146" t="inlineStr"/>
      <c r="T146" t="inlineStr"/>
      <c r="U146" t="inlineStr"/>
      <c r="V146" t="inlineStr"/>
      <c r="W146" t="n">
        <v>0</v>
      </c>
    </row>
    <row r="147">
      <c r="A147" s="2" t="n">
        <v>46240</v>
      </c>
      <c r="B147" t="n">
        <v>238</v>
      </c>
      <c r="C147" t="inlineStr">
        <is>
          <t>IM1722026</t>
        </is>
      </c>
      <c r="D147" s="2" t="n">
        <v>46240</v>
      </c>
      <c r="E147" s="2" t="n">
        <v>46245</v>
      </c>
      <c r="F147" t="inlineStr">
        <is>
          <t>11:00</t>
        </is>
      </c>
      <c r="G147" t="inlineStr">
        <is>
          <t>Request for Quotation</t>
        </is>
      </c>
      <c r="H147" t="inlineStr">
        <is>
          <t>Request for quote of Hootsuite subscription IM1722026.</t>
        </is>
      </c>
      <c r="I147" t="inlineStr">
        <is>
          <t>ETENDERS.GOV.ZA</t>
        </is>
      </c>
      <c r="J147" t="inlineStr">
        <is>
          <t>Tourism</t>
        </is>
      </c>
      <c r="K147" t="inlineStr">
        <is>
          <t>Gauteng</t>
        </is>
      </c>
      <c r="L147" t="inlineStr">
        <is>
          <t>No</t>
        </is>
      </c>
      <c r="M147" t="inlineStr">
        <is>
          <t>Publishing activities</t>
        </is>
      </c>
      <c r="N147" t="inlineStr">
        <is>
          <t>No</t>
        </is>
      </c>
      <c r="O147" t="inlineStr">
        <is>
          <t>No</t>
        </is>
      </c>
      <c r="P147" t="inlineStr">
        <is>
          <t>N/A</t>
        </is>
      </c>
      <c r="Q147" s="3" t="inlineStr">
        <is>
          <t>https://www.etenders.gov.za/home/Download/?blobName=7bf61cc9-4b19-48d7-a76c-93b6fa277099.pdf&amp;downloadedFileName=Request%20for%20quote%20of%20Hootsuite%20subscription%20IM1722026...pdf</t>
        </is>
      </c>
      <c r="R147" t="inlineStr"/>
      <c r="S147" t="inlineStr"/>
      <c r="T147" t="inlineStr"/>
      <c r="U147" t="inlineStr"/>
      <c r="V147" t="inlineStr"/>
      <c r="W147" t="n">
        <v>0</v>
      </c>
    </row>
    <row r="148">
      <c r="A148" s="2" t="n">
        <v>46240</v>
      </c>
      <c r="B148" t="n">
        <v>237</v>
      </c>
      <c r="C148" t="inlineStr">
        <is>
          <t>IM1742026</t>
        </is>
      </c>
      <c r="D148" s="2" t="n">
        <v>46240</v>
      </c>
      <c r="E148" s="2" t="n">
        <v>46245</v>
      </c>
      <c r="F148" t="inlineStr">
        <is>
          <t>11:00</t>
        </is>
      </c>
      <c r="G148" t="inlineStr">
        <is>
          <t>Request for Quotation</t>
        </is>
      </c>
      <c r="H148" t="inlineStr">
        <is>
          <t>Request for quote of Emergency Medical Services IM1742026</t>
        </is>
      </c>
      <c r="I148" t="inlineStr">
        <is>
          <t>ETENDERS.GOV.ZA</t>
        </is>
      </c>
      <c r="J148" t="inlineStr">
        <is>
          <t>Tourism</t>
        </is>
      </c>
      <c r="K148" t="inlineStr">
        <is>
          <t>Gauteng</t>
        </is>
      </c>
      <c r="L148" t="inlineStr">
        <is>
          <t>No</t>
        </is>
      </c>
      <c r="M148" t="inlineStr">
        <is>
          <t>Supplies: Medical</t>
        </is>
      </c>
      <c r="N148" t="inlineStr">
        <is>
          <t>No</t>
        </is>
      </c>
      <c r="O148" t="inlineStr">
        <is>
          <t>No</t>
        </is>
      </c>
      <c r="P148" t="inlineStr">
        <is>
          <t>N/A</t>
        </is>
      </c>
      <c r="Q148" s="3" t="inlineStr">
        <is>
          <t>https://www.etenders.gov.za/home/Download/?blobName=a644e795-0f10-48a7-b553-920d3b697b66.pdf&amp;downloadedFileName=New%20SBD%204%20Declaration%20form%20effect%20from%2001%20August%202026.pdf</t>
        </is>
      </c>
      <c r="R148" t="inlineStr"/>
      <c r="S148" t="inlineStr"/>
      <c r="T148" t="inlineStr"/>
      <c r="U148" t="inlineStr"/>
      <c r="V148" t="inlineStr"/>
      <c r="W148" t="n">
        <v>0</v>
      </c>
    </row>
    <row r="149">
      <c r="A149" s="2" t="n">
        <v>46241</v>
      </c>
      <c r="B149" t="n">
        <v>236</v>
      </c>
      <c r="C149" t="inlineStr">
        <is>
          <t>FP 02/2026 CS</t>
        </is>
      </c>
      <c r="D149" s="2" t="n">
        <v>46241</v>
      </c>
      <c r="E149" s="2" t="n">
        <v>46325</v>
      </c>
      <c r="F149" t="inlineStr">
        <is>
          <t>11:00</t>
        </is>
      </c>
      <c r="G149" t="inlineStr">
        <is>
          <t>Request for Proposal</t>
        </is>
      </c>
      <c r="H149" t="inlineStr">
        <is>
          <t>Request for Proposal (s)appointment of a Service Provider for the Organisation, Commercialisation and Management of the Freedom Park Mountain Bike Challenge© for a Period of Thirty-Six (36) Months</t>
        </is>
      </c>
      <c r="I149" t="inlineStr">
        <is>
          <t>ETENDERS.GOV.ZA</t>
        </is>
      </c>
      <c r="J149" t="inlineStr">
        <is>
          <t>Freedom Park Trust</t>
        </is>
      </c>
      <c r="K149" t="inlineStr">
        <is>
          <t>Gauteng</t>
        </is>
      </c>
      <c r="L149" t="inlineStr">
        <is>
          <t>No</t>
        </is>
      </c>
      <c r="M149" t="inlineStr">
        <is>
          <t>Sports activities and amusement and recreation activities</t>
        </is>
      </c>
      <c r="N149" t="inlineStr">
        <is>
          <t>Yes</t>
        </is>
      </c>
      <c r="O149" t="inlineStr">
        <is>
          <t>Yes</t>
        </is>
      </c>
      <c r="P149" t="inlineStr">
        <is>
          <t>//hapo Restaurant</t>
        </is>
      </c>
      <c r="Q149" s="3" t="inlineStr">
        <is>
          <t>https://www.etenders.gov.za/home/Download/?blobName=af5a4557-e05d-4c40-a8c9-3e5373ddd97e.pdf&amp;downloadedFileName=Extension%20Closing%20Date.pdf</t>
        </is>
      </c>
      <c r="R149" t="inlineStr"/>
      <c r="S149" t="inlineStr"/>
      <c r="T149" t="inlineStr"/>
      <c r="U149" t="inlineStr"/>
      <c r="V149" t="inlineStr"/>
      <c r="W149" t="n">
        <v>0</v>
      </c>
    </row>
    <row r="150">
      <c r="A150" s="2" t="n">
        <v>46241</v>
      </c>
      <c r="B150" t="n">
        <v>235</v>
      </c>
      <c r="C150" t="inlineStr">
        <is>
          <t>32Q/2026/27</t>
        </is>
      </c>
      <c r="D150" s="2" t="n">
        <v>46241</v>
      </c>
      <c r="E150" s="2" t="n">
        <v>46328</v>
      </c>
      <c r="F150" t="inlineStr">
        <is>
          <t>10:00</t>
        </is>
      </c>
      <c r="G150" t="inlineStr">
        <is>
          <t>Request for Bid(Open-Tender)</t>
        </is>
      </c>
      <c r="H150" t="inlineStr">
        <is>
          <t>CONSTRUCTION OF THE RIETVLEI SEWAGE PUMP STATION, RISING MAIN AND ASSOCIATED TIE-IN WORKS AT THE BELLVILLE WASTEWATER TREATMENT WORKS</t>
        </is>
      </c>
      <c r="I150" t="inlineStr">
        <is>
          <t>ETENDERS.GOV.ZA</t>
        </is>
      </c>
      <c r="J150" t="inlineStr">
        <is>
          <t>City of Cape Town</t>
        </is>
      </c>
      <c r="K150" t="inlineStr">
        <is>
          <t>Western Cape</t>
        </is>
      </c>
      <c r="L150" t="inlineStr">
        <is>
          <t>No</t>
        </is>
      </c>
      <c r="M150" t="inlineStr">
        <is>
          <t>Civil engineering</t>
        </is>
      </c>
      <c r="N150" t="inlineStr">
        <is>
          <t>Yes</t>
        </is>
      </c>
      <c r="O150" t="inlineStr">
        <is>
          <t>Yes</t>
        </is>
      </c>
      <c r="P150" t="inlineStr">
        <is>
          <t>A compulsory clarification meeting with representatives of the Employer will be held on Friday 4 Sep</t>
        </is>
      </c>
      <c r="Q150" s="3" t="inlineStr">
        <is>
          <t>https://www.etenders.gov.za/home/Download/?blobName=1692b73a-2f3d-4fe0-aa6d-0a8c991c5d18.pdf&amp;downloadedFileName=32Q-2026-27%20-%20Final%20document%20-%206%20pages.pdf</t>
        </is>
      </c>
      <c r="R150" t="inlineStr"/>
      <c r="S150" t="inlineStr"/>
      <c r="T150" t="inlineStr"/>
      <c r="U150" t="inlineStr"/>
      <c r="V150" t="inlineStr"/>
      <c r="W150" t="n">
        <v>0</v>
      </c>
    </row>
    <row r="151">
      <c r="A151" s="2" t="n">
        <v>46241</v>
      </c>
      <c r="B151" t="n">
        <v>234</v>
      </c>
      <c r="C151" t="inlineStr">
        <is>
          <t>SCM 002/2026/27</t>
        </is>
      </c>
      <c r="D151" s="2" t="n">
        <v>46241</v>
      </c>
      <c r="E151" s="2" t="n">
        <v>46286</v>
      </c>
      <c r="F151" t="inlineStr">
        <is>
          <t>16:00</t>
        </is>
      </c>
      <c r="G151" t="inlineStr">
        <is>
          <t>Request for Bid(Open-Tender)</t>
        </is>
      </c>
      <c r="H151" t="inlineStr">
        <is>
          <t>APPOINTMENT OF SERVICE PROVIDER FOR TRAFFIC AND LAW ENFORCEMENT SYSTEM FOR A PERIOD OF 24 Months</t>
        </is>
      </c>
      <c r="I151" t="inlineStr">
        <is>
          <t>ETENDERS.GOV.ZA</t>
        </is>
      </c>
      <c r="J151" t="inlineStr">
        <is>
          <t>Tswaing Local Municipality</t>
        </is>
      </c>
      <c r="K151" t="inlineStr">
        <is>
          <t>North West</t>
        </is>
      </c>
      <c r="L151" t="inlineStr">
        <is>
          <t>No</t>
        </is>
      </c>
      <c r="M151" t="inlineStr">
        <is>
          <t>Administrative and support activities</t>
        </is>
      </c>
      <c r="N151" t="inlineStr">
        <is>
          <t>No</t>
        </is>
      </c>
      <c r="O151" t="inlineStr">
        <is>
          <t>No</t>
        </is>
      </c>
      <c r="P151" t="inlineStr">
        <is>
          <t>N/A</t>
        </is>
      </c>
      <c r="Q151" s="3" t="inlineStr">
        <is>
          <t>https://www.etenders.gov.za/home/Download/?blobName=86f5b68c-ea97-471f-8ce7-32be019706dc.pdf&amp;downloadedFileName=SCM002%202026%2027%20Traffic%20and%20law%20enforcement%20Tender%20Doc%20F.pdf</t>
        </is>
      </c>
      <c r="R151" t="inlineStr"/>
      <c r="S151" t="inlineStr"/>
      <c r="T151" t="inlineStr"/>
      <c r="U151" t="inlineStr"/>
      <c r="V151" t="inlineStr"/>
      <c r="W151" t="n">
        <v>0</v>
      </c>
    </row>
    <row r="152">
      <c r="A152" s="2" t="n">
        <v>46241</v>
      </c>
      <c r="B152" t="n">
        <v>233</v>
      </c>
      <c r="C152" t="inlineStr">
        <is>
          <t>SCM 003/2026/27</t>
        </is>
      </c>
      <c r="D152" s="2" t="n">
        <v>46241</v>
      </c>
      <c r="E152" s="2" t="n">
        <v>46286</v>
      </c>
      <c r="F152" t="inlineStr">
        <is>
          <t>16:00</t>
        </is>
      </c>
      <c r="G152" t="inlineStr">
        <is>
          <t>Request for Bid(Open-Tender)</t>
        </is>
      </c>
      <c r="H152" t="inlineStr">
        <is>
          <t>APPOINTMENT OF SERVICE PROVIDER FOR PROVISION OF SHORT TERM INSURANCE- 3 YEAR CONTRACT</t>
        </is>
      </c>
      <c r="I152" t="inlineStr">
        <is>
          <t>ETENDERS.GOV.ZA</t>
        </is>
      </c>
      <c r="J152" t="inlineStr">
        <is>
          <t>Tswaing Local Municipality</t>
        </is>
      </c>
      <c r="K152" t="inlineStr">
        <is>
          <t>North West</t>
        </is>
      </c>
      <c r="L152" t="inlineStr">
        <is>
          <t>No</t>
        </is>
      </c>
      <c r="M152" t="inlineStr">
        <is>
          <t>Activities of head offices; management consultancy activities</t>
        </is>
      </c>
      <c r="N152" t="inlineStr">
        <is>
          <t>No</t>
        </is>
      </c>
      <c r="O152" t="inlineStr">
        <is>
          <t>No</t>
        </is>
      </c>
      <c r="P152" t="inlineStr">
        <is>
          <t>N/A</t>
        </is>
      </c>
      <c r="Q152" s="3" t="inlineStr">
        <is>
          <t>https://www.etenders.gov.za/home/Download/?blobName=2b607663-600f-4c5c-9596-b20580803cfc.pdf&amp;downloadedFileName=SCM003%202026%2027%20Short%20Term%20Insurance%20Spec%20Document%20final.pdf</t>
        </is>
      </c>
      <c r="R152" t="inlineStr"/>
      <c r="S152" t="inlineStr"/>
      <c r="T152" t="inlineStr"/>
      <c r="U152" t="inlineStr"/>
      <c r="V152" t="inlineStr"/>
      <c r="W152" t="n">
        <v>0</v>
      </c>
    </row>
    <row r="153">
      <c r="A153" s="2" t="n">
        <v>46241</v>
      </c>
      <c r="B153" t="n">
        <v>232</v>
      </c>
      <c r="C153" t="inlineStr">
        <is>
          <t>MLM/RR/01-2026</t>
        </is>
      </c>
      <c r="D153" s="2" t="n">
        <v>46241</v>
      </c>
      <c r="E153" s="2" t="n">
        <v>46286</v>
      </c>
      <c r="F153" t="inlineStr">
        <is>
          <t>12:00</t>
        </is>
      </c>
      <c r="G153" t="inlineStr">
        <is>
          <t>Request for Bid(Open-Tender)</t>
        </is>
      </c>
      <c r="H153" t="inlineStr">
        <is>
          <t>Panel of six service providers for the rehabilitation of gravel roads, bridges and all storm water related works for a period of 36 months.</t>
        </is>
      </c>
      <c r="I153" t="inlineStr">
        <is>
          <t>ETENDERS.GOV.ZA</t>
        </is>
      </c>
      <c r="J153" t="inlineStr">
        <is>
          <t>Mhlontlo Local Municipality</t>
        </is>
      </c>
      <c r="K153" t="inlineStr">
        <is>
          <t>Eastern Cape</t>
        </is>
      </c>
      <c r="L153" t="inlineStr">
        <is>
          <t>No</t>
        </is>
      </c>
      <c r="M153" t="inlineStr">
        <is>
          <t>Construction</t>
        </is>
      </c>
      <c r="N153" t="inlineStr">
        <is>
          <t>No</t>
        </is>
      </c>
      <c r="O153" t="inlineStr">
        <is>
          <t>No</t>
        </is>
      </c>
      <c r="P153" t="inlineStr">
        <is>
          <t>N/A</t>
        </is>
      </c>
      <c r="Q153" s="3" t="inlineStr">
        <is>
          <t>https://www.etenders.gov.za/home/Download/?blobName=387126e9-a397-4cd5-9939-c6859471dd60.pdf&amp;downloadedFileName=TENDER%20DOCUMENT%20FOR%20PANEL%20OF%20SIX%20SERVICE%20PROVIDERS%20FOR%20THE%20REHABILIATION%20AND%20UPGRADING%20OF%20GRAVEL%20ROADS,BRIDGES%20AND%20ALL%20STORMWATER%20RELATED%20WORKS%20FOR%20A%20PERIOD%20OF%2036%20.pdf</t>
        </is>
      </c>
      <c r="R153" t="inlineStr"/>
      <c r="S153" t="inlineStr"/>
      <c r="T153" t="inlineStr"/>
      <c r="U153" t="inlineStr"/>
      <c r="V153" t="inlineStr"/>
      <c r="W153" t="n">
        <v>0</v>
      </c>
    </row>
    <row r="154">
      <c r="A154" s="2" t="n">
        <v>46241</v>
      </c>
      <c r="B154" t="n">
        <v>231</v>
      </c>
      <c r="C154" t="inlineStr">
        <is>
          <t>TNPA/2026/05/0002/114448/RFP</t>
        </is>
      </c>
      <c r="D154" s="2" t="n">
        <v>46241</v>
      </c>
      <c r="E154" s="2" t="n">
        <v>46363</v>
      </c>
      <c r="F154" t="inlineStr">
        <is>
          <t>16:00</t>
        </is>
      </c>
      <c r="G154" t="inlineStr">
        <is>
          <t>Request for Proposal</t>
        </is>
      </c>
      <c r="H154" t="inlineStr">
        <is>
          <t>REQUEST FOR PROPOSAL (RFP) FOR THE APPOINTMENT OF A FACILITY OPERATOR TO DESIGN, FINANCE, CONSTRUCT, OPERATE, MAINTAIN, AND DECOMMISSION A FLOATING DRY DOCK FACILITY, AND TRANSFER ASSOCIATED FACILITY INFRASTRUCTURE, FOR A 25-YEAR CONCESSION AT THE PORT OF CAPE TOWN.</t>
        </is>
      </c>
      <c r="I154" t="inlineStr">
        <is>
          <t>ETENDERS.GOV.ZA</t>
        </is>
      </c>
      <c r="J154" t="inlineStr">
        <is>
          <t>Transnet National Ports Authority</t>
        </is>
      </c>
      <c r="K154" t="inlineStr">
        <is>
          <t>Western Cape</t>
        </is>
      </c>
      <c r="L154" t="inlineStr">
        <is>
          <t>No</t>
        </is>
      </c>
      <c r="M154" t="inlineStr">
        <is>
          <t>Manufacture of fabricated metal products, except machinery and equipment</t>
        </is>
      </c>
      <c r="N154" t="inlineStr">
        <is>
          <t>Yes</t>
        </is>
      </c>
      <c r="O154" t="inlineStr">
        <is>
          <t>No</t>
        </is>
      </c>
      <c r="P154" t="inlineStr">
        <is>
          <t>Meeting ID: 344 574 844 602 688, Passcode: om2L7zv2 / South Arm Road -TNPA House-10 Floor Boardroom</t>
        </is>
      </c>
      <c r="Q154" s="3" t="inlineStr">
        <is>
          <t>https://www.etenders.gov.za/home/Download/?blobName=a186f3e3-e3b2-481c-95b6-1e3ea4445a59.pdf&amp;downloadedFileName=Annexure%20KK%20-Draft%20Facility%20Operator%20Agreement%2007-08-2026.pdf</t>
        </is>
      </c>
      <c r="R154" t="inlineStr"/>
      <c r="S154" t="inlineStr"/>
      <c r="T154" t="inlineStr"/>
      <c r="U154" t="inlineStr"/>
      <c r="V154" t="inlineStr"/>
      <c r="W154" t="n">
        <v>0</v>
      </c>
    </row>
    <row r="155">
      <c r="A155" s="2" t="n">
        <v>46241</v>
      </c>
      <c r="B155" t="n">
        <v>230</v>
      </c>
      <c r="C155" t="inlineStr">
        <is>
          <t>027-2025-26</t>
        </is>
      </c>
      <c r="D155" s="2" t="n">
        <v>46241</v>
      </c>
      <c r="E155" s="2" t="n">
        <v>46282</v>
      </c>
      <c r="F155" t="inlineStr">
        <is>
          <t>12:00</t>
        </is>
      </c>
      <c r="G155" t="inlineStr">
        <is>
          <t>Request for Bid(Open-Tender)</t>
        </is>
      </c>
      <c r="H155" t="inlineStr">
        <is>
          <t>Panel of thirteen (13) service providers for events management for a period of two (02) years. (Re-advert)</t>
        </is>
      </c>
      <c r="I155" t="inlineStr">
        <is>
          <t>ETENDERS.GOV.ZA</t>
        </is>
      </c>
      <c r="J155" t="inlineStr">
        <is>
          <t>King Sabata Dalindyebo Local Municipality</t>
        </is>
      </c>
      <c r="K155" t="inlineStr">
        <is>
          <t>Eastern Cape</t>
        </is>
      </c>
      <c r="L155" t="inlineStr">
        <is>
          <t>No</t>
        </is>
      </c>
      <c r="M155" t="inlineStr">
        <is>
          <t>Other service activities</t>
        </is>
      </c>
      <c r="N155" t="inlineStr">
        <is>
          <t>No</t>
        </is>
      </c>
      <c r="O155" t="inlineStr">
        <is>
          <t>No</t>
        </is>
      </c>
      <c r="P155" t="inlineStr">
        <is>
          <t>N/A</t>
        </is>
      </c>
      <c r="Q155" s="3" t="inlineStr">
        <is>
          <t>https://www.etenders.gov.za/home/Download/?blobName=5b505229-92eb-43ce-a5f3-de20cc42f9a7.pdf&amp;downloadedFileName=ADVERT%20FOR%20AUGUST.pdf</t>
        </is>
      </c>
      <c r="R155" t="inlineStr"/>
      <c r="S155" t="inlineStr"/>
      <c r="T155" t="inlineStr"/>
      <c r="U155" t="inlineStr"/>
      <c r="V155" t="inlineStr"/>
      <c r="W155" t="n">
        <v>0</v>
      </c>
    </row>
    <row r="156">
      <c r="A156" s="2" t="n">
        <v>46241</v>
      </c>
      <c r="B156" t="n">
        <v>229</v>
      </c>
      <c r="C156" t="inlineStr">
        <is>
          <t>002-2025-26</t>
        </is>
      </c>
      <c r="D156" s="2" t="n">
        <v>46241</v>
      </c>
      <c r="E156" s="2" t="n">
        <v>46282</v>
      </c>
      <c r="F156" t="inlineStr">
        <is>
          <t>12:00</t>
        </is>
      </c>
      <c r="G156" t="inlineStr">
        <is>
          <t>Request for Bid(Open-Tender)</t>
        </is>
      </c>
      <c r="H156" t="inlineStr">
        <is>
          <t>Upgrade and maintenance of Data Centre for a period of three (03) years. (Re-advert)</t>
        </is>
      </c>
      <c r="I156" t="inlineStr">
        <is>
          <t>ETENDERS.GOV.ZA</t>
        </is>
      </c>
      <c r="J156" t="inlineStr">
        <is>
          <t>King Sabata Dalindyebo Local Municipality</t>
        </is>
      </c>
      <c r="K156" t="inlineStr">
        <is>
          <t>Eastern Cape</t>
        </is>
      </c>
      <c r="L156" t="inlineStr">
        <is>
          <t>No</t>
        </is>
      </c>
      <c r="M156" t="inlineStr">
        <is>
          <t>Other service activities</t>
        </is>
      </c>
      <c r="N156" t="inlineStr">
        <is>
          <t>No</t>
        </is>
      </c>
      <c r="O156" t="inlineStr">
        <is>
          <t>No</t>
        </is>
      </c>
      <c r="P156" t="inlineStr">
        <is>
          <t>N/A</t>
        </is>
      </c>
      <c r="Q156" s="3" t="inlineStr">
        <is>
          <t>https://www.etenders.gov.za/home/Download/?blobName=2fd91d43-fbb6-4b35-bcac-e75c3e5e861a.pdf&amp;downloadedFileName=ADVERT%20FOR%20AUGUST.pdf</t>
        </is>
      </c>
      <c r="R156" t="inlineStr"/>
      <c r="S156" t="inlineStr"/>
      <c r="T156" t="inlineStr"/>
      <c r="U156" t="inlineStr"/>
      <c r="V156" t="inlineStr"/>
      <c r="W156" t="n">
        <v>0</v>
      </c>
    </row>
    <row r="157">
      <c r="A157" s="2" t="n">
        <v>46241</v>
      </c>
      <c r="B157" t="n">
        <v>228</v>
      </c>
      <c r="C157" t="inlineStr">
        <is>
          <t>004/2026/27</t>
        </is>
      </c>
      <c r="D157" s="2" t="n">
        <v>46241</v>
      </c>
      <c r="E157" s="2" t="n">
        <v>46283</v>
      </c>
      <c r="F157" t="inlineStr">
        <is>
          <t>12:00</t>
        </is>
      </c>
      <c r="G157" t="inlineStr">
        <is>
          <t>Request for Bid(Open-Tender)</t>
        </is>
      </c>
      <c r="H157" t="inlineStr">
        <is>
          <t>Panel of five (5) service providers to supply and deliver asphalt material for a period of three (03) years, as and when required.</t>
        </is>
      </c>
      <c r="I157" t="inlineStr">
        <is>
          <t>ETENDERS.GOV.ZA</t>
        </is>
      </c>
      <c r="J157" t="inlineStr">
        <is>
          <t>King Sabata Dalindyebo Local Municipality</t>
        </is>
      </c>
      <c r="K157" t="inlineStr">
        <is>
          <t>Eastern Cape</t>
        </is>
      </c>
      <c r="L157" t="inlineStr">
        <is>
          <t>No</t>
        </is>
      </c>
      <c r="M157" t="inlineStr">
        <is>
          <t>Other service activities</t>
        </is>
      </c>
      <c r="N157" t="inlineStr">
        <is>
          <t>No</t>
        </is>
      </c>
      <c r="O157" t="inlineStr">
        <is>
          <t>No</t>
        </is>
      </c>
      <c r="P157" t="inlineStr">
        <is>
          <t>N/A</t>
        </is>
      </c>
      <c r="Q157" s="3" t="inlineStr">
        <is>
          <t>https://www.etenders.gov.za/home/Download/?blobName=8035a0a4-f60a-4aa9-bb46-f2dad7a68546.pdf&amp;downloadedFileName=ADVERT%20FOR%20AUGUST.pdf</t>
        </is>
      </c>
      <c r="R157" t="inlineStr"/>
      <c r="S157" t="inlineStr"/>
      <c r="T157" t="inlineStr"/>
      <c r="U157" t="inlineStr"/>
      <c r="V157" t="inlineStr"/>
      <c r="W157" t="n">
        <v>0</v>
      </c>
    </row>
    <row r="158">
      <c r="A158" s="2" t="n">
        <v>46241</v>
      </c>
      <c r="B158" t="n">
        <v>227</v>
      </c>
      <c r="C158" t="inlineStr">
        <is>
          <t>SAMRC/FM-HVACandR/2026/10</t>
        </is>
      </c>
      <c r="D158" s="2" t="n">
        <v>46241</v>
      </c>
      <c r="E158" s="2" t="n">
        <v>46283</v>
      </c>
      <c r="F158" t="inlineStr">
        <is>
          <t>11:00</t>
        </is>
      </c>
      <c r="G158" t="inlineStr">
        <is>
          <t>Request for Bid(Open-Tender)</t>
        </is>
      </c>
      <c r="H158" t="inlineStr">
        <is>
          <t>MAINTENANCE AND INSTALLATION OF HEATING, VENTILATION, AIR-CONDITIONING AND REFRIGERATION SYSTEMS - KWAZULU-NATAL</t>
        </is>
      </c>
      <c r="I158" t="inlineStr">
        <is>
          <t>ETENDERS.GOV.ZA</t>
        </is>
      </c>
      <c r="J158" t="inlineStr">
        <is>
          <t>Medical Research Council of South Africa</t>
        </is>
      </c>
      <c r="K158" t="inlineStr">
        <is>
          <t>KwaZulu-Natal</t>
        </is>
      </c>
      <c r="L158" t="inlineStr">
        <is>
          <t>No</t>
        </is>
      </c>
      <c r="M158" t="inlineStr">
        <is>
          <t>Construction</t>
        </is>
      </c>
      <c r="N158" t="inlineStr">
        <is>
          <t>Yes</t>
        </is>
      </c>
      <c r="O158" t="inlineStr">
        <is>
          <t>Yes</t>
        </is>
      </c>
      <c r="P158" t="inlineStr">
        <is>
          <t>Microsoft Teams and thereafter SAMRC sites located in KZN Province</t>
        </is>
      </c>
      <c r="Q158" s="3" t="inlineStr">
        <is>
          <t>https://www.etenders.gov.za/home/Download/?blobName=5b8acd3c-c88d-4552-818e-95771e8614fb.pdf&amp;downloadedFileName=KZN%20Advert%20HVAC.pdf</t>
        </is>
      </c>
      <c r="R158" t="inlineStr"/>
      <c r="S158" t="inlineStr"/>
      <c r="T158" t="inlineStr"/>
      <c r="U158" t="inlineStr"/>
      <c r="V158" t="inlineStr"/>
      <c r="W158" t="n">
        <v>0</v>
      </c>
    </row>
    <row r="159">
      <c r="A159" s="2" t="n">
        <v>46241</v>
      </c>
      <c r="B159" t="n">
        <v>226</v>
      </c>
      <c r="C159" t="inlineStr">
        <is>
          <t>8/2/1/UMH1769-26/27</t>
        </is>
      </c>
      <c r="D159" s="2" t="n">
        <v>46241</v>
      </c>
      <c r="E159" s="2" t="n">
        <v>46281</v>
      </c>
      <c r="F159" t="inlineStr">
        <is>
          <t>12:00</t>
        </is>
      </c>
      <c r="G159" t="inlineStr">
        <is>
          <t>Request for Bid(Open-Tender)</t>
        </is>
      </c>
      <c r="H159" t="inlineStr">
        <is>
          <t>SUPPLY, INSTALL, COMMISSION, MAINTAINANCE OF THE TURNKEY FLEET MANAGEMENT SYSTEM AND TELEMATIC SOLUTION FOR THE CITY OF UMHLATHUZE FOR THE PERIOD OF 36 MONTHS</t>
        </is>
      </c>
      <c r="I159" t="inlineStr">
        <is>
          <t>ETENDERS.GOV.ZA</t>
        </is>
      </c>
      <c r="J159" t="inlineStr">
        <is>
          <t>uMhlathuze Municipality</t>
        </is>
      </c>
      <c r="K159" t="inlineStr">
        <is>
          <t>KwaZulu-Natal</t>
        </is>
      </c>
      <c r="L159" t="inlineStr">
        <is>
          <t>No</t>
        </is>
      </c>
      <c r="M159" t="inlineStr">
        <is>
          <t>Services: General</t>
        </is>
      </c>
      <c r="N159" t="inlineStr">
        <is>
          <t>Yes</t>
        </is>
      </c>
      <c r="O159" t="inlineStr">
        <is>
          <t>Yes</t>
        </is>
      </c>
      <c r="P159" t="inlineStr">
        <is>
          <t>EES Boardroom 3rd floor , Civic Centre</t>
        </is>
      </c>
      <c r="Q159" s="3" t="inlineStr">
        <is>
          <t>https://www.etenders.gov.za/home/Download/?blobName=8adf57d0-ba0d-4728-a698-dfb7ef9c015d.pdf&amp;downloadedFileName=ADVERT%20UMH1769.pdf</t>
        </is>
      </c>
      <c r="R159" t="inlineStr"/>
      <c r="S159" t="inlineStr"/>
      <c r="T159" t="inlineStr"/>
      <c r="U159" t="inlineStr"/>
      <c r="V159" t="inlineStr"/>
      <c r="W159" t="n">
        <v>0</v>
      </c>
    </row>
    <row r="160">
      <c r="A160" s="2" t="n">
        <v>46241</v>
      </c>
      <c r="B160" t="n">
        <v>225</v>
      </c>
      <c r="C160" t="inlineStr">
        <is>
          <t>8/2/1/UMH1764-26/27</t>
        </is>
      </c>
      <c r="D160" s="2" t="n">
        <v>46241</v>
      </c>
      <c r="E160" s="2" t="n">
        <v>46280</v>
      </c>
      <c r="F160" t="inlineStr">
        <is>
          <t>12:00</t>
        </is>
      </c>
      <c r="G160" t="inlineStr">
        <is>
          <t>Request for Bid(Open-Tender)</t>
        </is>
      </c>
      <c r="H160" t="inlineStr">
        <is>
          <t>Appointment of a Panel of Service providers for the Repairs, Maintenance and provision to materials to Council Fleet as and when required for a period of Thirty Six (36) months</t>
        </is>
      </c>
      <c r="I160" t="inlineStr">
        <is>
          <t>ETENDERS.GOV.ZA</t>
        </is>
      </c>
      <c r="J160" t="inlineStr">
        <is>
          <t>uMhlathuze Municipality</t>
        </is>
      </c>
      <c r="K160" t="inlineStr">
        <is>
          <t>KwaZulu-Natal</t>
        </is>
      </c>
      <c r="L160" t="inlineStr">
        <is>
          <t>No</t>
        </is>
      </c>
      <c r="M160" t="inlineStr">
        <is>
          <t>Supplies: General</t>
        </is>
      </c>
      <c r="N160" t="inlineStr">
        <is>
          <t>Yes</t>
        </is>
      </c>
      <c r="O160" t="inlineStr">
        <is>
          <t>Yes</t>
        </is>
      </c>
      <c r="P160" t="inlineStr">
        <is>
          <t>Electrical Workshop, Cnr. of 65 Alumina Allee and Duralumin Duct Alton Richards Bay</t>
        </is>
      </c>
      <c r="Q160" s="3" t="inlineStr">
        <is>
          <t>https://www.etenders.gov.za/home/Download/?blobName=c8ece4b4-aea4-4e2d-b30c-8ea53d2870b5.pdf&amp;downloadedFileName=ADVERT%20UMH1764%20FINAL.docx.pdf</t>
        </is>
      </c>
      <c r="R160" t="inlineStr"/>
      <c r="S160" t="inlineStr"/>
      <c r="T160" t="inlineStr"/>
      <c r="U160" t="inlineStr"/>
      <c r="V160" t="inlineStr"/>
      <c r="W160" t="n">
        <v>0</v>
      </c>
    </row>
    <row r="161">
      <c r="A161" s="2" t="n">
        <v>46241</v>
      </c>
      <c r="B161" t="n">
        <v>224</v>
      </c>
      <c r="C161" t="inlineStr">
        <is>
          <t>8/2/1/UMH1750-26/27</t>
        </is>
      </c>
      <c r="D161" s="2" t="n">
        <v>46241</v>
      </c>
      <c r="E161" s="2" t="n">
        <v>46281</v>
      </c>
      <c r="F161" t="inlineStr">
        <is>
          <t>12:00</t>
        </is>
      </c>
      <c r="G161" t="inlineStr">
        <is>
          <t>Request for Bid(Open-Tender)</t>
        </is>
      </c>
      <c r="H161" t="inlineStr">
        <is>
          <t>SUPPLY AND INSTALLATION OF PREPAID WATER METERS FOR THE CITY OF UMHLATHUZE FOR A PERIOD OF THIRTY-SIX (36) MONTHS</t>
        </is>
      </c>
      <c r="I161" t="inlineStr">
        <is>
          <t>ETENDERS.GOV.ZA</t>
        </is>
      </c>
      <c r="J161" t="inlineStr">
        <is>
          <t>uMhlathuze Municipality</t>
        </is>
      </c>
      <c r="K161" t="inlineStr">
        <is>
          <t>KwaZulu-Natal</t>
        </is>
      </c>
      <c r="L161" t="inlineStr">
        <is>
          <t>No</t>
        </is>
      </c>
      <c r="M161" t="inlineStr">
        <is>
          <t>Services: General</t>
        </is>
      </c>
      <c r="N161" t="inlineStr">
        <is>
          <t>Yes</t>
        </is>
      </c>
      <c r="O161" t="inlineStr">
        <is>
          <t>Yes</t>
        </is>
      </c>
      <c r="P161" t="inlineStr">
        <is>
          <t>External Boardroom North Service Centre, Supply Chain Management Unit, Stores And Procurement,</t>
        </is>
      </c>
      <c r="Q161" s="3" t="inlineStr">
        <is>
          <t>https://www.etenders.gov.za/home/Download/?blobName=115846b2-6099-4015-ac17-aa97eb4e53c9.pdf&amp;downloadedFileName=ADVERT%20UMH1750.pdf</t>
        </is>
      </c>
      <c r="R161" t="inlineStr"/>
      <c r="S161" t="inlineStr"/>
      <c r="T161" t="inlineStr"/>
      <c r="U161" t="inlineStr"/>
      <c r="V161" t="inlineStr"/>
      <c r="W161" t="n">
        <v>0</v>
      </c>
    </row>
    <row r="162">
      <c r="A162" s="2" t="n">
        <v>46241</v>
      </c>
      <c r="B162" t="n">
        <v>223</v>
      </c>
      <c r="C162" t="inlineStr">
        <is>
          <t>8/2/1/UMH1765- 26/27</t>
        </is>
      </c>
      <c r="D162" s="2" t="n">
        <v>46241</v>
      </c>
      <c r="E162" s="2" t="n">
        <v>46280</v>
      </c>
      <c r="F162" t="inlineStr">
        <is>
          <t>12:00</t>
        </is>
      </c>
      <c r="G162" t="inlineStr">
        <is>
          <t>Request for Bid(Open-Tender)</t>
        </is>
      </c>
      <c r="H162" t="inlineStr">
        <is>
          <t>SERVICE PROVIDER/S FOR PROVISION OF GRASS CUTTING, SHRUB TRIMMING, TREE BRANCH REMOVAL, AS-AND-WHEN REQUIRED CLEARING OF PRIVATELY OWNED SITES ACROSS VARIOUS MUNICIPAL AREAS WITHIN THE CITY OF UMHLATHUZE FOR 36 MONTHS</t>
        </is>
      </c>
      <c r="I162" t="inlineStr">
        <is>
          <t>ETENDERS.GOV.ZA</t>
        </is>
      </c>
      <c r="J162" t="inlineStr">
        <is>
          <t>uMhlathuze Municipality</t>
        </is>
      </c>
      <c r="K162" t="inlineStr">
        <is>
          <t>KwaZulu-Natal</t>
        </is>
      </c>
      <c r="L162" t="inlineStr">
        <is>
          <t>No</t>
        </is>
      </c>
      <c r="M162" t="inlineStr">
        <is>
          <t>Services: General</t>
        </is>
      </c>
      <c r="N162" t="inlineStr">
        <is>
          <t>Yes</t>
        </is>
      </c>
      <c r="O162" t="inlineStr">
        <is>
          <t>Yes</t>
        </is>
      </c>
      <c r="P162" t="inlineStr">
        <is>
          <t>Civic Centre Auditorium</t>
        </is>
      </c>
      <c r="Q162" s="3" t="inlineStr">
        <is>
          <t>https://www.etenders.gov.za/home/Download/?blobName=c44eedc8-b38e-460a-96de-3aa592342ad8.pdf&amp;downloadedFileName=ADVERT%20UMH1765.pdf</t>
        </is>
      </c>
      <c r="R162" t="inlineStr"/>
      <c r="S162" t="inlineStr"/>
      <c r="T162" t="inlineStr"/>
      <c r="U162" t="inlineStr"/>
      <c r="V162" t="inlineStr"/>
      <c r="W162" t="n">
        <v>0</v>
      </c>
    </row>
    <row r="163">
      <c r="A163" s="2" t="n">
        <v>46241</v>
      </c>
      <c r="B163" t="n">
        <v>222</v>
      </c>
      <c r="C163" t="inlineStr">
        <is>
          <t>CDC/363/26</t>
        </is>
      </c>
      <c r="D163" s="2" t="n">
        <v>46241</v>
      </c>
      <c r="E163" s="2" t="n">
        <v>46280</v>
      </c>
      <c r="F163" t="inlineStr">
        <is>
          <t>12:00</t>
        </is>
      </c>
      <c r="G163" t="inlineStr">
        <is>
          <t>Request for Bid(Open-Tender)</t>
        </is>
      </c>
      <c r="H163" t="inlineStr">
        <is>
          <t>CONSTRUCTION OF 1.1KM EXTENSION OF ALUMINA STREET IN ZONE 5 OF THE COEGA SEZ</t>
        </is>
      </c>
      <c r="I163" t="inlineStr">
        <is>
          <t>ETENDERS.GOV.ZA</t>
        </is>
      </c>
      <c r="J163" t="inlineStr">
        <is>
          <t>Eastern Cape - Coega Development Cooperation</t>
        </is>
      </c>
      <c r="K163" t="inlineStr">
        <is>
          <t>Eastern Cape</t>
        </is>
      </c>
      <c r="L163" t="inlineStr">
        <is>
          <t>No</t>
        </is>
      </c>
      <c r="M163" t="inlineStr">
        <is>
          <t>Construction</t>
        </is>
      </c>
      <c r="N163" t="inlineStr">
        <is>
          <t>Yes</t>
        </is>
      </c>
      <c r="O163" t="inlineStr">
        <is>
          <t>Yes</t>
        </is>
      </c>
      <c r="P163" t="inlineStr">
        <is>
          <t>Coega BPO Auditorium, Discovery Building, 136 Tutu Street, Zone 4, Coega SEZ, Gqeberha</t>
        </is>
      </c>
      <c r="Q163" s="3" t="inlineStr">
        <is>
          <t>https://www.etenders.gov.za/home/Download/?blobName=87d37021-5574-4cac-b15c-04e20121e0bc.pdf&amp;downloadedFileName=CDC-363-26_Book%202.pdf</t>
        </is>
      </c>
      <c r="R163" t="inlineStr"/>
      <c r="S163" t="inlineStr"/>
      <c r="T163" t="inlineStr"/>
      <c r="U163" t="inlineStr"/>
      <c r="V163" t="inlineStr"/>
      <c r="W163" t="n">
        <v>0</v>
      </c>
    </row>
    <row r="164">
      <c r="A164" s="2" t="n">
        <v>46241</v>
      </c>
      <c r="B164" t="n">
        <v>221</v>
      </c>
      <c r="C164" t="inlineStr">
        <is>
          <t>041/2025/26</t>
        </is>
      </c>
      <c r="D164" s="2" t="n">
        <v>46241</v>
      </c>
      <c r="E164" s="2" t="n">
        <v>46279</v>
      </c>
      <c r="F164" t="inlineStr">
        <is>
          <t>12:00</t>
        </is>
      </c>
      <c r="G164" t="inlineStr">
        <is>
          <t>Request for Bid(Open-Tender)</t>
        </is>
      </c>
      <c r="H164" t="inlineStr">
        <is>
          <t>Panel of four (04) service provider for supply and delivery of transformers and mini substations for a period of three (03) years.</t>
        </is>
      </c>
      <c r="I164" t="inlineStr">
        <is>
          <t>ETENDERS.GOV.ZA</t>
        </is>
      </c>
      <c r="J164" t="inlineStr">
        <is>
          <t>King Sabata Dalindyebo Local Municipality</t>
        </is>
      </c>
      <c r="K164" t="inlineStr">
        <is>
          <t>Eastern Cape</t>
        </is>
      </c>
      <c r="L164" t="inlineStr">
        <is>
          <t>No</t>
        </is>
      </c>
      <c r="M164" t="inlineStr">
        <is>
          <t>Other service activities</t>
        </is>
      </c>
      <c r="N164" t="inlineStr">
        <is>
          <t>No</t>
        </is>
      </c>
      <c r="O164" t="inlineStr">
        <is>
          <t>No</t>
        </is>
      </c>
      <c r="P164" t="inlineStr">
        <is>
          <t>N/A</t>
        </is>
      </c>
      <c r="Q164" s="3" t="inlineStr">
        <is>
          <t>https://www.etenders.gov.za/home/Download/?blobName=36b5cc4a-ebf0-49a3-87cb-4ff8a0715459.pdf&amp;downloadedFileName=ADVERT%20FOR%20AUGUST.pdf</t>
        </is>
      </c>
      <c r="R164" t="inlineStr"/>
      <c r="S164" t="inlineStr"/>
      <c r="T164" t="inlineStr"/>
      <c r="U164" t="inlineStr"/>
      <c r="V164" t="inlineStr"/>
      <c r="W164" t="n">
        <v>0</v>
      </c>
    </row>
    <row r="165">
      <c r="A165" s="2" t="n">
        <v>46241</v>
      </c>
      <c r="B165" t="n">
        <v>220</v>
      </c>
      <c r="C165" t="inlineStr">
        <is>
          <t>043/2025/26</t>
        </is>
      </c>
      <c r="D165" s="2" t="n">
        <v>46241</v>
      </c>
      <c r="E165" s="2" t="n">
        <v>46280</v>
      </c>
      <c r="F165" t="inlineStr">
        <is>
          <t>12:00</t>
        </is>
      </c>
      <c r="G165" t="inlineStr">
        <is>
          <t>Request for Bid(Open-Tender)</t>
        </is>
      </c>
      <c r="H165" t="inlineStr">
        <is>
          <t>Zimbane (Mandlovini) sports facility planning</t>
        </is>
      </c>
      <c r="I165" t="inlineStr">
        <is>
          <t>ETENDERS.GOV.ZA</t>
        </is>
      </c>
      <c r="J165" t="inlineStr">
        <is>
          <t>King Sabata Dalindyebo Local Municipality</t>
        </is>
      </c>
      <c r="K165" t="inlineStr">
        <is>
          <t>Eastern Cape</t>
        </is>
      </c>
      <c r="L165" t="inlineStr">
        <is>
          <t>No</t>
        </is>
      </c>
      <c r="M165" t="inlineStr">
        <is>
          <t>Other service activities</t>
        </is>
      </c>
      <c r="N165" t="inlineStr">
        <is>
          <t>Yes</t>
        </is>
      </c>
      <c r="O165" t="inlineStr">
        <is>
          <t>Yes</t>
        </is>
      </c>
      <c r="P165" t="inlineStr">
        <is>
          <t>Mthatha Town hall</t>
        </is>
      </c>
      <c r="Q165" s="3" t="inlineStr">
        <is>
          <t>https://www.etenders.gov.za/home/Download/?blobName=8251a0ba-7c1b-4426-b6f2-d53e57bd96d5.pdf&amp;downloadedFileName=ADVERT%20FOR%20AUGUST.pdf</t>
        </is>
      </c>
      <c r="R165" t="inlineStr"/>
      <c r="S165" t="inlineStr"/>
      <c r="T165" t="inlineStr"/>
      <c r="U165" t="inlineStr"/>
      <c r="V165" t="inlineStr"/>
      <c r="W165" t="n">
        <v>0</v>
      </c>
    </row>
    <row r="166">
      <c r="A166" s="2" t="n">
        <v>46241</v>
      </c>
      <c r="B166" t="n">
        <v>219</v>
      </c>
      <c r="C166" t="inlineStr">
        <is>
          <t>SCM 029-2025/26</t>
        </is>
      </c>
      <c r="D166" s="2" t="n">
        <v>46241</v>
      </c>
      <c r="E166" s="2" t="n">
        <v>46280</v>
      </c>
      <c r="F166" t="inlineStr">
        <is>
          <t>12:00</t>
        </is>
      </c>
      <c r="G166" t="inlineStr">
        <is>
          <t>Request for Bid(Open-Tender)</t>
        </is>
      </c>
      <c r="H166" t="inlineStr">
        <is>
          <t>Procurement of four (04) travel agency service providers for a period of three (03) years. (Re-advert) (Three (03) Additional)</t>
        </is>
      </c>
      <c r="I166" t="inlineStr">
        <is>
          <t>ETENDERS.GOV.ZA</t>
        </is>
      </c>
      <c r="J166" t="inlineStr">
        <is>
          <t>King Sabata Dalindyebo Local Municipality</t>
        </is>
      </c>
      <c r="K166" t="inlineStr">
        <is>
          <t>Eastern Cape</t>
        </is>
      </c>
      <c r="L166" t="inlineStr">
        <is>
          <t>No</t>
        </is>
      </c>
      <c r="M166" t="inlineStr">
        <is>
          <t>Other service activities</t>
        </is>
      </c>
      <c r="N166" t="inlineStr">
        <is>
          <t>No</t>
        </is>
      </c>
      <c r="O166" t="inlineStr">
        <is>
          <t>No</t>
        </is>
      </c>
      <c r="P166" t="inlineStr">
        <is>
          <t>N/A</t>
        </is>
      </c>
      <c r="Q166" s="3" t="inlineStr">
        <is>
          <t>https://www.etenders.gov.za/home/Download/?blobName=5c2d5145-ae3a-4b9f-ac26-44d60f9968e9.pdf&amp;downloadedFileName=ADVERT%20FOR%20AUGUST.pdf</t>
        </is>
      </c>
      <c r="R166" t="inlineStr"/>
      <c r="S166" t="inlineStr"/>
      <c r="T166" t="inlineStr"/>
      <c r="U166" t="inlineStr"/>
      <c r="V166" t="inlineStr"/>
      <c r="W166" t="n">
        <v>0</v>
      </c>
    </row>
    <row r="167">
      <c r="A167" s="2" t="n">
        <v>46241</v>
      </c>
      <c r="B167" t="n">
        <v>218</v>
      </c>
      <c r="C167" t="inlineStr">
        <is>
          <t>024-2025/26</t>
        </is>
      </c>
      <c r="D167" s="2" t="n">
        <v>46241</v>
      </c>
      <c r="E167" s="2" t="n">
        <v>46281</v>
      </c>
      <c r="F167" t="inlineStr">
        <is>
          <t>12:00</t>
        </is>
      </c>
      <c r="G167" t="inlineStr">
        <is>
          <t>Request for Bid(Open-Tender)</t>
        </is>
      </c>
      <c r="H167" t="inlineStr">
        <is>
          <t>Panel of five (05) Conveyancers to undertake conveyancing work for a period of three (03) years. (Re-advert).</t>
        </is>
      </c>
      <c r="I167" t="inlineStr">
        <is>
          <t>ETENDERS.GOV.ZA</t>
        </is>
      </c>
      <c r="J167" t="inlineStr">
        <is>
          <t>King Sabata Dalindyebo Local Municipality</t>
        </is>
      </c>
      <c r="K167" t="inlineStr">
        <is>
          <t>Eastern Cape</t>
        </is>
      </c>
      <c r="L167" t="inlineStr">
        <is>
          <t>No</t>
        </is>
      </c>
      <c r="M167" t="inlineStr">
        <is>
          <t>Other service activities</t>
        </is>
      </c>
      <c r="N167" t="inlineStr">
        <is>
          <t>No</t>
        </is>
      </c>
      <c r="O167" t="inlineStr">
        <is>
          <t>No</t>
        </is>
      </c>
      <c r="P167" t="inlineStr">
        <is>
          <t>N/A</t>
        </is>
      </c>
      <c r="Q167" s="3" t="inlineStr">
        <is>
          <t>https://www.etenders.gov.za/home/Download/?blobName=1851ebc0-a256-459d-9b5e-07b86b3b876f.pdf&amp;downloadedFileName=ADVERT%20FOR%20AUGUST.pdf</t>
        </is>
      </c>
      <c r="R167" t="inlineStr"/>
      <c r="S167" t="inlineStr"/>
      <c r="T167" t="inlineStr"/>
      <c r="U167" t="inlineStr"/>
      <c r="V167" t="inlineStr"/>
      <c r="W167" t="n">
        <v>0</v>
      </c>
    </row>
    <row r="168">
      <c r="A168" s="2" t="n">
        <v>46241</v>
      </c>
      <c r="B168" t="n">
        <v>217</v>
      </c>
      <c r="C168" t="inlineStr">
        <is>
          <t>030-2025/26</t>
        </is>
      </c>
      <c r="D168" s="2" t="n">
        <v>46241</v>
      </c>
      <c r="E168" s="2" t="n">
        <v>46281</v>
      </c>
      <c r="F168" t="inlineStr">
        <is>
          <t>12:00</t>
        </is>
      </c>
      <c r="G168" t="inlineStr">
        <is>
          <t>Request for Bid(Open-Tender)</t>
        </is>
      </c>
      <c r="H168" t="inlineStr">
        <is>
          <t>Panel of three (03) advertising agencies for a period of two (02) years. (Re-advert)</t>
        </is>
      </c>
      <c r="I168" t="inlineStr">
        <is>
          <t>ETENDERS.GOV.ZA</t>
        </is>
      </c>
      <c r="J168" t="inlineStr">
        <is>
          <t>King Sabata Dalindyebo Local Municipality</t>
        </is>
      </c>
      <c r="K168" t="inlineStr">
        <is>
          <t>Eastern Cape</t>
        </is>
      </c>
      <c r="L168" t="inlineStr">
        <is>
          <t>No</t>
        </is>
      </c>
      <c r="M168" t="inlineStr">
        <is>
          <t>Other service activities</t>
        </is>
      </c>
      <c r="N168" t="inlineStr">
        <is>
          <t>No</t>
        </is>
      </c>
      <c r="O168" t="inlineStr">
        <is>
          <t>No</t>
        </is>
      </c>
      <c r="P168" t="inlineStr">
        <is>
          <t>N/A</t>
        </is>
      </c>
      <c r="Q168" s="3" t="inlineStr">
        <is>
          <t>https://www.etenders.gov.za/home/Download/?blobName=c2c06c78-0bcf-4aa4-bcc5-a8c785884622.pdf&amp;downloadedFileName=ADVERT%20FOR%20AUGUST.pdf</t>
        </is>
      </c>
      <c r="R168" t="inlineStr"/>
      <c r="S168" t="inlineStr"/>
      <c r="T168" t="inlineStr"/>
      <c r="U168" t="inlineStr"/>
      <c r="V168" t="inlineStr"/>
      <c r="W168" t="n">
        <v>0</v>
      </c>
    </row>
    <row r="169">
      <c r="A169" s="2" t="n">
        <v>46241</v>
      </c>
      <c r="B169" t="n">
        <v>216</v>
      </c>
      <c r="C169" t="inlineStr">
        <is>
          <t>TDR17/2026/2027</t>
        </is>
      </c>
      <c r="D169" s="2" t="n">
        <v>46241</v>
      </c>
      <c r="E169" s="2" t="n">
        <v>46276</v>
      </c>
      <c r="F169" t="inlineStr">
        <is>
          <t>12:00</t>
        </is>
      </c>
      <c r="G169" t="inlineStr">
        <is>
          <t>Request for Bid(Limited-Tender</t>
        </is>
      </c>
      <c r="H169" t="inlineStr">
        <is>
          <t>RENDERING OF SECURITY SERVICES TO THE MOSSEL BAY MUNICIPALITY</t>
        </is>
      </c>
      <c r="I169" t="inlineStr">
        <is>
          <t>ETENDERS.GOV.ZA</t>
        </is>
      </c>
      <c r="J169" t="inlineStr">
        <is>
          <t>Mossel Bay Municipality</t>
        </is>
      </c>
      <c r="K169" t="inlineStr">
        <is>
          <t>Western Cape</t>
        </is>
      </c>
      <c r="L169" t="inlineStr">
        <is>
          <t>No</t>
        </is>
      </c>
      <c r="M169" t="inlineStr">
        <is>
          <t>Security and investigation activities</t>
        </is>
      </c>
      <c r="N169" t="inlineStr">
        <is>
          <t>No</t>
        </is>
      </c>
      <c r="O169" t="inlineStr">
        <is>
          <t>No</t>
        </is>
      </c>
      <c r="P169" t="inlineStr">
        <is>
          <t>N/A</t>
        </is>
      </c>
      <c r="Q169" s="3" t="inlineStr">
        <is>
          <t>https://www.etenders.gov.za/home/Download/?blobName=4d23c181-70ab-4a7b-b619-8b7ff5850ec1.pdf&amp;downloadedFileName=17-2026-2027%20ADVERT.pdf</t>
        </is>
      </c>
      <c r="R169" t="inlineStr"/>
      <c r="S169" t="inlineStr"/>
      <c r="T169" t="inlineStr"/>
      <c r="U169" t="inlineStr"/>
      <c r="V169" t="inlineStr"/>
      <c r="W169" t="n">
        <v>0</v>
      </c>
    </row>
    <row r="170">
      <c r="A170" s="2" t="n">
        <v>46241</v>
      </c>
      <c r="B170" t="n">
        <v>215</v>
      </c>
      <c r="C170" t="inlineStr">
        <is>
          <t>112026</t>
        </is>
      </c>
      <c r="D170" s="2" t="n">
        <v>46241</v>
      </c>
      <c r="E170" s="2" t="n">
        <v>46276</v>
      </c>
      <c r="F170" t="inlineStr">
        <is>
          <t>12:00</t>
        </is>
      </c>
      <c r="G170" t="inlineStr">
        <is>
          <t>Request for Bid(Open-Tender)</t>
        </is>
      </c>
      <c r="H170" t="inlineStr">
        <is>
          <t>UPPER KEURBOOMS RIVER: CONSTRUCTION OF EROSION PROTECTION STRUCTURES IN UPPER KEURBOOMS RIVER, SWELLENDAM</t>
        </is>
      </c>
      <c r="I170" t="inlineStr">
        <is>
          <t>ETENDERS.GOV.ZA</t>
        </is>
      </c>
      <c r="J170" t="inlineStr">
        <is>
          <t>CASIDRA (SOC) Limited</t>
        </is>
      </c>
      <c r="K170" t="inlineStr">
        <is>
          <t>Western Cape</t>
        </is>
      </c>
      <c r="L170" t="inlineStr">
        <is>
          <t>No</t>
        </is>
      </c>
      <c r="M170" t="inlineStr">
        <is>
          <t>Civil engineering</t>
        </is>
      </c>
      <c r="N170" t="inlineStr">
        <is>
          <t>Yes</t>
        </is>
      </c>
      <c r="O170" t="inlineStr">
        <is>
          <t>Yes</t>
        </is>
      </c>
      <c r="P170" t="inlineStr">
        <is>
          <t>Keurbooms River, Swellendam</t>
        </is>
      </c>
      <c r="Q170" s="3" t="inlineStr">
        <is>
          <t>https://www.etenders.gov.za/home/Download/?blobName=e1a62a1e-bc34-4a88-b4da-4c09832681a7.pdf&amp;downloadedFileName=CASIDRA%20PORTAL.pdf</t>
        </is>
      </c>
      <c r="R170" t="inlineStr"/>
      <c r="S170" t="inlineStr"/>
      <c r="T170" t="inlineStr"/>
      <c r="U170" t="inlineStr"/>
      <c r="V170" t="inlineStr"/>
      <c r="W170" t="n">
        <v>0</v>
      </c>
    </row>
    <row r="171">
      <c r="A171" s="2" t="n">
        <v>46241</v>
      </c>
      <c r="B171" t="n">
        <v>214</v>
      </c>
      <c r="C171" t="inlineStr">
        <is>
          <t>01 - 2026</t>
        </is>
      </c>
      <c r="D171" s="2" t="n">
        <v>46241</v>
      </c>
      <c r="E171" s="2" t="n">
        <v>46276</v>
      </c>
      <c r="F171" t="inlineStr">
        <is>
          <t>12:00</t>
        </is>
      </c>
      <c r="G171" t="inlineStr">
        <is>
          <t>Request for Bid(Open-Tender)</t>
        </is>
      </c>
      <c r="H171" t="inlineStr">
        <is>
          <t>01 - 2026 Panel for Media and Advertising Services</t>
        </is>
      </c>
      <c r="I171" t="inlineStr">
        <is>
          <t>ETENDERS.GOV.ZA</t>
        </is>
      </c>
      <c r="J171" t="inlineStr">
        <is>
          <t>uMgungundlovu District Municipality</t>
        </is>
      </c>
      <c r="K171" t="inlineStr">
        <is>
          <t>KwaZulu-Natal</t>
        </is>
      </c>
      <c r="L171" t="inlineStr">
        <is>
          <t>No</t>
        </is>
      </c>
      <c r="M171" t="inlineStr">
        <is>
          <t>Advertising and market research</t>
        </is>
      </c>
      <c r="N171" t="inlineStr">
        <is>
          <t>Yes</t>
        </is>
      </c>
      <c r="O171" t="inlineStr">
        <is>
          <t>Yes</t>
        </is>
      </c>
      <c r="P171" t="inlineStr">
        <is>
          <t>Council Chamber at 242 Langalibalele Street, uMgungundlovu District Municipality, Pietermaritzburg.,</t>
        </is>
      </c>
      <c r="Q171" s="3" t="inlineStr">
        <is>
          <t>https://www.etenders.gov.za/home/Download/?blobName=473e4788-8ffe-42a8-b338-07fde2362a5c.pdf&amp;downloadedFileName=V3%2001_2026%20PANEL%20FOR%20ADVERTISING%20SERVICES_28072026.pdf</t>
        </is>
      </c>
      <c r="R171" t="inlineStr"/>
      <c r="S171" t="inlineStr"/>
      <c r="T171" t="inlineStr"/>
      <c r="U171" t="inlineStr"/>
      <c r="V171" t="inlineStr"/>
      <c r="W171" t="n">
        <v>0</v>
      </c>
    </row>
    <row r="172">
      <c r="A172" s="2" t="n">
        <v>46241</v>
      </c>
      <c r="B172" t="n">
        <v>213</v>
      </c>
      <c r="C172" t="inlineStr">
        <is>
          <t>026/2025/26</t>
        </is>
      </c>
      <c r="D172" s="2" t="n">
        <v>46241</v>
      </c>
      <c r="E172" s="2" t="n">
        <v>46276</v>
      </c>
      <c r="F172" t="inlineStr">
        <is>
          <t>12:00</t>
        </is>
      </c>
      <c r="G172" t="inlineStr">
        <is>
          <t>Request for Bid(Open-Tender)</t>
        </is>
      </c>
      <c r="H172" t="inlineStr">
        <is>
          <t>Implementation of SD-WAN-VOIP-security services-server – network infrastructure and support solution, for a period of three (03) years.</t>
        </is>
      </c>
      <c r="I172" t="inlineStr">
        <is>
          <t>ETENDERS.GOV.ZA</t>
        </is>
      </c>
      <c r="J172" t="inlineStr">
        <is>
          <t>King Sabata Dalindyebo Local Municipality</t>
        </is>
      </c>
      <c r="K172" t="inlineStr">
        <is>
          <t>Eastern Cape</t>
        </is>
      </c>
      <c r="L172" t="inlineStr">
        <is>
          <t>No</t>
        </is>
      </c>
      <c r="M172" t="inlineStr">
        <is>
          <t>Other service activities</t>
        </is>
      </c>
      <c r="N172" t="inlineStr">
        <is>
          <t>Yes</t>
        </is>
      </c>
      <c r="O172" t="inlineStr">
        <is>
          <t>Yes</t>
        </is>
      </c>
      <c r="P172" t="inlineStr">
        <is>
          <t>Mthatha Town hall</t>
        </is>
      </c>
      <c r="Q172" s="3" t="inlineStr">
        <is>
          <t>https://www.etenders.gov.za/home/Download/?blobName=5afe837a-60a4-4eeb-82b4-1d59b6506c11.pdf&amp;downloadedFileName=ADVERT%20FOR%20AUGUST.pdf</t>
        </is>
      </c>
      <c r="R172" t="inlineStr"/>
      <c r="S172" t="inlineStr"/>
      <c r="T172" t="inlineStr"/>
      <c r="U172" t="inlineStr"/>
      <c r="V172" t="inlineStr"/>
      <c r="W172" t="n">
        <v>0</v>
      </c>
    </row>
    <row r="173">
      <c r="A173" s="2" t="n">
        <v>46241</v>
      </c>
      <c r="B173" t="n">
        <v>212</v>
      </c>
      <c r="C173" t="inlineStr">
        <is>
          <t>039/2025/26</t>
        </is>
      </c>
      <c r="D173" s="2" t="n">
        <v>46241</v>
      </c>
      <c r="E173" s="2" t="n">
        <v>46276</v>
      </c>
      <c r="F173" t="inlineStr">
        <is>
          <t>12:00</t>
        </is>
      </c>
      <c r="G173" t="inlineStr">
        <is>
          <t>Request for Bid(Open-Tender)</t>
        </is>
      </c>
      <c r="H173" t="inlineStr">
        <is>
          <t>Computer lifecycle management, tracking and recovery for a period of three (03) years</t>
        </is>
      </c>
      <c r="I173" t="inlineStr">
        <is>
          <t>ETENDERS.GOV.ZA</t>
        </is>
      </c>
      <c r="J173" t="inlineStr">
        <is>
          <t>King Sabata Dalindyebo Local Municipality</t>
        </is>
      </c>
      <c r="K173" t="inlineStr">
        <is>
          <t>Eastern Cape</t>
        </is>
      </c>
      <c r="L173" t="inlineStr">
        <is>
          <t>No</t>
        </is>
      </c>
      <c r="M173" t="inlineStr">
        <is>
          <t>Other service activities</t>
        </is>
      </c>
      <c r="N173" t="inlineStr">
        <is>
          <t>No</t>
        </is>
      </c>
      <c r="O173" t="inlineStr">
        <is>
          <t>No</t>
        </is>
      </c>
      <c r="P173" t="inlineStr">
        <is>
          <t>N/A</t>
        </is>
      </c>
      <c r="Q173" s="3" t="inlineStr">
        <is>
          <t>https://www.etenders.gov.za/home/Download/?blobName=d682ac79-451c-47d0-a8b4-fe437346052d.pdf&amp;downloadedFileName=ADVERT%20FOR%20AUGUST.pdf</t>
        </is>
      </c>
      <c r="R173" t="inlineStr"/>
      <c r="S173" t="inlineStr"/>
      <c r="T173" t="inlineStr"/>
      <c r="U173" t="inlineStr"/>
      <c r="V173" t="inlineStr"/>
      <c r="W173" t="n">
        <v>0</v>
      </c>
    </row>
    <row r="174">
      <c r="A174" s="2" t="n">
        <v>46241</v>
      </c>
      <c r="B174" t="n">
        <v>211</v>
      </c>
      <c r="C174" t="inlineStr">
        <is>
          <t>040/2025/26</t>
        </is>
      </c>
      <c r="D174" s="2" t="n">
        <v>46241</v>
      </c>
      <c r="E174" s="2" t="n">
        <v>46279</v>
      </c>
      <c r="F174" t="inlineStr">
        <is>
          <t>12:00</t>
        </is>
      </c>
      <c r="G174" t="inlineStr">
        <is>
          <t>Request for Bid(Open-Tender)</t>
        </is>
      </c>
      <c r="H174" t="inlineStr">
        <is>
          <t>Panel of four (04) service provider to supply and delivery cables, conductors and electrical material for a period of three years</t>
        </is>
      </c>
      <c r="I174" t="inlineStr">
        <is>
          <t>ETENDERS.GOV.ZA</t>
        </is>
      </c>
      <c r="J174" t="inlineStr">
        <is>
          <t>King Sabata Dalindyebo Local Municipality</t>
        </is>
      </c>
      <c r="K174" t="inlineStr">
        <is>
          <t>Eastern Cape</t>
        </is>
      </c>
      <c r="L174" t="inlineStr">
        <is>
          <t>No</t>
        </is>
      </c>
      <c r="M174" t="inlineStr">
        <is>
          <t>Other service activities</t>
        </is>
      </c>
      <c r="N174" t="inlineStr">
        <is>
          <t>No</t>
        </is>
      </c>
      <c r="O174" t="inlineStr">
        <is>
          <t>No</t>
        </is>
      </c>
      <c r="P174" t="inlineStr">
        <is>
          <t>Mthatha Town hall</t>
        </is>
      </c>
      <c r="Q174" s="3" t="inlineStr">
        <is>
          <t>https://www.etenders.gov.za/home/Download/?blobName=b20d5fdf-4a37-4773-b1e5-bd6961c3e6d8.pdf&amp;downloadedFileName=ADVERT%20FOR%20AUGUST.pdf</t>
        </is>
      </c>
      <c r="R174" t="inlineStr"/>
      <c r="S174" t="inlineStr"/>
      <c r="T174" t="inlineStr"/>
      <c r="U174" t="inlineStr"/>
      <c r="V174" t="inlineStr"/>
      <c r="W174" t="n">
        <v>0</v>
      </c>
    </row>
    <row r="175">
      <c r="A175" s="2" t="n">
        <v>46241</v>
      </c>
      <c r="B175" t="n">
        <v>210</v>
      </c>
      <c r="C175" t="inlineStr">
        <is>
          <t>TENDER 24/2026</t>
        </is>
      </c>
      <c r="D175" s="2" t="n">
        <v>46241</v>
      </c>
      <c r="E175" s="2" t="n">
        <v>46276</v>
      </c>
      <c r="F175" t="inlineStr">
        <is>
          <t>12:00</t>
        </is>
      </c>
      <c r="G175" t="inlineStr">
        <is>
          <t>Request for Bid(Open-Tender)</t>
        </is>
      </c>
      <c r="H175" t="inlineStr">
        <is>
          <t>SUPPLY, DELIVERY AND INSTALLATION OF PLAYGROUND EQUIPMENT AT VARIOUS PLAY PARKS IN THE LANGEBERG MUNICIPAL AREA, FOR A PERIOD OF THREE (3) YEARS</t>
        </is>
      </c>
      <c r="I175" t="inlineStr">
        <is>
          <t>ETENDERS.GOV.ZA</t>
        </is>
      </c>
      <c r="J175" t="inlineStr">
        <is>
          <t>Langeberg Municipality</t>
        </is>
      </c>
      <c r="K175" t="inlineStr">
        <is>
          <t>Western Cape</t>
        </is>
      </c>
      <c r="L175" t="inlineStr">
        <is>
          <t>No</t>
        </is>
      </c>
      <c r="M175" t="inlineStr">
        <is>
          <t>Sports activities and amusement and recreation activities</t>
        </is>
      </c>
      <c r="N175" t="inlineStr">
        <is>
          <t>No</t>
        </is>
      </c>
      <c r="O175" t="inlineStr">
        <is>
          <t>No</t>
        </is>
      </c>
      <c r="P175" t="inlineStr">
        <is>
          <t>N/A</t>
        </is>
      </c>
      <c r="Q175" s="3" t="inlineStr">
        <is>
          <t>https://www.etenders.gov.za/home/Download/?blobName=3d6da559-9918-4a99-bc00-3f6118d0d821.pdf&amp;downloadedFileName=TENDER%2024_2026.pdf</t>
        </is>
      </c>
      <c r="R175" t="inlineStr"/>
      <c r="S175" t="inlineStr"/>
      <c r="T175" t="inlineStr"/>
      <c r="U175" t="inlineStr"/>
      <c r="V175" t="inlineStr"/>
      <c r="W175" t="n">
        <v>0</v>
      </c>
    </row>
    <row r="176">
      <c r="A176" s="2" t="n">
        <v>46241</v>
      </c>
      <c r="B176" t="n">
        <v>209</v>
      </c>
      <c r="C176" t="inlineStr">
        <is>
          <t>TENDER 29/2026</t>
        </is>
      </c>
      <c r="D176" s="2" t="n">
        <v>46241</v>
      </c>
      <c r="E176" s="2" t="n">
        <v>46276</v>
      </c>
      <c r="F176" t="inlineStr">
        <is>
          <t>12:00</t>
        </is>
      </c>
      <c r="G176" t="inlineStr">
        <is>
          <t>Request for Bid(Open-Tender)</t>
        </is>
      </c>
      <c r="H176" t="inlineStr">
        <is>
          <t>SUPPLY, DELIVERY, CONFIGURATION AND INSTALLATIONOF VEHICLE MOUNT MOBILE RADIOS, HANDHELD PORTABLE RADIOS &amp; REPEATER SITES OVER A PERIOD OF 3 YEARS</t>
        </is>
      </c>
      <c r="I176" t="inlineStr">
        <is>
          <t>ETENDERS.GOV.ZA</t>
        </is>
      </c>
      <c r="J176" t="inlineStr">
        <is>
          <t>Langeberg Municipality</t>
        </is>
      </c>
      <c r="K176" t="inlineStr">
        <is>
          <t>Western Cape</t>
        </is>
      </c>
      <c r="L176" t="inlineStr">
        <is>
          <t>No</t>
        </is>
      </c>
      <c r="M176" t="inlineStr">
        <is>
          <t>Telecommunications</t>
        </is>
      </c>
      <c r="N176" t="inlineStr">
        <is>
          <t>No</t>
        </is>
      </c>
      <c r="O176" t="inlineStr">
        <is>
          <t>No</t>
        </is>
      </c>
      <c r="P176" t="inlineStr">
        <is>
          <t>N/A</t>
        </is>
      </c>
      <c r="Q176" s="3" t="inlineStr">
        <is>
          <t>https://www.etenders.gov.za/home/Download/?blobName=91ce85f2-26a2-4e09-a959-1d8e5cfa14f6.pdf&amp;downloadedFileName=TENDER%2029_2026.pdf</t>
        </is>
      </c>
      <c r="R176" t="inlineStr"/>
      <c r="S176" t="inlineStr"/>
      <c r="T176" t="inlineStr"/>
      <c r="U176" t="inlineStr"/>
      <c r="V176" t="inlineStr"/>
      <c r="W176" t="n">
        <v>0</v>
      </c>
    </row>
    <row r="177">
      <c r="A177" s="2" t="n">
        <v>46241</v>
      </c>
      <c r="B177" t="n">
        <v>208</v>
      </c>
      <c r="C177" t="inlineStr">
        <is>
          <t>SAMRC/FM-PGBANDMS/2026/12</t>
        </is>
      </c>
      <c r="D177" s="2" t="n">
        <v>46241</v>
      </c>
      <c r="E177" s="2" t="n">
        <v>46276</v>
      </c>
      <c r="F177" t="inlineStr">
        <is>
          <t>11:00</t>
        </is>
      </c>
      <c r="G177" t="inlineStr">
        <is>
          <t>Request for Bid(Open-Tender)</t>
        </is>
      </c>
      <c r="H177" t="inlineStr">
        <is>
          <t>PROVISION OF GENERAL BUILDING AND MAINTENANCE SERVICES WESTERN CAPE</t>
        </is>
      </c>
      <c r="I177" t="inlineStr">
        <is>
          <t>ETENDERS.GOV.ZA</t>
        </is>
      </c>
      <c r="J177" t="inlineStr">
        <is>
          <t>Medical Research Council of South Africa</t>
        </is>
      </c>
      <c r="K177" t="inlineStr">
        <is>
          <t>Western Cape</t>
        </is>
      </c>
      <c r="L177" t="inlineStr">
        <is>
          <t>No</t>
        </is>
      </c>
      <c r="M177" t="inlineStr">
        <is>
          <t>Construction</t>
        </is>
      </c>
      <c r="N177" t="inlineStr">
        <is>
          <t>Yes</t>
        </is>
      </c>
      <c r="O177" t="inlineStr">
        <is>
          <t>No</t>
        </is>
      </c>
      <c r="P177" t="inlineStr">
        <is>
          <t>Microsoft Team</t>
        </is>
      </c>
      <c r="Q177" s="3" t="inlineStr">
        <is>
          <t>https://www.etenders.gov.za/home/Download/?blobName=2609b2a0-ba38-48da-8bb8-f870878e466f.pdf&amp;downloadedFileName=Advertt-PROVISION%20OF%20GENERAL%20BUILDING%20AND%20MAINTENANCE%20SERVICES_WC%20-%20converted.pdf</t>
        </is>
      </c>
      <c r="R177" t="inlineStr"/>
      <c r="S177" t="inlineStr"/>
      <c r="T177" t="inlineStr"/>
      <c r="U177" t="inlineStr"/>
      <c r="V177" t="inlineStr"/>
      <c r="W177" t="n">
        <v>0</v>
      </c>
    </row>
    <row r="178">
      <c r="A178" s="2" t="n">
        <v>46241</v>
      </c>
      <c r="B178" t="n">
        <v>207</v>
      </c>
      <c r="C178" t="inlineStr">
        <is>
          <t>SAMRC/FM-HVACANDR/2026/11</t>
        </is>
      </c>
      <c r="D178" s="2" t="n">
        <v>46241</v>
      </c>
      <c r="E178" s="2" t="n">
        <v>46276</v>
      </c>
      <c r="F178" t="inlineStr">
        <is>
          <t>11:00</t>
        </is>
      </c>
      <c r="G178" t="inlineStr">
        <is>
          <t>Request for Bid(Open-Tender)</t>
        </is>
      </c>
      <c r="H178" t="inlineStr">
        <is>
          <t>MAINTENANCE AND INSTALLATION OF HEATING, VENTILATION, AIR-CONDITIONING AND REFRIGERATION SYSTEMS - PRETORIA</t>
        </is>
      </c>
      <c r="I178" t="inlineStr">
        <is>
          <t>ETENDERS.GOV.ZA</t>
        </is>
      </c>
      <c r="J178" t="inlineStr">
        <is>
          <t>Medical Research Council of South Africa</t>
        </is>
      </c>
      <c r="K178" t="inlineStr">
        <is>
          <t>Gauteng</t>
        </is>
      </c>
      <c r="L178" t="inlineStr">
        <is>
          <t>No</t>
        </is>
      </c>
      <c r="M178" t="inlineStr">
        <is>
          <t>Electricity, gas, steam and air conditioning</t>
        </is>
      </c>
      <c r="N178" t="inlineStr">
        <is>
          <t>Yes</t>
        </is>
      </c>
      <c r="O178" t="inlineStr">
        <is>
          <t>Yes</t>
        </is>
      </c>
      <c r="P178" t="inlineStr">
        <is>
          <t>IN PERSON / 1 Soutpansberg Road, Acardia, Pretoria, Gauteng Province.</t>
        </is>
      </c>
      <c r="Q178" s="3" t="inlineStr">
        <is>
          <t>https://www.etenders.gov.za/home/Download/?blobName=d9533493-6880-4c17-9b52-e7d0190f124f.pdf&amp;downloadedFileName=advert-HVAC_Pretoria%20Bid%20-%20converted.pdf</t>
        </is>
      </c>
      <c r="R178" t="inlineStr"/>
      <c r="S178" t="inlineStr"/>
      <c r="T178" t="inlineStr"/>
      <c r="U178" t="inlineStr"/>
      <c r="V178" t="inlineStr"/>
      <c r="W178" t="n">
        <v>0</v>
      </c>
    </row>
    <row r="179">
      <c r="A179" s="2" t="n">
        <v>46241</v>
      </c>
      <c r="B179" t="n">
        <v>206</v>
      </c>
      <c r="C179" t="inlineStr">
        <is>
          <t>AS 01-2027</t>
        </is>
      </c>
      <c r="D179" s="2" t="n">
        <v>46241</v>
      </c>
      <c r="E179" s="2" t="n">
        <v>46276</v>
      </c>
      <c r="F179" t="inlineStr">
        <is>
          <t>10:00</t>
        </is>
      </c>
      <c r="G179" t="inlineStr">
        <is>
          <t>Request for Bid(Open-Tender)</t>
        </is>
      </c>
      <c r="H179" t="inlineStr">
        <is>
          <t>Appointment of Service Providers for the Supply, Delivery and Off-Loading of Petrol and Automotive Diesel on an as-and-when-required basis from date of award until 30 June 2029</t>
        </is>
      </c>
      <c r="I179" t="inlineStr">
        <is>
          <t>ETENDERS.GOV.ZA</t>
        </is>
      </c>
      <c r="J179" t="inlineStr">
        <is>
          <t>City of Ekurhuleni</t>
        </is>
      </c>
      <c r="K179" t="inlineStr">
        <is>
          <t>Gauteng</t>
        </is>
      </c>
      <c r="L179" t="inlineStr">
        <is>
          <t>No</t>
        </is>
      </c>
      <c r="M179" t="inlineStr">
        <is>
          <t>Supplies: General</t>
        </is>
      </c>
      <c r="N179" t="inlineStr">
        <is>
          <t>Yes</t>
        </is>
      </c>
      <c r="O179" t="inlineStr">
        <is>
          <t>No</t>
        </is>
      </c>
      <c r="P179" t="inlineStr">
        <is>
          <t>FINANCE HEAD OFFICE, GROUND FLOOR, CONFERENCE ROOM, CORNER VICTORIA AND F H ODENDAAL STREETS, GERMIS</t>
        </is>
      </c>
      <c r="Q179" s="3" t="inlineStr">
        <is>
          <t>https://www.etenders.gov.za/home/Download/?blobName=7b6ea3b6-8140-4e8a-a86f-41088201d913.pdf&amp;downloadedFileName=AS%2001-2027%20FINAL%20BID%20DOCUMENT%20FUEL.pdf</t>
        </is>
      </c>
      <c r="R179" t="inlineStr"/>
      <c r="S179" t="inlineStr"/>
      <c r="T179" t="inlineStr"/>
      <c r="U179" t="inlineStr"/>
      <c r="V179" t="inlineStr"/>
      <c r="W179" t="n">
        <v>0</v>
      </c>
    </row>
    <row r="180">
      <c r="A180" s="2" t="n">
        <v>46241</v>
      </c>
      <c r="B180" t="n">
        <v>205</v>
      </c>
      <c r="C180" t="inlineStr">
        <is>
          <t>A- ICT 04- 2026</t>
        </is>
      </c>
      <c r="D180" s="2" t="n">
        <v>46241</v>
      </c>
      <c r="E180" s="2" t="n">
        <v>46275</v>
      </c>
      <c r="F180" t="inlineStr">
        <is>
          <t>10:00</t>
        </is>
      </c>
      <c r="G180" t="inlineStr">
        <is>
          <t>Request for Bid(Open-Tender)</t>
        </is>
      </c>
      <c r="H180" t="inlineStr">
        <is>
          <t>The appointment of a Service Provider for Design, Building, Support and Maintenance of a Security Surveillance Capability and for the Remote Site Implementation for Surveillance Infrastructure in the City of Ekurhuleni from date of award until 30 June 2029</t>
        </is>
      </c>
      <c r="I180" t="inlineStr">
        <is>
          <t>ETENDERS.GOV.ZA</t>
        </is>
      </c>
      <c r="J180" t="inlineStr">
        <is>
          <t>City of Ekurhuleni</t>
        </is>
      </c>
      <c r="K180" t="inlineStr">
        <is>
          <t>Gauteng</t>
        </is>
      </c>
      <c r="L180" t="inlineStr">
        <is>
          <t>No</t>
        </is>
      </c>
      <c r="M180" t="inlineStr">
        <is>
          <t>Security and investigation activities</t>
        </is>
      </c>
      <c r="N180" t="inlineStr">
        <is>
          <t>Yes</t>
        </is>
      </c>
      <c r="O180" t="inlineStr">
        <is>
          <t>No</t>
        </is>
      </c>
      <c r="P180" t="inlineStr">
        <is>
          <t>BOKSBURG LIBRARY, AUDITORIUM, CORNER TRICHARDT STREET AND VOORTREKKER ROAD, BOKSBURG NORTH</t>
        </is>
      </c>
      <c r="Q180" s="3" t="inlineStr">
        <is>
          <t>https://www.etenders.gov.za/home/Download/?blobName=b1254bb4-605b-4584-a11d-701b25211141.pdf&amp;downloadedFileName=A-ICT%2004-2026%20FINAL%20BID%20DOCUMENT%20CCTV%20CAMERAS.pdf</t>
        </is>
      </c>
      <c r="R180" t="inlineStr"/>
      <c r="S180" t="inlineStr"/>
      <c r="T180" t="inlineStr"/>
      <c r="U180" t="inlineStr"/>
      <c r="V180" t="inlineStr"/>
      <c r="W180" t="n">
        <v>0</v>
      </c>
    </row>
    <row r="181">
      <c r="A181" s="2" t="n">
        <v>46241</v>
      </c>
      <c r="B181" t="n">
        <v>204</v>
      </c>
      <c r="C181" t="inlineStr">
        <is>
          <t>41Q/2026/27</t>
        </is>
      </c>
      <c r="D181" s="2" t="n">
        <v>46241</v>
      </c>
      <c r="E181" s="2" t="n">
        <v>46275</v>
      </c>
      <c r="F181" t="inlineStr">
        <is>
          <t>10:00</t>
        </is>
      </c>
      <c r="G181" t="inlineStr">
        <is>
          <t>Request for Bid(Open-Tender)</t>
        </is>
      </c>
      <c r="H181" t="inlineStr">
        <is>
          <t>THE CONSTRUCTION OF A NEW COMMUNITY TRADING MARKET FACILITY IN THEMBOKWEZI, INCLUDING ASSOCIATED TRADING SPACES, STRUCTURAL WORKS AND ANCILLARY INFRASTRUCTURE.</t>
        </is>
      </c>
      <c r="I181" t="inlineStr">
        <is>
          <t>ETENDERS.GOV.ZA</t>
        </is>
      </c>
      <c r="J181" t="inlineStr">
        <is>
          <t>City of Cape Town</t>
        </is>
      </c>
      <c r="K181" t="inlineStr">
        <is>
          <t>Western Cape</t>
        </is>
      </c>
      <c r="L181" t="inlineStr">
        <is>
          <t>No</t>
        </is>
      </c>
      <c r="M181" t="inlineStr">
        <is>
          <t>Services: General</t>
        </is>
      </c>
      <c r="N181" t="inlineStr">
        <is>
          <t>Yes</t>
        </is>
      </c>
      <c r="O181" t="inlineStr">
        <is>
          <t>No</t>
        </is>
      </c>
      <c r="P181" t="inlineStr">
        <is>
          <t>https://teams.microsoft.com/meet/337227251348328?p=T fGzAKKYcqLc7onp06 Meeting ID: 337 227 251 348 3</t>
        </is>
      </c>
      <c r="Q181" s="3" t="inlineStr">
        <is>
          <t>https://www.etenders.gov.za/home/Download/?blobName=95b6a0bc-954b-4fbe-b005-a44410b96fe8.pdf&amp;downloadedFileName=TENDER%20NO.41Q%20_202627-THE%20CONSTRUCTION%20OF%20A%20NEW%20COMMUNITY%202-1-7.pdf</t>
        </is>
      </c>
      <c r="R181" t="inlineStr"/>
      <c r="S181" t="inlineStr"/>
      <c r="T181" t="inlineStr"/>
      <c r="U181" t="inlineStr"/>
      <c r="V181" t="inlineStr"/>
      <c r="W181" t="n">
        <v>0</v>
      </c>
    </row>
    <row r="182">
      <c r="A182" s="2" t="n">
        <v>46241</v>
      </c>
      <c r="B182" t="n">
        <v>203</v>
      </c>
      <c r="C182" t="inlineStr">
        <is>
          <t>40G/2026/27</t>
        </is>
      </c>
      <c r="D182" s="2" t="n">
        <v>46241</v>
      </c>
      <c r="E182" s="2" t="n">
        <v>46275</v>
      </c>
      <c r="F182" t="inlineStr">
        <is>
          <t>10:00</t>
        </is>
      </c>
      <c r="G182" t="inlineStr">
        <is>
          <t>Request for Bid(Open-Tender)</t>
        </is>
      </c>
      <c r="H182" t="inlineStr">
        <is>
          <t>SUPPLY, DELIVERY AND MAINTENANCE OF SAMPLING DATA LOGGERS FOR THE CITY OF CAPE TOWN</t>
        </is>
      </c>
      <c r="I182" t="inlineStr">
        <is>
          <t>ETENDERS.GOV.ZA</t>
        </is>
      </c>
      <c r="J182" t="inlineStr">
        <is>
          <t>City of Cape Town</t>
        </is>
      </c>
      <c r="K182" t="inlineStr">
        <is>
          <t>Western Cape</t>
        </is>
      </c>
      <c r="L182" t="inlineStr">
        <is>
          <t>No</t>
        </is>
      </c>
      <c r="M182" t="inlineStr">
        <is>
          <t>Other service activities</t>
        </is>
      </c>
      <c r="N182" t="inlineStr">
        <is>
          <t>Yes</t>
        </is>
      </c>
      <c r="O182" t="inlineStr">
        <is>
          <t>No</t>
        </is>
      </c>
      <c r="P182" t="inlineStr">
        <is>
          <t>A clarification meeting will be conducted Microsoft Teams. Tenderers who wish to participate in th</t>
        </is>
      </c>
      <c r="Q182" s="3" t="inlineStr">
        <is>
          <t>https://www.etenders.gov.za/home/Download/?blobName=977c4441-b25d-4198-9d05-39dbf1705444.pdf&amp;downloadedFileName=Tender%20document%20(final).pdf</t>
        </is>
      </c>
      <c r="R182" t="inlineStr"/>
      <c r="S182" t="inlineStr"/>
      <c r="T182" t="inlineStr"/>
      <c r="U182" t="inlineStr"/>
      <c r="V182" t="inlineStr"/>
      <c r="W182" t="n">
        <v>0</v>
      </c>
    </row>
    <row r="183">
      <c r="A183" s="2" t="n">
        <v>46241</v>
      </c>
      <c r="B183" t="n">
        <v>202</v>
      </c>
      <c r="C183" t="inlineStr">
        <is>
          <t>TBH 202/2026</t>
        </is>
      </c>
      <c r="D183" s="2" t="n">
        <v>46241</v>
      </c>
      <c r="E183" s="2" t="n">
        <v>46276</v>
      </c>
      <c r="F183" t="inlineStr">
        <is>
          <t>11:00</t>
        </is>
      </c>
      <c r="G183" t="inlineStr">
        <is>
          <t>Request for Bid(Open-Tender)</t>
        </is>
      </c>
      <c r="H183" t="inlineStr">
        <is>
          <t>TBH 202/2026: OPEN BID: FOR THE SUPPLY, DELIVERY, INSTALLATION, DEMONSTRATION, TRAINING AND ACCEPTANCE TESTING OF A STATE-OF-THE-ART MULTI-HEAD SINGLE PHOTON EMISSION COMPUTED TOMOGRAPHY/MULTI-SLICE COMPUTED TOMOGRAPHY (SPECT/CT) AND ASSOCIATED HARDWARE, SOFTWARE AND ACCESSORIES, INCLUDING REMOVAL AND SAFE DISPOSAL OF THE CURRENT SPECT/CT, ITS ASSOCIATED HARDWARE AND ACCESSORIES, THE ESTABLISHMENT OF A NEW CONTROL ROOM AS WELL AS INSTALLATION OF THE NEW SPECT/CT IN THE CURRENT SCANNER ROOM AT TYGERBERG HOSPITAL.</t>
        </is>
      </c>
      <c r="I183" t="inlineStr">
        <is>
          <t>ETENDERS.GOV.ZA</t>
        </is>
      </c>
      <c r="J183" t="inlineStr">
        <is>
          <t>Tygerburg Hospital</t>
        </is>
      </c>
      <c r="K183" t="inlineStr">
        <is>
          <t>Western Cape</t>
        </is>
      </c>
      <c r="L183" t="inlineStr">
        <is>
          <t>No</t>
        </is>
      </c>
      <c r="M183" t="inlineStr">
        <is>
          <t>Supplies: Medical</t>
        </is>
      </c>
      <c r="N183" t="inlineStr">
        <is>
          <t>Yes</t>
        </is>
      </c>
      <c r="O183" t="inlineStr">
        <is>
          <t>Yes</t>
        </is>
      </c>
      <c r="P183" t="inlineStr">
        <is>
          <t>Admin Building, Entrance 1, West-side</t>
        </is>
      </c>
      <c r="Q183" s="3" t="inlineStr">
        <is>
          <t>https://www.etenders.gov.za/home/Download/?blobName=11806d14-d2b2-4399-80b5-daa8c335c516.pdf&amp;downloadedFileName=TBH%20202-2026%20(SPECT%20CT)-%20Bid%20document.pdf</t>
        </is>
      </c>
      <c r="R183" t="inlineStr"/>
      <c r="S183" t="inlineStr"/>
      <c r="T183" t="inlineStr"/>
      <c r="U183" t="inlineStr"/>
      <c r="V183" t="inlineStr"/>
      <c r="W183" t="n">
        <v>0</v>
      </c>
    </row>
    <row r="184">
      <c r="A184" s="2" t="n">
        <v>46241</v>
      </c>
      <c r="B184" t="n">
        <v>201</v>
      </c>
      <c r="C184" t="inlineStr">
        <is>
          <t>JW CHR 002/24 RR</t>
        </is>
      </c>
      <c r="D184" s="2" t="n">
        <v>46241</v>
      </c>
      <c r="E184" s="2" t="n">
        <v>46276</v>
      </c>
      <c r="F184" t="inlineStr">
        <is>
          <t>10:30</t>
        </is>
      </c>
      <c r="G184" t="inlineStr">
        <is>
          <t>Request for Bid(Open-Tender)</t>
        </is>
      </c>
      <c r="H184" t="inlineStr">
        <is>
          <t>Provision of Tactical Response Service, Armoured Vehicles, Escort Services and Close Protection Services As-And- When Required for A Period of Thirty-six (36) Months</t>
        </is>
      </c>
      <c r="I184" t="inlineStr">
        <is>
          <t>ETENDERS.GOV.ZA</t>
        </is>
      </c>
      <c r="J184" t="inlineStr">
        <is>
          <t>Johannesburg Water</t>
        </is>
      </c>
      <c r="K184" t="inlineStr">
        <is>
          <t>Gauteng</t>
        </is>
      </c>
      <c r="L184" t="inlineStr">
        <is>
          <t>No</t>
        </is>
      </c>
      <c r="M184" t="inlineStr">
        <is>
          <t>Security and investigation activities</t>
        </is>
      </c>
      <c r="N184" t="inlineStr">
        <is>
          <t>Yes</t>
        </is>
      </c>
      <c r="O184" t="inlineStr">
        <is>
          <t>Yes</t>
        </is>
      </c>
      <c r="P184" t="inlineStr">
        <is>
          <t>65 NTEMI PILISO STREET TURBINE HALL, NEWTOWN, GROUND FLOOR AUDITORIUM</t>
        </is>
      </c>
      <c r="Q184" s="3" t="inlineStr">
        <is>
          <t>https://www.etenders.gov.za/home/Download/?blobName=64e9ccde-59ff-4c23-bc70-24cabedb1de6.pdf&amp;downloadedFileName=JW%20CHR%20002%2024%20RR%20PROVISION%20OF%20TACTICAL%20RESPONSE%20SERVICE%20ARMOURED%20VEHICLES%20ESCORT%20SERVICES%20AND%20CLOSE%20PROTECTION%20SERVICES%20AS-AND-WHEN%20REQUIRED%20TENDER%20DOCUMENT.pdf</t>
        </is>
      </c>
      <c r="R184" t="inlineStr"/>
      <c r="S184" t="inlineStr"/>
      <c r="T184" t="inlineStr"/>
      <c r="U184" t="inlineStr"/>
      <c r="V184" t="inlineStr"/>
      <c r="W184" t="n">
        <v>0</v>
      </c>
    </row>
    <row r="185">
      <c r="A185" s="2" t="n">
        <v>46241</v>
      </c>
      <c r="B185" t="n">
        <v>200</v>
      </c>
      <c r="C185" t="inlineStr">
        <is>
          <t>CTT26925</t>
        </is>
      </c>
      <c r="D185" s="2" t="n">
        <v>46241</v>
      </c>
      <c r="E185" s="2" t="n">
        <v>46274</v>
      </c>
      <c r="F185" t="inlineStr">
        <is>
          <t>13:00</t>
        </is>
      </c>
      <c r="G185" t="inlineStr">
        <is>
          <t>Request for Bid(Open-Tender)</t>
        </is>
      </c>
      <c r="H185" t="inlineStr">
        <is>
          <t>SATURATION DIVE SYSTEM REFURBISHMENT, COMMISSIONING, INTEGRATION AND INSTALLATION FOR PetroSA, MOSSEL BAY</t>
        </is>
      </c>
      <c r="I185" t="inlineStr">
        <is>
          <t>ETENDERS.GOV.ZA</t>
        </is>
      </c>
      <c r="J185" t="inlineStr">
        <is>
          <t>PetroSA</t>
        </is>
      </c>
      <c r="K185" t="inlineStr">
        <is>
          <t>Western Cape</t>
        </is>
      </c>
      <c r="L185" t="inlineStr">
        <is>
          <t>No</t>
        </is>
      </c>
      <c r="M185" t="inlineStr">
        <is>
          <t>Services: Professional</t>
        </is>
      </c>
      <c r="N185" t="inlineStr">
        <is>
          <t>Yes</t>
        </is>
      </c>
      <c r="O185" t="inlineStr">
        <is>
          <t>Yes</t>
        </is>
      </c>
      <c r="P185" t="inlineStr">
        <is>
          <t>PetroSA GTL REFINERY, MOSSEL BAY</t>
        </is>
      </c>
      <c r="Q185" s="3" t="inlineStr">
        <is>
          <t>https://www.etenders.gov.za/home/Download/?blobName=7270ad06-71f5-4ada-8861-39502228ad99.pdf&amp;downloadedFileName=HOW%20TO%20SUBMIT%20A%20TENDER%20OR%20QUOTATION.pdf</t>
        </is>
      </c>
      <c r="R185" t="inlineStr"/>
      <c r="S185" t="inlineStr"/>
      <c r="T185" t="inlineStr"/>
      <c r="U185" t="inlineStr"/>
      <c r="V185" t="inlineStr"/>
      <c r="W185" t="n">
        <v>0</v>
      </c>
    </row>
    <row r="186">
      <c r="A186" s="2" t="n">
        <v>46241</v>
      </c>
      <c r="B186" t="n">
        <v>199</v>
      </c>
      <c r="C186" t="inlineStr">
        <is>
          <t>SCMU 26/2026</t>
        </is>
      </c>
      <c r="D186" s="2" t="n">
        <v>46241</v>
      </c>
      <c r="E186" s="2" t="n">
        <v>46275</v>
      </c>
      <c r="F186" t="inlineStr">
        <is>
          <t>12:00</t>
        </is>
      </c>
      <c r="G186" t="inlineStr">
        <is>
          <t>Request for Bid(Open-Tender)</t>
        </is>
      </c>
      <c r="H186" t="inlineStr">
        <is>
          <t>REPLACEMENT OF 60MVA 132/66/33kV TRANSFORMER NO.2 AT TARENTAALRAND SUBSTATION</t>
        </is>
      </c>
      <c r="I186" t="inlineStr">
        <is>
          <t>ETENDERS.GOV.ZA</t>
        </is>
      </c>
      <c r="J186" t="inlineStr">
        <is>
          <t>Greater Tzaneen Municipality</t>
        </is>
      </c>
      <c r="K186" t="inlineStr">
        <is>
          <t>Limpopo</t>
        </is>
      </c>
      <c r="L186" t="inlineStr">
        <is>
          <t>No</t>
        </is>
      </c>
      <c r="M186" t="inlineStr">
        <is>
          <t>Services: Electrical</t>
        </is>
      </c>
      <c r="N186" t="inlineStr">
        <is>
          <t>Yes</t>
        </is>
      </c>
      <c r="O186" t="inlineStr">
        <is>
          <t>Yes</t>
        </is>
      </c>
      <c r="P186" t="inlineStr">
        <is>
          <t>GREATER TZANEEN MUNICIPALITY, CIVIC CENTRE. OLD FIRE HALL</t>
        </is>
      </c>
      <c r="Q186" s="3" t="inlineStr">
        <is>
          <t>https://www.etenders.gov.za/home/Download/?blobName=7d5bdfe3-8d48-4332-b8c2-881125e85a98.pdf&amp;downloadedFileName=ADVERT%20SCMU%2026-2026%20REPLACEMENT%20OF%2060MVA.pdf</t>
        </is>
      </c>
      <c r="R186" t="inlineStr"/>
      <c r="S186" t="inlineStr"/>
      <c r="T186" t="inlineStr"/>
      <c r="U186" t="inlineStr"/>
      <c r="V186" t="inlineStr"/>
      <c r="W186" t="n">
        <v>0</v>
      </c>
    </row>
    <row r="187">
      <c r="A187" s="2" t="n">
        <v>46241</v>
      </c>
      <c r="B187" t="n">
        <v>198</v>
      </c>
      <c r="C187" t="inlineStr">
        <is>
          <t>ERW2605/03</t>
        </is>
      </c>
      <c r="D187" s="2" t="n">
        <v>46241</v>
      </c>
      <c r="E187" s="2" t="n">
        <v>46275</v>
      </c>
      <c r="F187" t="inlineStr">
        <is>
          <t>12:00</t>
        </is>
      </c>
      <c r="G187" t="inlineStr">
        <is>
          <t>Request for Bid(Open-Tender)</t>
        </is>
      </c>
      <c r="H187" t="inlineStr">
        <is>
          <t>RE-TENDER THE COLLECTION, TRANSPORTATION &amp; DISPOSAL OF SCREENING &amp; GRIT FROM ALL ERWAT SITES FOR A PERIOD OF THIRTY SIX (36) MONTHS ON AN ‘AS &amp; WHEN REQUIRED’ BASIS</t>
        </is>
      </c>
      <c r="I187" t="inlineStr">
        <is>
          <t>ETENDERS.GOV.ZA</t>
        </is>
      </c>
      <c r="J187" t="inlineStr">
        <is>
          <t>Ekurhuleni Water Care Company (ERWAT)</t>
        </is>
      </c>
      <c r="K187" t="inlineStr">
        <is>
          <t>Gauteng</t>
        </is>
      </c>
      <c r="L187" t="inlineStr">
        <is>
          <t>No</t>
        </is>
      </c>
      <c r="M187" t="inlineStr">
        <is>
          <t>Water supply; sewerage, waste management and remediation activities</t>
        </is>
      </c>
      <c r="N187" t="inlineStr">
        <is>
          <t>Yes</t>
        </is>
      </c>
      <c r="O187" t="inlineStr">
        <is>
          <t>Yes</t>
        </is>
      </c>
      <c r="P187" t="inlineStr">
        <is>
          <t>https://events.teams.microsoft.com/event/e9113a74-abc6-411e-a144-9c9ee66e0c51@1d9cdadc-ce7f-46d7-b30</t>
        </is>
      </c>
      <c r="Q187" s="3" t="inlineStr">
        <is>
          <t>https://www.etenders.gov.za/home/Download/?blobName=5b4fa4d6-cbcc-41cb-91d4-7c128b8236e1.pdf&amp;downloadedFileName=Screening%20and%20grit%20Waste%20(BSC2)%2007%20Aug%202026%20advert.pdf</t>
        </is>
      </c>
      <c r="R187" t="inlineStr"/>
      <c r="S187" t="inlineStr"/>
      <c r="T187" t="inlineStr"/>
      <c r="U187" t="inlineStr"/>
      <c r="V187" t="inlineStr"/>
      <c r="W187" t="n">
        <v>0</v>
      </c>
    </row>
    <row r="188">
      <c r="A188" s="2" t="n">
        <v>46241</v>
      </c>
      <c r="B188" t="n">
        <v>197</v>
      </c>
      <c r="C188" t="inlineStr">
        <is>
          <t>HO/PGC/RS/519/07/2026</t>
        </is>
      </c>
      <c r="D188" s="2" t="n">
        <v>46241</v>
      </c>
      <c r="E188" s="2" t="n">
        <v>46274</v>
      </c>
      <c r="F188" t="inlineStr">
        <is>
          <t>12:00</t>
        </is>
      </c>
      <c r="G188" t="inlineStr">
        <is>
          <t>Request for Proposal</t>
        </is>
      </c>
      <c r="H188" t="inlineStr">
        <is>
          <t>RE-ADVERT: APPOINTMENT OF A SERVICE PROVIDER FOR THE DESIGN, MANUFACTURE, DELIVERY, OFF-LOAD, INSTALLATION, TEST, COMMISSIONING AND TRAINING OF EIGHTY-FOUR (84) ROLLING STOCK MOBILE SYNCHRONISED VEHICLE LIFTING JACKS FOR PRASA NEW TRAINS</t>
        </is>
      </c>
      <c r="I188" t="inlineStr">
        <is>
          <t>ETENDERS.GOV.ZA</t>
        </is>
      </c>
      <c r="J188" t="inlineStr">
        <is>
          <t>Passenger Rail Agency of South Africa</t>
        </is>
      </c>
      <c r="K188" t="inlineStr">
        <is>
          <t>National</t>
        </is>
      </c>
      <c r="L188" t="inlineStr">
        <is>
          <t>No</t>
        </is>
      </c>
      <c r="M188" t="inlineStr">
        <is>
          <t>Manufacture of machinery and equipment n.e.c.</t>
        </is>
      </c>
      <c r="N188" t="inlineStr">
        <is>
          <t>Yes</t>
        </is>
      </c>
      <c r="O188" t="inlineStr">
        <is>
          <t>Yes</t>
        </is>
      </c>
      <c r="P188" t="inlineStr">
        <is>
          <t>Umjantshi House, 30 Wolmarans Street, Braamfontein , Johannesburg</t>
        </is>
      </c>
      <c r="Q188" s="3" t="inlineStr">
        <is>
          <t>https://www.etenders.gov.za/home/Download/?blobName=3053ecb4-6d30-4c66-b38e-7f6547d53c00.zip&amp;downloadedFileName=BID%20ADVERT%20-%20LIFTING%20JACKS.zip</t>
        </is>
      </c>
      <c r="R188" t="inlineStr"/>
      <c r="S188" t="inlineStr"/>
      <c r="T188" t="inlineStr"/>
      <c r="U188" t="inlineStr"/>
      <c r="V188" t="inlineStr"/>
      <c r="W188" t="n">
        <v>0</v>
      </c>
    </row>
    <row r="189">
      <c r="A189" s="2" t="n">
        <v>46241</v>
      </c>
      <c r="B189" t="n">
        <v>196</v>
      </c>
      <c r="C189" t="inlineStr">
        <is>
          <t>MMB 2627/008 GS</t>
        </is>
      </c>
      <c r="D189" s="2" t="n">
        <v>46241</v>
      </c>
      <c r="E189" s="2" t="n">
        <v>46274</v>
      </c>
      <c r="F189" t="inlineStr">
        <is>
          <t>11:00</t>
        </is>
      </c>
      <c r="G189" t="inlineStr">
        <is>
          <t>Request for Bid(Open-Tender)</t>
        </is>
      </c>
      <c r="H189" t="inlineStr">
        <is>
          <t>PREVENTATIVE MAINTENANCE REPAIRS &amp; SERVICING OF FIRE FIGHTING EQUIPMENT TO : SAPS /HOME AFFAIRS/ LABOUR/ AGRICULTURE/ DOJ ( CIDB GRADING 4 SF AND ABOVE)</t>
        </is>
      </c>
      <c r="I189" t="inlineStr">
        <is>
          <t>ETENDERS.GOV.ZA</t>
        </is>
      </c>
      <c r="J189" t="inlineStr">
        <is>
          <t>Public Works</t>
        </is>
      </c>
      <c r="K189" t="inlineStr">
        <is>
          <t>North West</t>
        </is>
      </c>
      <c r="L189" t="inlineStr">
        <is>
          <t>No</t>
        </is>
      </c>
      <c r="M189" t="inlineStr">
        <is>
          <t>Services: Professional</t>
        </is>
      </c>
      <c r="N189" t="inlineStr">
        <is>
          <t>No</t>
        </is>
      </c>
      <c r="O189" t="inlineStr">
        <is>
          <t>No</t>
        </is>
      </c>
      <c r="P189" t="inlineStr">
        <is>
          <t>N/A</t>
        </is>
      </c>
      <c r="Q189" s="3" t="inlineStr">
        <is>
          <t>https://www.etenders.gov.za/home/Download/?blobName=3fa3b6cd-4cf2-42c9-8d11-1ef370ca86c4.doc&amp;downloadedFileName=pa06_3COGONEBojFIRE.doc</t>
        </is>
      </c>
      <c r="R189" t="inlineStr"/>
      <c r="S189" t="inlineStr"/>
      <c r="T189" t="inlineStr"/>
      <c r="U189" t="inlineStr"/>
      <c r="V189" t="inlineStr"/>
      <c r="W189" t="n">
        <v>0</v>
      </c>
    </row>
    <row r="190">
      <c r="A190" s="2" t="n">
        <v>46241</v>
      </c>
      <c r="B190" t="n">
        <v>195</v>
      </c>
      <c r="C190" t="inlineStr">
        <is>
          <t>MMB2627/004 PSBme</t>
        </is>
      </c>
      <c r="D190" s="2" t="n">
        <v>46241</v>
      </c>
      <c r="E190" s="2" t="n">
        <v>46274</v>
      </c>
      <c r="F190" t="inlineStr">
        <is>
          <t>11:00</t>
        </is>
      </c>
      <c r="G190" t="inlineStr">
        <is>
          <t>Request for Bid(Open-Tender)</t>
        </is>
      </c>
      <c r="H190" t="inlineStr">
        <is>
          <t>REFURBISHMENT AND UPGRADING OF WHOLE COMPLEX INTERNAL ROADS, ELECTRICAL RETICULATION OF AIR-CONDITIONERS: MAFIKENG POLICE COMPLEX (PSB: ME)</t>
        </is>
      </c>
      <c r="I190" t="inlineStr">
        <is>
          <t>ETENDERS.GOV.ZA</t>
        </is>
      </c>
      <c r="J190" t="inlineStr">
        <is>
          <t>Public Works</t>
        </is>
      </c>
      <c r="K190" t="inlineStr">
        <is>
          <t>North West</t>
        </is>
      </c>
      <c r="L190" t="inlineStr">
        <is>
          <t>No</t>
        </is>
      </c>
      <c r="M190" t="inlineStr">
        <is>
          <t>Professional, scientific and technical activities</t>
        </is>
      </c>
      <c r="N190" t="inlineStr">
        <is>
          <t>No</t>
        </is>
      </c>
      <c r="O190" t="inlineStr">
        <is>
          <t>No</t>
        </is>
      </c>
      <c r="P190" t="inlineStr">
        <is>
          <t>N/A</t>
        </is>
      </c>
      <c r="Q190" s="3" t="inlineStr">
        <is>
          <t>https://www.etenders.gov.za/home/Download/?blobName=a4cfb4fe-8e86-43c3-8dc4-2576ca1be7e8.doc&amp;downloadedFileName=pa06_3_psbKGANKIMafikengComplex1.doc</t>
        </is>
      </c>
      <c r="R190" t="inlineStr"/>
      <c r="S190" t="inlineStr"/>
      <c r="T190" t="inlineStr"/>
      <c r="U190" t="inlineStr"/>
      <c r="V190" t="inlineStr"/>
      <c r="W190" t="n">
        <v>0</v>
      </c>
    </row>
    <row r="191">
      <c r="A191" s="2" t="n">
        <v>46241</v>
      </c>
      <c r="B191" t="n">
        <v>194</v>
      </c>
      <c r="C191" t="inlineStr">
        <is>
          <t>MMB2627/003 PSBEe</t>
        </is>
      </c>
      <c r="D191" s="2" t="n">
        <v>46241</v>
      </c>
      <c r="E191" s="2" t="n">
        <v>46274</v>
      </c>
      <c r="F191" t="inlineStr">
        <is>
          <t>11:00</t>
        </is>
      </c>
      <c r="G191" t="inlineStr">
        <is>
          <t>Request for Bid(Open-Tender)</t>
        </is>
      </c>
      <c r="H191" t="inlineStr">
        <is>
          <t>REFURBISHMENT AND UPGRADING OF WHOLE COMPLEX INTERNAL ROADS, ELECTRICAL RETICULATION OF AIR-CONDITIONERS: MAFIKENG POLICE COMPLEX (PSB: EE)</t>
        </is>
      </c>
      <c r="I191" t="inlineStr">
        <is>
          <t>ETENDERS.GOV.ZA</t>
        </is>
      </c>
      <c r="J191" t="inlineStr">
        <is>
          <t>Public Works</t>
        </is>
      </c>
      <c r="K191" t="inlineStr">
        <is>
          <t>North West</t>
        </is>
      </c>
      <c r="L191" t="inlineStr">
        <is>
          <t>No</t>
        </is>
      </c>
      <c r="M191" t="inlineStr">
        <is>
          <t>Professional, scientific and technical activities</t>
        </is>
      </c>
      <c r="N191" t="inlineStr">
        <is>
          <t>No</t>
        </is>
      </c>
      <c r="O191" t="inlineStr">
        <is>
          <t>No</t>
        </is>
      </c>
      <c r="P191" t="inlineStr">
        <is>
          <t>N/A</t>
        </is>
      </c>
      <c r="Q191" s="3" t="inlineStr">
        <is>
          <t>https://www.etenders.gov.za/home/Download/?blobName=356d5cec-e347-4374-9964-b915fdf9a603.doc&amp;downloadedFileName=pa06_3_psbKGANKIMafikengComplex2.doc</t>
        </is>
      </c>
      <c r="R191" t="inlineStr"/>
      <c r="S191" t="inlineStr"/>
      <c r="T191" t="inlineStr"/>
      <c r="U191" t="inlineStr"/>
      <c r="V191" t="inlineStr"/>
      <c r="W191" t="n">
        <v>0</v>
      </c>
    </row>
    <row r="192">
      <c r="A192" s="2" t="n">
        <v>46241</v>
      </c>
      <c r="B192" t="n">
        <v>193</v>
      </c>
      <c r="C192" t="inlineStr">
        <is>
          <t>038S/2026/27</t>
        </is>
      </c>
      <c r="D192" s="2" t="n">
        <v>46241</v>
      </c>
      <c r="E192" s="2" t="n">
        <v>46274</v>
      </c>
      <c r="F192" t="inlineStr">
        <is>
          <t>10:00</t>
        </is>
      </c>
      <c r="G192" t="inlineStr">
        <is>
          <t>Request for Bid(Open-Tender)</t>
        </is>
      </c>
      <c r="H192" t="inlineStr">
        <is>
          <t>Technologies for the Enablement of Smart Transportation in Cape Town</t>
        </is>
      </c>
      <c r="I192" t="inlineStr">
        <is>
          <t>ETENDERS.GOV.ZA</t>
        </is>
      </c>
      <c r="J192" t="inlineStr">
        <is>
          <t>City of Cape Town</t>
        </is>
      </c>
      <c r="K192" t="inlineStr">
        <is>
          <t>Western Cape</t>
        </is>
      </c>
      <c r="L192" t="inlineStr">
        <is>
          <t>No</t>
        </is>
      </c>
      <c r="M192" t="inlineStr">
        <is>
          <t>Services: General</t>
        </is>
      </c>
      <c r="N192" t="inlineStr">
        <is>
          <t>Yes</t>
        </is>
      </c>
      <c r="O192" t="inlineStr">
        <is>
          <t>Yes</t>
        </is>
      </c>
      <c r="P192" t="inlineStr">
        <is>
          <t>MS Teams meeting ID: 381 651 658 914 951 passcode: no3Dt9kW.</t>
        </is>
      </c>
      <c r="Q192" s="3" t="inlineStr">
        <is>
          <t>https://www.etenders.gov.za/home/Download/?blobName=769a61fc-89ff-4eec-9bad-4deebba82e0f.pdf&amp;downloadedFileName=038S_2026_27_Final%20Advertising.pdf</t>
        </is>
      </c>
      <c r="R192" t="inlineStr"/>
      <c r="S192" t="inlineStr"/>
      <c r="T192" t="inlineStr"/>
      <c r="U192" t="inlineStr"/>
      <c r="V192" t="inlineStr"/>
      <c r="W192" t="n">
        <v>0</v>
      </c>
    </row>
    <row r="193">
      <c r="A193" s="2" t="n">
        <v>46241</v>
      </c>
      <c r="B193" t="n">
        <v>192</v>
      </c>
      <c r="C193" t="inlineStr">
        <is>
          <t>CONTRACT No SCM 9 OF 26/27</t>
        </is>
      </c>
      <c r="D193" s="2" t="n">
        <v>46241</v>
      </c>
      <c r="E193" s="2" t="n">
        <v>46274</v>
      </c>
      <c r="F193" t="inlineStr">
        <is>
          <t>12:00</t>
        </is>
      </c>
      <c r="G193" t="inlineStr">
        <is>
          <t>Request for Bid(Open-Tender)</t>
        </is>
      </c>
      <c r="H193" t="inlineStr">
        <is>
          <t>CONSTRUCTION, UPGRADE AND COMMISSIONING OF PINE STREET PRIMARY SUB-STATION</t>
        </is>
      </c>
      <c r="I193" t="inlineStr">
        <is>
          <t>ETENDERS.GOV.ZA</t>
        </is>
      </c>
      <c r="J193" t="inlineStr">
        <is>
          <t>Msunduzi Local Municipality</t>
        </is>
      </c>
      <c r="K193" t="inlineStr">
        <is>
          <t>KwaZulu-Natal</t>
        </is>
      </c>
      <c r="L193" t="inlineStr">
        <is>
          <t>No</t>
        </is>
      </c>
      <c r="M193" t="inlineStr">
        <is>
          <t>Electricity, gas, steam and air conditioning</t>
        </is>
      </c>
      <c r="N193" t="inlineStr">
        <is>
          <t>Yes</t>
        </is>
      </c>
      <c r="O193" t="inlineStr">
        <is>
          <t>Yes</t>
        </is>
      </c>
      <c r="P193" t="inlineStr">
        <is>
          <t>Electricity Department’s Boardroom, 111 Havelock Road, Pietermaritzburg, 3201</t>
        </is>
      </c>
      <c r="Q193" s="3" t="inlineStr">
        <is>
          <t>https://www.etenders.gov.za/home/Download/?blobName=e6af0997-f45e-4365-ae47-d4eb1832c25f.pdf&amp;downloadedFileName=Tender%20Notice-SCM%209%20of%2026-27-Commissioning%20of%20Pine%20Street%20Sub-Station.pdf</t>
        </is>
      </c>
      <c r="R193" t="inlineStr"/>
      <c r="S193" t="inlineStr"/>
      <c r="T193" t="inlineStr"/>
      <c r="U193" t="inlineStr"/>
      <c r="V193" t="inlineStr"/>
      <c r="W193" t="n">
        <v>0</v>
      </c>
    </row>
    <row r="194">
      <c r="A194" s="2" t="n">
        <v>46241</v>
      </c>
      <c r="B194" t="n">
        <v>191</v>
      </c>
      <c r="C194" t="inlineStr">
        <is>
          <t>F (BT) 01-2027</t>
        </is>
      </c>
      <c r="D194" s="2" t="n">
        <v>46241</v>
      </c>
      <c r="E194" s="2" t="n">
        <v>46274</v>
      </c>
      <c r="F194" t="inlineStr">
        <is>
          <t>11:00</t>
        </is>
      </c>
      <c r="G194" t="inlineStr">
        <is>
          <t>Request for Bid(Open-Tender)</t>
        </is>
      </c>
      <c r="H194" t="inlineStr">
        <is>
          <t>THE MOGALE CITY LOCAL MUNICIPALITY WOULD LIKE TO APPOINT A REGISTERED PROFESSIONAL SERVICE PROVIDER(S) TO PROVIDE AUCTIONEERING SERVICES TO DISPOSE OF MUNICIPAL MOVABLE AND IMMOVABLE PROPERTY ON AN AS AND WHEN REQUIRED BASIS FOR A PERIOD OF THREE (3) YEARS.</t>
        </is>
      </c>
      <c r="I194" t="inlineStr">
        <is>
          <t>ETENDERS.GOV.ZA</t>
        </is>
      </c>
      <c r="J194" t="inlineStr">
        <is>
          <t>Mogale City Local Municipality</t>
        </is>
      </c>
      <c r="K194" t="inlineStr">
        <is>
          <t>Gauteng</t>
        </is>
      </c>
      <c r="L194" t="inlineStr">
        <is>
          <t>No</t>
        </is>
      </c>
      <c r="M194" t="inlineStr">
        <is>
          <t>Other service activities</t>
        </is>
      </c>
      <c r="N194" t="inlineStr">
        <is>
          <t>Yes</t>
        </is>
      </c>
      <c r="O194" t="inlineStr">
        <is>
          <t>Yes</t>
        </is>
      </c>
      <c r="P194" t="inlineStr">
        <is>
          <t>Mayoral Chamber, Civic Centre, Corner Commissioner and Market Street, Krugersdorp, 1740</t>
        </is>
      </c>
      <c r="Q194" s="3" t="inlineStr">
        <is>
          <t>https://www.etenders.gov.za/home/Download/?blobName=6473d1f6-2679-4ee8-aaf4-77172be4e846.pdf&amp;downloadedFileName=F%20(B&amp;T)%2001-2027.pdf</t>
        </is>
      </c>
      <c r="R194" t="inlineStr"/>
      <c r="S194" t="inlineStr"/>
      <c r="T194" t="inlineStr"/>
      <c r="U194" t="inlineStr"/>
      <c r="V194" t="inlineStr"/>
      <c r="W194" t="n">
        <v>0</v>
      </c>
    </row>
    <row r="195">
      <c r="A195" s="2" t="n">
        <v>46241</v>
      </c>
      <c r="B195" t="n">
        <v>190</v>
      </c>
      <c r="C195" t="inlineStr">
        <is>
          <t>E2818GXMPARNR</t>
        </is>
      </c>
      <c r="D195" s="2" t="n">
        <v>46241</v>
      </c>
      <c r="E195" s="2" t="n">
        <v>46274</v>
      </c>
      <c r="F195" t="inlineStr">
        <is>
          <t>10:00</t>
        </is>
      </c>
      <c r="G195" t="inlineStr">
        <is>
          <t>Request for Bid(Open-Tender)</t>
        </is>
      </c>
      <c r="H195" t="inlineStr">
        <is>
          <t>PROVISION OF AIR HEATER AIR IN LEAKAGE TEST AND PULVERIZED FUEL SAMPLING ON COAL PIPES AT ARNOT POWER STATION FOR THE PERIOD OF FIVE (5) YEARS</t>
        </is>
      </c>
      <c r="I195" t="inlineStr">
        <is>
          <t>ETENDERS.GOV.ZA</t>
        </is>
      </c>
      <c r="J195" t="inlineStr">
        <is>
          <t>ESKOM</t>
        </is>
      </c>
      <c r="K195" t="inlineStr">
        <is>
          <t>Mpumalanga</t>
        </is>
      </c>
      <c r="L195" t="inlineStr">
        <is>
          <t>No</t>
        </is>
      </c>
      <c r="M195" t="inlineStr">
        <is>
          <t>Services: General</t>
        </is>
      </c>
      <c r="N195" t="inlineStr">
        <is>
          <t>Yes</t>
        </is>
      </c>
      <c r="O195" t="inlineStr">
        <is>
          <t>No</t>
        </is>
      </c>
      <c r="P195" t="inlineStr">
        <is>
          <t>https://teams.microsoft.com/meet/346240216226545?p=mv7dRxN58yCYy4XStT</t>
        </is>
      </c>
      <c r="Q195" s="3" t="inlineStr">
        <is>
          <t>https://www.etenders.gov.za/home/Download/?blobName=5bce1538-6cc9-4ca6-842a-157d4ca26953.zip&amp;downloadedFileName=Safety%20Returnables.zip</t>
        </is>
      </c>
      <c r="R195" t="inlineStr"/>
      <c r="S195" t="inlineStr"/>
      <c r="T195" t="inlineStr"/>
      <c r="U195" t="inlineStr"/>
      <c r="V195" t="inlineStr"/>
      <c r="W195" t="n">
        <v>0</v>
      </c>
    </row>
    <row r="196">
      <c r="A196" s="2" t="n">
        <v>46241</v>
      </c>
      <c r="B196" t="n">
        <v>189</v>
      </c>
      <c r="C196" t="inlineStr">
        <is>
          <t>RFP63/2026</t>
        </is>
      </c>
      <c r="D196" s="2" t="n">
        <v>46241</v>
      </c>
      <c r="E196" s="2" t="n">
        <v>46274</v>
      </c>
      <c r="F196" t="inlineStr">
        <is>
          <t>11:00</t>
        </is>
      </c>
      <c r="G196" t="inlineStr">
        <is>
          <t>Request for Proposal</t>
        </is>
      </c>
      <c r="H196" t="inlineStr">
        <is>
          <t>CENTLEC (SOC) Ltd (hereafter referred to as CENTLEC), a Municipal Entity distributing electricity within Mangaung Metro Municipality invites service providers as a Managing Agent for Data Centre support, marketing and sourcing customers on behalf of CENTLEC for a period of thirty-six (36) months.</t>
        </is>
      </c>
      <c r="I196" t="inlineStr">
        <is>
          <t>ETENDERS.GOV.ZA</t>
        </is>
      </c>
      <c r="J196" t="inlineStr">
        <is>
          <t>CENTLEC SOC LTD</t>
        </is>
      </c>
      <c r="K196" t="inlineStr">
        <is>
          <t>Free State</t>
        </is>
      </c>
      <c r="L196" t="inlineStr">
        <is>
          <t>No</t>
        </is>
      </c>
      <c r="M196" t="inlineStr">
        <is>
          <t>Information and communication</t>
        </is>
      </c>
      <c r="N196" t="inlineStr">
        <is>
          <t>Yes</t>
        </is>
      </c>
      <c r="O196" t="inlineStr">
        <is>
          <t>Yes</t>
        </is>
      </c>
      <c r="P196" t="inlineStr">
        <is>
          <t>CENTLEC (SOC) Ltd Supply Chain Offices</t>
        </is>
      </c>
      <c r="Q196" s="3" t="inlineStr">
        <is>
          <t>https://www.etenders.gov.za/home/Download/?blobName=5a610af3-6564-4263-a0f7-5d71fc85724d.pdf&amp;downloadedFileName=RFP63-2026%20-%20BID%20DOCUMENT.pdf</t>
        </is>
      </c>
      <c r="R196" t="inlineStr"/>
      <c r="S196" t="inlineStr"/>
      <c r="T196" t="inlineStr"/>
      <c r="U196" t="inlineStr"/>
      <c r="V196" t="inlineStr"/>
      <c r="W196" t="n">
        <v>0</v>
      </c>
    </row>
    <row r="197">
      <c r="A197" s="2" t="n">
        <v>46241</v>
      </c>
      <c r="B197" t="n">
        <v>188</v>
      </c>
      <c r="C197" t="inlineStr">
        <is>
          <t>MNQ/SCM/28/26-27</t>
        </is>
      </c>
      <c r="D197" s="2" t="n">
        <v>46241</v>
      </c>
      <c r="E197" s="2" t="n">
        <v>46274</v>
      </c>
      <c r="F197" t="inlineStr">
        <is>
          <t>12:00</t>
        </is>
      </c>
      <c r="G197" t="inlineStr">
        <is>
          <t>Request for Bid(Open-Tender)</t>
        </is>
      </c>
      <c r="H197" t="inlineStr">
        <is>
          <t>PROVISION OF (03) SOFTWARE LICENCES FOR THE PREPARATION OF ANNUAL FINANCIAL STATEMENT FOR A PERIOD OF THREE (03) YEARS</t>
        </is>
      </c>
      <c r="I197" t="inlineStr">
        <is>
          <t>ETENDERS.GOV.ZA</t>
        </is>
      </c>
      <c r="J197" t="inlineStr">
        <is>
          <t>Mnquma Local Municipality</t>
        </is>
      </c>
      <c r="K197" t="inlineStr">
        <is>
          <t>Eastern Cape</t>
        </is>
      </c>
      <c r="L197" t="inlineStr">
        <is>
          <t>No</t>
        </is>
      </c>
      <c r="M197" t="inlineStr">
        <is>
          <t>Other service activities</t>
        </is>
      </c>
      <c r="N197" t="inlineStr">
        <is>
          <t>No</t>
        </is>
      </c>
      <c r="O197" t="inlineStr">
        <is>
          <t>No</t>
        </is>
      </c>
      <c r="P197" t="inlineStr">
        <is>
          <t>N/A</t>
        </is>
      </c>
      <c r="Q197" s="3" t="inlineStr">
        <is>
          <t>https://www.etenders.gov.za/home/Download/?blobName=d35af4c4-185e-49a7-8207-208d82d93264.pdf&amp;downloadedFileName=Bid%20Doc%20-PROVISION%20OF%20(03)%20SOFTWARE%20LICENCES%20FOR%20THE%20%20%20PREPARATION%20OF%20ANNUAL%20FINANCIAL%20STATEMENTS%20FO.pdf</t>
        </is>
      </c>
      <c r="R197" t="inlineStr"/>
      <c r="S197" t="inlineStr"/>
      <c r="T197" t="inlineStr"/>
      <c r="U197" t="inlineStr"/>
      <c r="V197" t="inlineStr"/>
      <c r="W197" t="n">
        <v>0</v>
      </c>
    </row>
    <row r="198">
      <c r="A198" s="2" t="n">
        <v>46241</v>
      </c>
      <c r="B198" t="n">
        <v>187</v>
      </c>
      <c r="C198" t="inlineStr">
        <is>
          <t>HO/PGC/RS/518/07/2026</t>
        </is>
      </c>
      <c r="D198" s="2" t="n">
        <v>46241</v>
      </c>
      <c r="E198" s="2" t="n">
        <v>46274</v>
      </c>
      <c r="F198" t="inlineStr">
        <is>
          <t>12:00</t>
        </is>
      </c>
      <c r="G198" t="inlineStr">
        <is>
          <t>Request for Proposal</t>
        </is>
      </c>
      <c r="H198" t="inlineStr">
        <is>
          <t>RE-ADVERT: APPOINTMENT OF A SERVICE PROVIDER FOR THE DESIGN, MANUFACTURE, DELIVERY, OFF-LOAD, INSTALLATION, TEST AND COMMISSIONING, TRAINING AND MAINTENANCE OF THREE (3) ROLLING STOCK MOBILE WHEEL LATHE MACHINES FOR PRASA NEW TRAINS</t>
        </is>
      </c>
      <c r="I198" t="inlineStr">
        <is>
          <t>ETENDERS.GOV.ZA</t>
        </is>
      </c>
      <c r="J198" t="inlineStr">
        <is>
          <t>Passenger Rail Agency of South Africa</t>
        </is>
      </c>
      <c r="K198" t="inlineStr">
        <is>
          <t>National</t>
        </is>
      </c>
      <c r="L198" t="inlineStr">
        <is>
          <t>No</t>
        </is>
      </c>
      <c r="M198" t="inlineStr">
        <is>
          <t>Manufacture of machinery and equipment n.e.c.</t>
        </is>
      </c>
      <c r="N198" t="inlineStr">
        <is>
          <t>Yes</t>
        </is>
      </c>
      <c r="O198" t="inlineStr">
        <is>
          <t>Yes</t>
        </is>
      </c>
      <c r="P198" t="inlineStr">
        <is>
          <t>Umjantshi House, 30 Wolmarans Street, Braamfontein , Johannesburg</t>
        </is>
      </c>
      <c r="Q198" s="3" t="inlineStr">
        <is>
          <t>https://www.etenders.gov.za/home/Download/?blobName=f4d5ffcf-4f0e-48f6-a8ed-39e2886b9daf.zip&amp;downloadedFileName=BID%20ADVERT%20-%20MOBILE%20WHEEL%20LATHE.zip</t>
        </is>
      </c>
      <c r="R198" t="inlineStr"/>
      <c r="S198" t="inlineStr"/>
      <c r="T198" t="inlineStr"/>
      <c r="U198" t="inlineStr"/>
      <c r="V198" t="inlineStr"/>
      <c r="W198" t="n">
        <v>0</v>
      </c>
    </row>
    <row r="199">
      <c r="A199" s="2" t="n">
        <v>46241</v>
      </c>
      <c r="B199" t="n">
        <v>186</v>
      </c>
      <c r="C199" t="inlineStr">
        <is>
          <t>8/2/RNM0614</t>
        </is>
      </c>
      <c r="D199" s="2" t="n">
        <v>46241</v>
      </c>
      <c r="E199" s="2" t="n">
        <v>46273</v>
      </c>
      <c r="F199" t="inlineStr">
        <is>
          <t>12:00</t>
        </is>
      </c>
      <c r="G199" t="inlineStr">
        <is>
          <t>Request for Bid(Open-Tender)</t>
        </is>
      </c>
      <c r="H199" t="inlineStr">
        <is>
          <t>CONSTRUCTION OF MGODLWA BRIDGE IN WARD 8</t>
        </is>
      </c>
      <c r="I199" t="inlineStr">
        <is>
          <t>ETENDERS.GOV.ZA</t>
        </is>
      </c>
      <c r="J199" t="inlineStr">
        <is>
          <t>Ray Nkonyeni Local Municipality</t>
        </is>
      </c>
      <c r="K199" t="inlineStr">
        <is>
          <t>KwaZulu-Natal</t>
        </is>
      </c>
      <c r="L199" t="inlineStr">
        <is>
          <t>No</t>
        </is>
      </c>
      <c r="M199" t="inlineStr">
        <is>
          <t>Services: Civil</t>
        </is>
      </c>
      <c r="N199" t="inlineStr">
        <is>
          <t>Yes</t>
        </is>
      </c>
      <c r="O199" t="inlineStr">
        <is>
          <t>Yes</t>
        </is>
      </c>
      <c r="P199" t="inlineStr">
        <is>
          <t>No1 Protea Rd, Marburg, Port Shepstone, 4240 Department of Technical Services (foyer)</t>
        </is>
      </c>
      <c r="Q199" s="3" t="inlineStr">
        <is>
          <t>https://www.etenders.gov.za/home/Download/?blobName=d93bf3d1-7da5-4ddb-92b4-10b115cb7411.pdf&amp;downloadedFileName=MGODLWA%20BRIDGE%20Ward%208_011917-27%20May%2026.pdf</t>
        </is>
      </c>
      <c r="R199" t="inlineStr"/>
      <c r="S199" t="inlineStr"/>
      <c r="T199" t="inlineStr"/>
      <c r="U199" t="inlineStr"/>
      <c r="V199" t="inlineStr"/>
      <c r="W199" t="n">
        <v>0</v>
      </c>
    </row>
    <row r="200">
      <c r="A200" s="2" t="n">
        <v>46241</v>
      </c>
      <c r="B200" t="n">
        <v>185</v>
      </c>
      <c r="C200" t="inlineStr">
        <is>
          <t>CED 04/2026-2027</t>
        </is>
      </c>
      <c r="D200" s="2" t="n">
        <v>46241</v>
      </c>
      <c r="E200" s="2" t="n">
        <v>46273</v>
      </c>
      <c r="F200" t="inlineStr">
        <is>
          <t>12:00</t>
        </is>
      </c>
      <c r="G200" t="inlineStr">
        <is>
          <t>Request for Bid(Open-Tender)</t>
        </is>
      </c>
      <c r="H200" t="inlineStr">
        <is>
          <t>APPOINTMENT OF A PROFESSIONAL LAND SURVEYOR AND REGISTERED PROFESSIONAL TOWN AND REGIONAL PLANNER FOR CEDERBERG MUNICIPALITY FOR A MULTI-YEAR PERIOD ENDING ON 30 JUNE 2029</t>
        </is>
      </c>
      <c r="I200" t="inlineStr">
        <is>
          <t>ETENDERS.GOV.ZA</t>
        </is>
      </c>
      <c r="J200" t="inlineStr">
        <is>
          <t>Cederberg Municipality</t>
        </is>
      </c>
      <c r="K200" t="inlineStr">
        <is>
          <t>Western Cape</t>
        </is>
      </c>
      <c r="L200" t="inlineStr">
        <is>
          <t>No</t>
        </is>
      </c>
      <c r="M200" t="inlineStr">
        <is>
          <t>Services to buildings and landscape activities</t>
        </is>
      </c>
      <c r="N200" t="inlineStr">
        <is>
          <t>No</t>
        </is>
      </c>
      <c r="O200" t="inlineStr">
        <is>
          <t>No</t>
        </is>
      </c>
      <c r="P200" t="inlineStr">
        <is>
          <t>N/A</t>
        </is>
      </c>
      <c r="Q200" s="3" t="inlineStr">
        <is>
          <t>https://www.etenders.gov.za/home/Download/?blobName=464b338d-66d3-4570-9a8f-da7f4ddea1f0.docx&amp;downloadedFileName=TENDER%20ADVERT%20CED%2004-2026-2027.docx</t>
        </is>
      </c>
      <c r="R200" t="inlineStr"/>
      <c r="S200" t="inlineStr"/>
      <c r="T200" t="inlineStr"/>
      <c r="U200" t="inlineStr"/>
      <c r="V200" t="inlineStr"/>
      <c r="W200" t="n">
        <v>0</v>
      </c>
    </row>
    <row r="201">
      <c r="A201" s="2" t="n">
        <v>46241</v>
      </c>
      <c r="B201" t="n">
        <v>184</v>
      </c>
      <c r="C201" t="inlineStr">
        <is>
          <t>CED 07/2026-2027</t>
        </is>
      </c>
      <c r="D201" s="2" t="n">
        <v>46241</v>
      </c>
      <c r="E201" s="2" t="n">
        <v>46273</v>
      </c>
      <c r="F201" t="inlineStr">
        <is>
          <t>12:00</t>
        </is>
      </c>
      <c r="G201" t="inlineStr">
        <is>
          <t>Request for Bid(Open-Tender)</t>
        </is>
      </c>
      <c r="H201" t="inlineStr">
        <is>
          <t>SUPPLY AND RENDERING OF A SERVICE TO ENSURE BEACH/DAM SAFETY BY PROVIDING BEACH/DAM SAFETY EQUIPMENT AND MANAGING A LIFEGUARD PROJECT FOR A MULTI-YEAR PERIOD ENDING ON 30 JUNE 2029</t>
        </is>
      </c>
      <c r="I201" t="inlineStr">
        <is>
          <t>ETENDERS.GOV.ZA</t>
        </is>
      </c>
      <c r="J201" t="inlineStr">
        <is>
          <t>Cederberg Municipality</t>
        </is>
      </c>
      <c r="K201" t="inlineStr">
        <is>
          <t>Western Cape</t>
        </is>
      </c>
      <c r="L201" t="inlineStr">
        <is>
          <t>No</t>
        </is>
      </c>
      <c r="M201" t="inlineStr">
        <is>
          <t>Other service activities</t>
        </is>
      </c>
      <c r="N201" t="inlineStr">
        <is>
          <t>No</t>
        </is>
      </c>
      <c r="O201" t="inlineStr">
        <is>
          <t>No</t>
        </is>
      </c>
      <c r="P201" t="inlineStr">
        <is>
          <t>N/A</t>
        </is>
      </c>
      <c r="Q201" s="3" t="inlineStr">
        <is>
          <t>https://www.etenders.gov.za/home/Download/?blobName=b6bbeebd-bcb5-4c71-8a7b-afa588c1befb.docx&amp;downloadedFileName=TENDER%20ADVERT%20CED%2007-2026-2027.docx</t>
        </is>
      </c>
      <c r="R201" t="inlineStr"/>
      <c r="S201" t="inlineStr"/>
      <c r="T201" t="inlineStr"/>
      <c r="U201" t="inlineStr"/>
      <c r="V201" t="inlineStr"/>
      <c r="W201" t="n">
        <v>0</v>
      </c>
    </row>
    <row r="202">
      <c r="A202" s="2" t="n">
        <v>46241</v>
      </c>
      <c r="B202" t="n">
        <v>183</v>
      </c>
      <c r="C202" t="inlineStr">
        <is>
          <t>CED 08/2026-2027</t>
        </is>
      </c>
      <c r="D202" s="2" t="n">
        <v>46241</v>
      </c>
      <c r="E202" s="2" t="n">
        <v>46273</v>
      </c>
      <c r="F202" t="inlineStr">
        <is>
          <t>12:00</t>
        </is>
      </c>
      <c r="G202" t="inlineStr">
        <is>
          <t>Request for Bid(Open-Tender)</t>
        </is>
      </c>
      <c r="H202" t="inlineStr">
        <is>
          <t>APPOINTMENT OF A SERVICE PROVIDER FOR THE DESIGN, PRINT AND DISTRIBUTE OF MUNICIPAL MONTHLY SERVICES AND RATES ACCOUNTS</t>
        </is>
      </c>
      <c r="I202" t="inlineStr">
        <is>
          <t>ETENDERS.GOV.ZA</t>
        </is>
      </c>
      <c r="J202" t="inlineStr">
        <is>
          <t>Cederberg Municipality</t>
        </is>
      </c>
      <c r="K202" t="inlineStr">
        <is>
          <t>Western Cape</t>
        </is>
      </c>
      <c r="L202" t="inlineStr">
        <is>
          <t>No</t>
        </is>
      </c>
      <c r="M202" t="inlineStr">
        <is>
          <t>Postal and courier activities</t>
        </is>
      </c>
      <c r="N202" t="inlineStr">
        <is>
          <t>No</t>
        </is>
      </c>
      <c r="O202" t="inlineStr">
        <is>
          <t>No</t>
        </is>
      </c>
      <c r="P202" t="inlineStr">
        <is>
          <t>N/A</t>
        </is>
      </c>
      <c r="Q202" s="3" t="inlineStr">
        <is>
          <t>https://www.etenders.gov.za/home/Download/?blobName=c3b77c39-ae9e-4909-9d26-cd209699417b.docx&amp;downloadedFileName=TENDER%20ADVERT%20CED%2008-2026-2027.docx</t>
        </is>
      </c>
      <c r="R202" t="inlineStr"/>
      <c r="S202" t="inlineStr"/>
      <c r="T202" t="inlineStr"/>
      <c r="U202" t="inlineStr"/>
      <c r="V202" t="inlineStr"/>
      <c r="W202" t="n">
        <v>0</v>
      </c>
    </row>
    <row r="203">
      <c r="A203" s="2" t="n">
        <v>46241</v>
      </c>
      <c r="B203" t="n">
        <v>182</v>
      </c>
      <c r="C203" t="inlineStr">
        <is>
          <t>102026</t>
        </is>
      </c>
      <c r="D203" s="2" t="n">
        <v>46241</v>
      </c>
      <c r="E203" s="2" t="n">
        <v>46273</v>
      </c>
      <c r="F203" t="inlineStr">
        <is>
          <t>12:00</t>
        </is>
      </c>
      <c r="G203" t="inlineStr">
        <is>
          <t>Request for Bid(Open-Tender)</t>
        </is>
      </c>
      <c r="H203" t="inlineStr">
        <is>
          <t>CONSTRUCTION OF REINFORCED CONCRETE LABYRINTH EROSION CONTROL WEIR AT ALLEMANSFONTEIN, MURRAYSBURG DISTRICT</t>
        </is>
      </c>
      <c r="I203" t="inlineStr">
        <is>
          <t>ETENDERS.GOV.ZA</t>
        </is>
      </c>
      <c r="J203" t="inlineStr">
        <is>
          <t>CASIDRA (SOC) Limited</t>
        </is>
      </c>
      <c r="K203" t="inlineStr">
        <is>
          <t>Western Cape</t>
        </is>
      </c>
      <c r="L203" t="inlineStr">
        <is>
          <t>No</t>
        </is>
      </c>
      <c r="M203" t="inlineStr">
        <is>
          <t>Civil engineering</t>
        </is>
      </c>
      <c r="N203" t="inlineStr">
        <is>
          <t>Yes</t>
        </is>
      </c>
      <c r="O203" t="inlineStr">
        <is>
          <t>Yes</t>
        </is>
      </c>
      <c r="P203" t="inlineStr">
        <is>
          <t>Allemansfontein Farm, Murraysburg</t>
        </is>
      </c>
      <c r="Q203" s="3" t="inlineStr">
        <is>
          <t>https://www.etenders.gov.za/home/Download/?blobName=6270b7fc-d401-4193-a49a-41f50e5bee9f.pdf&amp;downloadedFileName=CASIDRA%20PORTAL.pdf</t>
        </is>
      </c>
      <c r="R203" t="inlineStr"/>
      <c r="S203" t="inlineStr"/>
      <c r="T203" t="inlineStr"/>
      <c r="U203" t="inlineStr"/>
      <c r="V203" t="inlineStr"/>
      <c r="W203" t="n">
        <v>0</v>
      </c>
    </row>
    <row r="204">
      <c r="A204" s="2" t="n">
        <v>46241</v>
      </c>
      <c r="B204" t="n">
        <v>181</v>
      </c>
      <c r="C204" t="inlineStr">
        <is>
          <t>FOSPHB-RFP-19-26/27</t>
        </is>
      </c>
      <c r="D204" s="2" t="n">
        <v>46241</v>
      </c>
      <c r="E204" s="2" t="n">
        <v>46273</v>
      </c>
      <c r="F204" t="inlineStr">
        <is>
          <t>12:00</t>
        </is>
      </c>
      <c r="G204" t="inlineStr">
        <is>
          <t>Request for Proposal</t>
        </is>
      </c>
      <c r="H204" t="inlineStr">
        <is>
          <t>FOSPHB-RFP-19-26/27 REQUEST FOR PROPOSAL [RFP] SCAFFOLDING ERECTION AND DISMANTLING SERVICE AT FOSKOR MINE FOR PERIOD OF THREE (3) YEARS.</t>
        </is>
      </c>
      <c r="I204" t="inlineStr">
        <is>
          <t>ETENDERS.GOV.ZA</t>
        </is>
      </c>
      <c r="J204" t="inlineStr">
        <is>
          <t>Industrial Development Corporation of South Africa Limited</t>
        </is>
      </c>
      <c r="K204" t="inlineStr">
        <is>
          <t>Limpopo</t>
        </is>
      </c>
      <c r="L204" t="inlineStr">
        <is>
          <t>No</t>
        </is>
      </c>
      <c r="M204" t="inlineStr">
        <is>
          <t>Supplies: General</t>
        </is>
      </c>
      <c r="N204" t="inlineStr">
        <is>
          <t>Yes</t>
        </is>
      </c>
      <c r="O204" t="inlineStr">
        <is>
          <t>No</t>
        </is>
      </c>
      <c r="P204" t="inlineStr">
        <is>
          <t>Microsoft Teams</t>
        </is>
      </c>
      <c r="Q204" s="3" t="inlineStr">
        <is>
          <t>https://www.etenders.gov.za/home/Download/?blobName=00e38ab8-a8b9-44b5-b506-1c3355ad1b9a.zip&amp;downloadedFileName=FOSPHB%20-%20RFP%20-%2019%20-%202627.zip</t>
        </is>
      </c>
      <c r="R204" t="inlineStr"/>
      <c r="S204" t="inlineStr"/>
      <c r="T204" t="inlineStr"/>
      <c r="U204" t="inlineStr"/>
      <c r="V204" t="inlineStr"/>
      <c r="W204" t="n">
        <v>0</v>
      </c>
    </row>
    <row r="205">
      <c r="A205" s="2" t="n">
        <v>46241</v>
      </c>
      <c r="B205" t="n">
        <v>180</v>
      </c>
      <c r="C205" t="inlineStr">
        <is>
          <t>44/2026</t>
        </is>
      </c>
      <c r="D205" s="2" t="n">
        <v>46241</v>
      </c>
      <c r="E205" s="2" t="n">
        <v>46273</v>
      </c>
      <c r="F205" t="inlineStr">
        <is>
          <t>11:00</t>
        </is>
      </c>
      <c r="G205" t="inlineStr">
        <is>
          <t>Request for Proposal</t>
        </is>
      </c>
      <c r="H205" t="inlineStr">
        <is>
          <t>Supply and Implementation of Cloud-Based Software Solution for the Smart Document Generation as Well as Support and Maintenance for a Period of Two (2) Years.</t>
        </is>
      </c>
      <c r="I205" t="inlineStr">
        <is>
          <t>ETENDERS.GOV.ZA</t>
        </is>
      </c>
      <c r="J205" t="inlineStr">
        <is>
          <t>Legal Aid South Africa</t>
        </is>
      </c>
      <c r="K205" t="inlineStr">
        <is>
          <t>National</t>
        </is>
      </c>
      <c r="L205" t="inlineStr">
        <is>
          <t>No</t>
        </is>
      </c>
      <c r="M205" t="inlineStr">
        <is>
          <t>Services: Professional</t>
        </is>
      </c>
      <c r="N205" t="inlineStr">
        <is>
          <t>Yes</t>
        </is>
      </c>
      <c r="O205" t="inlineStr">
        <is>
          <t>No</t>
        </is>
      </c>
      <c r="P205" t="inlineStr">
        <is>
          <t>https://acesse.one/eon4lvp</t>
        </is>
      </c>
      <c r="Q205" s="3" t="inlineStr">
        <is>
          <t>https://www.etenders.gov.za/home/Download/?blobName=7dcb56bf-8d20-4269-a80d-7294f5e5ff02.pdf&amp;downloadedFileName=Civil%20Automation%20RFP%20Specification_Final.pdf</t>
        </is>
      </c>
      <c r="R205" t="inlineStr"/>
      <c r="S205" t="inlineStr"/>
      <c r="T205" t="inlineStr"/>
      <c r="U205" t="inlineStr"/>
      <c r="V205" t="inlineStr"/>
      <c r="W205" t="n">
        <v>0</v>
      </c>
    </row>
    <row r="206">
      <c r="A206" s="2" t="n">
        <v>46241</v>
      </c>
      <c r="B206" t="n">
        <v>179</v>
      </c>
      <c r="C206" t="inlineStr">
        <is>
          <t>EWSETA/RFP/004/2026-27</t>
        </is>
      </c>
      <c r="D206" s="2" t="n">
        <v>46241</v>
      </c>
      <c r="E206" s="2" t="n">
        <v>46273</v>
      </c>
      <c r="F206" t="inlineStr">
        <is>
          <t>11:00</t>
        </is>
      </c>
      <c r="G206" t="inlineStr">
        <is>
          <t>Request for Proposal</t>
        </is>
      </c>
      <c r="H206" t="inlineStr">
        <is>
          <t>APPOINTMENT OF A RESEARCH SERVICE PROVIDER TO CONDUCT RESEARCH ON GAS AND SKILLS DEVELOPMENT IN THE SOUTH AFRICAN CONTEXT FOR A PERIOD OF TWO (2) YEARS.</t>
        </is>
      </c>
      <c r="I206" t="inlineStr">
        <is>
          <t>ETENDERS.GOV.ZA</t>
        </is>
      </c>
      <c r="J206" t="inlineStr">
        <is>
          <t>Energy and Water Sector Education and Training Authority</t>
        </is>
      </c>
      <c r="K206" t="inlineStr">
        <is>
          <t>Gauteng</t>
        </is>
      </c>
      <c r="L206" t="inlineStr">
        <is>
          <t>No</t>
        </is>
      </c>
      <c r="M206" t="inlineStr">
        <is>
          <t>Services: General</t>
        </is>
      </c>
      <c r="N206" t="inlineStr">
        <is>
          <t>Yes</t>
        </is>
      </c>
      <c r="O206" t="inlineStr">
        <is>
          <t>No</t>
        </is>
      </c>
      <c r="P206" t="inlineStr">
        <is>
          <t>https://teams.microsoft.com/meet/337686733318537?p=I1RdNanh b5WbWoAZ7J</t>
        </is>
      </c>
      <c r="Q206" s="3" t="inlineStr">
        <is>
          <t>https://www.etenders.gov.za/home/Download/?blobName=63cb8a02-7bb7-47ae-bfc3-3bdcefda0712.pdf&amp;downloadedFileName=RFP04%20-%20Reaserch%20Services%20to%20Conduct%20GAS%20and%20Skills.pdf</t>
        </is>
      </c>
      <c r="R206" t="inlineStr"/>
      <c r="S206" t="inlineStr"/>
      <c r="T206" t="inlineStr"/>
      <c r="U206" t="inlineStr"/>
      <c r="V206" t="inlineStr"/>
      <c r="W206" t="n">
        <v>0</v>
      </c>
    </row>
    <row r="207">
      <c r="A207" s="2" t="n">
        <v>46241</v>
      </c>
      <c r="B207" t="n">
        <v>178</v>
      </c>
      <c r="C207" t="inlineStr">
        <is>
          <t>MNQ/SCM/24/26-27</t>
        </is>
      </c>
      <c r="D207" s="2" t="n">
        <v>46241</v>
      </c>
      <c r="E207" s="2" t="n">
        <v>46273</v>
      </c>
      <c r="F207" t="inlineStr">
        <is>
          <t>12:00</t>
        </is>
      </c>
      <c r="G207" t="inlineStr">
        <is>
          <t>Request for Bid(Open-Tender)</t>
        </is>
      </c>
      <c r="H207" t="inlineStr">
        <is>
          <t>HOSTING AND MAINTENANCE OF MUNICIPAL WEBSITE FOR A PERIOD OF THREE YEARS</t>
        </is>
      </c>
      <c r="I207" t="inlineStr">
        <is>
          <t>ETENDERS.GOV.ZA</t>
        </is>
      </c>
      <c r="J207" t="inlineStr">
        <is>
          <t>Mnquma Local Municipality</t>
        </is>
      </c>
      <c r="K207" t="inlineStr">
        <is>
          <t>Eastern Cape</t>
        </is>
      </c>
      <c r="L207" t="inlineStr">
        <is>
          <t>No</t>
        </is>
      </c>
      <c r="M207" t="inlineStr">
        <is>
          <t>Services: Professional</t>
        </is>
      </c>
      <c r="N207" t="inlineStr">
        <is>
          <t>No</t>
        </is>
      </c>
      <c r="O207" t="inlineStr">
        <is>
          <t>No</t>
        </is>
      </c>
      <c r="P207" t="inlineStr">
        <is>
          <t>N/A</t>
        </is>
      </c>
      <c r="Q207" s="3" t="inlineStr">
        <is>
          <t>https://www.etenders.gov.za/home/Download/?blobName=5dac4124-74af-4a85-b518-36b6b561a42d.pdf&amp;downloadedFileName=BID%20NOTICE-%20HOSTING%20AND%20MAINTENANCE%20OF%20MUNICIPAL%20WEBSITE%20FOR%20A%20PERIOD%20OF%20THREE%20YEARS.pdf</t>
        </is>
      </c>
      <c r="R207" t="inlineStr"/>
      <c r="S207" t="inlineStr"/>
      <c r="T207" t="inlineStr"/>
      <c r="U207" t="inlineStr"/>
      <c r="V207" t="inlineStr"/>
      <c r="W207" t="n">
        <v>0</v>
      </c>
    </row>
    <row r="208">
      <c r="A208" s="2" t="n">
        <v>46241</v>
      </c>
      <c r="B208" t="n">
        <v>177</v>
      </c>
      <c r="C208" t="inlineStr">
        <is>
          <t>TCC/2026/07/0001/114607/RFP</t>
        </is>
      </c>
      <c r="D208" s="2" t="n">
        <v>46241</v>
      </c>
      <c r="E208" s="2" t="n">
        <v>46273</v>
      </c>
      <c r="F208" t="inlineStr">
        <is>
          <t>12:00</t>
        </is>
      </c>
      <c r="G208" t="inlineStr">
        <is>
          <t>Request for Proposal</t>
        </is>
      </c>
      <c r="H208" t="inlineStr">
        <is>
          <t>RFP FOR THE PROVISION OF VETTING RELATED SERVICES FOR BACKGROUND, SCREENING AND REFERENCE CHECKS, NATIONALLY, ON AN “AS AND WHEN REQUIRED” BASIS FOR A PERIOD OF FIVE (5) YEARS</t>
        </is>
      </c>
      <c r="I208" t="inlineStr">
        <is>
          <t>ETENDERS.GOV.ZA</t>
        </is>
      </c>
      <c r="J208" t="inlineStr">
        <is>
          <t>Transnet SOC Ltd</t>
        </is>
      </c>
      <c r="K208" t="inlineStr">
        <is>
          <t>National</t>
        </is>
      </c>
      <c r="L208" t="inlineStr">
        <is>
          <t>No</t>
        </is>
      </c>
      <c r="M208" t="inlineStr">
        <is>
          <t>Services: Professional</t>
        </is>
      </c>
      <c r="N208" t="inlineStr">
        <is>
          <t>Yes</t>
        </is>
      </c>
      <c r="O208" t="inlineStr">
        <is>
          <t>No</t>
        </is>
      </c>
      <c r="P208" t="inlineStr">
        <is>
          <t>A Non-Compulsory RFP briefing will be conducted online via TEAMs</t>
        </is>
      </c>
      <c r="Q208" s="3" t="inlineStr">
        <is>
          <t>https://www.etenders.gov.za/home/Download/?blobName=17593e00-aed6-45a8-a39d-0844c184b637.pdf&amp;downloadedFileName=1.%20RFP%20for%20Vetting%20Services.pdf</t>
        </is>
      </c>
      <c r="R208" t="inlineStr"/>
      <c r="S208" t="inlineStr"/>
      <c r="T208" t="inlineStr"/>
      <c r="U208" t="inlineStr"/>
      <c r="V208" t="inlineStr"/>
      <c r="W208" t="n">
        <v>0</v>
      </c>
    </row>
    <row r="209">
      <c r="A209" s="2" t="n">
        <v>46241</v>
      </c>
      <c r="B209" t="n">
        <v>176</v>
      </c>
      <c r="C209" t="inlineStr">
        <is>
          <t>A- ICT 03- 2026</t>
        </is>
      </c>
      <c r="D209" s="2" t="n">
        <v>46241</v>
      </c>
      <c r="E209" s="2" t="n">
        <v>46272</v>
      </c>
      <c r="F209" t="inlineStr">
        <is>
          <t>10:00</t>
        </is>
      </c>
      <c r="G209" t="inlineStr">
        <is>
          <t>Request for Bid(Open-Tender)</t>
        </is>
      </c>
      <c r="H209" t="inlineStr">
        <is>
          <t>The appointment of service providers for Support, Maintenance, Upgrade, Expansion and Transfer of Skills of the Enterprise Resource Planning Solution Implemented by the City of Ekurhuleni (CoE) and all its entities on as and when required basis from date of award until 30 June 2029 or until the replacement of the system, whichever comes first</t>
        </is>
      </c>
      <c r="I209" t="inlineStr">
        <is>
          <t>ETENDERS.GOV.ZA</t>
        </is>
      </c>
      <c r="J209" t="inlineStr">
        <is>
          <t>City of Ekurhuleni</t>
        </is>
      </c>
      <c r="K209" t="inlineStr">
        <is>
          <t>Gauteng</t>
        </is>
      </c>
      <c r="L209" t="inlineStr">
        <is>
          <t>No</t>
        </is>
      </c>
      <c r="M209" t="inlineStr">
        <is>
          <t>Other service activities</t>
        </is>
      </c>
      <c r="N209" t="inlineStr">
        <is>
          <t>Yes</t>
        </is>
      </c>
      <c r="O209" t="inlineStr">
        <is>
          <t>No</t>
        </is>
      </c>
      <c r="P209" t="inlineStr">
        <is>
          <t>BOKSBURG LIBRARY, AUDITORIUM, CORNER TRICHARDT STREET AND VOORTREKKER ROAD, BOKSBURG NORTH</t>
        </is>
      </c>
      <c r="Q209" s="3" t="inlineStr">
        <is>
          <t>https://www.etenders.gov.za/home/Download/?blobName=b2afb364-9079-4726-804e-cfa578d3dff6.pdf&amp;downloadedFileName=A-ICT%2003-2026%20FINAL%20BID%20DOCUMENT.pdf</t>
        </is>
      </c>
      <c r="R209" t="inlineStr"/>
      <c r="S209" t="inlineStr"/>
      <c r="T209" t="inlineStr"/>
      <c r="U209" t="inlineStr"/>
      <c r="V209" t="inlineStr"/>
      <c r="W209" t="n">
        <v>0</v>
      </c>
    </row>
    <row r="210">
      <c r="A210" s="2" t="n">
        <v>46241</v>
      </c>
      <c r="B210" t="n">
        <v>175</v>
      </c>
      <c r="C210" t="inlineStr">
        <is>
          <t>E3305GXMPCAM</t>
        </is>
      </c>
      <c r="D210" s="2" t="n">
        <v>46241</v>
      </c>
      <c r="E210" s="2" t="n">
        <v>46272</v>
      </c>
      <c r="F210" t="inlineStr">
        <is>
          <t>10:00</t>
        </is>
      </c>
      <c r="G210" t="inlineStr">
        <is>
          <t>Request for Bid(Open-Tender)</t>
        </is>
      </c>
      <c r="H210" t="inlineStr">
        <is>
          <t>The supply, delivery and offloading of Grade 3 (heavy fuel oil 150) for a period of 12 months on an as and when required basis at Camden Power Station</t>
        </is>
      </c>
      <c r="I210" t="inlineStr">
        <is>
          <t>ETENDERS.GOV.ZA</t>
        </is>
      </c>
      <c r="J210" t="inlineStr">
        <is>
          <t>ESKOM</t>
        </is>
      </c>
      <c r="K210" t="inlineStr">
        <is>
          <t>Mpumalanga</t>
        </is>
      </c>
      <c r="L210" t="inlineStr">
        <is>
          <t>No</t>
        </is>
      </c>
      <c r="M210" t="inlineStr">
        <is>
          <t>Supplies: General</t>
        </is>
      </c>
      <c r="N210" t="inlineStr">
        <is>
          <t>No</t>
        </is>
      </c>
      <c r="O210" t="inlineStr">
        <is>
          <t>No</t>
        </is>
      </c>
      <c r="P210" t="inlineStr">
        <is>
          <t>N/A</t>
        </is>
      </c>
      <c r="Q210" s="3" t="inlineStr">
        <is>
          <t>https://www.etenders.gov.za/home/Download/?blobName=7761ae91-49cc-48f2-a874-b06a66046f88.zip&amp;downloadedFileName=4.Other.zip</t>
        </is>
      </c>
      <c r="R210" t="inlineStr"/>
      <c r="S210" t="inlineStr"/>
      <c r="T210" t="inlineStr"/>
      <c r="U210" t="inlineStr"/>
      <c r="V210" t="inlineStr"/>
      <c r="W210" t="n">
        <v>0</v>
      </c>
    </row>
    <row r="211">
      <c r="A211" s="2" t="n">
        <v>46241</v>
      </c>
      <c r="B211" t="n">
        <v>174</v>
      </c>
      <c r="C211" t="inlineStr">
        <is>
          <t>37S/2026/27</t>
        </is>
      </c>
      <c r="D211" s="2" t="n">
        <v>46241</v>
      </c>
      <c r="E211" s="2" t="n">
        <v>46272</v>
      </c>
      <c r="F211" t="inlineStr">
        <is>
          <t>10:00</t>
        </is>
      </c>
      <c r="G211" t="inlineStr">
        <is>
          <t>Request for Bid(Open-Tender)</t>
        </is>
      </c>
      <c r="H211" t="inlineStr">
        <is>
          <t>TERM TENDER FOR THE DELIVERY AND MANAGEMENT OF SWOP SHOP SERVICES FOR SEPARATION AND COLLECTION OF RECYCLABLES IN LOW-INCOME AREAS WITHIN THE CITY OF CAPE TOWN.</t>
        </is>
      </c>
      <c r="I211" t="inlineStr">
        <is>
          <t>ETENDERS.GOV.ZA</t>
        </is>
      </c>
      <c r="J211" t="inlineStr">
        <is>
          <t>City of Cape Town</t>
        </is>
      </c>
      <c r="K211" t="inlineStr">
        <is>
          <t>Western Cape</t>
        </is>
      </c>
      <c r="L211" t="inlineStr">
        <is>
          <t>No</t>
        </is>
      </c>
      <c r="M211" t="inlineStr">
        <is>
          <t>Services: General</t>
        </is>
      </c>
      <c r="N211" t="inlineStr">
        <is>
          <t>Yes</t>
        </is>
      </c>
      <c r="O211" t="inlineStr">
        <is>
          <t>No</t>
        </is>
      </c>
      <c r="P211" t="inlineStr">
        <is>
          <t>https://teams.microsoft.com/meet/330619507174971?p=aV3LyjuUMKvpnn4ZxR</t>
        </is>
      </c>
      <c r="Q211" s="3" t="inlineStr">
        <is>
          <t>https://www.etenders.gov.za/home/Download/?blobName=4039c056-91fc-4b27-af09-bde3a82c6cf4.pdf&amp;downloadedFileName=SCM%20542%20V10_NT_SWOP%20SHOP%2027282930%20-%20Spec%20-%20FINAL%204%20August%202026.pdf</t>
        </is>
      </c>
      <c r="R211" t="inlineStr"/>
      <c r="S211" t="inlineStr"/>
      <c r="T211" t="inlineStr"/>
      <c r="U211" t="inlineStr"/>
      <c r="V211" t="inlineStr"/>
      <c r="W211" t="n">
        <v>0</v>
      </c>
    </row>
    <row r="212">
      <c r="A212" s="2" t="n">
        <v>46241</v>
      </c>
      <c r="B212" t="n">
        <v>173</v>
      </c>
      <c r="C212" t="inlineStr">
        <is>
          <t>39S/2026/27</t>
        </is>
      </c>
      <c r="D212" s="2" t="n">
        <v>46241</v>
      </c>
      <c r="E212" s="2" t="n">
        <v>46273</v>
      </c>
      <c r="F212" t="inlineStr">
        <is>
          <t>10:00</t>
        </is>
      </c>
      <c r="G212" t="inlineStr">
        <is>
          <t>Request for Proposal</t>
        </is>
      </c>
      <c r="H212" t="inlineStr">
        <is>
          <t>SANITARY BIN SUPPLY, SERVICING AND DISPOSAL SERVICES FOR CITY OF CAPE TOWN FACILITIES.</t>
        </is>
      </c>
      <c r="I212" t="inlineStr">
        <is>
          <t>ETENDERS.GOV.ZA</t>
        </is>
      </c>
      <c r="J212" t="inlineStr">
        <is>
          <t>City of Cape Town</t>
        </is>
      </c>
      <c r="K212" t="inlineStr">
        <is>
          <t>Western Cape</t>
        </is>
      </c>
      <c r="L212" t="inlineStr">
        <is>
          <t>No</t>
        </is>
      </c>
      <c r="M212" t="inlineStr">
        <is>
          <t>Services: General</t>
        </is>
      </c>
      <c r="N212" t="inlineStr">
        <is>
          <t>Yes</t>
        </is>
      </c>
      <c r="O212" t="inlineStr">
        <is>
          <t>No</t>
        </is>
      </c>
      <c r="P212" t="inlineStr">
        <is>
          <t>https://teams.microsoft.com/meet/33997201160597?p=xNW0IKKPi6A4iEkMbD Meeting ID: 339 972 011 605 97</t>
        </is>
      </c>
      <c r="Q212" s="3" t="inlineStr">
        <is>
          <t>https://www.etenders.gov.za/home/Download/?blobName=592d9fad-0bcc-44af-b2f6-752cf57dd3d7.pdf&amp;downloadedFileName=39S_2026_27%20_Tender%20Document.pdf</t>
        </is>
      </c>
      <c r="R212" t="inlineStr"/>
      <c r="S212" t="inlineStr"/>
      <c r="T212" t="inlineStr"/>
      <c r="U212" t="inlineStr"/>
      <c r="V212" t="inlineStr"/>
      <c r="W212" t="n">
        <v>0</v>
      </c>
    </row>
    <row r="213">
      <c r="A213" s="2" t="n">
        <v>46241</v>
      </c>
      <c r="B213" t="n">
        <v>172</v>
      </c>
      <c r="C213" t="inlineStr">
        <is>
          <t>CDS (L) 01/2027</t>
        </is>
      </c>
      <c r="D213" s="2" t="n">
        <v>46241</v>
      </c>
      <c r="E213" s="2" t="n">
        <v>46273</v>
      </c>
      <c r="F213" t="inlineStr">
        <is>
          <t>11:00</t>
        </is>
      </c>
      <c r="G213" t="inlineStr">
        <is>
          <t>Request for Bid(Open-Tender)</t>
        </is>
      </c>
      <c r="H213" t="inlineStr">
        <is>
          <t>TENDERS ARE HEREBY INVITED FOR THE APPOINTMENT OF A PANEL OF SERVICE PROVIDERS FOR THE SUPPLY AND DELIVERY OF INFORMATION RESOURCES AND E-RESOURCES ON AN AS AND WHEN REQUIRED BASIS FOR A THREE (3) YEARS PERIOD FOR MOGALE CITY LIBRARIES</t>
        </is>
      </c>
      <c r="I213" t="inlineStr">
        <is>
          <t>ETENDERS.GOV.ZA</t>
        </is>
      </c>
      <c r="J213" t="inlineStr">
        <is>
          <t>Mogale City Local Municipality</t>
        </is>
      </c>
      <c r="K213" t="inlineStr">
        <is>
          <t>Gauteng</t>
        </is>
      </c>
      <c r="L213" t="inlineStr">
        <is>
          <t>No</t>
        </is>
      </c>
      <c r="M213" t="inlineStr">
        <is>
          <t>Information service activities</t>
        </is>
      </c>
      <c r="N213" t="inlineStr">
        <is>
          <t>Yes</t>
        </is>
      </c>
      <c r="O213" t="inlineStr">
        <is>
          <t>Yes</t>
        </is>
      </c>
      <c r="P213" t="inlineStr">
        <is>
          <t>Mayoral Chamber, Civic Centre, Corner Commissioner and Market Street, Krugersdorp, 1740</t>
        </is>
      </c>
      <c r="Q213" s="3" t="inlineStr">
        <is>
          <t>https://www.etenders.gov.za/home/Download/?blobName=6b1dd24c-9a87-4c23-8b63-6b4b552d31c5.pdf&amp;downloadedFileName=CDS%20(L)%2001-2027.pdf</t>
        </is>
      </c>
      <c r="R213" t="inlineStr"/>
      <c r="S213" t="inlineStr"/>
      <c r="T213" t="inlineStr"/>
      <c r="U213" t="inlineStr"/>
      <c r="V213" t="inlineStr"/>
      <c r="W213" t="n">
        <v>0</v>
      </c>
    </row>
    <row r="214">
      <c r="A214" s="2" t="n">
        <v>46241</v>
      </c>
      <c r="B214" t="n">
        <v>171</v>
      </c>
      <c r="C214" t="inlineStr">
        <is>
          <t>RFB 01 2026</t>
        </is>
      </c>
      <c r="D214" s="2" t="n">
        <v>46241</v>
      </c>
      <c r="E214" s="2" t="n">
        <v>46272</v>
      </c>
      <c r="F214" t="inlineStr">
        <is>
          <t>11:00</t>
        </is>
      </c>
      <c r="G214" t="inlineStr">
        <is>
          <t>Request for Bid(Open-Tender)</t>
        </is>
      </c>
      <c r="H214" t="inlineStr">
        <is>
          <t>X170 MICROSOFT 365 E3 LICENSES WITH MICROSOFT TEAMS, MICROSOFT DEFENDER FOR OFFICE 365, EXCHANGE ONLINE PLAN 2, SHAREPOINT ONLINE PLAN 2, ONEDRIVE FOR BUSINESS, WINDOWS 11 ENTERPRISE AND ALL OTHER PRODUCTIVITY SUITES/APPS), X30 MICROSOFT TEAMS PREMIUM LICENSES, X2 MICROSOFT ENTRA ID P2 LICENSES, X3 MICROSOFT AUDIO CONFERENCING LICENSES AND X10 MICROSOFT VISIO PLAN 2 LICENSES, X3 MICROSOFT VISUAL STUDIO PROFESSIONAL 2026, LICENSES FOR THIRTY-SIX (36) MONTHS.</t>
        </is>
      </c>
      <c r="I214" t="inlineStr">
        <is>
          <t>ETENDERS.GOV.ZA</t>
        </is>
      </c>
      <c r="J214" t="inlineStr">
        <is>
          <t>Information Regulator</t>
        </is>
      </c>
      <c r="K214" t="inlineStr">
        <is>
          <t>Gauteng</t>
        </is>
      </c>
      <c r="L214" t="inlineStr">
        <is>
          <t>No</t>
        </is>
      </c>
      <c r="M214" t="inlineStr">
        <is>
          <t>Information service activities</t>
        </is>
      </c>
      <c r="N214" t="inlineStr">
        <is>
          <t>No</t>
        </is>
      </c>
      <c r="O214" t="inlineStr">
        <is>
          <t>No</t>
        </is>
      </c>
      <c r="P214" t="inlineStr">
        <is>
          <t>N/A</t>
        </is>
      </c>
      <c r="Q214" s="3" t="inlineStr">
        <is>
          <t>https://www.etenders.gov.za/home/Download/?blobName=3d8d67f4-7fa8-4f86-bc0a-53421a84d4eb.pdf&amp;downloadedFileName=RFB%2001%202026%20PROVISION%20OF%20MICROSOFT%20LICENSES%20IR.pdf</t>
        </is>
      </c>
      <c r="R214" t="inlineStr"/>
      <c r="S214" t="inlineStr"/>
      <c r="T214" t="inlineStr"/>
      <c r="U214" t="inlineStr"/>
      <c r="V214" t="inlineStr"/>
      <c r="W214" t="n">
        <v>0</v>
      </c>
    </row>
    <row r="215">
      <c r="A215" s="2" t="n">
        <v>46241</v>
      </c>
      <c r="B215" t="n">
        <v>170</v>
      </c>
      <c r="C215" t="inlineStr">
        <is>
          <t>SCMU15-26/27-002</t>
        </is>
      </c>
      <c r="D215" s="2" t="n">
        <v>46241</v>
      </c>
      <c r="E215" s="2" t="n">
        <v>46272</v>
      </c>
      <c r="F215" t="inlineStr">
        <is>
          <t>11:00</t>
        </is>
      </c>
      <c r="G215" t="inlineStr">
        <is>
          <t>Request for Bid(Open-Tender)</t>
        </is>
      </c>
      <c r="H215" t="inlineStr">
        <is>
          <t>PROVISION OF PHYSICAL SECURITY GUARDING SERVICES TO THE DEPARTMENT OF COMMUNITY SAFETY OVER A PERIOD OF THIRTY-SIX (36) MONTHS</t>
        </is>
      </c>
      <c r="I215" t="inlineStr">
        <is>
          <t>ETENDERS.GOV.ZA</t>
        </is>
      </c>
      <c r="J215" t="inlineStr">
        <is>
          <t>Eastern Cape - Safety and Liaison</t>
        </is>
      </c>
      <c r="K215" t="inlineStr">
        <is>
          <t>Eastern Cape</t>
        </is>
      </c>
      <c r="L215" t="inlineStr">
        <is>
          <t>No</t>
        </is>
      </c>
      <c r="M215" t="inlineStr">
        <is>
          <t>Services: Functional (Including Cleaning and Security Services)</t>
        </is>
      </c>
      <c r="N215" t="inlineStr">
        <is>
          <t>Yes</t>
        </is>
      </c>
      <c r="O215" t="inlineStr">
        <is>
          <t>Yes</t>
        </is>
      </c>
      <c r="P215" t="inlineStr">
        <is>
          <t>Cnr Independence Av &amp; Circular Drive, Erf 5000, Bhisho, go to the dept website for teams link</t>
        </is>
      </c>
      <c r="Q215" s="3" t="inlineStr">
        <is>
          <t>https://www.etenders.gov.za/home/Download/?blobName=61261734-15b8-420d-8286-57027271b43b.pdf&amp;downloadedFileName=TOR%20FOR%20PHYSICAL%20SECURITY%20GUARDING%20SERVICES.pdf</t>
        </is>
      </c>
      <c r="R215" t="inlineStr"/>
      <c r="S215" t="inlineStr"/>
      <c r="T215" t="inlineStr"/>
      <c r="U215" t="inlineStr"/>
      <c r="V215" t="inlineStr"/>
      <c r="W215" t="n">
        <v>0</v>
      </c>
    </row>
    <row r="216">
      <c r="A216" s="2" t="n">
        <v>46241</v>
      </c>
      <c r="B216" t="n">
        <v>169</v>
      </c>
      <c r="C216" t="inlineStr">
        <is>
          <t>MNQ/SCM/32/26-27</t>
        </is>
      </c>
      <c r="D216" s="2" t="n">
        <v>46241</v>
      </c>
      <c r="E216" s="2" t="n">
        <v>46272</v>
      </c>
      <c r="F216" t="inlineStr">
        <is>
          <t>12:00</t>
        </is>
      </c>
      <c r="G216" t="inlineStr">
        <is>
          <t>Request for Bid(Open-Tender)</t>
        </is>
      </c>
      <c r="H216" t="inlineStr">
        <is>
          <t>Design, Editing, Translation (English to Xhosa), Printing and Distribution of Municipality's External Newsletter for Period of three Years</t>
        </is>
      </c>
      <c r="I216" t="inlineStr">
        <is>
          <t>ETENDERS.GOV.ZA</t>
        </is>
      </c>
      <c r="J216" t="inlineStr">
        <is>
          <t>Mnquma Local Municipality</t>
        </is>
      </c>
      <c r="K216" t="inlineStr">
        <is>
          <t>Eastern Cape</t>
        </is>
      </c>
      <c r="L216" t="inlineStr">
        <is>
          <t>No</t>
        </is>
      </c>
      <c r="M216" t="inlineStr">
        <is>
          <t>Other service activities</t>
        </is>
      </c>
      <c r="N216" t="inlineStr">
        <is>
          <t>No</t>
        </is>
      </c>
      <c r="O216" t="inlineStr">
        <is>
          <t>No</t>
        </is>
      </c>
      <c r="P216" t="inlineStr">
        <is>
          <t>N/A</t>
        </is>
      </c>
      <c r="Q216" s="3" t="inlineStr">
        <is>
          <t>https://www.etenders.gov.za/home/Download/?blobName=0b2f0926-4860-4a67-af7f-11abcb420da0.pdf&amp;downloadedFileName=ADS%20FOR%20NEWSLETTER.pdf</t>
        </is>
      </c>
      <c r="R216" t="inlineStr"/>
      <c r="S216" t="inlineStr"/>
      <c r="T216" t="inlineStr"/>
      <c r="U216" t="inlineStr"/>
      <c r="V216" t="inlineStr"/>
      <c r="W216" t="n">
        <v>0</v>
      </c>
    </row>
    <row r="217">
      <c r="A217" s="2" t="n">
        <v>46241</v>
      </c>
      <c r="B217" t="n">
        <v>168</v>
      </c>
      <c r="C217" t="inlineStr">
        <is>
          <t>NWDOH 17/2026</t>
        </is>
      </c>
      <c r="D217" s="2" t="n">
        <v>46241</v>
      </c>
      <c r="E217" s="2" t="n">
        <v>46272</v>
      </c>
      <c r="F217" t="inlineStr">
        <is>
          <t>11:00</t>
        </is>
      </c>
      <c r="G217" t="inlineStr">
        <is>
          <t>Request for Bid(Open-Tender)</t>
        </is>
      </c>
      <c r="H217" t="inlineStr">
        <is>
          <t>JOB SHIMANKANE TABANE HOSPITAL : CONVERSION OF WARD 13 TO ICU. CIDB GRADING 6GB OR HIGHER</t>
        </is>
      </c>
      <c r="I217" t="inlineStr">
        <is>
          <t>ETENDERS.GOV.ZA</t>
        </is>
      </c>
      <c r="J217" t="inlineStr">
        <is>
          <t>North West - Department of Health</t>
        </is>
      </c>
      <c r="K217" t="inlineStr">
        <is>
          <t>North West</t>
        </is>
      </c>
      <c r="L217" t="inlineStr">
        <is>
          <t>No</t>
        </is>
      </c>
      <c r="M217" t="inlineStr">
        <is>
          <t>Construction of buildings</t>
        </is>
      </c>
      <c r="N217" t="inlineStr">
        <is>
          <t>No</t>
        </is>
      </c>
      <c r="O217" t="inlineStr">
        <is>
          <t>No</t>
        </is>
      </c>
      <c r="P217" t="inlineStr">
        <is>
          <t>N/A</t>
        </is>
      </c>
      <c r="Q217" s="3" t="inlineStr">
        <is>
          <t>https://www.etenders.gov.za/home/Download/?blobName=d17551d2-62ec-426b-909c-222c439cfde5.pdf&amp;downloadedFileName=A%201004%20CEILING%20PLAN.pdf</t>
        </is>
      </c>
      <c r="R217" t="inlineStr"/>
      <c r="S217" t="inlineStr"/>
      <c r="T217" t="inlineStr"/>
      <c r="U217" t="inlineStr"/>
      <c r="V217" t="inlineStr"/>
      <c r="W217" t="n">
        <v>0</v>
      </c>
    </row>
    <row r="218">
      <c r="A218" s="2" t="n">
        <v>46241</v>
      </c>
      <c r="B218" t="n">
        <v>167</v>
      </c>
      <c r="C218" t="inlineStr">
        <is>
          <t>RFP078/2026</t>
        </is>
      </c>
      <c r="D218" s="2" t="n">
        <v>46241</v>
      </c>
      <c r="E218" s="2" t="n">
        <v>46269</v>
      </c>
      <c r="F218" t="inlineStr">
        <is>
          <t>23:30</t>
        </is>
      </c>
      <c r="G218" t="inlineStr">
        <is>
          <t>Request for Proposal</t>
        </is>
      </c>
      <c r="H218" t="inlineStr">
        <is>
          <t>APPOINTMENT OF A CONTRACTOR TO CONSTRUCT AN OVERHEAD PEDESTRIAN BRIDGE AND UPGRADE THE PARKING AREA AT THE ADMINISTRATIVE HEADQUARTERS OF THE GOVERNMENT PRINTING WORKS (GPW)</t>
        </is>
      </c>
      <c r="I218" t="inlineStr">
        <is>
          <t>ETENDERS.GOV.ZA</t>
        </is>
      </c>
      <c r="J218" t="inlineStr">
        <is>
          <t>Development Bank of Southern Africa</t>
        </is>
      </c>
      <c r="K218" t="inlineStr">
        <is>
          <t>Gauteng</t>
        </is>
      </c>
      <c r="L218" t="inlineStr">
        <is>
          <t>No</t>
        </is>
      </c>
      <c r="M218" t="inlineStr">
        <is>
          <t>Construction</t>
        </is>
      </c>
      <c r="N218" t="inlineStr">
        <is>
          <t>Yes</t>
        </is>
      </c>
      <c r="O218" t="inlineStr">
        <is>
          <t>Yes</t>
        </is>
      </c>
      <c r="P218" t="inlineStr">
        <is>
          <t>Microsoft Teams - Refer to DBSA Website for the link to register be able to join</t>
        </is>
      </c>
      <c r="Q218" s="3" t="inlineStr">
        <is>
          <t>https://www.etenders.gov.za/home/Download/?blobName=33f80e6c-93f9-47e0-8a77-1da730553d04.zip&amp;downloadedFileName=Tender%20Documents.zip</t>
        </is>
      </c>
      <c r="R218" t="inlineStr"/>
      <c r="S218" t="inlineStr"/>
      <c r="T218" t="inlineStr"/>
      <c r="U218" t="inlineStr"/>
      <c r="V218" t="inlineStr"/>
      <c r="W218" t="n">
        <v>0</v>
      </c>
    </row>
    <row r="219">
      <c r="A219" s="2" t="n">
        <v>46241</v>
      </c>
      <c r="B219" t="n">
        <v>166</v>
      </c>
      <c r="C219" t="inlineStr">
        <is>
          <t>PROJ-ICT-134</t>
        </is>
      </c>
      <c r="D219" s="2" t="n">
        <v>46241</v>
      </c>
      <c r="E219" s="2" t="n">
        <v>46269</v>
      </c>
      <c r="F219" t="inlineStr">
        <is>
          <t>12:00</t>
        </is>
      </c>
      <c r="G219" t="inlineStr">
        <is>
          <t>Request for Proposal</t>
        </is>
      </c>
      <c r="H219" t="inlineStr">
        <is>
          <t>SUPPLY AND MAINTENANCE OF BULK VOICE SERVICES 2027-2030 AND CUCM UPGRADE FOR THE EAST LONDON INDUSTRIAL DEVELOPMENT ZONE SOC LT</t>
        </is>
      </c>
      <c r="I219" t="inlineStr">
        <is>
          <t>ETENDERS.GOV.ZA</t>
        </is>
      </c>
      <c r="J219" t="inlineStr">
        <is>
          <t>Eastern Cape - East London Industrial Development Zone Corporation</t>
        </is>
      </c>
      <c r="K219" t="inlineStr">
        <is>
          <t>Eastern Cape</t>
        </is>
      </c>
      <c r="L219" t="inlineStr">
        <is>
          <t>No</t>
        </is>
      </c>
      <c r="M219" t="inlineStr">
        <is>
          <t>Information and communication</t>
        </is>
      </c>
      <c r="N219" t="inlineStr">
        <is>
          <t>Yes</t>
        </is>
      </c>
      <c r="O219" t="inlineStr">
        <is>
          <t>Yes</t>
        </is>
      </c>
      <c r="P219" t="inlineStr">
        <is>
          <t>: https://events.teams.microsoft.com/event/8d5010ef-3372-4a8f-925e-ffcd82e9038f@bd71323e-f0dc-4d06-8</t>
        </is>
      </c>
      <c r="Q219" s="3" t="inlineStr">
        <is>
          <t>https://www.etenders.gov.za/home/Download/?blobName=ec88aa57-c3b8-4f50-b52d-a1731fbc6708.pdf&amp;downloadedFileName=PROJ-ICT-134_Bulk%20Voice%202027_EnvelopeA_Final.pdf</t>
        </is>
      </c>
      <c r="R219" t="inlineStr"/>
      <c r="S219" t="inlineStr"/>
      <c r="T219" t="inlineStr"/>
      <c r="U219" t="inlineStr"/>
      <c r="V219" t="inlineStr"/>
      <c r="W219" t="n">
        <v>0</v>
      </c>
    </row>
    <row r="220">
      <c r="A220" s="2" t="n">
        <v>46241</v>
      </c>
      <c r="B220" t="n">
        <v>165</v>
      </c>
      <c r="C220" t="inlineStr">
        <is>
          <t>TE/2026/06/2200/6894-RFP</t>
        </is>
      </c>
      <c r="D220" s="2" t="n">
        <v>46241</v>
      </c>
      <c r="E220" s="2" t="n">
        <v>46269</v>
      </c>
      <c r="F220" t="inlineStr">
        <is>
          <t>11:00</t>
        </is>
      </c>
      <c r="G220" t="inlineStr">
        <is>
          <t>Request for Bid(Open-Tender)</t>
        </is>
      </c>
      <c r="H220" t="inlineStr">
        <is>
          <t>THE IMPLEMENTATION OF THE SAP S/4HANA MIGRATION PROJECT (PHASE 2) AT TRANSNET ENGINEERING KOEDOESPOORT FOR A PERIOD OF 30 MONTHS ON AN AS AND WHEN REQUIRED BASIS.</t>
        </is>
      </c>
      <c r="I220" t="inlineStr">
        <is>
          <t>ETENDERS.GOV.ZA</t>
        </is>
      </c>
      <c r="J220" t="inlineStr">
        <is>
          <t>Transnet SOC Ltd</t>
        </is>
      </c>
      <c r="K220" t="inlineStr">
        <is>
          <t>National</t>
        </is>
      </c>
      <c r="L220" t="inlineStr">
        <is>
          <t>No</t>
        </is>
      </c>
      <c r="M220" t="inlineStr">
        <is>
          <t>Other professional, scientific and technical activities</t>
        </is>
      </c>
      <c r="N220" t="inlineStr">
        <is>
          <t>Yes</t>
        </is>
      </c>
      <c r="O220" t="inlineStr">
        <is>
          <t>Yes</t>
        </is>
      </c>
      <c r="P220" t="inlineStr">
        <is>
          <t>https://teams.microsoft.com/meet/381448444489428?p=yD2F5NHp3s1wdNPf1t Meeting ID: 381 448 444 489 42</t>
        </is>
      </c>
      <c r="Q220" s="3" t="inlineStr">
        <is>
          <t>https://www.etenders.gov.za/home/Download/?blobName=0970da80-fd78-4026-a8d0-3ab14e3f3af8.zip&amp;downloadedFileName=ATTACHMENTS.zip</t>
        </is>
      </c>
      <c r="R220" t="inlineStr"/>
      <c r="S220" t="inlineStr"/>
      <c r="T220" t="inlineStr"/>
      <c r="U220" t="inlineStr"/>
      <c r="V220" t="inlineStr"/>
      <c r="W220" t="n">
        <v>0</v>
      </c>
    </row>
    <row r="221">
      <c r="A221" s="2" t="n">
        <v>46241</v>
      </c>
      <c r="B221" t="n">
        <v>164</v>
      </c>
      <c r="C221" t="inlineStr">
        <is>
          <t>WCGHCC0052/2026</t>
        </is>
      </c>
      <c r="D221" s="2" t="n">
        <v>46241</v>
      </c>
      <c r="E221" s="2" t="n">
        <v>46269</v>
      </c>
      <c r="F221" t="inlineStr">
        <is>
          <t>11:00</t>
        </is>
      </c>
      <c r="G221" t="inlineStr">
        <is>
          <t>Request for Bid(Open-Tender)</t>
        </is>
      </c>
      <c r="H221" t="inlineStr">
        <is>
          <t>RENDERING OF EYECARE SERVICES TO THE METRO HEALTH SERVICES FOR A THREE (3) YEAR PERIOD</t>
        </is>
      </c>
      <c r="I221" t="inlineStr">
        <is>
          <t>ETENDERS.GOV.ZA</t>
        </is>
      </c>
      <c r="J221" t="inlineStr">
        <is>
          <t>Western Cape - Health</t>
        </is>
      </c>
      <c r="K221" t="inlineStr">
        <is>
          <t>Western Cape</t>
        </is>
      </c>
      <c r="L221" t="inlineStr">
        <is>
          <t>No</t>
        </is>
      </c>
      <c r="M221" t="inlineStr">
        <is>
          <t>Supplies: Medical</t>
        </is>
      </c>
      <c r="N221" t="inlineStr">
        <is>
          <t>No</t>
        </is>
      </c>
      <c r="O221" t="inlineStr">
        <is>
          <t>No</t>
        </is>
      </c>
      <c r="P221" t="inlineStr">
        <is>
          <t>N/A</t>
        </is>
      </c>
      <c r="Q221" s="3" t="inlineStr">
        <is>
          <t>https://www.etenders.gov.za/home/Download/?blobName=bc3928ad-187f-4965-99a5-07cccbb2f7ad.pdf&amp;downloadedFileName=WCGHCC0052-2026%20Eyecare%20Service%20Bid%20Document.pdf</t>
        </is>
      </c>
      <c r="R221" t="inlineStr"/>
      <c r="S221" t="inlineStr"/>
      <c r="T221" t="inlineStr"/>
      <c r="U221" t="inlineStr"/>
      <c r="V221" t="inlineStr"/>
      <c r="W221" t="n">
        <v>0</v>
      </c>
    </row>
    <row r="222">
      <c r="A222" s="2" t="n">
        <v>46241</v>
      </c>
      <c r="B222" t="n">
        <v>163</v>
      </c>
      <c r="C222" t="inlineStr">
        <is>
          <t>120543-0</t>
        </is>
      </c>
      <c r="D222" s="2" t="n">
        <v>46241</v>
      </c>
      <c r="E222" s="2" t="n">
        <v>46269</v>
      </c>
      <c r="F222" t="inlineStr">
        <is>
          <t>12:00</t>
        </is>
      </c>
      <c r="G222" t="inlineStr">
        <is>
          <t>Request for Bid(Open-Tender)</t>
        </is>
      </c>
      <c r="H222" t="inlineStr">
        <is>
          <t>APPOINTMENT OF A PROFESSIONAL SERVICE PROVIDER TO PROVIDE CONFLICT OF INTEREST AND SCM DATA VERIFICATION SYSTEM FOR A PERIOD OF THREE (03) YEARS</t>
        </is>
      </c>
      <c r="I222" t="inlineStr">
        <is>
          <t>ETENDERS.GOV.ZA</t>
        </is>
      </c>
      <c r="J222" t="inlineStr">
        <is>
          <t>Nkangala District Municipality</t>
        </is>
      </c>
      <c r="K222" t="inlineStr">
        <is>
          <t>Mpumalanga</t>
        </is>
      </c>
      <c r="L222" t="inlineStr">
        <is>
          <t>No</t>
        </is>
      </c>
      <c r="M222" t="inlineStr">
        <is>
          <t>Employment activities</t>
        </is>
      </c>
      <c r="N222" t="inlineStr">
        <is>
          <t>Yes</t>
        </is>
      </c>
      <c r="O222" t="inlineStr">
        <is>
          <t>Yes</t>
        </is>
      </c>
      <c r="P222" t="inlineStr">
        <is>
          <t>Nkangala District Municipality</t>
        </is>
      </c>
      <c r="Q222" s="3" t="inlineStr">
        <is>
          <t>https://www.etenders.gov.za/home/Download/?blobName=577af91a-dd61-4cba-aea0-07a1267907f9.pdf&amp;downloadedFileName=6%20The%20Contract%20White%20Page.pdf</t>
        </is>
      </c>
      <c r="R222" t="inlineStr"/>
      <c r="S222" t="inlineStr"/>
      <c r="T222" t="inlineStr"/>
      <c r="U222" t="inlineStr"/>
      <c r="V222" t="inlineStr"/>
      <c r="W222" t="n">
        <v>0</v>
      </c>
    </row>
    <row r="223">
      <c r="A223" s="2" t="n">
        <v>46241</v>
      </c>
      <c r="B223" t="n">
        <v>162</v>
      </c>
      <c r="C223" t="inlineStr">
        <is>
          <t>GT/GPT/028/2026</t>
        </is>
      </c>
      <c r="D223" s="2" t="n">
        <v>46241</v>
      </c>
      <c r="E223" s="2" t="n">
        <v>46269</v>
      </c>
      <c r="F223" t="inlineStr">
        <is>
          <t>11:00</t>
        </is>
      </c>
      <c r="G223" t="inlineStr">
        <is>
          <t>Request for Bid(Open-Tender)</t>
        </is>
      </c>
      <c r="H223" t="inlineStr">
        <is>
          <t>A PANEL OF SERVICE PROVIDERS TO RENDER PROBITY AUDIT SERVICES TO GAUTENG PROVINCIAL GOVERNMENT DEPARTMENTS AND ENTITIES IN THE PROCUREMENT OF INFRASTRUCTURE, GOODS AND SERVICES FOR A PERIOD OF 36 MONTHS.</t>
        </is>
      </c>
      <c r="I223" t="inlineStr">
        <is>
          <t>ETENDERS.GOV.ZA</t>
        </is>
      </c>
      <c r="J223" t="inlineStr">
        <is>
          <t>Gauteng - Provincial Treasury</t>
        </is>
      </c>
      <c r="K223" t="inlineStr">
        <is>
          <t>Gauteng</t>
        </is>
      </c>
      <c r="L223" t="inlineStr">
        <is>
          <t>No</t>
        </is>
      </c>
      <c r="M223" t="inlineStr">
        <is>
          <t>Services: Professional</t>
        </is>
      </c>
      <c r="N223" t="inlineStr">
        <is>
          <t>Yes</t>
        </is>
      </c>
      <c r="O223" t="inlineStr">
        <is>
          <t>No</t>
        </is>
      </c>
      <c r="P223" t="inlineStr">
        <is>
          <t>Microsoft Teams meeting Join: https://teams.microsoft.com/meet/375024473185162?p=DXChrgKpq3kw7uE8qm</t>
        </is>
      </c>
      <c r="Q223" s="3" t="inlineStr">
        <is>
          <t>https://www.etenders.gov.za/home/Download/?blobName=6ac6f18e-a5d1-4bfd-a2b3-12ed1cd3c9dc.pdf&amp;downloadedFileName=GT%20GPT%20028%202026%20-%20Section%201A.pdf</t>
        </is>
      </c>
      <c r="R223" t="inlineStr"/>
      <c r="S223" t="inlineStr"/>
      <c r="T223" t="inlineStr"/>
      <c r="U223" t="inlineStr"/>
      <c r="V223" t="inlineStr"/>
      <c r="W223" t="n">
        <v>0</v>
      </c>
    </row>
    <row r="224">
      <c r="A224" s="2" t="n">
        <v>46241</v>
      </c>
      <c r="B224" t="n">
        <v>161</v>
      </c>
      <c r="C224" t="inlineStr">
        <is>
          <t>TENDER 31/2026</t>
        </is>
      </c>
      <c r="D224" s="2" t="n">
        <v>46241</v>
      </c>
      <c r="E224" s="2" t="n">
        <v>46269</v>
      </c>
      <c r="F224" t="inlineStr">
        <is>
          <t>12:00</t>
        </is>
      </c>
      <c r="G224" t="inlineStr">
        <is>
          <t>Request for Bid(Open-Tender)</t>
        </is>
      </c>
      <c r="H224" t="inlineStr">
        <is>
          <t>THE UPGRADING OF ZOLANI SPORTSGROUNDS HIGH MAST LIGHTING</t>
        </is>
      </c>
      <c r="I224" t="inlineStr">
        <is>
          <t>ETENDERS.GOV.ZA</t>
        </is>
      </c>
      <c r="J224" t="inlineStr">
        <is>
          <t>Langeberg Municipality</t>
        </is>
      </c>
      <c r="K224" t="inlineStr">
        <is>
          <t>Western Cape</t>
        </is>
      </c>
      <c r="L224" t="inlineStr">
        <is>
          <t>No</t>
        </is>
      </c>
      <c r="M224" t="inlineStr">
        <is>
          <t>Electricity, gas, steam and air conditioning</t>
        </is>
      </c>
      <c r="N224" t="inlineStr">
        <is>
          <t>Yes</t>
        </is>
      </c>
      <c r="O224" t="inlineStr">
        <is>
          <t>Yes</t>
        </is>
      </c>
      <c r="P224" t="inlineStr">
        <is>
          <t>Rolihlahla Hall, Building Street, Zolani, Ashton (33°50'13.92"S; 20°5'12.88"E). No latecomers will b</t>
        </is>
      </c>
      <c r="Q224" s="3" t="inlineStr">
        <is>
          <t>https://www.etenders.gov.za/home/Download/?blobName=19361b30-766e-4da1-9500-71a86b390438.pdf&amp;downloadedFileName=TENDER%2031.pdf</t>
        </is>
      </c>
      <c r="R224" t="inlineStr"/>
      <c r="S224" t="inlineStr"/>
      <c r="T224" t="inlineStr"/>
      <c r="U224" t="inlineStr"/>
      <c r="V224" t="inlineStr"/>
      <c r="W224" t="n">
        <v>0</v>
      </c>
    </row>
    <row r="225">
      <c r="A225" s="2" t="n">
        <v>46241</v>
      </c>
      <c r="B225" t="n">
        <v>160</v>
      </c>
      <c r="C225" t="inlineStr">
        <is>
          <t>TENDER 30/2026</t>
        </is>
      </c>
      <c r="D225" s="2" t="n">
        <v>46241</v>
      </c>
      <c r="E225" s="2" t="n">
        <v>46269</v>
      </c>
      <c r="F225" t="inlineStr">
        <is>
          <t>12:00</t>
        </is>
      </c>
      <c r="G225" t="inlineStr">
        <is>
          <t>Request for Bid(Open-Tender)</t>
        </is>
      </c>
      <c r="H225" t="inlineStr">
        <is>
          <t>INSTALLATION OF VINYL FLOOR SHEETING, BARNARD AND RHOLIHLAHLA HALL, ASHTON</t>
        </is>
      </c>
      <c r="I225" t="inlineStr">
        <is>
          <t>ETENDERS.GOV.ZA</t>
        </is>
      </c>
      <c r="J225" t="inlineStr">
        <is>
          <t>Langeberg Municipality</t>
        </is>
      </c>
      <c r="K225" t="inlineStr">
        <is>
          <t>Western Cape</t>
        </is>
      </c>
      <c r="L225" t="inlineStr">
        <is>
          <t>No</t>
        </is>
      </c>
      <c r="M225" t="inlineStr">
        <is>
          <t>Services to buildings and landscape activities</t>
        </is>
      </c>
      <c r="N225" t="inlineStr">
        <is>
          <t>Yes</t>
        </is>
      </c>
      <c r="O225" t="inlineStr">
        <is>
          <t>Yes</t>
        </is>
      </c>
      <c r="P225" t="inlineStr">
        <is>
          <t>RHOLIHLAHLA HALL, ZOLANI, ASHTON (33°50'13.92"S; 20°5'12.88"E) PERSONS ARRIVING LATER THAN 11H05 WIL</t>
        </is>
      </c>
      <c r="Q225" s="3" t="inlineStr">
        <is>
          <t>https://www.etenders.gov.za/home/Download/?blobName=e3c5614a-cac5-4373-9c79-64c3c148d5c7.pdf&amp;downloadedFileName=TENDER%2030_2026.pdf</t>
        </is>
      </c>
      <c r="R225" t="inlineStr"/>
      <c r="S225" t="inlineStr"/>
      <c r="T225" t="inlineStr"/>
      <c r="U225" t="inlineStr"/>
      <c r="V225" t="inlineStr"/>
      <c r="W225" t="n">
        <v>0</v>
      </c>
    </row>
    <row r="226">
      <c r="A226" s="2" t="n">
        <v>46241</v>
      </c>
      <c r="B226" t="n">
        <v>159</v>
      </c>
      <c r="C226" t="inlineStr">
        <is>
          <t>TENDER 27/2026</t>
        </is>
      </c>
      <c r="D226" s="2" t="n">
        <v>46241</v>
      </c>
      <c r="E226" s="2" t="n">
        <v>46269</v>
      </c>
      <c r="F226" t="inlineStr">
        <is>
          <t>12:00</t>
        </is>
      </c>
      <c r="G226" t="inlineStr">
        <is>
          <t>Request for Bid(Open-Tender)</t>
        </is>
      </c>
      <c r="H226" t="inlineStr">
        <is>
          <t>RENEWAL OF SOFTWARE LICENCES</t>
        </is>
      </c>
      <c r="I226" t="inlineStr">
        <is>
          <t>ETENDERS.GOV.ZA</t>
        </is>
      </c>
      <c r="J226" t="inlineStr">
        <is>
          <t>Langeberg Municipality</t>
        </is>
      </c>
      <c r="K226" t="inlineStr">
        <is>
          <t>Western Cape</t>
        </is>
      </c>
      <c r="L226" t="inlineStr">
        <is>
          <t>No</t>
        </is>
      </c>
      <c r="M226" t="inlineStr">
        <is>
          <t>Information service activities</t>
        </is>
      </c>
      <c r="N226" t="inlineStr">
        <is>
          <t>No</t>
        </is>
      </c>
      <c r="O226" t="inlineStr">
        <is>
          <t>No</t>
        </is>
      </c>
      <c r="P226" t="inlineStr">
        <is>
          <t>N/A</t>
        </is>
      </c>
      <c r="Q226" s="3" t="inlineStr">
        <is>
          <t>https://www.etenders.gov.za/home/Download/?blobName=34974d53-8cad-432f-972a-4e3b67301b0d.pdf&amp;downloadedFileName=TENDER%2027_2026.pdf</t>
        </is>
      </c>
      <c r="R226" t="inlineStr"/>
      <c r="S226" t="inlineStr"/>
      <c r="T226" t="inlineStr"/>
      <c r="U226" t="inlineStr"/>
      <c r="V226" t="inlineStr"/>
      <c r="W226" t="n">
        <v>0</v>
      </c>
    </row>
    <row r="227">
      <c r="A227" s="2" t="n">
        <v>46241</v>
      </c>
      <c r="B227" t="n">
        <v>158</v>
      </c>
      <c r="C227" t="inlineStr">
        <is>
          <t>RFB/MW/CS-07/2026 27/01</t>
        </is>
      </c>
      <c r="D227" s="2" t="n">
        <v>46241</v>
      </c>
      <c r="E227" s="2" t="n">
        <v>46268</v>
      </c>
      <c r="F227" t="inlineStr">
        <is>
          <t>12:00</t>
        </is>
      </c>
      <c r="G227" t="inlineStr">
        <is>
          <t>Request for Bid(Open-Tender)</t>
        </is>
      </c>
      <c r="H227" t="inlineStr">
        <is>
          <t>APPOINTMENT OF PANEL OF LEGAL PRACTITIONERS TO SERVE MAGALIES WATER LEGAL SERVICES AS AND WHEN REQUIRED FOR A PERIOD OF THREE (3) YEARS</t>
        </is>
      </c>
      <c r="I227" t="inlineStr">
        <is>
          <t>ETENDERS.GOV.ZA</t>
        </is>
      </c>
      <c r="J227" t="inlineStr">
        <is>
          <t>Magalies Water</t>
        </is>
      </c>
      <c r="K227" t="inlineStr">
        <is>
          <t>North West</t>
        </is>
      </c>
      <c r="L227" t="inlineStr">
        <is>
          <t>No</t>
        </is>
      </c>
      <c r="M227" t="inlineStr">
        <is>
          <t>Legal and accounting activities</t>
        </is>
      </c>
      <c r="N227" t="inlineStr">
        <is>
          <t>Yes</t>
        </is>
      </c>
      <c r="O227" t="inlineStr">
        <is>
          <t>Yes</t>
        </is>
      </c>
      <c r="P227" t="inlineStr">
        <is>
          <t>Virtual Meeting</t>
        </is>
      </c>
      <c r="Q227" s="3" t="inlineStr">
        <is>
          <t>https://www.etenders.gov.za/home/Download/?blobName=95ad6ffc-0082-45e4-a93e-4ecf500a92a9.pdf&amp;downloadedFileName=Tender%20Advert%20for%20Legal%20Panel%20.pdf</t>
        </is>
      </c>
      <c r="R227" t="inlineStr"/>
      <c r="S227" t="inlineStr"/>
      <c r="T227" t="inlineStr"/>
      <c r="U227" t="inlineStr"/>
      <c r="V227" t="inlineStr"/>
      <c r="W227" t="n">
        <v>0</v>
      </c>
    </row>
    <row r="228">
      <c r="A228" s="2" t="n">
        <v>46241</v>
      </c>
      <c r="B228" t="n">
        <v>157</v>
      </c>
      <c r="C228" t="inlineStr">
        <is>
          <t>DSAC2026/27-B11</t>
        </is>
      </c>
      <c r="D228" s="2" t="n">
        <v>46241</v>
      </c>
      <c r="E228" s="2" t="n">
        <v>46269</v>
      </c>
      <c r="F228" t="inlineStr">
        <is>
          <t>11:00</t>
        </is>
      </c>
      <c r="G228" t="inlineStr">
        <is>
          <t>Request for Bid(Open-Tender)</t>
        </is>
      </c>
      <c r="H228" t="inlineStr">
        <is>
          <t>REQUEST FOR BIDS FOR THE APPOINTMENT OF A SUPPLIER TO SUPPLY, DELIVER, AND INSTALL LIBRARY AND OFFICE FURNITURE TO LIMPOPO DEPARTMENT OF SPORT, ARTS AND CULTURE FOR A PERIOD OF THREE YEARS.</t>
        </is>
      </c>
      <c r="I228" t="inlineStr">
        <is>
          <t>ETENDERS.GOV.ZA</t>
        </is>
      </c>
      <c r="J228" t="inlineStr">
        <is>
          <t>Limpopo - Sport Arts and culture</t>
        </is>
      </c>
      <c r="K228" t="inlineStr">
        <is>
          <t>Limpopo</t>
        </is>
      </c>
      <c r="L228" t="inlineStr">
        <is>
          <t>No</t>
        </is>
      </c>
      <c r="M228" t="inlineStr">
        <is>
          <t>Manufacture of furniture</t>
        </is>
      </c>
      <c r="N228" t="inlineStr">
        <is>
          <t>Yes</t>
        </is>
      </c>
      <c r="O228" t="inlineStr">
        <is>
          <t>No</t>
        </is>
      </c>
      <c r="P228" t="inlineStr">
        <is>
          <t>21 Biccard Street, Olympic Towers Building Polokwane</t>
        </is>
      </c>
      <c r="Q228" s="3" t="inlineStr">
        <is>
          <t>https://www.etenders.gov.za/home/Download/?blobName=596842b5-7097-4713-bd02-0fae93297969.zip&amp;downloadedFileName=2026%20ADVERT%20FURNITURE.zip</t>
        </is>
      </c>
      <c r="R228" t="inlineStr"/>
      <c r="S228" t="inlineStr"/>
      <c r="T228" t="inlineStr"/>
      <c r="U228" t="inlineStr"/>
      <c r="V228" t="inlineStr"/>
      <c r="W228" t="n">
        <v>0</v>
      </c>
    </row>
    <row r="229">
      <c r="A229" s="2" t="n">
        <v>46241</v>
      </c>
      <c r="B229" t="n">
        <v>156</v>
      </c>
      <c r="C229" t="inlineStr">
        <is>
          <t>PROJ-ICT-136</t>
        </is>
      </c>
      <c r="D229" s="2" t="n">
        <v>46241</v>
      </c>
      <c r="E229" s="2" t="n">
        <v>46267</v>
      </c>
      <c r="F229" t="inlineStr">
        <is>
          <t>12:00</t>
        </is>
      </c>
      <c r="G229" t="inlineStr">
        <is>
          <t>Request for Proposal</t>
        </is>
      </c>
      <c r="H229" t="inlineStr">
        <is>
          <t>SUPPLY AND MANAGEMENT OF CELLULAR AND DATA CONTRACTS FOR THE EAST LONDON INDUSTRIAL DEVELOPMENT ZONE SOC LTD</t>
        </is>
      </c>
      <c r="I229" t="inlineStr">
        <is>
          <t>ETENDERS.GOV.ZA</t>
        </is>
      </c>
      <c r="J229" t="inlineStr">
        <is>
          <t>Eastern Cape - East London Industrial Development Zone Corporation</t>
        </is>
      </c>
      <c r="K229" t="inlineStr">
        <is>
          <t>Eastern Cape</t>
        </is>
      </c>
      <c r="L229" t="inlineStr">
        <is>
          <t>No</t>
        </is>
      </c>
      <c r="M229" t="inlineStr">
        <is>
          <t>Information and communication</t>
        </is>
      </c>
      <c r="N229" t="inlineStr">
        <is>
          <t>No</t>
        </is>
      </c>
      <c r="O229" t="inlineStr">
        <is>
          <t>No</t>
        </is>
      </c>
      <c r="P229" t="inlineStr">
        <is>
          <t>N/A</t>
        </is>
      </c>
      <c r="Q229" s="3" t="inlineStr">
        <is>
          <t>https://www.etenders.gov.za/home/Download/?blobName=83364377-c0d1-4531-a350-8b1fa039bf31.pdf&amp;downloadedFileName=Envelope%20A_Proj_ICT_2026%20Cellphones%20and%20data%20Services%20(Final).pdf</t>
        </is>
      </c>
      <c r="R229" t="inlineStr"/>
      <c r="S229" t="inlineStr"/>
      <c r="T229" t="inlineStr"/>
      <c r="U229" t="inlineStr"/>
      <c r="V229" t="inlineStr"/>
      <c r="W229" t="n">
        <v>0</v>
      </c>
    </row>
    <row r="230">
      <c r="A230" s="2" t="n">
        <v>46241</v>
      </c>
      <c r="B230" t="n">
        <v>155</v>
      </c>
      <c r="C230" t="inlineStr">
        <is>
          <t>FBC T12/2026</t>
        </is>
      </c>
      <c r="D230" s="2" t="n">
        <v>46241</v>
      </c>
      <c r="E230" s="2" t="n">
        <v>46267</v>
      </c>
      <c r="F230" t="inlineStr">
        <is>
          <t>11:00</t>
        </is>
      </c>
      <c r="G230" t="inlineStr">
        <is>
          <t>Request for Bid(Open-Tender)</t>
        </is>
      </c>
      <c r="H230" t="inlineStr">
        <is>
          <t>FALSE BAY TVET COLLEGE INVITES TENDERS FOR PROVIDE GARDENING SERVICES TO ALL SITES FOR 3 YEARS (36 MONTHS)</t>
        </is>
      </c>
      <c r="I230" t="inlineStr">
        <is>
          <t>ETENDERS.GOV.ZA</t>
        </is>
      </c>
      <c r="J230" t="inlineStr">
        <is>
          <t>False Bay TVET College</t>
        </is>
      </c>
      <c r="K230" t="inlineStr">
        <is>
          <t>Western Cape</t>
        </is>
      </c>
      <c r="L230" t="inlineStr">
        <is>
          <t>No</t>
        </is>
      </c>
      <c r="M230" t="inlineStr">
        <is>
          <t>Services to buildings and landscape activities</t>
        </is>
      </c>
      <c r="N230" t="inlineStr">
        <is>
          <t>Yes</t>
        </is>
      </c>
      <c r="O230" t="inlineStr">
        <is>
          <t>Yes</t>
        </is>
      </c>
      <c r="P230" t="inlineStr">
        <is>
          <t>ONLINE</t>
        </is>
      </c>
      <c r="Q230" s="3" t="inlineStr">
        <is>
          <t>https://www.etenders.gov.za/home/Download/?blobName=5abab19f-b032-4907-a71c-f864e6200e80.pdf&amp;downloadedFileName=CIDB%20Advert%20-%20FBC%20T12-2026.pdf</t>
        </is>
      </c>
      <c r="R230" t="inlineStr"/>
      <c r="S230" t="inlineStr"/>
      <c r="T230" t="inlineStr"/>
      <c r="U230" t="inlineStr"/>
      <c r="V230" t="inlineStr"/>
      <c r="W230" t="n">
        <v>0</v>
      </c>
    </row>
    <row r="231">
      <c r="A231" s="2" t="n">
        <v>46241</v>
      </c>
      <c r="B231" t="n">
        <v>154</v>
      </c>
      <c r="C231" t="inlineStr">
        <is>
          <t>E3343GXPOU</t>
        </is>
      </c>
      <c r="D231" s="2" t="n">
        <v>46241</v>
      </c>
      <c r="E231" s="2" t="n">
        <v>46268</v>
      </c>
      <c r="F231" t="inlineStr">
        <is>
          <t>10:00</t>
        </is>
      </c>
      <c r="G231" t="inlineStr">
        <is>
          <t>Request for Bid(Open-Tender)</t>
        </is>
      </c>
      <c r="H231" t="inlineStr">
        <is>
          <t>Gourikwa Fire Protection System</t>
        </is>
      </c>
      <c r="I231" t="inlineStr">
        <is>
          <t>ETENDERS.GOV.ZA</t>
        </is>
      </c>
      <c r="J231" t="inlineStr">
        <is>
          <t>ESKOM</t>
        </is>
      </c>
      <c r="K231" t="inlineStr">
        <is>
          <t>Western Cape</t>
        </is>
      </c>
      <c r="L231" t="inlineStr">
        <is>
          <t>No</t>
        </is>
      </c>
      <c r="M231" t="inlineStr">
        <is>
          <t>Services: Professional</t>
        </is>
      </c>
      <c r="N231" t="inlineStr">
        <is>
          <t>Yes</t>
        </is>
      </c>
      <c r="O231" t="inlineStr">
        <is>
          <t>Yes</t>
        </is>
      </c>
      <c r="P231" t="inlineStr">
        <is>
          <t>Gourikwa Gas Turbine Power Station</t>
        </is>
      </c>
      <c r="Q231" s="3" t="inlineStr">
        <is>
          <t>https://www.etenders.gov.za/home/Download/?blobName=4654aaeb-75ad-4b58-9749-719b6d27e141.zip&amp;downloadedFileName=Attachments.zip</t>
        </is>
      </c>
      <c r="R231" t="inlineStr"/>
      <c r="S231" t="inlineStr"/>
      <c r="T231" t="inlineStr"/>
      <c r="U231" t="inlineStr"/>
      <c r="V231" t="inlineStr"/>
      <c r="W231" t="n">
        <v>0</v>
      </c>
    </row>
    <row r="232">
      <c r="A232" s="2" t="n">
        <v>46241</v>
      </c>
      <c r="B232" t="n">
        <v>153</v>
      </c>
      <c r="C232" t="inlineStr">
        <is>
          <t>E3344GXPOU</t>
        </is>
      </c>
      <c r="D232" s="2" t="n">
        <v>46241</v>
      </c>
      <c r="E232" s="2" t="n">
        <v>46268</v>
      </c>
      <c r="F232" t="inlineStr">
        <is>
          <t>10:00</t>
        </is>
      </c>
      <c r="G232" t="inlineStr">
        <is>
          <t>Request for Bid(Open-Tender)</t>
        </is>
      </c>
      <c r="H232" t="inlineStr">
        <is>
          <t>Gourikwa Fire Detection System</t>
        </is>
      </c>
      <c r="I232" t="inlineStr">
        <is>
          <t>ETENDERS.GOV.ZA</t>
        </is>
      </c>
      <c r="J232" t="inlineStr">
        <is>
          <t>ESKOM</t>
        </is>
      </c>
      <c r="K232" t="inlineStr">
        <is>
          <t>Western Cape</t>
        </is>
      </c>
      <c r="L232" t="inlineStr">
        <is>
          <t>No</t>
        </is>
      </c>
      <c r="M232" t="inlineStr">
        <is>
          <t>Services: Professional</t>
        </is>
      </c>
      <c r="N232" t="inlineStr">
        <is>
          <t>Yes</t>
        </is>
      </c>
      <c r="O232" t="inlineStr">
        <is>
          <t>Yes</t>
        </is>
      </c>
      <c r="P232" t="inlineStr">
        <is>
          <t>Gourikwa Gas Turbine Power Station</t>
        </is>
      </c>
      <c r="Q232" s="3" t="inlineStr">
        <is>
          <t>https://www.etenders.gov.za/home/Download/?blobName=3f32cbaa-6872-44d0-b785-3d00a7adbc6b.pdf&amp;downloadedFileName=ITT%20-%20Fire%20Detection%20Gourikwa.pdf</t>
        </is>
      </c>
      <c r="R232" t="inlineStr"/>
      <c r="S232" t="inlineStr"/>
      <c r="T232" t="inlineStr"/>
      <c r="U232" t="inlineStr"/>
      <c r="V232" t="inlineStr"/>
      <c r="W232" t="n">
        <v>0</v>
      </c>
    </row>
    <row r="233">
      <c r="A233" s="2" t="n">
        <v>46241</v>
      </c>
      <c r="B233" t="n">
        <v>152</v>
      </c>
      <c r="C233" t="inlineStr">
        <is>
          <t>NSG/BID/02/2026/2027</t>
        </is>
      </c>
      <c r="D233" s="2" t="n">
        <v>46241</v>
      </c>
      <c r="E233" s="2" t="n">
        <v>46267</v>
      </c>
      <c r="F233" t="inlineStr">
        <is>
          <t>11:00</t>
        </is>
      </c>
      <c r="G233" t="inlineStr">
        <is>
          <t>Request for Bid(Open-Tender)</t>
        </is>
      </c>
      <c r="H233" t="inlineStr">
        <is>
          <t>NSG/BID/02/2026/2027 - Appointment of a service provider to provide an internal audit service to the National School of Government for a three (3) year term.</t>
        </is>
      </c>
      <c r="I233" t="inlineStr">
        <is>
          <t>ETENDERS.GOV.ZA</t>
        </is>
      </c>
      <c r="J233" t="inlineStr">
        <is>
          <t>National School of Government</t>
        </is>
      </c>
      <c r="K233" t="inlineStr">
        <is>
          <t>National</t>
        </is>
      </c>
      <c r="L233" t="inlineStr">
        <is>
          <t>No</t>
        </is>
      </c>
      <c r="M233" t="inlineStr">
        <is>
          <t>Services: Professional</t>
        </is>
      </c>
      <c r="N233" t="inlineStr">
        <is>
          <t>Yes</t>
        </is>
      </c>
      <c r="O233" t="inlineStr">
        <is>
          <t>No</t>
        </is>
      </c>
      <c r="P233" t="inlineStr">
        <is>
          <t>Tams meeting. Meeting ID: 360 795 370 411 538 Passcode: Qk2hw2nK</t>
        </is>
      </c>
      <c r="Q233" s="3" t="inlineStr">
        <is>
          <t>https://www.etenders.gov.za/home/Download/?blobName=9ed973cc-37c9-4538-9ba9-9ff42b2f5f4d.pdf&amp;downloadedFileName=INTERNAL_AUDIT_SERVICES_TENDER_NSG-BID-02-2026-2027.pdf</t>
        </is>
      </c>
      <c r="R233" t="inlineStr"/>
      <c r="S233" t="inlineStr"/>
      <c r="T233" t="inlineStr"/>
      <c r="U233" t="inlineStr"/>
      <c r="V233" t="inlineStr"/>
      <c r="W233" t="n">
        <v>0</v>
      </c>
    </row>
    <row r="234">
      <c r="A234" s="2" t="n">
        <v>46241</v>
      </c>
      <c r="B234" t="n">
        <v>151</v>
      </c>
      <c r="C234" t="inlineStr">
        <is>
          <t>CTT26927</t>
        </is>
      </c>
      <c r="D234" s="2" t="n">
        <v>46241</v>
      </c>
      <c r="E234" s="2" t="n">
        <v>46267</v>
      </c>
      <c r="F234" t="inlineStr">
        <is>
          <t>11:00</t>
        </is>
      </c>
      <c r="G234" t="inlineStr">
        <is>
          <t>Request for Bid(Open-Tender)</t>
        </is>
      </c>
      <c r="H234" t="inlineStr">
        <is>
          <t>PROVISION FOR A FEASIBILITY ENGINEERING STUDY FOR GAS POWER PLANT PROJECT (PROJECT ALPHA)</t>
        </is>
      </c>
      <c r="I234" t="inlineStr">
        <is>
          <t>ETENDERS.GOV.ZA</t>
        </is>
      </c>
      <c r="J234" t="inlineStr">
        <is>
          <t>PetroSA</t>
        </is>
      </c>
      <c r="K234" t="inlineStr">
        <is>
          <t>Western Cape</t>
        </is>
      </c>
      <c r="L234" t="inlineStr">
        <is>
          <t>No</t>
        </is>
      </c>
      <c r="M234" t="inlineStr">
        <is>
          <t>Services: Professional</t>
        </is>
      </c>
      <c r="N234" t="inlineStr">
        <is>
          <t>Yes</t>
        </is>
      </c>
      <c r="O234" t="inlineStr">
        <is>
          <t>No</t>
        </is>
      </c>
      <c r="P234" t="inlineStr">
        <is>
          <t>Virtual - Microsoft Teams</t>
        </is>
      </c>
      <c r="Q234" s="3" t="inlineStr">
        <is>
          <t>https://www.etenders.gov.za/home/Download/?blobName=f53cf196-baea-407f-896a-a42a2ec0db11.pdf&amp;downloadedFileName=CTT26927_Scope%20of%20Work.pdf</t>
        </is>
      </c>
      <c r="R234" t="inlineStr"/>
      <c r="S234" t="inlineStr"/>
      <c r="T234" t="inlineStr"/>
      <c r="U234" t="inlineStr"/>
      <c r="V234" t="inlineStr"/>
      <c r="W234" t="n">
        <v>0</v>
      </c>
    </row>
    <row r="235">
      <c r="A235" s="2" t="n">
        <v>46241</v>
      </c>
      <c r="B235" t="n">
        <v>150</v>
      </c>
      <c r="C235" t="inlineStr">
        <is>
          <t>DSAC2026/27-B10</t>
        </is>
      </c>
      <c r="D235" s="2" t="n">
        <v>46241</v>
      </c>
      <c r="E235" s="2" t="n">
        <v>46267</v>
      </c>
      <c r="F235" t="inlineStr">
        <is>
          <t>11:00</t>
        </is>
      </c>
      <c r="G235" t="inlineStr">
        <is>
          <t>Request for Bid(Open-Tender)</t>
        </is>
      </c>
      <c r="H235" t="inlineStr">
        <is>
          <t>TERMS OF REFERENCE FOR THE APPOINTMENT OF A SERVICE PROVIDER TO SUPPLY AND DELIVER PERSONNEL PROTECTIVE CLOTHING TO THE DEPARTMENT OF SPORT, ARTS AND CULTURE FOR A PERIOD OF THREE YEARS.</t>
        </is>
      </c>
      <c r="I235" t="inlineStr">
        <is>
          <t>ETENDERS.GOV.ZA</t>
        </is>
      </c>
      <c r="J235" t="inlineStr">
        <is>
          <t>Limpopo - Sport Arts and culture</t>
        </is>
      </c>
      <c r="K235" t="inlineStr">
        <is>
          <t>Limpopo</t>
        </is>
      </c>
      <c r="L235" t="inlineStr">
        <is>
          <t>No</t>
        </is>
      </c>
      <c r="M235" t="inlineStr">
        <is>
          <t>Supplies: Clothing/Textiles/Footwear</t>
        </is>
      </c>
      <c r="N235" t="inlineStr">
        <is>
          <t>No</t>
        </is>
      </c>
      <c r="O235" t="inlineStr">
        <is>
          <t>No</t>
        </is>
      </c>
      <c r="P235" t="inlineStr">
        <is>
          <t>N/A</t>
        </is>
      </c>
      <c r="Q235" s="3" t="inlineStr">
        <is>
          <t>https://www.etenders.gov.za/home/Download/?blobName=f6413832-87a0-4e19-a093-3148a35b3793.zip&amp;downloadedFileName=2026%20ADVERT%20PPE.zip</t>
        </is>
      </c>
      <c r="R235" t="inlineStr"/>
      <c r="S235" t="inlineStr"/>
      <c r="T235" t="inlineStr"/>
      <c r="U235" t="inlineStr"/>
      <c r="V235" t="inlineStr"/>
      <c r="W235" t="n">
        <v>0</v>
      </c>
    </row>
    <row r="236">
      <c r="A236" s="2" t="n">
        <v>46241</v>
      </c>
      <c r="B236" t="n">
        <v>149</v>
      </c>
      <c r="C236" t="inlineStr">
        <is>
          <t>E3059DXMPOUR</t>
        </is>
      </c>
      <c r="D236" s="2" t="n">
        <v>46241</v>
      </c>
      <c r="E236" s="2" t="n">
        <v>46267</v>
      </c>
      <c r="F236" t="inlineStr">
        <is>
          <t>10:00</t>
        </is>
      </c>
      <c r="G236" t="inlineStr">
        <is>
          <t>Request for Bid(Open-Tender)</t>
        </is>
      </c>
      <c r="H236" t="inlineStr">
        <is>
          <t>THE PROVISION OF CORE TECHNICAL SERVICES (ELECTRICAL BUILDING MAINTENANCE SERVICES) TO PROPERTY MANAGEMENT FACILITIES AT HIGHVELD IN PROPERTY MANAGEMENT MPUMALANGA OPERATING UNIT ON AN “AS AND WHEN REQUIRED BASIS” PERIOD OF 5 YEARS.</t>
        </is>
      </c>
      <c r="I236" t="inlineStr">
        <is>
          <t>ETENDERS.GOV.ZA</t>
        </is>
      </c>
      <c r="J236" t="inlineStr">
        <is>
          <t>ESKOM</t>
        </is>
      </c>
      <c r="K236" t="inlineStr">
        <is>
          <t>Mpumalanga</t>
        </is>
      </c>
      <c r="L236" t="inlineStr">
        <is>
          <t>No</t>
        </is>
      </c>
      <c r="M236" t="inlineStr">
        <is>
          <t>Services: Electrical</t>
        </is>
      </c>
      <c r="N236" t="inlineStr">
        <is>
          <t>Yes</t>
        </is>
      </c>
      <c r="O236" t="inlineStr">
        <is>
          <t>No</t>
        </is>
      </c>
      <c r="P236" t="inlineStr">
        <is>
          <t>Ms-Teams</t>
        </is>
      </c>
      <c r="Q236" s="3" t="inlineStr">
        <is>
          <t>https://www.etenders.gov.za/home/Download/?blobName=5171fe2c-86f8-4b87-b1e7-13ac9797589a.zip&amp;downloadedFileName=Quality%20Requirements.zip</t>
        </is>
      </c>
      <c r="R236" t="inlineStr"/>
      <c r="S236" t="inlineStr"/>
      <c r="T236" t="inlineStr"/>
      <c r="U236" t="inlineStr"/>
      <c r="V236" t="inlineStr"/>
      <c r="W236" t="n">
        <v>0</v>
      </c>
    </row>
    <row r="237">
      <c r="A237" s="2" t="n">
        <v>46241</v>
      </c>
      <c r="B237" t="n">
        <v>148</v>
      </c>
      <c r="C237" t="inlineStr">
        <is>
          <t>SCMU7-26/27-0002</t>
        </is>
      </c>
      <c r="D237" s="2" t="n">
        <v>46241</v>
      </c>
      <c r="E237" s="2" t="n">
        <v>46267</v>
      </c>
      <c r="F237" t="inlineStr">
        <is>
          <t>11:00</t>
        </is>
      </c>
      <c r="G237" t="inlineStr">
        <is>
          <t>Request for Bid(Open-Tender)</t>
        </is>
      </c>
      <c r="H237" t="inlineStr">
        <is>
          <t>Appointment of a service provider to render cleaning and hygienic services for a duration of thirty-six (36) months.</t>
        </is>
      </c>
      <c r="I237" t="inlineStr">
        <is>
          <t>ETENDERS.GOV.ZA</t>
        </is>
      </c>
      <c r="J237" t="inlineStr">
        <is>
          <t>Eastern Cape - Cooperative Governance and Traditional Affairs</t>
        </is>
      </c>
      <c r="K237" t="inlineStr">
        <is>
          <t>Eastern Cape</t>
        </is>
      </c>
      <c r="L237" t="inlineStr">
        <is>
          <t>No</t>
        </is>
      </c>
      <c r="M237" t="inlineStr">
        <is>
          <t>Services: Functional (Including Cleaning and Security Services)</t>
        </is>
      </c>
      <c r="N237" t="inlineStr">
        <is>
          <t>Yes</t>
        </is>
      </c>
      <c r="O237" t="inlineStr">
        <is>
          <t>Yes</t>
        </is>
      </c>
      <c r="P237" t="inlineStr">
        <is>
          <t>2nd Floor Boardroom, Tyamzashe Building, Bhisho.</t>
        </is>
      </c>
      <c r="Q237" s="3" t="inlineStr">
        <is>
          <t>https://www.etenders.gov.za/home/Download/?blobName=2e9df6f8-ee51-4fe0-b88b-4aaa93a9bb19.pdf&amp;downloadedFileName=TERMS%20OF%20REFERENCE%20FOR%20CLEANING%20SERVICES-HoD%20Approved.pdf</t>
        </is>
      </c>
      <c r="R237" t="inlineStr"/>
      <c r="S237" t="inlineStr"/>
      <c r="T237" t="inlineStr"/>
      <c r="U237" t="inlineStr"/>
      <c r="V237" t="inlineStr"/>
      <c r="W237" t="n">
        <v>0</v>
      </c>
    </row>
    <row r="238">
      <c r="A238" s="2" t="n">
        <v>46241</v>
      </c>
      <c r="B238" t="n">
        <v>147</v>
      </c>
      <c r="C238" t="inlineStr">
        <is>
          <t>RFP077/2026</t>
        </is>
      </c>
      <c r="D238" s="2" t="n">
        <v>46241</v>
      </c>
      <c r="E238" s="2" t="n">
        <v>46267</v>
      </c>
      <c r="F238" t="inlineStr">
        <is>
          <t>23:30</t>
        </is>
      </c>
      <c r="G238" t="inlineStr">
        <is>
          <t>Request for Proposal</t>
        </is>
      </c>
      <c r="H238" t="inlineStr">
        <is>
          <t>APPOINTMENT OF A CONTRACTOR TO DESIGN, INSTALL, COMMISSION, AND MAINTAIN ICT ELECTRICAL INFRASTRUCTURE AND A SOLAR-POWERED BACKUP SYSTEM ON BEHALF OF GOVERNMENT PRINTING WORKS (GPW) (WP01)</t>
        </is>
      </c>
      <c r="I238" t="inlineStr">
        <is>
          <t>ETENDERS.GOV.ZA</t>
        </is>
      </c>
      <c r="J238" t="inlineStr">
        <is>
          <t>Development Bank of Southern Africa</t>
        </is>
      </c>
      <c r="K238" t="inlineStr">
        <is>
          <t>Gauteng</t>
        </is>
      </c>
      <c r="L238" t="inlineStr">
        <is>
          <t>No</t>
        </is>
      </c>
      <c r="M238" t="inlineStr">
        <is>
          <t>Services: Electrical</t>
        </is>
      </c>
      <c r="N238" t="inlineStr">
        <is>
          <t>Yes</t>
        </is>
      </c>
      <c r="O238" t="inlineStr">
        <is>
          <t>Yes</t>
        </is>
      </c>
      <c r="P238" t="inlineStr">
        <is>
          <t>Microsoft Teams - Refer to DBSA Website for the link to register be able to join</t>
        </is>
      </c>
      <c r="Q238" s="3" t="inlineStr">
        <is>
          <t>https://www.etenders.gov.za/home/Download/?blobName=5ba561fa-8d85-42c1-a27c-165f77034342.zip&amp;downloadedFileName=BOQ.zip</t>
        </is>
      </c>
      <c r="R238" t="inlineStr"/>
      <c r="S238" t="inlineStr"/>
      <c r="T238" t="inlineStr"/>
      <c r="U238" t="inlineStr"/>
      <c r="V238" t="inlineStr"/>
      <c r="W238" t="n">
        <v>0</v>
      </c>
    </row>
    <row r="239">
      <c r="A239" s="2" t="n">
        <v>46241</v>
      </c>
      <c r="B239" t="n">
        <v>146</v>
      </c>
      <c r="C239" t="inlineStr">
        <is>
          <t>MICT/SETA/TRAV/06/2026</t>
        </is>
      </c>
      <c r="D239" s="2" t="n">
        <v>46241</v>
      </c>
      <c r="E239" s="2" t="n">
        <v>46266</v>
      </c>
      <c r="F239" t="inlineStr">
        <is>
          <t>11:00</t>
        </is>
      </c>
      <c r="G239" t="inlineStr">
        <is>
          <t>Request for Bid(Open-Tender)</t>
        </is>
      </c>
      <c r="H239" t="inlineStr">
        <is>
          <t>APPOINTMENT OF A SERVICE PROVIDER FOR THE PROVISION OF TRAVEL MANAGEMENT SERVICES FOR MICT SETA FOR A PERIOD OF FIVE (05) YEARS.</t>
        </is>
      </c>
      <c r="I239" t="inlineStr">
        <is>
          <t>ETENDERS.GOV.ZA</t>
        </is>
      </c>
      <c r="J239" t="inlineStr">
        <is>
          <t>Media, Information and Communication Technologies Sector Education and training Authority (MICT SETA)</t>
        </is>
      </c>
      <c r="K239" t="inlineStr">
        <is>
          <t>National</t>
        </is>
      </c>
      <c r="L239" t="inlineStr">
        <is>
          <t>No</t>
        </is>
      </c>
      <c r="M239" t="inlineStr">
        <is>
          <t>Services: Professional</t>
        </is>
      </c>
      <c r="N239" t="inlineStr">
        <is>
          <t>No</t>
        </is>
      </c>
      <c r="O239" t="inlineStr">
        <is>
          <t>No</t>
        </is>
      </c>
      <c r="P239" t="inlineStr">
        <is>
          <t>N/A</t>
        </is>
      </c>
      <c r="Q239" s="3" t="inlineStr">
        <is>
          <t>https://www.etenders.gov.za/home/Download/?blobName=ef23aecc-cf89-49d0-979c-d50622a012bd.pdf&amp;downloadedFileName=BID%20DOCUMENT-MICT-SETA-TRAV-06-2026.pdf</t>
        </is>
      </c>
      <c r="R239" t="inlineStr"/>
      <c r="S239" t="inlineStr"/>
      <c r="T239" t="inlineStr"/>
      <c r="U239" t="inlineStr"/>
      <c r="V239" t="inlineStr"/>
      <c r="W239" t="n">
        <v>0</v>
      </c>
    </row>
    <row r="240">
      <c r="A240" s="2" t="n">
        <v>46241</v>
      </c>
      <c r="B240" t="n">
        <v>145</v>
      </c>
      <c r="C240" t="inlineStr">
        <is>
          <t>PLK 26/14</t>
        </is>
      </c>
      <c r="D240" s="2" t="n">
        <v>46241</v>
      </c>
      <c r="E240" s="2" t="n">
        <v>46266</v>
      </c>
      <c r="F240" t="inlineStr">
        <is>
          <t>11:00</t>
        </is>
      </c>
      <c r="G240" t="inlineStr">
        <is>
          <t>Request for Bid(Open-Tender)</t>
        </is>
      </c>
      <c r="H240" t="inlineStr">
        <is>
          <t>24 months Cleaning Services at Belabela Magistrate</t>
        </is>
      </c>
      <c r="I240" t="inlineStr">
        <is>
          <t>ETENDERS.GOV.ZA</t>
        </is>
      </c>
      <c r="J240" t="inlineStr">
        <is>
          <t>Public Works</t>
        </is>
      </c>
      <c r="K240" t="inlineStr">
        <is>
          <t>Limpopo</t>
        </is>
      </c>
      <c r="L240" t="inlineStr">
        <is>
          <t>No</t>
        </is>
      </c>
      <c r="M240" t="inlineStr">
        <is>
          <t>Services: General</t>
        </is>
      </c>
      <c r="N240" t="inlineStr">
        <is>
          <t>No</t>
        </is>
      </c>
      <c r="O240" t="inlineStr">
        <is>
          <t>No</t>
        </is>
      </c>
      <c r="P240" t="inlineStr">
        <is>
          <t>N/A</t>
        </is>
      </c>
      <c r="Q240" s="3" t="inlineStr">
        <is>
          <t>https://www.etenders.gov.za/home/Download/?blobName=392ba1f7-bfba-4f0e-afad-8d0f58f2f680.pdf&amp;downloadedFileName=PLK%2026-14%20Tender%20document.pdf</t>
        </is>
      </c>
      <c r="R240" t="inlineStr"/>
      <c r="S240" t="inlineStr"/>
      <c r="T240" t="inlineStr"/>
      <c r="U240" t="inlineStr"/>
      <c r="V240" t="inlineStr"/>
      <c r="W240" t="n">
        <v>0</v>
      </c>
    </row>
    <row r="241">
      <c r="A241" s="2" t="n">
        <v>46241</v>
      </c>
      <c r="B241" t="n">
        <v>144</v>
      </c>
      <c r="C241" t="inlineStr">
        <is>
          <t>PLK 26/15</t>
        </is>
      </c>
      <c r="D241" s="2" t="n">
        <v>46241</v>
      </c>
      <c r="E241" s="2" t="n">
        <v>46266</v>
      </c>
      <c r="F241" t="inlineStr">
        <is>
          <t>11:00</t>
        </is>
      </c>
      <c r="G241" t="inlineStr">
        <is>
          <t>Request for Bid(Open-Tender)</t>
        </is>
      </c>
      <c r="H241" t="inlineStr">
        <is>
          <t>24 Months Cleaning Services at Hlanganani Magistrate</t>
        </is>
      </c>
      <c r="I241" t="inlineStr">
        <is>
          <t>ETENDERS.GOV.ZA</t>
        </is>
      </c>
      <c r="J241" t="inlineStr">
        <is>
          <t>Public Works</t>
        </is>
      </c>
      <c r="K241" t="inlineStr">
        <is>
          <t>Limpopo</t>
        </is>
      </c>
      <c r="L241" t="inlineStr">
        <is>
          <t>No</t>
        </is>
      </c>
      <c r="M241" t="inlineStr">
        <is>
          <t>Services: General</t>
        </is>
      </c>
      <c r="N241" t="inlineStr">
        <is>
          <t>No</t>
        </is>
      </c>
      <c r="O241" t="inlineStr">
        <is>
          <t>No</t>
        </is>
      </c>
      <c r="P241" t="inlineStr">
        <is>
          <t>N/A</t>
        </is>
      </c>
      <c r="Q241" s="3" t="inlineStr">
        <is>
          <t>https://www.etenders.gov.za/home/Download/?blobName=bd29333e-4adc-4b2f-9d87-e1526d36c3c0.pdf&amp;downloadedFileName=PLK%2026-15%20Tender%20document.pdf</t>
        </is>
      </c>
      <c r="R241" t="inlineStr"/>
      <c r="S241" t="inlineStr"/>
      <c r="T241" t="inlineStr"/>
      <c r="U241" t="inlineStr"/>
      <c r="V241" t="inlineStr"/>
      <c r="W241" t="n">
        <v>0</v>
      </c>
    </row>
    <row r="242">
      <c r="A242" s="2" t="n">
        <v>46241</v>
      </c>
      <c r="B242" t="n">
        <v>143</v>
      </c>
      <c r="C242" t="inlineStr">
        <is>
          <t>PLK 26/16</t>
        </is>
      </c>
      <c r="D242" s="2" t="n">
        <v>46241</v>
      </c>
      <c r="E242" s="2" t="n">
        <v>46266</v>
      </c>
      <c r="F242" t="inlineStr">
        <is>
          <t>11:00</t>
        </is>
      </c>
      <c r="G242" t="inlineStr">
        <is>
          <t>Request for Bid(Open-Tender)</t>
        </is>
      </c>
      <c r="H242" t="inlineStr">
        <is>
          <t>24 Months Cleaning Services at Makhado Magistrate</t>
        </is>
      </c>
      <c r="I242" t="inlineStr">
        <is>
          <t>ETENDERS.GOV.ZA</t>
        </is>
      </c>
      <c r="J242" t="inlineStr">
        <is>
          <t>Public Works</t>
        </is>
      </c>
      <c r="K242" t="inlineStr">
        <is>
          <t>Limpopo</t>
        </is>
      </c>
      <c r="L242" t="inlineStr">
        <is>
          <t>No</t>
        </is>
      </c>
      <c r="M242" t="inlineStr">
        <is>
          <t>Services: General</t>
        </is>
      </c>
      <c r="N242" t="inlineStr">
        <is>
          <t>No</t>
        </is>
      </c>
      <c r="O242" t="inlineStr">
        <is>
          <t>No</t>
        </is>
      </c>
      <c r="P242" t="inlineStr">
        <is>
          <t>N/A</t>
        </is>
      </c>
      <c r="Q242" s="3" t="inlineStr">
        <is>
          <t>https://www.etenders.gov.za/home/Download/?blobName=7802fa98-d4f9-4f67-9bc0-451d36d0210e.pdf&amp;downloadedFileName=PLK26-16%20Tender%20Document.pdf</t>
        </is>
      </c>
      <c r="R242" t="inlineStr"/>
      <c r="S242" t="inlineStr"/>
      <c r="T242" t="inlineStr"/>
      <c r="U242" t="inlineStr"/>
      <c r="V242" t="inlineStr"/>
      <c r="W242" t="n">
        <v>0</v>
      </c>
    </row>
    <row r="243">
      <c r="A243" s="2" t="n">
        <v>46241</v>
      </c>
      <c r="B243" t="n">
        <v>142</v>
      </c>
      <c r="C243" t="inlineStr">
        <is>
          <t>PLK 26/17</t>
        </is>
      </c>
      <c r="D243" s="2" t="n">
        <v>46241</v>
      </c>
      <c r="E243" s="2" t="n">
        <v>46266</v>
      </c>
      <c r="F243" t="inlineStr">
        <is>
          <t>11:00</t>
        </is>
      </c>
      <c r="G243" t="inlineStr">
        <is>
          <t>Request for Bid(Open-Tender)</t>
        </is>
      </c>
      <c r="H243" t="inlineStr">
        <is>
          <t>24 Months Cleaning Service at Mokerong Magistrate.</t>
        </is>
      </c>
      <c r="I243" t="inlineStr">
        <is>
          <t>ETENDERS.GOV.ZA</t>
        </is>
      </c>
      <c r="J243" t="inlineStr">
        <is>
          <t>Public Works</t>
        </is>
      </c>
      <c r="K243" t="inlineStr">
        <is>
          <t>Limpopo</t>
        </is>
      </c>
      <c r="L243" t="inlineStr">
        <is>
          <t>No</t>
        </is>
      </c>
      <c r="M243" t="inlineStr">
        <is>
          <t>Services: General</t>
        </is>
      </c>
      <c r="N243" t="inlineStr">
        <is>
          <t>No</t>
        </is>
      </c>
      <c r="O243" t="inlineStr">
        <is>
          <t>No</t>
        </is>
      </c>
      <c r="P243" t="inlineStr">
        <is>
          <t>N/A</t>
        </is>
      </c>
      <c r="Q243" s="3" t="inlineStr">
        <is>
          <t>https://www.etenders.gov.za/home/Download/?blobName=41ac3bbb-7176-46a7-a62e-791a37eb1ff5.pdf&amp;downloadedFileName=PLK%2026-17%20Tender%20Document.pdf</t>
        </is>
      </c>
      <c r="R243" t="inlineStr"/>
      <c r="S243" t="inlineStr"/>
      <c r="T243" t="inlineStr"/>
      <c r="U243" t="inlineStr"/>
      <c r="V243" t="inlineStr"/>
      <c r="W243" t="n">
        <v>0</v>
      </c>
    </row>
    <row r="244">
      <c r="A244" s="2" t="n">
        <v>46241</v>
      </c>
      <c r="B244" t="n">
        <v>141</v>
      </c>
      <c r="C244" t="inlineStr">
        <is>
          <t>HSRC/07/2026/27</t>
        </is>
      </c>
      <c r="D244" s="2" t="n">
        <v>46241</v>
      </c>
      <c r="E244" s="2" t="n">
        <v>46266</v>
      </c>
      <c r="F244" t="inlineStr">
        <is>
          <t>11:00</t>
        </is>
      </c>
      <c r="G244" t="inlineStr">
        <is>
          <t>Request for Bid(Open-Tender)</t>
        </is>
      </c>
      <c r="H244" t="inlineStr">
        <is>
          <t>APPOINTMENT OF A SERVICE PROVIDER TO PROVIDE INDIVIDUAL AND VIRTUAL EXECUTIVE COACHING AND LEADERSHIP DEVELOPMENT PROGRAMME DELIVERED THROUGH AN E-LEARNING PLATFORM FOR THE HSRC FOR A PERIOD OF 12 MONTHS</t>
        </is>
      </c>
      <c r="I244" t="inlineStr">
        <is>
          <t>ETENDERS.GOV.ZA</t>
        </is>
      </c>
      <c r="J244" t="inlineStr">
        <is>
          <t>Human Sciences Research Council</t>
        </is>
      </c>
      <c r="K244" t="inlineStr">
        <is>
          <t>Gauteng</t>
        </is>
      </c>
      <c r="L244" t="inlineStr">
        <is>
          <t>No</t>
        </is>
      </c>
      <c r="M244" t="inlineStr">
        <is>
          <t>Education</t>
        </is>
      </c>
      <c r="N244" t="inlineStr">
        <is>
          <t>Yes</t>
        </is>
      </c>
      <c r="O244" t="inlineStr">
        <is>
          <t>Yes</t>
        </is>
      </c>
      <c r="P244" t="inlineStr">
        <is>
          <t>Please use link under special conditions</t>
        </is>
      </c>
      <c r="Q244" s="3" t="inlineStr">
        <is>
          <t>https://www.etenders.gov.za/home/Download/?blobName=65eec1d4-542d-4405-b49e-07382d598626.xlsx&amp;downloadedFileName=8.6.1%20Pricing%20Schedule%20(%20Annexure%20A)%20%20-%20Executive%20coaching.xlsx</t>
        </is>
      </c>
      <c r="R244" t="inlineStr"/>
      <c r="S244" t="inlineStr"/>
      <c r="T244" t="inlineStr"/>
      <c r="U244" t="inlineStr"/>
      <c r="V244" t="inlineStr"/>
      <c r="W244" t="n">
        <v>0</v>
      </c>
    </row>
    <row r="245">
      <c r="A245" s="2" t="n">
        <v>46241</v>
      </c>
      <c r="B245" t="n">
        <v>140</v>
      </c>
      <c r="C245" t="inlineStr">
        <is>
          <t>CTT26933</t>
        </is>
      </c>
      <c r="D245" s="2" t="n">
        <v>46241</v>
      </c>
      <c r="E245" s="2" t="n">
        <v>46265</v>
      </c>
      <c r="F245" t="inlineStr">
        <is>
          <t>13:00</t>
        </is>
      </c>
      <c r="G245" t="inlineStr">
        <is>
          <t>Request for Bid(Open-Tender)</t>
        </is>
      </c>
      <c r="H245" t="inlineStr">
        <is>
          <t>SUPPLY AND DELIVERY OF DIVING GASES AND CHEMICALS TO PetroSA MOSSEL BAY</t>
        </is>
      </c>
      <c r="I245" t="inlineStr">
        <is>
          <t>ETENDERS.GOV.ZA</t>
        </is>
      </c>
      <c r="J245" t="inlineStr">
        <is>
          <t>PetroSA</t>
        </is>
      </c>
      <c r="K245" t="inlineStr">
        <is>
          <t>Western Cape</t>
        </is>
      </c>
      <c r="L245" t="inlineStr">
        <is>
          <t>No</t>
        </is>
      </c>
      <c r="M245" t="inlineStr">
        <is>
          <t>Services: Professional</t>
        </is>
      </c>
      <c r="N245" t="inlineStr">
        <is>
          <t>No</t>
        </is>
      </c>
      <c r="O245" t="inlineStr">
        <is>
          <t>No</t>
        </is>
      </c>
      <c r="P245" t="inlineStr">
        <is>
          <t>N/A</t>
        </is>
      </c>
      <c r="Q245" s="3" t="inlineStr">
        <is>
          <t>https://www.etenders.gov.za/home/Download/?blobName=de2ed618-6c28-40f2-a950-0f2fb609aa53.pdf&amp;downloadedFileName=HOW%20TO%20SUBMIT%20A%20TENDER%20OR%20QUOTATION.pdf</t>
        </is>
      </c>
      <c r="R245" t="inlineStr"/>
      <c r="S245" t="inlineStr"/>
      <c r="T245" t="inlineStr"/>
      <c r="U245" t="inlineStr"/>
      <c r="V245" t="inlineStr"/>
      <c r="W245" t="n">
        <v>0</v>
      </c>
    </row>
    <row r="246">
      <c r="A246" s="2" t="n">
        <v>46241</v>
      </c>
      <c r="B246" t="n">
        <v>139</v>
      </c>
      <c r="C246" t="inlineStr">
        <is>
          <t>PN/T01/SP-26/27</t>
        </is>
      </c>
      <c r="D246" s="2" t="n">
        <v>46241</v>
      </c>
      <c r="E246" s="2" t="n">
        <v>46265</v>
      </c>
      <c r="F246" t="inlineStr">
        <is>
          <t>12:00</t>
        </is>
      </c>
      <c r="G246" t="inlineStr">
        <is>
          <t>Request for Bid(Open-Tender)</t>
        </is>
      </c>
      <c r="H246" t="inlineStr">
        <is>
          <t>UPGRADING OF SPORT FACILITY - PHASE 2 IN PORT NOLLOTH</t>
        </is>
      </c>
      <c r="I246" t="inlineStr">
        <is>
          <t>ETENDERS.GOV.ZA</t>
        </is>
      </c>
      <c r="J246" t="inlineStr">
        <is>
          <t>Richtersveld Municipality</t>
        </is>
      </c>
      <c r="K246" t="inlineStr">
        <is>
          <t>Northern Cape</t>
        </is>
      </c>
      <c r="L246" t="inlineStr">
        <is>
          <t>No</t>
        </is>
      </c>
      <c r="M246" t="inlineStr">
        <is>
          <t>Specialised construction activities</t>
        </is>
      </c>
      <c r="N246" t="inlineStr">
        <is>
          <t>Yes</t>
        </is>
      </c>
      <c r="O246" t="inlineStr">
        <is>
          <t>Yes</t>
        </is>
      </c>
      <c r="P246" t="inlineStr">
        <is>
          <t>N/A</t>
        </is>
      </c>
      <c r="Q246" s="3" t="inlineStr">
        <is>
          <t>https://www.etenders.gov.za/home/Download/?blobName=5319516d-573d-4123-b26d-a26454a80f02.pdf&amp;downloadedFileName=SIGNED%20SPORTS%20FACILITIES%20ADVERT.pdf</t>
        </is>
      </c>
      <c r="R246" t="inlineStr"/>
      <c r="S246" t="inlineStr"/>
      <c r="T246" t="inlineStr"/>
      <c r="U246" t="inlineStr"/>
      <c r="V246" t="inlineStr"/>
      <c r="W246" t="n">
        <v>0</v>
      </c>
    </row>
    <row r="247">
      <c r="A247" s="2" t="n">
        <v>46241</v>
      </c>
      <c r="B247" t="n">
        <v>138</v>
      </c>
      <c r="C247" t="inlineStr">
        <is>
          <t>RFP 108/2026</t>
        </is>
      </c>
      <c r="D247" s="2" t="n">
        <v>46241</v>
      </c>
      <c r="E247" s="2" t="n">
        <v>46265</v>
      </c>
      <c r="F247" t="inlineStr">
        <is>
          <t>23:30</t>
        </is>
      </c>
      <c r="G247" t="inlineStr">
        <is>
          <t>Request for Proposal</t>
        </is>
      </c>
      <c r="H247" t="inlineStr">
        <is>
          <t>APPOINTMENT OF TECHNICAL TRANSACTION ADVISOR TO SUPPORT THE INDEPENDENT POWER PRODUCERS’ OFFICE (IPP OFFICE) FOR ASSESSMENT OF A PROPOSED CONVERSION OF THE PEAKER FACILITIES FROM DIESEL TO GAS-FIRED AND THE EXTENSION OF THE TERM OF THE POWER PURCHASE AGREEMENTS</t>
        </is>
      </c>
      <c r="I247" t="inlineStr">
        <is>
          <t>ETENDERS.GOV.ZA</t>
        </is>
      </c>
      <c r="J247" t="inlineStr">
        <is>
          <t>Development Bank of Southern Africa</t>
        </is>
      </c>
      <c r="K247" t="inlineStr">
        <is>
          <t>Gauteng</t>
        </is>
      </c>
      <c r="L247" t="inlineStr">
        <is>
          <t>No</t>
        </is>
      </c>
      <c r="M247" t="inlineStr">
        <is>
          <t>Services: Professional</t>
        </is>
      </c>
      <c r="N247" t="inlineStr">
        <is>
          <t>Yes</t>
        </is>
      </c>
      <c r="O247" t="inlineStr">
        <is>
          <t>Yes</t>
        </is>
      </c>
      <c r="P247" t="inlineStr">
        <is>
          <t>Microsoft team</t>
        </is>
      </c>
      <c r="Q247" s="3" t="inlineStr">
        <is>
          <t>https://www.etenders.gov.za/home/Download/?blobName=5f2cfc69-1fa3-492d-8447-c5020626d8a9.pdf&amp;downloadedFileName=RFP108.206-%20TECHNICAL%20ADVISOR%20FOR%20PEAKERS%20V2.pdf</t>
        </is>
      </c>
      <c r="R247" t="inlineStr"/>
      <c r="S247" t="inlineStr"/>
      <c r="T247" t="inlineStr"/>
      <c r="U247" t="inlineStr"/>
      <c r="V247" t="inlineStr"/>
      <c r="W247" t="n">
        <v>0</v>
      </c>
    </row>
    <row r="248">
      <c r="A248" s="2" t="n">
        <v>46241</v>
      </c>
      <c r="B248" t="n">
        <v>137</v>
      </c>
      <c r="C248" t="inlineStr">
        <is>
          <t>E3021GXNOUR</t>
        </is>
      </c>
      <c r="D248" s="2" t="n">
        <v>46241</v>
      </c>
      <c r="E248" s="2" t="n">
        <v>46266</v>
      </c>
      <c r="F248" t="inlineStr">
        <is>
          <t>10:00</t>
        </is>
      </c>
      <c r="G248" t="inlineStr">
        <is>
          <t>Request for Bid(Open-Tender)</t>
        </is>
      </c>
      <c r="H248" t="inlineStr">
        <is>
          <t>The Provision of a Corrosion Protection and Surface Coating Service on an as-and-when-required basis at Nuclear Operating Unit for a period of five (5) years.</t>
        </is>
      </c>
      <c r="I248" t="inlineStr">
        <is>
          <t>ETENDERS.GOV.ZA</t>
        </is>
      </c>
      <c r="J248" t="inlineStr">
        <is>
          <t>ESKOM</t>
        </is>
      </c>
      <c r="K248" t="inlineStr">
        <is>
          <t>Western Cape</t>
        </is>
      </c>
      <c r="L248" t="inlineStr">
        <is>
          <t>No</t>
        </is>
      </c>
      <c r="M248" t="inlineStr">
        <is>
          <t>Services: General</t>
        </is>
      </c>
      <c r="N248" t="inlineStr">
        <is>
          <t>Yes</t>
        </is>
      </c>
      <c r="O248" t="inlineStr">
        <is>
          <t>Yes</t>
        </is>
      </c>
      <c r="P248" t="inlineStr">
        <is>
          <t>Bulk Stores (Nuclear Division_FFD_Eland Auditorium) Koeberg Nuclear Power Station</t>
        </is>
      </c>
      <c r="Q248" s="3" t="inlineStr">
        <is>
          <t>https://www.etenders.gov.za/home/Download/?blobName=775d53e2-e970-4a38-a83b-72053a2dfabb.zip&amp;downloadedFileName=E3021GXNOUR.zip</t>
        </is>
      </c>
      <c r="R248" t="inlineStr"/>
      <c r="S248" t="inlineStr"/>
      <c r="T248" t="inlineStr"/>
      <c r="U248" t="inlineStr"/>
      <c r="V248" t="inlineStr"/>
      <c r="W248" t="n">
        <v>0</v>
      </c>
    </row>
    <row r="249">
      <c r="A249" s="2" t="n">
        <v>46241</v>
      </c>
      <c r="B249" t="n">
        <v>136</v>
      </c>
      <c r="C249" t="inlineStr">
        <is>
          <t>CED 05/2026-2027</t>
        </is>
      </c>
      <c r="D249" s="2" t="n">
        <v>46241</v>
      </c>
      <c r="E249" s="2" t="n">
        <v>46265</v>
      </c>
      <c r="F249" t="inlineStr">
        <is>
          <t>12:00</t>
        </is>
      </c>
      <c r="G249" t="inlineStr">
        <is>
          <t>Request for Bid(Open-Tender)</t>
        </is>
      </c>
      <c r="H249" t="inlineStr">
        <is>
          <t>THE PROVISION OF SERVICES FOR THE ALTERATION AND RENOVATIONS OF A MUNICIPAL BUILDING IN CLANWILLIAM</t>
        </is>
      </c>
      <c r="I249" t="inlineStr">
        <is>
          <t>ETENDERS.GOV.ZA</t>
        </is>
      </c>
      <c r="J249" t="inlineStr">
        <is>
          <t>Cederberg Municipality</t>
        </is>
      </c>
      <c r="K249" t="inlineStr">
        <is>
          <t>Western Cape</t>
        </is>
      </c>
      <c r="L249" t="inlineStr">
        <is>
          <t>No</t>
        </is>
      </c>
      <c r="M249" t="inlineStr">
        <is>
          <t>Services: Building</t>
        </is>
      </c>
      <c r="N249" t="inlineStr">
        <is>
          <t>Yes</t>
        </is>
      </c>
      <c r="O249" t="inlineStr">
        <is>
          <t>Yes</t>
        </is>
      </c>
      <c r="P249" t="inlineStr">
        <is>
          <t>Traffic Department, Hospital Street, Clanwilliam 8135</t>
        </is>
      </c>
      <c r="Q249" s="3" t="inlineStr">
        <is>
          <t>https://www.etenders.gov.za/home/Download/?blobName=534063f8-3ec8-4d5d-a046-905dcb875e18.docx&amp;downloadedFileName=TENDER%20ADVERT%20CED%2005-2026-2027.docx</t>
        </is>
      </c>
      <c r="R249" t="inlineStr"/>
      <c r="S249" t="inlineStr"/>
      <c r="T249" t="inlineStr"/>
      <c r="U249" t="inlineStr"/>
      <c r="V249" t="inlineStr"/>
      <c r="W249" t="n">
        <v>0</v>
      </c>
    </row>
    <row r="250">
      <c r="A250" s="2" t="n">
        <v>46241</v>
      </c>
      <c r="B250" t="n">
        <v>135</v>
      </c>
      <c r="C250" t="inlineStr">
        <is>
          <t>Bid 940 2026/2027</t>
        </is>
      </c>
      <c r="D250" s="2" t="n">
        <v>46241</v>
      </c>
      <c r="E250" s="2" t="n">
        <v>46265</v>
      </c>
      <c r="F250" t="inlineStr">
        <is>
          <t>11:00</t>
        </is>
      </c>
      <c r="G250" t="inlineStr">
        <is>
          <t>Request for Proposal</t>
        </is>
      </c>
      <c r="H250" t="inlineStr">
        <is>
          <t>SUPPLY AND DELIVERY OF A TRACTOR LOADER BACKHOE (TLB) AT OUTENIQUA RESEARCH FARM.</t>
        </is>
      </c>
      <c r="I250" t="inlineStr">
        <is>
          <t>ETENDERS.GOV.ZA</t>
        </is>
      </c>
      <c r="J250" t="inlineStr">
        <is>
          <t>Western Cape - Agriculture</t>
        </is>
      </c>
      <c r="K250" t="inlineStr">
        <is>
          <t>Western Cape</t>
        </is>
      </c>
      <c r="L250" t="inlineStr">
        <is>
          <t>No</t>
        </is>
      </c>
      <c r="M250" t="inlineStr">
        <is>
          <t>Agricultural Products and Services</t>
        </is>
      </c>
      <c r="N250" t="inlineStr">
        <is>
          <t>No</t>
        </is>
      </c>
      <c r="O250" t="inlineStr">
        <is>
          <t>No</t>
        </is>
      </c>
      <c r="P250" t="inlineStr">
        <is>
          <t>N/A</t>
        </is>
      </c>
      <c r="Q250" s="3" t="inlineStr">
        <is>
          <t>https://www.etenders.gov.za/home/Download/?blobName=80391bbd-cbef-414b-b09b-6c4228354b61.pdf&amp;downloadedFileName=Bid%20940%202026%202027%20Tender%20Document.pdf</t>
        </is>
      </c>
      <c r="R250" t="inlineStr"/>
      <c r="S250" t="inlineStr"/>
      <c r="T250" t="inlineStr"/>
      <c r="U250" t="inlineStr"/>
      <c r="V250" t="inlineStr"/>
      <c r="W250" t="n">
        <v>0</v>
      </c>
    </row>
    <row r="251">
      <c r="A251" s="2" t="n">
        <v>46241</v>
      </c>
      <c r="B251" t="n">
        <v>134</v>
      </c>
      <c r="C251" t="inlineStr">
        <is>
          <t>5/2/2/1 - CON NC 0002 (2025/2026)</t>
        </is>
      </c>
      <c r="D251" s="2" t="n">
        <v>46241</v>
      </c>
      <c r="E251" s="2" t="n">
        <v>46265</v>
      </c>
      <c r="F251" t="inlineStr">
        <is>
          <t>11:00</t>
        </is>
      </c>
      <c r="G251" t="inlineStr">
        <is>
          <t>Request for Bid(Open-Tender)</t>
        </is>
      </c>
      <c r="H251" t="inlineStr">
        <is>
          <t>THE CONSTRUCTION OF 3 KM ACCESS ROAD TO PLESSIS VLAKTE FPSU UNDER THE RENOSTERBERG LOCAL MUNICIPALITY WITHIN PIXLEY KA SEME DISTRICT MUNICIPALITY: NORTHERN CAPE PROVINCE</t>
        </is>
      </c>
      <c r="I251" t="inlineStr">
        <is>
          <t>ETENDERS.GOV.ZA</t>
        </is>
      </c>
      <c r="J251" t="inlineStr">
        <is>
          <t>Department of Agriculture, Land Reform &amp; Rural Development</t>
        </is>
      </c>
      <c r="K251" t="inlineStr">
        <is>
          <t>Northern Cape</t>
        </is>
      </c>
      <c r="L251" t="inlineStr">
        <is>
          <t>No</t>
        </is>
      </c>
      <c r="M251" t="inlineStr">
        <is>
          <t>Construction</t>
        </is>
      </c>
      <c r="N251" t="inlineStr">
        <is>
          <t>Yes</t>
        </is>
      </c>
      <c r="O251" t="inlineStr">
        <is>
          <t>Yes</t>
        </is>
      </c>
      <c r="P251" t="inlineStr">
        <is>
          <t>Plessis Vlakte FPSU which is situated on the main road (R389) between Philipstown and Hanover. (GPS</t>
        </is>
      </c>
      <c r="Q251" s="3" t="inlineStr">
        <is>
          <t>https://www.etenders.gov.za/home/Download/?blobName=911a6eb5-852d-4e38-9c1f-21fa013ef0f7.docx&amp;downloadedFileName=01%20Tender%20Notice%20and%20Invitation%20-%20White.docx</t>
        </is>
      </c>
      <c r="R251" t="inlineStr"/>
      <c r="S251" t="inlineStr"/>
      <c r="T251" t="inlineStr"/>
      <c r="U251" t="inlineStr"/>
      <c r="V251" t="inlineStr"/>
      <c r="W251" t="n">
        <v>0</v>
      </c>
    </row>
    <row r="252">
      <c r="A252" s="2" t="n">
        <v>46241</v>
      </c>
      <c r="B252" t="n">
        <v>133</v>
      </c>
      <c r="C252" t="inlineStr">
        <is>
          <t>HSRC/06/2026/27</t>
        </is>
      </c>
      <c r="D252" s="2" t="n">
        <v>46241</v>
      </c>
      <c r="E252" s="2" t="n">
        <v>46265</v>
      </c>
      <c r="F252" t="inlineStr">
        <is>
          <t>11:00</t>
        </is>
      </c>
      <c r="G252" t="inlineStr">
        <is>
          <t>Request for Bid(Open-Tender)</t>
        </is>
      </c>
      <c r="H252" t="inlineStr">
        <is>
          <t>APPOINTMENT OF A PANEL OF LEGAL EXPERTS TO PROVIDE LEGAL SERVICES TO THE HSRC FOR A PERIOD OF 24 MONTHS</t>
        </is>
      </c>
      <c r="I252" t="inlineStr">
        <is>
          <t>ETENDERS.GOV.ZA</t>
        </is>
      </c>
      <c r="J252" t="inlineStr">
        <is>
          <t>Human Sciences Research Council</t>
        </is>
      </c>
      <c r="K252" t="inlineStr">
        <is>
          <t>Gauteng</t>
        </is>
      </c>
      <c r="L252" t="inlineStr">
        <is>
          <t>No</t>
        </is>
      </c>
      <c r="M252" t="inlineStr">
        <is>
          <t>Other service activities</t>
        </is>
      </c>
      <c r="N252" t="inlineStr">
        <is>
          <t>No</t>
        </is>
      </c>
      <c r="O252" t="inlineStr">
        <is>
          <t>No</t>
        </is>
      </c>
      <c r="P252" t="inlineStr">
        <is>
          <t>N/A</t>
        </is>
      </c>
      <c r="Q252" s="3" t="inlineStr">
        <is>
          <t>https://www.etenders.gov.za/home/Download/?blobName=dbd5acca-7d08-4e73-9676-09bf992fa5dc.docx&amp;downloadedFileName=6.1%20Terms%20of%20Reference%20panel%20of%20Legal%20experts%20V3.docx</t>
        </is>
      </c>
      <c r="R252" t="inlineStr"/>
      <c r="S252" t="inlineStr"/>
      <c r="T252" t="inlineStr"/>
      <c r="U252" t="inlineStr"/>
      <c r="V252" t="inlineStr"/>
      <c r="W252" t="n">
        <v>0</v>
      </c>
    </row>
    <row r="253">
      <c r="A253" s="2" t="n">
        <v>46241</v>
      </c>
      <c r="B253" t="n">
        <v>132</v>
      </c>
      <c r="C253" t="inlineStr">
        <is>
          <t>SD01/2026</t>
        </is>
      </c>
      <c r="D253" s="2" t="n">
        <v>46241</v>
      </c>
      <c r="E253" s="2" t="n">
        <v>46265</v>
      </c>
      <c r="F253" t="inlineStr">
        <is>
          <t>11:00</t>
        </is>
      </c>
      <c r="G253" t="inlineStr">
        <is>
          <t>Request for Bid(Open-Tender)</t>
        </is>
      </c>
      <c r="H253" t="inlineStr">
        <is>
          <t>APPOINTMENT OF THE SERVICE PROVIDER TO FACILITATE THE FOOD SAFETY AND QUALITY ASSURANCE (FSQA) TRAINING FOR OFFICALS AND PERSONNEL IN DSD FEEDING CENTRES</t>
        </is>
      </c>
      <c r="I253" t="inlineStr">
        <is>
          <t>ETENDERS.GOV.ZA</t>
        </is>
      </c>
      <c r="J253" t="inlineStr">
        <is>
          <t>Social Development</t>
        </is>
      </c>
      <c r="K253" t="inlineStr">
        <is>
          <t>National</t>
        </is>
      </c>
      <c r="L253" t="inlineStr">
        <is>
          <t>No</t>
        </is>
      </c>
      <c r="M253" t="inlineStr">
        <is>
          <t>Activities of head offices; management consultancy activities</t>
        </is>
      </c>
      <c r="N253" t="inlineStr">
        <is>
          <t>Yes</t>
        </is>
      </c>
      <c r="O253" t="inlineStr">
        <is>
          <t>No</t>
        </is>
      </c>
      <c r="P253" t="inlineStr">
        <is>
          <t>Virtual</t>
        </is>
      </c>
      <c r="Q253" s="3" t="inlineStr">
        <is>
          <t>https://www.etenders.gov.za/home/Download/?blobName=fa2213e7-2cc8-45a1-a031-83bdf74bb0cc.pdf&amp;downloadedFileName=SD01%202026%20FSQA.pdf</t>
        </is>
      </c>
      <c r="R253" t="inlineStr"/>
      <c r="S253" t="inlineStr"/>
      <c r="T253" t="inlineStr"/>
      <c r="U253" t="inlineStr"/>
      <c r="V253" t="inlineStr"/>
      <c r="W253" t="n">
        <v>0</v>
      </c>
    </row>
    <row r="254">
      <c r="A254" s="2" t="n">
        <v>46241</v>
      </c>
      <c r="B254" t="n">
        <v>131</v>
      </c>
      <c r="C254" t="inlineStr">
        <is>
          <t>DSAC2026/27-B4</t>
        </is>
      </c>
      <c r="D254" s="2" t="n">
        <v>46241</v>
      </c>
      <c r="E254" s="2" t="n">
        <v>46265</v>
      </c>
      <c r="F254" t="inlineStr">
        <is>
          <t>11:00</t>
        </is>
      </c>
      <c r="G254" t="inlineStr">
        <is>
          <t>Request for Bid(Open-Tender)</t>
        </is>
      </c>
      <c r="H254" t="inlineStr">
        <is>
          <t>REQUEST FOR BIDS FOR THE APPOINTMENT OF A PANEL OF BOOKSELLERS AND /OR PUBLISHERS TO SUPPLY AND DELIVER BOOKS AND OTHER LIBRARY MATERIALS TO LIMPOPO DEPARTMENT OF SPORT, ARTS AND CULTURE FOR A PERIOD OF THREE YEARS.</t>
        </is>
      </c>
      <c r="I254" t="inlineStr">
        <is>
          <t>ETENDERS.GOV.ZA</t>
        </is>
      </c>
      <c r="J254" t="inlineStr">
        <is>
          <t>Limpopo - Sport Arts and culture</t>
        </is>
      </c>
      <c r="K254" t="inlineStr">
        <is>
          <t>Limpopo</t>
        </is>
      </c>
      <c r="L254" t="inlineStr">
        <is>
          <t>No</t>
        </is>
      </c>
      <c r="M254" t="inlineStr">
        <is>
          <t>Other service activities</t>
        </is>
      </c>
      <c r="N254" t="inlineStr">
        <is>
          <t>Yes</t>
        </is>
      </c>
      <c r="O254" t="inlineStr">
        <is>
          <t>No</t>
        </is>
      </c>
      <c r="P254" t="inlineStr">
        <is>
          <t>21 Biccard Street, Olympic Towers Building Polokwane</t>
        </is>
      </c>
      <c r="Q254" s="3" t="inlineStr">
        <is>
          <t>https://www.etenders.gov.za/home/Download/?blobName=27d200d4-6f4d-4ddf-82bd-2bab934a8f18.zip&amp;downloadedFileName=2026%20ADVERT%20LIBRARY%20MATERIALS.zip</t>
        </is>
      </c>
      <c r="R254" t="inlineStr"/>
      <c r="S254" t="inlineStr"/>
      <c r="T254" t="inlineStr"/>
      <c r="U254" t="inlineStr"/>
      <c r="V254" t="inlineStr"/>
      <c r="W254" t="n">
        <v>0</v>
      </c>
    </row>
    <row r="255">
      <c r="A255" s="2" t="n">
        <v>46241</v>
      </c>
      <c r="B255" t="n">
        <v>130</v>
      </c>
      <c r="C255" t="inlineStr">
        <is>
          <t>NCDTSL 04/2026/27</t>
        </is>
      </c>
      <c r="D255" s="2" t="n">
        <v>46241</v>
      </c>
      <c r="E255" s="2" t="n">
        <v>46265</v>
      </c>
      <c r="F255" t="inlineStr">
        <is>
          <t>11:00</t>
        </is>
      </c>
      <c r="G255" t="inlineStr">
        <is>
          <t>Request for Bid(Open-Tender)</t>
        </is>
      </c>
      <c r="H255" t="inlineStr">
        <is>
          <t>PROVISION OF SUBSIDIZED TRANSPORT SERVICES IN THE PHOKWANE MUNICIPAL AREAS</t>
        </is>
      </c>
      <c r="I255" t="inlineStr">
        <is>
          <t>ETENDERS.GOV.ZA</t>
        </is>
      </c>
      <c r="J255" t="inlineStr">
        <is>
          <t>Northern Cape - Transport Safety and Liaison</t>
        </is>
      </c>
      <c r="K255" t="inlineStr">
        <is>
          <t>Northern Cape</t>
        </is>
      </c>
      <c r="L255" t="inlineStr">
        <is>
          <t>No</t>
        </is>
      </c>
      <c r="M255" t="inlineStr">
        <is>
          <t>Land transport and transport via pipelines</t>
        </is>
      </c>
      <c r="N255" t="inlineStr">
        <is>
          <t>Yes</t>
        </is>
      </c>
      <c r="O255" t="inlineStr">
        <is>
          <t>Yes</t>
        </is>
      </c>
      <c r="P255" t="inlineStr">
        <is>
          <t>Kimberley Provincial Traffic Station (Padkamp) 45 Schmidtsdrift Road, Carters Glen</t>
        </is>
      </c>
      <c r="Q255" s="3" t="inlineStr">
        <is>
          <t>https://www.etenders.gov.za/home/Download/?blobName=9b69f7f7-e738-4e09-be7f-293ceece87d4.docx&amp;downloadedFileName=PROVISION%20OF%20PUBLIC%20TRANSPORT%20SERVICES%20IN%20PHOKWANE%20MUNICIPAL%20AREAS.docx</t>
        </is>
      </c>
      <c r="R255" t="inlineStr"/>
      <c r="S255" t="inlineStr"/>
      <c r="T255" t="inlineStr"/>
      <c r="U255" t="inlineStr"/>
      <c r="V255" t="inlineStr"/>
      <c r="W255" t="n">
        <v>0</v>
      </c>
    </row>
    <row r="256">
      <c r="A256" s="2" t="n">
        <v>46241</v>
      </c>
      <c r="B256" t="n">
        <v>129</v>
      </c>
      <c r="C256" t="inlineStr">
        <is>
          <t>NCDTSL 03/2026/27</t>
        </is>
      </c>
      <c r="D256" s="2" t="n">
        <v>46241</v>
      </c>
      <c r="E256" s="2" t="n">
        <v>46265</v>
      </c>
      <c r="F256" t="inlineStr">
        <is>
          <t>11:00</t>
        </is>
      </c>
      <c r="G256" t="inlineStr">
        <is>
          <t>Request for Bid(Open-Tender)</t>
        </is>
      </c>
      <c r="H256" t="inlineStr">
        <is>
          <t>PROVISION OF PUBLIC TRANSPORT SERVICES IN RICTHIE-KIMBERLEY AREAS</t>
        </is>
      </c>
      <c r="I256" t="inlineStr">
        <is>
          <t>ETENDERS.GOV.ZA</t>
        </is>
      </c>
      <c r="J256" t="inlineStr">
        <is>
          <t>Northern Cape - Transport Safety and Liaison</t>
        </is>
      </c>
      <c r="K256" t="inlineStr">
        <is>
          <t>Northern Cape</t>
        </is>
      </c>
      <c r="L256" t="inlineStr">
        <is>
          <t>No</t>
        </is>
      </c>
      <c r="M256" t="inlineStr">
        <is>
          <t>Land transport and transport via pipelines</t>
        </is>
      </c>
      <c r="N256" t="inlineStr">
        <is>
          <t>Yes</t>
        </is>
      </c>
      <c r="O256" t="inlineStr">
        <is>
          <t>Yes</t>
        </is>
      </c>
      <c r="P256" t="inlineStr">
        <is>
          <t>Kimberley Provincial Traffic Station (Padkamp) 45 Schmidtsdrift Road, Carters Glen</t>
        </is>
      </c>
      <c r="Q256" s="3" t="inlineStr">
        <is>
          <t>https://www.etenders.gov.za/home/Download/?blobName=30eb7cbe-a9b2-4f38-bba6-56e1633aaebf.docx&amp;downloadedFileName=PROVISION%20OF%20PUBLIC%20TRANSPORT%20SERVICES%20IN%20RICTHIE%20-%20KIMBERLEY%20AREAS.docx</t>
        </is>
      </c>
      <c r="R256" t="inlineStr"/>
      <c r="S256" t="inlineStr"/>
      <c r="T256" t="inlineStr"/>
      <c r="U256" t="inlineStr"/>
      <c r="V256" t="inlineStr"/>
      <c r="W256" t="n">
        <v>0</v>
      </c>
    </row>
    <row r="257">
      <c r="A257" s="2" t="n">
        <v>46241</v>
      </c>
      <c r="B257" t="n">
        <v>128</v>
      </c>
      <c r="C257" t="inlineStr">
        <is>
          <t>NCDTSL 02/2026/27</t>
        </is>
      </c>
      <c r="D257" s="2" t="n">
        <v>46241</v>
      </c>
      <c r="E257" s="2" t="n">
        <v>46265</v>
      </c>
      <c r="F257" t="inlineStr">
        <is>
          <t>11:00</t>
        </is>
      </c>
      <c r="G257" t="inlineStr">
        <is>
          <t>Request for Bid(Open-Tender)</t>
        </is>
      </c>
      <c r="H257" t="inlineStr">
        <is>
          <t>PROVISION OF PUBLIC TRANSPORT SERVICES AT THE CONCORDIA, OKIEP AND SPRINGBOK AREAS FOR A PERIOD OF EIGHTEEN (18) MONTHS</t>
        </is>
      </c>
      <c r="I257" t="inlineStr">
        <is>
          <t>ETENDERS.GOV.ZA</t>
        </is>
      </c>
      <c r="J257" t="inlineStr">
        <is>
          <t>Northern Cape - Transport Safety and Liaison</t>
        </is>
      </c>
      <c r="K257" t="inlineStr">
        <is>
          <t>Northern Cape</t>
        </is>
      </c>
      <c r="L257" t="inlineStr">
        <is>
          <t>No</t>
        </is>
      </c>
      <c r="M257" t="inlineStr">
        <is>
          <t>Land transport and transport via pipelines</t>
        </is>
      </c>
      <c r="N257" t="inlineStr">
        <is>
          <t>Yes</t>
        </is>
      </c>
      <c r="O257" t="inlineStr">
        <is>
          <t>Yes</t>
        </is>
      </c>
      <c r="P257" t="inlineStr">
        <is>
          <t>Provincial Traffic Building, Airport, Road Springbok</t>
        </is>
      </c>
      <c r="Q257" s="3" t="inlineStr">
        <is>
          <t>https://www.etenders.gov.za/home/Download/?blobName=a72bd246-cbaa-400a-a5b2-b0d5a2454558.docx&amp;downloadedFileName=PROVISION%20OF%20PUBLIC%20TRANSPORT%20SERVICES%20IN%20CONCORDIA,%20OKIEP%20AND%20SPRINGBOK%20AREAS.docx</t>
        </is>
      </c>
      <c r="R257" t="inlineStr"/>
      <c r="S257" t="inlineStr"/>
      <c r="T257" t="inlineStr"/>
      <c r="U257" t="inlineStr"/>
      <c r="V257" t="inlineStr"/>
      <c r="W257" t="n">
        <v>0</v>
      </c>
    </row>
    <row r="258">
      <c r="A258" s="2" t="n">
        <v>46241</v>
      </c>
      <c r="B258" t="n">
        <v>127</v>
      </c>
      <c r="C258" t="inlineStr">
        <is>
          <t>0010574048</t>
        </is>
      </c>
      <c r="D258" s="2" t="n">
        <v>46241</v>
      </c>
      <c r="E258" s="2" t="n">
        <v>46265</v>
      </c>
      <c r="F258" t="inlineStr">
        <is>
          <t>11:00</t>
        </is>
      </c>
      <c r="G258" t="inlineStr">
        <is>
          <t>Request for Bid(Open-Tender)</t>
        </is>
      </c>
      <c r="H258" t="inlineStr">
        <is>
          <t>Election Tablets</t>
        </is>
      </c>
      <c r="I258" t="inlineStr">
        <is>
          <t>ETENDERS.GOV.ZA</t>
        </is>
      </c>
      <c r="J258" t="inlineStr">
        <is>
          <t>Electoral Commission (IEC)</t>
        </is>
      </c>
      <c r="K258" t="inlineStr">
        <is>
          <t>National</t>
        </is>
      </c>
      <c r="L258" t="inlineStr">
        <is>
          <t>No</t>
        </is>
      </c>
      <c r="M258" t="inlineStr">
        <is>
          <t>Supplies: Computer Equipment</t>
        </is>
      </c>
      <c r="N258" t="inlineStr">
        <is>
          <t>Yes</t>
        </is>
      </c>
      <c r="O258" t="inlineStr">
        <is>
          <t>No</t>
        </is>
      </c>
      <c r="P258" t="inlineStr">
        <is>
          <t>N/A</t>
        </is>
      </c>
      <c r="Q258" s="3" t="inlineStr">
        <is>
          <t>https://www.etenders.gov.za/home/Download/?blobName=ddb30147-ac2e-467b-ab8f-294b89da8d10.pdf&amp;downloadedFileName=Auction%200010574048%20-%20Election%20Tablets.pdf</t>
        </is>
      </c>
      <c r="R258" t="inlineStr"/>
      <c r="S258" t="inlineStr"/>
      <c r="T258" t="inlineStr"/>
      <c r="U258" t="inlineStr"/>
      <c r="V258" t="inlineStr"/>
      <c r="W258" t="n">
        <v>0</v>
      </c>
    </row>
    <row r="259">
      <c r="A259" s="2" t="n">
        <v>46241</v>
      </c>
      <c r="B259" t="n">
        <v>126</v>
      </c>
      <c r="C259" t="inlineStr">
        <is>
          <t>RFQ 16806</t>
        </is>
      </c>
      <c r="D259" s="2" t="n">
        <v>46241</v>
      </c>
      <c r="E259" s="2" t="n">
        <v>46262</v>
      </c>
      <c r="F259" t="inlineStr">
        <is>
          <t>13:00</t>
        </is>
      </c>
      <c r="G259" t="inlineStr">
        <is>
          <t>Request for Quotation</t>
        </is>
      </c>
      <c r="H259" t="inlineStr">
        <is>
          <t>TERMINAL BUILDING ROOF REFURBISHMENT AT CHIEF DAWID STUURMAN INTERNATIONAL AIRPORT</t>
        </is>
      </c>
      <c r="I259" t="inlineStr">
        <is>
          <t>ETENDERS.GOV.ZA</t>
        </is>
      </c>
      <c r="J259" t="inlineStr">
        <is>
          <t>Airports Company of South Africa</t>
        </is>
      </c>
      <c r="K259" t="inlineStr">
        <is>
          <t>Eastern Cape</t>
        </is>
      </c>
      <c r="L259" t="inlineStr">
        <is>
          <t>No</t>
        </is>
      </c>
      <c r="M259" t="inlineStr">
        <is>
          <t>Services: Building</t>
        </is>
      </c>
      <c r="N259" t="inlineStr">
        <is>
          <t>Yes</t>
        </is>
      </c>
      <c r="O259" t="inlineStr">
        <is>
          <t>No</t>
        </is>
      </c>
      <c r="P259" t="inlineStr">
        <is>
          <t>Information desk, Chief Dawid Stuurman Airport</t>
        </is>
      </c>
      <c r="Q259" s="3" t="inlineStr">
        <is>
          <t>https://www.etenders.gov.za/home/Download/?blobName=c00d1e6d-6489-420d-9fa1-9891023118a6.pdf&amp;downloadedFileName=RFQ_16806_TERMINAL%20BUILDING%20ROOF%20REFURBISHMENT.pdf</t>
        </is>
      </c>
      <c r="R259" t="inlineStr"/>
      <c r="S259" t="inlineStr"/>
      <c r="T259" t="inlineStr"/>
      <c r="U259" t="inlineStr"/>
      <c r="V259" t="inlineStr"/>
      <c r="W259" t="n">
        <v>0</v>
      </c>
    </row>
    <row r="260">
      <c r="A260" s="2" t="n">
        <v>46241</v>
      </c>
      <c r="B260" t="n">
        <v>125</v>
      </c>
      <c r="C260" t="inlineStr">
        <is>
          <t>SCMU 03 - 2026 2027 RE-ADVERTISEMENT</t>
        </is>
      </c>
      <c r="D260" s="2" t="n">
        <v>46241</v>
      </c>
      <c r="E260" s="2" t="n">
        <v>46265</v>
      </c>
      <c r="F260" t="inlineStr">
        <is>
          <t>11:00</t>
        </is>
      </c>
      <c r="G260" t="inlineStr">
        <is>
          <t>Request for Bid(Open-Tender)</t>
        </is>
      </c>
      <c r="H260" t="inlineStr">
        <is>
          <t>APPOINTMENT OF A SERVICE PROVIDER TO RENDER ARCHIVING, STORAGE AND SECURE DISPOSAL SERVICES FOR THE EASTERN CAPE RURAL DEVELOPMENT AGENCY (ECRDA)</t>
        </is>
      </c>
      <c r="I260" t="inlineStr">
        <is>
          <t>ETENDERS.GOV.ZA</t>
        </is>
      </c>
      <c r="J260" t="inlineStr">
        <is>
          <t>Eastern Cape Rural Development Agency</t>
        </is>
      </c>
      <c r="K260" t="inlineStr">
        <is>
          <t>Eastern Cape</t>
        </is>
      </c>
      <c r="L260" t="inlineStr">
        <is>
          <t>No</t>
        </is>
      </c>
      <c r="M260" t="inlineStr">
        <is>
          <t>Office administrative, office support and other business support activities</t>
        </is>
      </c>
      <c r="N260" t="inlineStr">
        <is>
          <t>Yes</t>
        </is>
      </c>
      <c r="O260" t="inlineStr">
        <is>
          <t>Yes</t>
        </is>
      </c>
      <c r="P260" t="inlineStr">
        <is>
          <t>https://teams.microsoft.com/meet/343377091519740?p=pj6nxxWcleAv2yQPz8</t>
        </is>
      </c>
      <c r="Q260" s="3" t="inlineStr">
        <is>
          <t>https://www.etenders.gov.za/home/Download/?blobName=56daa6b6-e968-45dd-aa99-165ffadb1414.pdf&amp;downloadedFileName=SCMU%2003%20-%202026%202027%20APPOINTMENT%20OF%20A%20SERVICE%20PROVIDER%20TO%20RENDER%20ARCHIVING%20STORAGE.pdf</t>
        </is>
      </c>
      <c r="R260" t="inlineStr"/>
      <c r="S260" t="inlineStr"/>
      <c r="T260" t="inlineStr"/>
      <c r="U260" t="inlineStr"/>
      <c r="V260" t="inlineStr"/>
      <c r="W260" t="n">
        <v>0</v>
      </c>
    </row>
    <row r="261">
      <c r="A261" s="2" t="n">
        <v>46241</v>
      </c>
      <c r="B261" t="n">
        <v>124</v>
      </c>
      <c r="C261" t="inlineStr">
        <is>
          <t>SCMU6-26/27-0002</t>
        </is>
      </c>
      <c r="D261" s="2" t="n">
        <v>46241</v>
      </c>
      <c r="E261" s="2" t="n">
        <v>46265</v>
      </c>
      <c r="F261" t="inlineStr">
        <is>
          <t>11:00</t>
        </is>
      </c>
      <c r="G261" t="inlineStr">
        <is>
          <t>Request for Bid(Open-Tender)</t>
        </is>
      </c>
      <c r="H261" t="inlineStr">
        <is>
          <t>APPOINTMENT OF A CONTRACTOR FOR ROOF REPAIRS AT HOËRSKOOL MCLACHLAN</t>
        </is>
      </c>
      <c r="I261" t="inlineStr">
        <is>
          <t>ETENDERS.GOV.ZA</t>
        </is>
      </c>
      <c r="J261" t="inlineStr">
        <is>
          <t>Eastern Cape - Education</t>
        </is>
      </c>
      <c r="K261" t="inlineStr">
        <is>
          <t>Eastern Cape</t>
        </is>
      </c>
      <c r="L261" t="inlineStr">
        <is>
          <t>No</t>
        </is>
      </c>
      <c r="M261" t="inlineStr">
        <is>
          <t>Construction</t>
        </is>
      </c>
      <c r="N261" t="inlineStr">
        <is>
          <t>Yes</t>
        </is>
      </c>
      <c r="O261" t="inlineStr">
        <is>
          <t>Yes</t>
        </is>
      </c>
      <c r="P261" t="inlineStr">
        <is>
          <t>HOËRSKOOL MCLACHLAN. Co-ordinates SARAH BAARTMAN -33.82638 23.85952</t>
        </is>
      </c>
      <c r="Q261" s="3" t="inlineStr">
        <is>
          <t>https://www.etenders.gov.za/home/Download/?blobName=b595efda-93d3-4d8d-a3a4-ff061c6b9493.pdf&amp;downloadedFileName=APPOINTMENT%20OF%20A%20CONTRACTOR%20FOR%20ROOF%20REPAIRS%20AT%20MCLACHLAN%20(002)%20(003).pdf</t>
        </is>
      </c>
      <c r="R261" t="inlineStr"/>
      <c r="S261" t="inlineStr"/>
      <c r="T261" t="inlineStr"/>
      <c r="U261" t="inlineStr"/>
      <c r="V261" t="inlineStr"/>
      <c r="W261" t="n">
        <v>0</v>
      </c>
    </row>
    <row r="262">
      <c r="A262" s="2" t="n">
        <v>46241</v>
      </c>
      <c r="B262" t="n">
        <v>123</v>
      </c>
      <c r="C262" t="inlineStr">
        <is>
          <t>12236</t>
        </is>
      </c>
      <c r="D262" s="2" t="n">
        <v>46241</v>
      </c>
      <c r="E262" s="2" t="n">
        <v>46262</v>
      </c>
      <c r="F262" t="inlineStr">
        <is>
          <t>16:00</t>
        </is>
      </c>
      <c r="G262" t="inlineStr">
        <is>
          <t>Request for Quotation</t>
        </is>
      </c>
      <c r="H262" t="inlineStr">
        <is>
          <t>MAINTENANCE FOR TERMINAL DIRECTIONAL SIGNAGE REPLACEMENT PROJECT AT KING PHALO AIRPORT FOR A PERIOD OF TWENTY-FOUR (24) MONTHS</t>
        </is>
      </c>
      <c r="I262" t="inlineStr">
        <is>
          <t>ETENDERS.GOV.ZA</t>
        </is>
      </c>
      <c r="J262" t="inlineStr">
        <is>
          <t>Airports Company of South Africa</t>
        </is>
      </c>
      <c r="K262" t="inlineStr">
        <is>
          <t>Eastern Cape</t>
        </is>
      </c>
      <c r="L262" t="inlineStr">
        <is>
          <t>No</t>
        </is>
      </c>
      <c r="M262" t="inlineStr">
        <is>
          <t>Services: Professional</t>
        </is>
      </c>
      <c r="N262" t="inlineStr">
        <is>
          <t>Yes</t>
        </is>
      </c>
      <c r="O262" t="inlineStr">
        <is>
          <t>No</t>
        </is>
      </c>
      <c r="P262" t="inlineStr">
        <is>
          <t>King Phalo International Airport Information Desk</t>
        </is>
      </c>
      <c r="Q262" s="3" t="inlineStr">
        <is>
          <t>https://www.etenders.gov.za/home/Download/?blobName=2bfbc7c3-e0f7-4185-994e-08ba020ea24f.pdf&amp;downloadedFileName=CIDB%20Bid%20document%20Template%20RFQ%2012236%20TERMINAL%20DIRECTIONAL%20SIGNAGE%20REPLACEMENT%20PROJECT%20FOR%20A%20PERIOD%20OF%2024%20MONTHS.pdf</t>
        </is>
      </c>
      <c r="R262" t="inlineStr"/>
      <c r="S262" t="inlineStr"/>
      <c r="T262" t="inlineStr"/>
      <c r="U262" t="inlineStr"/>
      <c r="V262" t="inlineStr"/>
      <c r="W262" t="n">
        <v>0</v>
      </c>
    </row>
    <row r="263">
      <c r="A263" s="2" t="n">
        <v>46241</v>
      </c>
      <c r="B263" t="n">
        <v>122</v>
      </c>
      <c r="C263" t="inlineStr">
        <is>
          <t>NCR103482026</t>
        </is>
      </c>
      <c r="D263" s="2" t="n">
        <v>46241</v>
      </c>
      <c r="E263" s="2" t="n">
        <v>46265</v>
      </c>
      <c r="F263" t="inlineStr">
        <is>
          <t>11:00</t>
        </is>
      </c>
      <c r="G263" t="inlineStr">
        <is>
          <t>Request for Bid(Open-Tender)</t>
        </is>
      </c>
      <c r="H263" t="inlineStr">
        <is>
          <t>APPOINTMENT A SERVICE PROVIDER TO AUTOMATE AN INHOUSE ONLINE TRAVEL BOOKING AND PAYMENT SYSTEM FOR THE PERIOD OF FIVE (5) YEARS AT NATIONAL CREDIT REGULATOR</t>
        </is>
      </c>
      <c r="I263" t="inlineStr">
        <is>
          <t>ETENDERS.GOV.ZA</t>
        </is>
      </c>
      <c r="J263" t="inlineStr">
        <is>
          <t>National Credit Regulator</t>
        </is>
      </c>
      <c r="K263" t="inlineStr">
        <is>
          <t>National</t>
        </is>
      </c>
      <c r="L263" t="inlineStr">
        <is>
          <t>No</t>
        </is>
      </c>
      <c r="M263" t="inlineStr">
        <is>
          <t>Travel agency, tour operator, reservation service and related activities</t>
        </is>
      </c>
      <c r="N263" t="inlineStr">
        <is>
          <t>Yes</t>
        </is>
      </c>
      <c r="O263" t="inlineStr">
        <is>
          <t>Yes</t>
        </is>
      </c>
      <c r="P263" t="inlineStr">
        <is>
          <t>icrosoft Teams meeting Join: https://teams.microsoft.com/meet/398705234134263?p=tNdrkaPB2JSltgCF2Y M</t>
        </is>
      </c>
      <c r="Q263" s="3" t="inlineStr">
        <is>
          <t>https://www.etenders.gov.za/home/Download/?blobName=218b4445-3448-414e-884b-115cd5dd9b2d.pdf&amp;downloadedFileName=DRAFT_SLA_FOR_SERVICE_PROVIDERS_REVIEW.pdf</t>
        </is>
      </c>
      <c r="R263" t="inlineStr"/>
      <c r="S263" t="inlineStr"/>
      <c r="T263" t="inlineStr"/>
      <c r="U263" t="inlineStr"/>
      <c r="V263" t="inlineStr"/>
      <c r="W263" t="n">
        <v>0</v>
      </c>
    </row>
    <row r="264">
      <c r="A264" s="2" t="n">
        <v>46241</v>
      </c>
      <c r="B264" t="n">
        <v>121</v>
      </c>
      <c r="C264" t="inlineStr">
        <is>
          <t>CPSC/B/PC/114/2026</t>
        </is>
      </c>
      <c r="D264" s="2" t="n">
        <v>46241</v>
      </c>
      <c r="E264" s="2" t="n">
        <v>46265</v>
      </c>
      <c r="F264" t="inlineStr">
        <is>
          <t>11:00</t>
        </is>
      </c>
      <c r="G264" t="inlineStr">
        <is>
          <t>Request for Bid(Open-Tender)</t>
        </is>
      </c>
      <c r="H264" t="inlineStr">
        <is>
          <t>CPSC/B/PC/114/2026 OUTSOURCING A SERVICE PROVIDER FOR RENDERING A CLEANING SERVICE FOR THE PERIOD OF 24X MONTHS AT AREA MILITARY HEALTH UNIT FREE STATE, BLOEMFONTEIN DOD PROC PLAN 26-27/SAMHS/2041</t>
        </is>
      </c>
      <c r="I264" t="inlineStr">
        <is>
          <t>ETENDERS.GOV.ZA</t>
        </is>
      </c>
      <c r="J264" t="inlineStr">
        <is>
          <t>Defence</t>
        </is>
      </c>
      <c r="K264" t="inlineStr">
        <is>
          <t>Free State</t>
        </is>
      </c>
      <c r="L264" t="inlineStr">
        <is>
          <t>No</t>
        </is>
      </c>
      <c r="M264" t="inlineStr">
        <is>
          <t>Services: Functional (Including Cleaning and Security Services)</t>
        </is>
      </c>
      <c r="N264" t="inlineStr">
        <is>
          <t>Yes</t>
        </is>
      </c>
      <c r="O264" t="inlineStr">
        <is>
          <t>Yes</t>
        </is>
      </c>
      <c r="P264" t="inlineStr">
        <is>
          <t>AREA MILITARY HEALTH UNIT FREE STATE</t>
        </is>
      </c>
      <c r="Q264" s="3" t="inlineStr">
        <is>
          <t>https://www.etenders.gov.za/home/Download/?blobName=96830957-84b2-49c7-b1a1-0583d4b46c7b.pdf&amp;downloadedFileName=CPSC-B-PC-114-2026_260807_112306.pdf</t>
        </is>
      </c>
      <c r="R264" t="inlineStr"/>
      <c r="S264" t="inlineStr"/>
      <c r="T264" t="inlineStr"/>
      <c r="U264" t="inlineStr"/>
      <c r="V264" t="inlineStr"/>
      <c r="W264" t="n">
        <v>0</v>
      </c>
    </row>
    <row r="265">
      <c r="A265" s="2" t="n">
        <v>46241</v>
      </c>
      <c r="B265" t="n">
        <v>120</v>
      </c>
      <c r="C265" t="inlineStr">
        <is>
          <t>E3356GXLPMED</t>
        </is>
      </c>
      <c r="D265" s="2" t="n">
        <v>46241</v>
      </c>
      <c r="E265" s="2" t="n">
        <v>46265</v>
      </c>
      <c r="F265" t="inlineStr">
        <is>
          <t>11:00</t>
        </is>
      </c>
      <c r="G265" t="inlineStr">
        <is>
          <t>Request for Bid(Open-Tender)</t>
        </is>
      </c>
      <c r="H265" t="inlineStr">
        <is>
          <t>Medupi Power Station Fuel Oil, Atomizing Steam, Liquified Petroleum Gas ad Burner Maintenance Scope of Work for a period of 60 Months.</t>
        </is>
      </c>
      <c r="I265" t="inlineStr">
        <is>
          <t>ETENDERS.GOV.ZA</t>
        </is>
      </c>
      <c r="J265" t="inlineStr">
        <is>
          <t>ESKOM</t>
        </is>
      </c>
      <c r="K265" t="inlineStr">
        <is>
          <t>Limpopo</t>
        </is>
      </c>
      <c r="L265" t="inlineStr">
        <is>
          <t>No</t>
        </is>
      </c>
      <c r="M265" t="inlineStr">
        <is>
          <t>Services: General</t>
        </is>
      </c>
      <c r="N265" t="inlineStr">
        <is>
          <t>Yes</t>
        </is>
      </c>
      <c r="O265" t="inlineStr">
        <is>
          <t>No</t>
        </is>
      </c>
      <c r="P265" t="inlineStr">
        <is>
          <t>MS Teams</t>
        </is>
      </c>
      <c r="Q265" s="3" t="inlineStr">
        <is>
          <t>https://www.etenders.gov.za/home/Download/?blobName=597b0edc-9264-4d11-84b4-0c0d88a00f94.pdf&amp;downloadedFileName=Scope%20of%20Work.pdf</t>
        </is>
      </c>
      <c r="R265" t="inlineStr"/>
      <c r="S265" t="inlineStr"/>
      <c r="T265" t="inlineStr"/>
      <c r="U265" t="inlineStr"/>
      <c r="V265" t="inlineStr"/>
      <c r="W265" t="n">
        <v>0</v>
      </c>
    </row>
    <row r="266">
      <c r="A266" s="2" t="n">
        <v>46241</v>
      </c>
      <c r="B266" t="n">
        <v>119</v>
      </c>
      <c r="C266" t="inlineStr">
        <is>
          <t>TPL/2026/07/0433/8067/RFP</t>
        </is>
      </c>
      <c r="D266" s="2" t="n">
        <v>46241</v>
      </c>
      <c r="E266" s="2" t="n">
        <v>46262</v>
      </c>
      <c r="F266" t="inlineStr">
        <is>
          <t>12:00</t>
        </is>
      </c>
      <c r="G266" t="inlineStr">
        <is>
          <t>Request for Proposal</t>
        </is>
      </c>
      <c r="H266" t="inlineStr">
        <is>
          <t>The Provision of Evacuation Alarm Systems Maintenance Services, Repairs and Supply of Spares for Various Transnet Pipelines Depots for a Period of Three (3) Years</t>
        </is>
      </c>
      <c r="I266" t="inlineStr">
        <is>
          <t>ETENDERS.GOV.ZA</t>
        </is>
      </c>
      <c r="J266" t="inlineStr">
        <is>
          <t>Transnet SOC Ltd</t>
        </is>
      </c>
      <c r="K266" t="inlineStr">
        <is>
          <t>National</t>
        </is>
      </c>
      <c r="L266" t="inlineStr">
        <is>
          <t>No</t>
        </is>
      </c>
      <c r="M266" t="inlineStr">
        <is>
          <t>Services: Electrical</t>
        </is>
      </c>
      <c r="N266" t="inlineStr">
        <is>
          <t>Yes</t>
        </is>
      </c>
      <c r="O266" t="inlineStr">
        <is>
          <t>Yes</t>
        </is>
      </c>
      <c r="P266" t="inlineStr">
        <is>
          <t>42 Main Reef Road Longdale, Gauteng</t>
        </is>
      </c>
      <c r="Q266" s="3" t="inlineStr">
        <is>
          <t>https://www.etenders.gov.za/home/Download/?blobName=9aa368e3-b7a8-409a-a893-6d8208daa0d2.pdf&amp;downloadedFileName=RFP%20Evacuation%20Alarm%20Systems%20Contract%20Final%20.pdf</t>
        </is>
      </c>
      <c r="R266" t="inlineStr"/>
      <c r="S266" t="inlineStr"/>
      <c r="T266" t="inlineStr"/>
      <c r="U266" t="inlineStr"/>
      <c r="V266" t="inlineStr"/>
      <c r="W266" t="n">
        <v>0</v>
      </c>
    </row>
    <row r="267">
      <c r="A267" s="2" t="n">
        <v>46241</v>
      </c>
      <c r="B267" t="n">
        <v>118</v>
      </c>
      <c r="C267" t="inlineStr">
        <is>
          <t>TP/2026/03/0050/3482/RFP</t>
        </is>
      </c>
      <c r="D267" s="2" t="n">
        <v>46241</v>
      </c>
      <c r="E267" s="2" t="n">
        <v>46262</v>
      </c>
      <c r="F267" t="inlineStr">
        <is>
          <t>14:00</t>
        </is>
      </c>
      <c r="G267" t="inlineStr">
        <is>
          <t>Request for Proposal</t>
        </is>
      </c>
      <c r="H267" t="inlineStr">
        <is>
          <t>FOR THE PROVISION OF PREVENTATIVE, CORRECTIVE AND EMERGENCY PLUS MINOR NEW WORKS FOR ELECTRICAL LIGHTS AND POWER, CIVIL, GENERAL BUILDING, AND PLUMBING SERVICES FOR PIETERMARITZBURG AND SURROUNDING AREAS FOR TRANSNET PROPERTY ON AN AS AND WHEN REQUIRED BASIS FOR A PERIOD OF 24 MONTHS</t>
        </is>
      </c>
      <c r="I267" t="inlineStr">
        <is>
          <t>ETENDERS.GOV.ZA</t>
        </is>
      </c>
      <c r="J267" t="inlineStr">
        <is>
          <t>Transnet SOC Ltd</t>
        </is>
      </c>
      <c r="K267" t="inlineStr">
        <is>
          <t>KwaZulu-Natal</t>
        </is>
      </c>
      <c r="L267" t="inlineStr">
        <is>
          <t>No</t>
        </is>
      </c>
      <c r="M267" t="inlineStr">
        <is>
          <t>Services: Building</t>
        </is>
      </c>
      <c r="N267" t="inlineStr">
        <is>
          <t>Yes</t>
        </is>
      </c>
      <c r="O267" t="inlineStr">
        <is>
          <t>Yes</t>
        </is>
      </c>
      <c r="P267" t="inlineStr">
        <is>
          <t>99 Corner Nerville and Mayors Walk Road, Pietermaritzburg (it is opposite Botanical Gardens).</t>
        </is>
      </c>
      <c r="Q267" s="3" t="inlineStr">
        <is>
          <t>https://www.etenders.gov.za/home/Download/?blobName=47b0a808-c51e-4fed-b976-519a7dc2f34b.pdf&amp;downloadedFileName=6%20TSC%20RFP%20FOR%20GBM%20PIETERMARITZBURG%20TP-2026-03-0050-3482-RFP%20.pdf</t>
        </is>
      </c>
      <c r="R267" t="inlineStr"/>
      <c r="S267" t="inlineStr"/>
      <c r="T267" t="inlineStr"/>
      <c r="U267" t="inlineStr"/>
      <c r="V267" t="inlineStr"/>
      <c r="W267" t="n">
        <v>0</v>
      </c>
    </row>
    <row r="268">
      <c r="A268" s="2" t="n">
        <v>46241</v>
      </c>
      <c r="B268" t="n">
        <v>117</v>
      </c>
      <c r="C268" t="inlineStr">
        <is>
          <t>TCC/2025/09/0002/106003/RFP</t>
        </is>
      </c>
      <c r="D268" s="2" t="n">
        <v>46241</v>
      </c>
      <c r="E268" s="2" t="n">
        <v>46262</v>
      </c>
      <c r="F268" t="inlineStr">
        <is>
          <t>23:00</t>
        </is>
      </c>
      <c r="G268" t="inlineStr">
        <is>
          <t>Request for Proposal</t>
        </is>
      </c>
      <c r="H268" t="inlineStr">
        <is>
          <t>RFP FOR THE SUPPLY OF REFINED BULK FUEL, NATIONALLY, FOR A PERIOD OF FIVE (5) YEARS</t>
        </is>
      </c>
      <c r="I268" t="inlineStr">
        <is>
          <t>ETENDERS.GOV.ZA</t>
        </is>
      </c>
      <c r="J268" t="inlineStr">
        <is>
          <t>Transnet SOC Ltd</t>
        </is>
      </c>
      <c r="K268" t="inlineStr">
        <is>
          <t>National</t>
        </is>
      </c>
      <c r="L268" t="inlineStr">
        <is>
          <t>No</t>
        </is>
      </c>
      <c r="M268" t="inlineStr">
        <is>
          <t>Supplies: General</t>
        </is>
      </c>
      <c r="N268" t="inlineStr">
        <is>
          <t>Yes</t>
        </is>
      </c>
      <c r="O268" t="inlineStr">
        <is>
          <t>No</t>
        </is>
      </c>
      <c r="P268" t="inlineStr">
        <is>
          <t>A Non-Compulsory RFP briefing will be conducted online via TEAMs</t>
        </is>
      </c>
      <c r="Q268" s="3" t="inlineStr">
        <is>
          <t>https://www.etenders.gov.za/home/Download/?blobName=6dd2abcb-6ff2-480a-89a9-20a4dde95a27.pdf&amp;downloadedFileName=6.%20Annexure%20E%20-%20Draft%20Master%20Agreement%20Goods%20and%20Services.pdf</t>
        </is>
      </c>
      <c r="R268" t="inlineStr"/>
      <c r="S268" t="inlineStr"/>
      <c r="T268" t="inlineStr"/>
      <c r="U268" t="inlineStr"/>
      <c r="V268" t="inlineStr"/>
      <c r="W268" t="n">
        <v>0</v>
      </c>
    </row>
    <row r="269">
      <c r="A269" s="2" t="n">
        <v>46241</v>
      </c>
      <c r="B269" t="n">
        <v>116</v>
      </c>
      <c r="C269" t="inlineStr">
        <is>
          <t>ULM-CSS 003/27</t>
        </is>
      </c>
      <c r="D269" s="2" t="n">
        <v>46241</v>
      </c>
      <c r="E269" s="2" t="n">
        <v>46262</v>
      </c>
      <c r="F269" t="inlineStr">
        <is>
          <t>12:00</t>
        </is>
      </c>
      <c r="G269" t="inlineStr">
        <is>
          <t>Request for Bid(Open-Tender)</t>
        </is>
      </c>
      <c r="H269" t="inlineStr">
        <is>
          <t>MASKANDI FESTIVAL COODINATOR</t>
        </is>
      </c>
      <c r="I269" t="inlineStr">
        <is>
          <t>ETENDERS.GOV.ZA</t>
        </is>
      </c>
      <c r="J269" t="inlineStr">
        <is>
          <t>Umzimkhulu Local Municipality</t>
        </is>
      </c>
      <c r="K269" t="inlineStr">
        <is>
          <t>KwaZulu-Natal</t>
        </is>
      </c>
      <c r="L269" t="inlineStr">
        <is>
          <t>No</t>
        </is>
      </c>
      <c r="M269" t="inlineStr">
        <is>
          <t>Services: General</t>
        </is>
      </c>
      <c r="N269" t="inlineStr">
        <is>
          <t>Yes</t>
        </is>
      </c>
      <c r="O269" t="inlineStr">
        <is>
          <t>No</t>
        </is>
      </c>
      <c r="P269" t="inlineStr">
        <is>
          <t>uMzimkhulu Municipality Makhosini Building Boardroom,247 Mzimkhulu Mlonyana Street, uMzimkhulu 3297.</t>
        </is>
      </c>
      <c r="Q269" s="3" t="inlineStr">
        <is>
          <t>https://www.etenders.gov.za/home/Download/?blobName=483e5b17-2f48-4d91-bae4-8a58e945d272.pdf&amp;downloadedFileName=06-08-2026%20TENDER%20ADVERT%20-%20MASKANDI%20FESTIVAL%20COODINATOR.pdf</t>
        </is>
      </c>
      <c r="R269" t="inlineStr"/>
      <c r="S269" t="inlineStr"/>
      <c r="T269" t="inlineStr"/>
      <c r="U269" t="inlineStr"/>
      <c r="V269" t="inlineStr"/>
      <c r="W269" t="n">
        <v>0</v>
      </c>
    </row>
    <row r="270">
      <c r="A270" s="2" t="n">
        <v>46241</v>
      </c>
      <c r="B270" t="n">
        <v>115</v>
      </c>
      <c r="C270" t="inlineStr">
        <is>
          <t>UMZ/2026-27/INFRA/INEP/001</t>
        </is>
      </c>
      <c r="D270" s="2" t="n">
        <v>46241</v>
      </c>
      <c r="E270" s="2" t="n">
        <v>46262</v>
      </c>
      <c r="F270" t="inlineStr">
        <is>
          <t>12:00</t>
        </is>
      </c>
      <c r="G270" t="inlineStr">
        <is>
          <t>Request for Bid(Open-Tender)</t>
        </is>
      </c>
      <c r="H270" t="inlineStr">
        <is>
          <t>ADVERT FOR SHAYAMOYA ELECTRICFICATION PHASE 2</t>
        </is>
      </c>
      <c r="I270" t="inlineStr">
        <is>
          <t>ETENDERS.GOV.ZA</t>
        </is>
      </c>
      <c r="J270" t="inlineStr">
        <is>
          <t>Umzimvubu Local Municipality</t>
        </is>
      </c>
      <c r="K270" t="inlineStr">
        <is>
          <t>Eastern Cape</t>
        </is>
      </c>
      <c r="L270" t="inlineStr">
        <is>
          <t>No</t>
        </is>
      </c>
      <c r="M270" t="inlineStr">
        <is>
          <t>Services: Electrical</t>
        </is>
      </c>
      <c r="N270" t="inlineStr">
        <is>
          <t>Yes</t>
        </is>
      </c>
      <c r="O270" t="inlineStr">
        <is>
          <t>Yes</t>
        </is>
      </c>
      <c r="P270" t="inlineStr">
        <is>
          <t>KwaBhaca new offices</t>
        </is>
      </c>
      <c r="Q270" s="3" t="inlineStr">
        <is>
          <t>https://www.etenders.gov.za/home/Download/?blobName=4d9d8609-3ab0-4c10-a457-cf516341312d.pdf&amp;downloadedFileName=ADVERT%20FOR%20INEP%20PROJECTS%20-SHAYAMOYA%20ELECTRIFICATION%20PHASE%202.pdf</t>
        </is>
      </c>
      <c r="R270" t="inlineStr"/>
      <c r="S270" t="inlineStr"/>
      <c r="T270" t="inlineStr"/>
      <c r="U270" t="inlineStr"/>
      <c r="V270" t="inlineStr"/>
      <c r="W270" t="n">
        <v>0</v>
      </c>
    </row>
    <row r="271">
      <c r="A271" s="2" t="n">
        <v>46241</v>
      </c>
      <c r="B271" t="n">
        <v>114</v>
      </c>
      <c r="C271" t="inlineStr">
        <is>
          <t>UMZ/2026-27/INFRA/INEP/002</t>
        </is>
      </c>
      <c r="D271" s="2" t="n">
        <v>46241</v>
      </c>
      <c r="E271" s="2" t="n">
        <v>46262</v>
      </c>
      <c r="F271" t="inlineStr">
        <is>
          <t>12:00</t>
        </is>
      </c>
      <c r="G271" t="inlineStr">
        <is>
          <t>Request for Bid(Open-Tender)</t>
        </is>
      </c>
      <c r="H271" t="inlineStr">
        <is>
          <t>ADVERT FOR NGOJINI ELECTRIFICATION</t>
        </is>
      </c>
      <c r="I271" t="inlineStr">
        <is>
          <t>ETENDERS.GOV.ZA</t>
        </is>
      </c>
      <c r="J271" t="inlineStr">
        <is>
          <t>Umzimvubu Local Municipality</t>
        </is>
      </c>
      <c r="K271" t="inlineStr">
        <is>
          <t>Eastern Cape</t>
        </is>
      </c>
      <c r="L271" t="inlineStr">
        <is>
          <t>No</t>
        </is>
      </c>
      <c r="M271" t="inlineStr">
        <is>
          <t>Services: Electrical</t>
        </is>
      </c>
      <c r="N271" t="inlineStr">
        <is>
          <t>Yes</t>
        </is>
      </c>
      <c r="O271" t="inlineStr">
        <is>
          <t>Yes</t>
        </is>
      </c>
      <c r="P271" t="inlineStr">
        <is>
          <t>KwaBhaca new offices</t>
        </is>
      </c>
      <c r="Q271" s="3" t="inlineStr">
        <is>
          <t>https://www.etenders.gov.za/home/Download/?blobName=fe1d50b8-6bef-478f-8012-7040a5e57bb0.pdf&amp;downloadedFileName=ADVERT%20FOR%20NGOJINI%20ELECTRIFICATION.pdf</t>
        </is>
      </c>
      <c r="R271" t="inlineStr"/>
      <c r="S271" t="inlineStr"/>
      <c r="T271" t="inlineStr"/>
      <c r="U271" t="inlineStr"/>
      <c r="V271" t="inlineStr"/>
      <c r="W271" t="n">
        <v>0</v>
      </c>
    </row>
    <row r="272">
      <c r="A272" s="2" t="n">
        <v>46241</v>
      </c>
      <c r="B272" t="n">
        <v>113</v>
      </c>
      <c r="C272" t="inlineStr">
        <is>
          <t>TASEZ/RFP028/2025</t>
        </is>
      </c>
      <c r="D272" s="2" t="n">
        <v>46241</v>
      </c>
      <c r="E272" s="2" t="n">
        <v>46262</v>
      </c>
      <c r="F272" t="inlineStr">
        <is>
          <t>12:00</t>
        </is>
      </c>
      <c r="G272" t="inlineStr">
        <is>
          <t>Request for Proposal</t>
        </is>
      </c>
      <c r="H272" t="inlineStr">
        <is>
          <t>Appointment of a panel of service providers for the provision of professional catering services on a need basis for a period of thirty-six (36) months.</t>
        </is>
      </c>
      <c r="I272" t="inlineStr">
        <is>
          <t>ETENDERS.GOV.ZA</t>
        </is>
      </c>
      <c r="J272" t="inlineStr">
        <is>
          <t>TSHWANE AUTOMOTIVE SPECIAL ECONOMIC ZONE</t>
        </is>
      </c>
      <c r="K272" t="inlineStr">
        <is>
          <t>Gauteng</t>
        </is>
      </c>
      <c r="L272" t="inlineStr">
        <is>
          <t>No</t>
        </is>
      </c>
      <c r="M272" t="inlineStr">
        <is>
          <t>Food and beverage service activities</t>
        </is>
      </c>
      <c r="N272" t="inlineStr">
        <is>
          <t>Yes</t>
        </is>
      </c>
      <c r="O272" t="inlineStr">
        <is>
          <t>Yes</t>
        </is>
      </c>
      <c r="P272" t="inlineStr">
        <is>
          <t>Venue: TASEZ Central Hub Manitoba, The Willows 340-Jr, Pretoria, 0081</t>
        </is>
      </c>
      <c r="Q272" s="3" t="inlineStr">
        <is>
          <t>https://www.etenders.gov.za/home/Download/?blobName=0ac7b5c4-9fc9-49ee-80f6-5dfb8248111b.pdf&amp;downloadedFileName=TASEZ_RFP028_2025%20PANEL%20OF%20CATERING%20PROFESSIONAL%20SERVICES.pdf</t>
        </is>
      </c>
      <c r="R272" t="inlineStr"/>
      <c r="S272" t="inlineStr"/>
      <c r="T272" t="inlineStr"/>
      <c r="U272" t="inlineStr"/>
      <c r="V272" t="inlineStr"/>
      <c r="W272" t="n">
        <v>0</v>
      </c>
    </row>
    <row r="273">
      <c r="A273" s="2" t="n">
        <v>46241</v>
      </c>
      <c r="B273" t="n">
        <v>112</v>
      </c>
      <c r="C273" t="inlineStr">
        <is>
          <t>122026</t>
        </is>
      </c>
      <c r="D273" s="2" t="n">
        <v>46241</v>
      </c>
      <c r="E273" s="2" t="n">
        <v>46262</v>
      </c>
      <c r="F273" t="inlineStr">
        <is>
          <t>12:00</t>
        </is>
      </c>
      <c r="G273" t="inlineStr">
        <is>
          <t>Request for Bid(Open-Tender)</t>
        </is>
      </c>
      <c r="H273" t="inlineStr">
        <is>
          <t>ROBERTSON: LAKEY PROJECT: CONSTRUCTION OF PROCESSING FACILITIES AND UPGRADING OF ABLUTION FACILITIES</t>
        </is>
      </c>
      <c r="I273" t="inlineStr">
        <is>
          <t>ETENDERS.GOV.ZA</t>
        </is>
      </c>
      <c r="J273" t="inlineStr">
        <is>
          <t>CASIDRA (SOC) Limited</t>
        </is>
      </c>
      <c r="K273" t="inlineStr">
        <is>
          <t>Western Cape</t>
        </is>
      </c>
      <c r="L273" t="inlineStr">
        <is>
          <t>No</t>
        </is>
      </c>
      <c r="M273" t="inlineStr">
        <is>
          <t>Construction</t>
        </is>
      </c>
      <c r="N273" t="inlineStr">
        <is>
          <t>Yes</t>
        </is>
      </c>
      <c r="O273" t="inlineStr">
        <is>
          <t>Yes</t>
        </is>
      </c>
      <c r="P273" t="inlineStr">
        <is>
          <t>https://maps.app.goo.gl/QHwpd3YTCEAH5oi8A</t>
        </is>
      </c>
      <c r="Q273" s="3" t="inlineStr">
        <is>
          <t>https://www.etenders.gov.za/home/Download/?blobName=ae7073b5-31f8-40d5-9390-7e40bc76eee3.pdf&amp;downloadedFileName=CASIDRA%20PORTAL.pdf</t>
        </is>
      </c>
      <c r="R273" t="inlineStr"/>
      <c r="S273" t="inlineStr"/>
      <c r="T273" t="inlineStr"/>
      <c r="U273" t="inlineStr"/>
      <c r="V273" t="inlineStr"/>
      <c r="W273" t="n">
        <v>0</v>
      </c>
    </row>
    <row r="274">
      <c r="A274" s="2" t="n">
        <v>46241</v>
      </c>
      <c r="B274" t="n">
        <v>111</v>
      </c>
      <c r="C274" t="inlineStr">
        <is>
          <t>PANEL/IDTKN/CHM/ 2027-2029</t>
        </is>
      </c>
      <c r="D274" s="2" t="n">
        <v>46241</v>
      </c>
      <c r="E274" s="2" t="n">
        <v>46262</v>
      </c>
      <c r="F274" t="inlineStr">
        <is>
          <t>12:00</t>
        </is>
      </c>
      <c r="G274" t="inlineStr">
        <is>
          <t>Expression of interest</t>
        </is>
      </c>
      <c r="H274" t="inlineStr">
        <is>
          <t>PANEL OF SERVICE PROVIDERS FOR WATER AND SANITATION PROGRAMME OF SUPPLY, DELIVERY AND SERVICING OF PORTABLE CHEMICAL TOILETS PROGRAMME FROM QUALIFYING AND EXPERIENCED ENTITIES IN OF KWAZULU-NATAL PROVINCE</t>
        </is>
      </c>
      <c r="I274" t="inlineStr">
        <is>
          <t>ETENDERS.GOV.ZA</t>
        </is>
      </c>
      <c r="J274" t="inlineStr">
        <is>
          <t>Independent Development Trust</t>
        </is>
      </c>
      <c r="K274" t="inlineStr">
        <is>
          <t>KwaZulu-Natal</t>
        </is>
      </c>
      <c r="L274" t="inlineStr">
        <is>
          <t>No</t>
        </is>
      </c>
      <c r="M274" t="inlineStr">
        <is>
          <t>Water supply; sewerage, waste management and remediation activities</t>
        </is>
      </c>
      <c r="N274" t="inlineStr">
        <is>
          <t>No</t>
        </is>
      </c>
      <c r="O274" t="inlineStr">
        <is>
          <t>No</t>
        </is>
      </c>
      <c r="P274" t="inlineStr">
        <is>
          <t>N/A</t>
        </is>
      </c>
      <c r="Q274" s="3" t="inlineStr">
        <is>
          <t>https://www.etenders.gov.za/home/Download/?blobName=3e53d9d4-d871-4cc1-a955-fb8510ceb716.pdf&amp;downloadedFileName=Panel%20of%20Chemical%20Toilets%20-%20Tender%20Advert.pdf</t>
        </is>
      </c>
      <c r="R274" t="inlineStr"/>
      <c r="S274" t="inlineStr"/>
      <c r="T274" t="inlineStr"/>
      <c r="U274" t="inlineStr"/>
      <c r="V274" t="inlineStr"/>
      <c r="W274" t="n">
        <v>0</v>
      </c>
    </row>
    <row r="275">
      <c r="A275" s="2" t="n">
        <v>46241</v>
      </c>
      <c r="B275" t="n">
        <v>110</v>
      </c>
      <c r="C275" t="inlineStr">
        <is>
          <t>SENT-019-2026-27</t>
        </is>
      </c>
      <c r="D275" s="2" t="n">
        <v>46241</v>
      </c>
      <c r="E275" s="2" t="n">
        <v>46262</v>
      </c>
      <c r="F275" t="inlineStr">
        <is>
          <t>12:00</t>
        </is>
      </c>
      <c r="G275" t="inlineStr">
        <is>
          <t>Request for Proposal</t>
        </is>
      </c>
      <c r="H275" t="inlineStr">
        <is>
          <t>Appointment of Additional Service Providers into the Framework agreement - Specialising in Standby Generators with Control panels, to provide Hiring, Transportation, Installation and Commissioning services on an as and when required basis for a period of three (3) years.</t>
        </is>
      </c>
      <c r="I275" t="inlineStr">
        <is>
          <t>ETENDERS.GOV.ZA</t>
        </is>
      </c>
      <c r="J275" t="inlineStr">
        <is>
          <t>Sentech Limited</t>
        </is>
      </c>
      <c r="K275" t="inlineStr">
        <is>
          <t>National</t>
        </is>
      </c>
      <c r="L275" t="inlineStr">
        <is>
          <t>No</t>
        </is>
      </c>
      <c r="M275" t="inlineStr">
        <is>
          <t>Other professional, scientific and technical activities</t>
        </is>
      </c>
      <c r="N275" t="inlineStr">
        <is>
          <t>Yes</t>
        </is>
      </c>
      <c r="O275" t="inlineStr">
        <is>
          <t>Yes</t>
        </is>
      </c>
      <c r="P275" t="inlineStr">
        <is>
          <t>Microsoft Teams</t>
        </is>
      </c>
      <c r="Q275" s="3" t="inlineStr">
        <is>
          <t>https://www.etenders.gov.za/home/Download/?blobName=f6b34156-415c-4ba9-8fc9-1f474e870941.zip&amp;downloadedFileName=BID%20PACK.zip</t>
        </is>
      </c>
      <c r="R275" t="inlineStr"/>
      <c r="S275" t="inlineStr"/>
      <c r="T275" t="inlineStr"/>
      <c r="U275" t="inlineStr"/>
      <c r="V275" t="inlineStr"/>
      <c r="W275" t="n">
        <v>0</v>
      </c>
    </row>
    <row r="276">
      <c r="A276" s="2" t="n">
        <v>46241</v>
      </c>
      <c r="B276" t="n">
        <v>109</v>
      </c>
      <c r="C276" t="inlineStr">
        <is>
          <t>RFQ74516</t>
        </is>
      </c>
      <c r="D276" s="2" t="n">
        <v>46241</v>
      </c>
      <c r="E276" s="2" t="n">
        <v>46262</v>
      </c>
      <c r="F276" t="inlineStr">
        <is>
          <t>12:00</t>
        </is>
      </c>
      <c r="G276" t="inlineStr">
        <is>
          <t>Request for Quotation</t>
        </is>
      </c>
      <c r="H276" t="inlineStr">
        <is>
          <t>REQUEST FOR QUOTATION FOR SUPPLY, DELIVERY, INSTALLATION, TESTING AND COMMISSIONING OF AN 800KVA DIESEL BACKUP GENERATOR FOR A PERIOD OF SIX (6) MONTHS RENTAL AT AIRPORTS COMPANY SOUTH AFRICA FOR CAPE TOWN INTERNATIONAL AIRPORT.</t>
        </is>
      </c>
      <c r="I276" t="inlineStr">
        <is>
          <t>ETENDERS.GOV.ZA</t>
        </is>
      </c>
      <c r="J276" t="inlineStr">
        <is>
          <t>Airports Company of South Africa</t>
        </is>
      </c>
      <c r="K276" t="inlineStr">
        <is>
          <t>Western Cape</t>
        </is>
      </c>
      <c r="L276" t="inlineStr">
        <is>
          <t>No</t>
        </is>
      </c>
      <c r="M276" t="inlineStr">
        <is>
          <t>Services: General</t>
        </is>
      </c>
      <c r="N276" t="inlineStr">
        <is>
          <t>Yes</t>
        </is>
      </c>
      <c r="O276" t="inlineStr">
        <is>
          <t>Yes</t>
        </is>
      </c>
      <c r="P276" t="inlineStr">
        <is>
          <t>MS Teams (link on the RFQ document)</t>
        </is>
      </c>
      <c r="Q276" s="3" t="inlineStr">
        <is>
          <t>https://www.etenders.gov.za/home/Download/?blobName=2025d089-6b72-4fb6-b8d1-96dfdfd05e87.pdf&amp;downloadedFileName=CIA%20RFQ%2074516%20bid%20document.pdf</t>
        </is>
      </c>
      <c r="R276" t="inlineStr"/>
      <c r="S276" t="inlineStr"/>
      <c r="T276" t="inlineStr"/>
      <c r="U276" t="inlineStr"/>
      <c r="V276" t="inlineStr"/>
      <c r="W276" t="n">
        <v>0</v>
      </c>
    </row>
    <row r="277">
      <c r="A277" s="2" t="n">
        <v>46241</v>
      </c>
      <c r="B277" t="n">
        <v>108</v>
      </c>
      <c r="C277" t="inlineStr">
        <is>
          <t>GAAL/135/2026/2027</t>
        </is>
      </c>
      <c r="D277" s="2" t="n">
        <v>46241</v>
      </c>
      <c r="E277" s="2" t="n">
        <v>46262</v>
      </c>
      <c r="F277" t="inlineStr">
        <is>
          <t>11:00</t>
        </is>
      </c>
      <c r="G277" t="inlineStr">
        <is>
          <t>Request for Bid(Open-Tender)</t>
        </is>
      </c>
      <c r="H277" t="inlineStr">
        <is>
          <t>Re-Advertisement Appointment of the Contractor for Maintenance and Repairs of the Civil Infrastructure at Polokwane International Airport for a period of three years.</t>
        </is>
      </c>
      <c r="I277" t="inlineStr">
        <is>
          <t>ETENDERS.GOV.ZA</t>
        </is>
      </c>
      <c r="J277" t="inlineStr">
        <is>
          <t>Limpopo - Gateway Airport Authority Limited</t>
        </is>
      </c>
      <c r="K277" t="inlineStr">
        <is>
          <t>Limpopo</t>
        </is>
      </c>
      <c r="L277" t="inlineStr">
        <is>
          <t>No</t>
        </is>
      </c>
      <c r="M277" t="inlineStr">
        <is>
          <t>Services: Professional</t>
        </is>
      </c>
      <c r="N277" t="inlineStr">
        <is>
          <t>Yes</t>
        </is>
      </c>
      <c r="O277" t="inlineStr">
        <is>
          <t>Yes</t>
        </is>
      </c>
      <c r="P277" t="inlineStr">
        <is>
          <t>Polokwane International Airport - Conference Hall</t>
        </is>
      </c>
      <c r="Q277" s="3" t="inlineStr">
        <is>
          <t>https://www.etenders.gov.za/home/Download/?blobName=c4d3f478-81f4-43a7-accb-492bc0e3a712.pdf&amp;downloadedFileName=BID%20DOCUMENT%20GAAL_135_2026_2027.pdf</t>
        </is>
      </c>
      <c r="R277" t="inlineStr"/>
      <c r="S277" t="inlineStr"/>
      <c r="T277" t="inlineStr"/>
      <c r="U277" t="inlineStr"/>
      <c r="V277" t="inlineStr"/>
      <c r="W277" t="n">
        <v>0</v>
      </c>
    </row>
    <row r="278">
      <c r="A278" s="2" t="n">
        <v>46241</v>
      </c>
      <c r="B278" t="n">
        <v>107</v>
      </c>
      <c r="C278" t="inlineStr">
        <is>
          <t>QCTO 03/2026</t>
        </is>
      </c>
      <c r="D278" s="2" t="n">
        <v>46241</v>
      </c>
      <c r="E278" s="2" t="n">
        <v>46262</v>
      </c>
      <c r="F278" t="inlineStr">
        <is>
          <t>11:00</t>
        </is>
      </c>
      <c r="G278" t="inlineStr">
        <is>
          <t>Request for Bid(Open-Tender)</t>
        </is>
      </c>
      <c r="H278" t="inlineStr">
        <is>
          <t>FOR APPOINTMENT OF AN EXPERIENCED SERVICE PROVIDER TO MANAGE THE QAF STAKEHOLDER ENGAGEMENT PROCESS</t>
        </is>
      </c>
      <c r="I278" t="inlineStr">
        <is>
          <t>ETENDERS.GOV.ZA</t>
        </is>
      </c>
      <c r="J278" t="inlineStr">
        <is>
          <t>Quality Council for Trades and Occupations</t>
        </is>
      </c>
      <c r="K278" t="inlineStr">
        <is>
          <t>Gauteng</t>
        </is>
      </c>
      <c r="L278" t="inlineStr">
        <is>
          <t>No</t>
        </is>
      </c>
      <c r="M278" t="inlineStr">
        <is>
          <t>Services: Professional</t>
        </is>
      </c>
      <c r="N278" t="inlineStr">
        <is>
          <t>Yes</t>
        </is>
      </c>
      <c r="O278" t="inlineStr">
        <is>
          <t>Yes</t>
        </is>
      </c>
      <c r="P278" t="inlineStr">
        <is>
          <t>Virtual meeting- The link of the briefing session will be on the tender document, please right click</t>
        </is>
      </c>
      <c r="Q278" s="3" t="inlineStr">
        <is>
          <t>https://www.etenders.gov.za/home/Download/?blobName=4e7ba439-3c5a-465e-ae2c-2dba30659190.pdf&amp;downloadedFileName=Standard%20Bidding%20Document%20(SDB)%204.pdf</t>
        </is>
      </c>
      <c r="R278" t="inlineStr"/>
      <c r="S278" t="inlineStr"/>
      <c r="T278" t="inlineStr"/>
      <c r="U278" t="inlineStr"/>
      <c r="V278" t="inlineStr"/>
      <c r="W278" t="n">
        <v>0</v>
      </c>
    </row>
    <row r="279">
      <c r="A279" s="2" t="n">
        <v>46241</v>
      </c>
      <c r="B279" t="n">
        <v>106</v>
      </c>
      <c r="C279" t="inlineStr">
        <is>
          <t>LPT003/2026</t>
        </is>
      </c>
      <c r="D279" s="2" t="n">
        <v>46241</v>
      </c>
      <c r="E279" s="2" t="n">
        <v>46262</v>
      </c>
      <c r="F279" t="inlineStr">
        <is>
          <t>11:00</t>
        </is>
      </c>
      <c r="G279" t="inlineStr">
        <is>
          <t>Request for Bid(Open-Tender)</t>
        </is>
      </c>
      <c r="H279" t="inlineStr">
        <is>
          <t>Establishment of a Panel for Service Providers to Provide Long-term Public Sector Financial Management Capacity Building Programmes for a period of 3 years (36 Months)</t>
        </is>
      </c>
      <c r="I279" t="inlineStr">
        <is>
          <t>ETENDERS.GOV.ZA</t>
        </is>
      </c>
      <c r="J279" t="inlineStr">
        <is>
          <t>Limpopo - Provincial Treasury</t>
        </is>
      </c>
      <c r="K279" t="inlineStr">
        <is>
          <t>Limpopo</t>
        </is>
      </c>
      <c r="L279" t="inlineStr">
        <is>
          <t>No</t>
        </is>
      </c>
      <c r="M279" t="inlineStr">
        <is>
          <t>Administrative and support activities</t>
        </is>
      </c>
      <c r="N279" t="inlineStr">
        <is>
          <t>No</t>
        </is>
      </c>
      <c r="O279" t="inlineStr">
        <is>
          <t>No</t>
        </is>
      </c>
      <c r="P279" t="inlineStr">
        <is>
          <t>N/A</t>
        </is>
      </c>
      <c r="Q279" s="3" t="inlineStr">
        <is>
          <t>https://www.etenders.gov.za/home/Download/?blobName=bed6b49f-8845-4ba7-a421-0c292d0ff280.pdf&amp;downloadedFileName=LPT0032026.pdf</t>
        </is>
      </c>
      <c r="R279" t="inlineStr"/>
      <c r="S279" t="inlineStr"/>
      <c r="T279" t="inlineStr"/>
      <c r="U279" t="inlineStr"/>
      <c r="V279" t="inlineStr"/>
      <c r="W279" t="n">
        <v>0</v>
      </c>
    </row>
    <row r="280">
      <c r="A280" s="2" t="n">
        <v>46241</v>
      </c>
      <c r="B280" t="n">
        <v>105</v>
      </c>
      <c r="C280" t="inlineStr">
        <is>
          <t>NCPT/02/2026/27</t>
        </is>
      </c>
      <c r="D280" s="2" t="n">
        <v>46241</v>
      </c>
      <c r="E280" s="2" t="n">
        <v>46262</v>
      </c>
      <c r="F280" t="inlineStr">
        <is>
          <t>11:00</t>
        </is>
      </c>
      <c r="G280" t="inlineStr">
        <is>
          <t>Request for Bid(Open-Tender)</t>
        </is>
      </c>
      <c r="H280" t="inlineStr">
        <is>
          <t>REQUEST FOR PROPOSALS FOR THE PROVISION OF COMMERCIAL BANKING SERVICES TO THE NORTHERN CAPE PROVINCIAL GOVERNMENT</t>
        </is>
      </c>
      <c r="I280" t="inlineStr">
        <is>
          <t>ETENDERS.GOV.ZA</t>
        </is>
      </c>
      <c r="J280" t="inlineStr">
        <is>
          <t>Northern Cape - Provincial Treasury</t>
        </is>
      </c>
      <c r="K280" t="inlineStr">
        <is>
          <t>Northern Cape</t>
        </is>
      </c>
      <c r="L280" t="inlineStr">
        <is>
          <t>No</t>
        </is>
      </c>
      <c r="M280" t="inlineStr">
        <is>
          <t>Financial service activities, except insurance and pension funding</t>
        </is>
      </c>
      <c r="N280" t="inlineStr">
        <is>
          <t>Yes</t>
        </is>
      </c>
      <c r="O280" t="inlineStr">
        <is>
          <t>No</t>
        </is>
      </c>
      <c r="P280" t="inlineStr">
        <is>
          <t>Virtual</t>
        </is>
      </c>
      <c r="Q280" s="3" t="inlineStr">
        <is>
          <t>https://www.etenders.gov.za/home/Download/?blobName=c3d80615-f935-4a08-ac81-05c357876155.pdf&amp;downloadedFileName=BANKING%20TENDER%20NCPT-02-2026-27.pdf</t>
        </is>
      </c>
      <c r="R280" t="inlineStr"/>
      <c r="S280" t="inlineStr"/>
      <c r="T280" t="inlineStr"/>
      <c r="U280" t="inlineStr"/>
      <c r="V280" t="inlineStr"/>
      <c r="W280" t="n">
        <v>0</v>
      </c>
    </row>
    <row r="281">
      <c r="A281" s="2" t="n">
        <v>46241</v>
      </c>
      <c r="B281" t="n">
        <v>104</v>
      </c>
      <c r="C281" t="inlineStr">
        <is>
          <t>LPT 002/2026</t>
        </is>
      </c>
      <c r="D281" s="2" t="n">
        <v>46241</v>
      </c>
      <c r="E281" s="2" t="n">
        <v>46262</v>
      </c>
      <c r="F281" t="inlineStr">
        <is>
          <t>11:00</t>
        </is>
      </c>
      <c r="G281" t="inlineStr">
        <is>
          <t>Request for Bid(Open-Tender)</t>
        </is>
      </c>
      <c r="H281" t="inlineStr">
        <is>
          <t>Procurement for establishment of a panel of service providers to provide short- term public sector financial management capacity building programmes for a period of three years (36 months)</t>
        </is>
      </c>
      <c r="I281" t="inlineStr">
        <is>
          <t>ETENDERS.GOV.ZA</t>
        </is>
      </c>
      <c r="J281" t="inlineStr">
        <is>
          <t>Limpopo - Provincial Treasury</t>
        </is>
      </c>
      <c r="K281" t="inlineStr">
        <is>
          <t>Limpopo</t>
        </is>
      </c>
      <c r="L281" t="inlineStr">
        <is>
          <t>No</t>
        </is>
      </c>
      <c r="M281" t="inlineStr">
        <is>
          <t>Other service activities</t>
        </is>
      </c>
      <c r="N281" t="inlineStr">
        <is>
          <t>No</t>
        </is>
      </c>
      <c r="O281" t="inlineStr">
        <is>
          <t>No</t>
        </is>
      </c>
      <c r="P281" t="inlineStr">
        <is>
          <t>N/A</t>
        </is>
      </c>
      <c r="Q281" s="3" t="inlineStr">
        <is>
          <t>https://www.etenders.gov.za/home/Download/?blobName=aab8d7ea-8937-44ea-b4f8-342b03b88b3b.pdf&amp;downloadedFileName=LPT%20002%202026%20PANEL%20FOR%20SHORT%20TERM%20PUBLIC%20SECTOR%20PROG%20FOR%2036%20MONTHS.pdf</t>
        </is>
      </c>
      <c r="R281" t="inlineStr"/>
      <c r="S281" t="inlineStr"/>
      <c r="T281" t="inlineStr"/>
      <c r="U281" t="inlineStr"/>
      <c r="V281" t="inlineStr"/>
      <c r="W281" t="n">
        <v>0</v>
      </c>
    </row>
    <row r="282">
      <c r="A282" s="2" t="n">
        <v>46241</v>
      </c>
      <c r="B282" t="n">
        <v>103</v>
      </c>
      <c r="C282" t="inlineStr">
        <is>
          <t>KIM/COK04/2026</t>
        </is>
      </c>
      <c r="D282" s="2" t="n">
        <v>46241</v>
      </c>
      <c r="E282" s="2" t="n">
        <v>46262</v>
      </c>
      <c r="F282" t="inlineStr">
        <is>
          <t>11:00</t>
        </is>
      </c>
      <c r="G282" t="inlineStr">
        <is>
          <t>Request for Bid(Open-Tender)</t>
        </is>
      </c>
      <c r="H282" t="inlineStr">
        <is>
          <t>UPINGTON SAPS DPCI: OLD COURT BUILDING: Upgrading and refurbishment and installation of perimeter fence. Multi Disciplinary Consultant</t>
        </is>
      </c>
      <c r="I282" t="inlineStr">
        <is>
          <t>ETENDERS.GOV.ZA</t>
        </is>
      </c>
      <c r="J282" t="inlineStr">
        <is>
          <t>Public Works</t>
        </is>
      </c>
      <c r="K282" t="inlineStr">
        <is>
          <t>National</t>
        </is>
      </c>
      <c r="L282" t="inlineStr">
        <is>
          <t>No</t>
        </is>
      </c>
      <c r="M282" t="inlineStr">
        <is>
          <t>Services: Professional</t>
        </is>
      </c>
      <c r="N282" t="inlineStr">
        <is>
          <t>No</t>
        </is>
      </c>
      <c r="O282" t="inlineStr">
        <is>
          <t>No</t>
        </is>
      </c>
      <c r="P282" t="inlineStr">
        <is>
          <t>N/A</t>
        </is>
      </c>
      <c r="Q282" s="3" t="inlineStr">
        <is>
          <t>https://www.etenders.gov.za/home/Download/?blobName=450d4179-d49b-478d-a68a-0a0e9f7f415b.pdf&amp;downloadedFileName=KIM.COK04.2026.pdf</t>
        </is>
      </c>
      <c r="R282" t="inlineStr"/>
      <c r="S282" t="inlineStr"/>
      <c r="T282" t="inlineStr"/>
      <c r="U282" t="inlineStr"/>
      <c r="V282" t="inlineStr"/>
      <c r="W282" t="n">
        <v>0</v>
      </c>
    </row>
    <row r="283">
      <c r="A283" s="2" t="n">
        <v>46241</v>
      </c>
      <c r="B283" t="n">
        <v>102</v>
      </c>
      <c r="C283" t="inlineStr">
        <is>
          <t>LPT 004/2026</t>
        </is>
      </c>
      <c r="D283" s="2" t="n">
        <v>46241</v>
      </c>
      <c r="E283" s="2" t="n">
        <v>46262</v>
      </c>
      <c r="F283" t="inlineStr">
        <is>
          <t>11:00</t>
        </is>
      </c>
      <c r="G283" t="inlineStr">
        <is>
          <t>Request for Bid(Open-Tender)</t>
        </is>
      </c>
      <c r="H283" t="inlineStr">
        <is>
          <t>Supply and delivery of 90x Laptops</t>
        </is>
      </c>
      <c r="I283" t="inlineStr">
        <is>
          <t>ETENDERS.GOV.ZA</t>
        </is>
      </c>
      <c r="J283" t="inlineStr">
        <is>
          <t>Limpopo - Provincial Treasury</t>
        </is>
      </c>
      <c r="K283" t="inlineStr">
        <is>
          <t>Limpopo</t>
        </is>
      </c>
      <c r="L283" t="inlineStr">
        <is>
          <t>No</t>
        </is>
      </c>
      <c r="M283" t="inlineStr">
        <is>
          <t>Administrative and support activities</t>
        </is>
      </c>
      <c r="N283" t="inlineStr">
        <is>
          <t>No</t>
        </is>
      </c>
      <c r="O283" t="inlineStr">
        <is>
          <t>No</t>
        </is>
      </c>
      <c r="P283" t="inlineStr">
        <is>
          <t>N/A</t>
        </is>
      </c>
      <c r="Q283" s="3" t="inlineStr">
        <is>
          <t>https://www.etenders.gov.za/home/Download/?blobName=fd59125c-9ecd-40d4-87b8-78515dafe23f.pdf&amp;downloadedFileName=LPT004%20Procurement%20of%2090x%20Laptops_260807_100732.pdf</t>
        </is>
      </c>
      <c r="R283" t="inlineStr"/>
      <c r="S283" t="inlineStr"/>
      <c r="T283" t="inlineStr"/>
      <c r="U283" t="inlineStr"/>
      <c r="V283" t="inlineStr"/>
      <c r="W283" t="n">
        <v>0</v>
      </c>
    </row>
    <row r="284">
      <c r="A284" s="2" t="n">
        <v>46241</v>
      </c>
      <c r="B284" t="n">
        <v>101</v>
      </c>
      <c r="C284" t="inlineStr">
        <is>
          <t>WCGHSC0369/2/2026</t>
        </is>
      </c>
      <c r="D284" s="2" t="n">
        <v>46241</v>
      </c>
      <c r="E284" s="2" t="n">
        <v>46262</v>
      </c>
      <c r="F284" t="inlineStr">
        <is>
          <t>11:00</t>
        </is>
      </c>
      <c r="G284" t="inlineStr">
        <is>
          <t>Request for Bid(Open-Tender)</t>
        </is>
      </c>
      <c r="H284" t="inlineStr">
        <is>
          <t>YOU ARE HEREBY INVITED TO BID WCGHSC0369/2/2026 FOR REQUIREMENTS OF WESTERN CAPE GOVERNMENT HEALTH AND WELLNESS FOR THE PROVISION OF A COMPREHENSIVE CLEANING SERVICE INCLUDING EQUIPMENT AND CONSUMABLES AT THE ORTHOTIC AND PROSTHETIC CENTRE, PINELANDS UNDER CONTROL OF WESTERN CAPE GOVERNMENT HEALTH AND WELLNESS FOR A 3-YEAR PERIOD</t>
        </is>
      </c>
      <c r="I284" t="inlineStr">
        <is>
          <t>ETENDERS.GOV.ZA</t>
        </is>
      </c>
      <c r="J284" t="inlineStr">
        <is>
          <t>Western Cape - Health</t>
        </is>
      </c>
      <c r="K284" t="inlineStr">
        <is>
          <t>Western Cape</t>
        </is>
      </c>
      <c r="L284" t="inlineStr">
        <is>
          <t>No</t>
        </is>
      </c>
      <c r="M284" t="inlineStr">
        <is>
          <t>Services: Functional (Including Cleaning and Security Services)</t>
        </is>
      </c>
      <c r="N284" t="inlineStr">
        <is>
          <t>Yes</t>
        </is>
      </c>
      <c r="O284" t="inlineStr">
        <is>
          <t>Yes</t>
        </is>
      </c>
      <c r="P284" t="inlineStr">
        <is>
          <t>MAIN BOARDROOM AT THE OPC</t>
        </is>
      </c>
      <c r="Q284" s="3" t="inlineStr">
        <is>
          <t>https://www.etenders.gov.za/home/Download/?blobName=5547017e-2024-4c0c-b55c-8e4c96b575d5.pdf&amp;downloadedFileName=WCGHSC0369-2-2026%20Final%20OPC%20cleaning%20advertised%20doc%20(4)%20(007).pdf</t>
        </is>
      </c>
      <c r="R284" t="inlineStr"/>
      <c r="S284" t="inlineStr"/>
      <c r="T284" t="inlineStr"/>
      <c r="U284" t="inlineStr"/>
      <c r="V284" t="inlineStr"/>
      <c r="W284" t="n">
        <v>0</v>
      </c>
    </row>
    <row r="285">
      <c r="A285" s="2" t="n">
        <v>46241</v>
      </c>
      <c r="B285" t="n">
        <v>100</v>
      </c>
      <c r="C285" t="inlineStr">
        <is>
          <t>5/2/2/1 - CON NC 0001 (2025/2026)</t>
        </is>
      </c>
      <c r="D285" s="2" t="n">
        <v>46241</v>
      </c>
      <c r="E285" s="2" t="n">
        <v>46262</v>
      </c>
      <c r="F285" t="inlineStr">
        <is>
          <t>11:00</t>
        </is>
      </c>
      <c r="G285" t="inlineStr">
        <is>
          <t>Request for Bid(Open-Tender)</t>
        </is>
      </c>
      <c r="H285" t="inlineStr">
        <is>
          <t>THE CONSTRUCTION OF 60 KM GRAVEL ROAD AT HEUNINGVLEI FARMS UNDER THE JOE MOROLONG LOCAL MUNICIPALITY WITHIN JOHN TAOLO GAETSEWE DISTRICT MUNICIPALITY: NORTHERN CAPE PROVINCE</t>
        </is>
      </c>
      <c r="I285" t="inlineStr">
        <is>
          <t>ETENDERS.GOV.ZA</t>
        </is>
      </c>
      <c r="J285" t="inlineStr">
        <is>
          <t>Department of Agriculture, Land Reform &amp; Rural Development</t>
        </is>
      </c>
      <c r="K285" t="inlineStr">
        <is>
          <t>Northern Cape</t>
        </is>
      </c>
      <c r="L285" t="inlineStr">
        <is>
          <t>No</t>
        </is>
      </c>
      <c r="M285" t="inlineStr">
        <is>
          <t>Construction</t>
        </is>
      </c>
      <c r="N285" t="inlineStr">
        <is>
          <t>Yes</t>
        </is>
      </c>
      <c r="O285" t="inlineStr">
        <is>
          <t>Yes</t>
        </is>
      </c>
      <c r="P285" t="inlineStr">
        <is>
          <t>Heuningvlei FPSU which is situated in Heuningvlei approximately 170 km from the Kuruman</t>
        </is>
      </c>
      <c r="Q285" s="3" t="inlineStr">
        <is>
          <t>https://www.etenders.gov.za/home/Download/?blobName=123d8fd5-c542-476a-9234-5cf742d0837c.pdf&amp;downloadedFileName=01%20Tender%20Notice%20and%20Invitation%20-%20White.pdf</t>
        </is>
      </c>
      <c r="R285" t="inlineStr"/>
      <c r="S285" t="inlineStr"/>
      <c r="T285" t="inlineStr"/>
      <c r="U285" t="inlineStr"/>
      <c r="V285" t="inlineStr"/>
      <c r="W285" t="n">
        <v>0</v>
      </c>
    </row>
    <row r="286">
      <c r="A286" s="2" t="n">
        <v>46241</v>
      </c>
      <c r="B286" t="n">
        <v>99</v>
      </c>
      <c r="C286" t="inlineStr">
        <is>
          <t>T10-08-26</t>
        </is>
      </c>
      <c r="D286" s="2" t="n">
        <v>46241</v>
      </c>
      <c r="E286" s="2" t="n">
        <v>46262</v>
      </c>
      <c r="F286" t="inlineStr">
        <is>
          <t>11:00</t>
        </is>
      </c>
      <c r="G286" t="inlineStr">
        <is>
          <t>Request for Bid(Open-Tender)</t>
        </is>
      </c>
      <c r="H286" t="inlineStr">
        <is>
          <t>APPOINTMENT OF A SERVICE PROVIDER FOR THE SUPPLY AND DELIVERY OF END USER DEVICES TO LAND BANK FOR A PERIOD OF THREE (3) YEARS</t>
        </is>
      </c>
      <c r="I286" t="inlineStr">
        <is>
          <t>ETENDERS.GOV.ZA</t>
        </is>
      </c>
      <c r="J286" t="inlineStr">
        <is>
          <t>Land and Agricultural Development Bank of South Africa</t>
        </is>
      </c>
      <c r="K286" t="inlineStr">
        <is>
          <t>National</t>
        </is>
      </c>
      <c r="L286" t="inlineStr">
        <is>
          <t>No</t>
        </is>
      </c>
      <c r="M286" t="inlineStr">
        <is>
          <t>Supplies: Computer Equipment</t>
        </is>
      </c>
      <c r="N286" t="inlineStr">
        <is>
          <t>No</t>
        </is>
      </c>
      <c r="O286" t="inlineStr">
        <is>
          <t>No</t>
        </is>
      </c>
      <c r="P286" t="inlineStr">
        <is>
          <t>N/A</t>
        </is>
      </c>
      <c r="Q286" s="3" t="inlineStr">
        <is>
          <t>https://www.etenders.gov.za/home/Download/?blobName=e60444d4-f686-407c-98cc-0a29a40aca53.pdf&amp;downloadedFileName=ANNEXURE%20H%20-%20BRIBERY%20AND%20CORRUPTION%20DECLARATION.pdf</t>
        </is>
      </c>
      <c r="R286" t="inlineStr"/>
      <c r="S286" t="inlineStr"/>
      <c r="T286" t="inlineStr"/>
      <c r="U286" t="inlineStr"/>
      <c r="V286" t="inlineStr"/>
      <c r="W286" t="n">
        <v>0</v>
      </c>
    </row>
    <row r="287">
      <c r="A287" s="2" t="n">
        <v>46241</v>
      </c>
      <c r="B287" t="n">
        <v>98</v>
      </c>
      <c r="C287" t="inlineStr">
        <is>
          <t>MISA/CESB/010/2026/27</t>
        </is>
      </c>
      <c r="D287" s="2" t="n">
        <v>46241</v>
      </c>
      <c r="E287" s="2" t="n">
        <v>46262</v>
      </c>
      <c r="F287" t="inlineStr">
        <is>
          <t>11:00</t>
        </is>
      </c>
      <c r="G287" t="inlineStr">
        <is>
          <t>Request for Bid(Open-Tender)</t>
        </is>
      </c>
      <c r="H287" t="inlineStr">
        <is>
          <t>Appointment of a service provider to render Integrated Communication, Marketing, Branding and Events Planning services for the Eastern Seaboard Development Programme for a period of 24 months</t>
        </is>
      </c>
      <c r="I287" t="inlineStr">
        <is>
          <t>ETENDERS.GOV.ZA</t>
        </is>
      </c>
      <c r="J287" t="inlineStr">
        <is>
          <t>Municipal Infrastructure Support Agent</t>
        </is>
      </c>
      <c r="K287" t="inlineStr">
        <is>
          <t>National</t>
        </is>
      </c>
      <c r="L287" t="inlineStr">
        <is>
          <t>No</t>
        </is>
      </c>
      <c r="M287" t="inlineStr">
        <is>
          <t>Services: Professional</t>
        </is>
      </c>
      <c r="N287" t="inlineStr">
        <is>
          <t>Yes</t>
        </is>
      </c>
      <c r="O287" t="inlineStr">
        <is>
          <t>Yes</t>
        </is>
      </c>
      <c r="P287" t="inlineStr">
        <is>
          <t>Microsoft Teams meeting Join: https://teams.microsoft.com/meet/319116496460686?p=3TsxGx1eW2FFmFYzQN</t>
        </is>
      </c>
      <c r="Q287" s="3" t="inlineStr">
        <is>
          <t>https://www.etenders.gov.za/home/Download/?blobName=f564c9a6-f2b6-46ca-90f2-1c3fe308ad96.pdf&amp;downloadedFileName=Final%20ESD%20Communications%20and%20Branding%20ToR.pdf</t>
        </is>
      </c>
      <c r="R287" t="inlineStr"/>
      <c r="S287" t="inlineStr"/>
      <c r="T287" t="inlineStr"/>
      <c r="U287" t="inlineStr"/>
      <c r="V287" t="inlineStr"/>
      <c r="W287" t="n">
        <v>0</v>
      </c>
    </row>
    <row r="288">
      <c r="A288" s="2" t="n">
        <v>46241</v>
      </c>
      <c r="B288" t="n">
        <v>97</v>
      </c>
      <c r="C288" t="inlineStr">
        <is>
          <t>F003/26</t>
        </is>
      </c>
      <c r="D288" s="2" t="n">
        <v>46241</v>
      </c>
      <c r="E288" s="2" t="n">
        <v>46262</v>
      </c>
      <c r="F288" t="inlineStr">
        <is>
          <t>11:00</t>
        </is>
      </c>
      <c r="G288" t="inlineStr">
        <is>
          <t>Request for Bid(Open-Tender)</t>
        </is>
      </c>
      <c r="H288" t="inlineStr">
        <is>
          <t>WESTERN CAPE: ALL REGIONS: HEALTH AND SAFETY AGENT SERVICE FOR THE DEPARTMENT OF INFRASTRUCTURE: 3 YEAR FRAMEWORK AGREEMENT</t>
        </is>
      </c>
      <c r="I288" t="inlineStr">
        <is>
          <t>ETENDERS.GOV.ZA</t>
        </is>
      </c>
      <c r="J288" t="inlineStr">
        <is>
          <t>Western Cape - Transport and Public Works</t>
        </is>
      </c>
      <c r="K288" t="inlineStr">
        <is>
          <t>Western Cape</t>
        </is>
      </c>
      <c r="L288" t="inlineStr">
        <is>
          <t>No</t>
        </is>
      </c>
      <c r="M288" t="inlineStr">
        <is>
          <t>Services: Professional</t>
        </is>
      </c>
      <c r="N288" t="inlineStr">
        <is>
          <t>Yes</t>
        </is>
      </c>
      <c r="O288" t="inlineStr">
        <is>
          <t>Yes</t>
        </is>
      </c>
      <c r="P288" t="inlineStr">
        <is>
          <t>9TH FLOOR BOARDROOM, 9 DORP STREET, CAPE TOWN, 8001</t>
        </is>
      </c>
      <c r="Q288" s="3" t="inlineStr">
        <is>
          <t>https://www.etenders.gov.za/home/Download/?blobName=892dbf6b-3686-40e9-921a-0c1ca0de7f66.docx&amp;downloadedFileName=TENDER%20DOCS.docx</t>
        </is>
      </c>
      <c r="R288" t="inlineStr"/>
      <c r="S288" t="inlineStr"/>
      <c r="T288" t="inlineStr"/>
      <c r="U288" t="inlineStr"/>
      <c r="V288" t="inlineStr"/>
      <c r="W288" t="n">
        <v>0</v>
      </c>
    </row>
    <row r="289">
      <c r="A289" s="2" t="n">
        <v>46241</v>
      </c>
      <c r="B289" t="n">
        <v>96</v>
      </c>
      <c r="C289" t="inlineStr">
        <is>
          <t>PU4319/007</t>
        </is>
      </c>
      <c r="D289" s="2" t="n">
        <v>46241</v>
      </c>
      <c r="E289" s="2" t="n">
        <v>46262</v>
      </c>
      <c r="F289" t="inlineStr">
        <is>
          <t>11:00</t>
        </is>
      </c>
      <c r="G289" t="inlineStr">
        <is>
          <t>Request for Bid(Open-Tender)</t>
        </is>
      </c>
      <c r="H289" t="inlineStr">
        <is>
          <t>The Appointment of the Service Provider for the Deployment, Installation and Maintenance of VOIP System For 60 Months</t>
        </is>
      </c>
      <c r="I289" t="inlineStr">
        <is>
          <t>ETENDERS.GOV.ZA</t>
        </is>
      </c>
      <c r="J289" t="inlineStr">
        <is>
          <t>GERT SIBANDE TVET COLLEGE</t>
        </is>
      </c>
      <c r="K289" t="inlineStr">
        <is>
          <t>Mpumalanga</t>
        </is>
      </c>
      <c r="L289" t="inlineStr">
        <is>
          <t>No</t>
        </is>
      </c>
      <c r="M289" t="inlineStr">
        <is>
          <t>Telecommunications</t>
        </is>
      </c>
      <c r="N289" t="inlineStr">
        <is>
          <t>Yes</t>
        </is>
      </c>
      <c r="O289" t="inlineStr">
        <is>
          <t>No</t>
        </is>
      </c>
      <c r="P289" t="inlineStr">
        <is>
          <t>www.purcosa.co.za</t>
        </is>
      </c>
      <c r="Q289" s="3" t="inlineStr">
        <is>
          <t>https://www.etenders.gov.za/home/Download/?blobName=f2a54b55-7598-478d-bdc9-e51362e69f1a.pdf&amp;downloadedFileName=Advertisement.pdf</t>
        </is>
      </c>
      <c r="R289" t="inlineStr"/>
      <c r="S289" t="inlineStr"/>
      <c r="T289" t="inlineStr"/>
      <c r="U289" t="inlineStr"/>
      <c r="V289" t="inlineStr"/>
      <c r="W289" t="n">
        <v>0</v>
      </c>
    </row>
    <row r="290">
      <c r="A290" s="2" t="n">
        <v>46241</v>
      </c>
      <c r="B290" t="n">
        <v>95</v>
      </c>
      <c r="C290" t="inlineStr">
        <is>
          <t>PU8215/041</t>
        </is>
      </c>
      <c r="D290" s="2" t="n">
        <v>46241</v>
      </c>
      <c r="E290" s="2" t="n">
        <v>46262</v>
      </c>
      <c r="F290" t="inlineStr">
        <is>
          <t>11:00</t>
        </is>
      </c>
      <c r="G290" t="inlineStr">
        <is>
          <t>Request for Bid(Open-Tender)</t>
        </is>
      </c>
      <c r="H290" t="inlineStr">
        <is>
          <t>The Appointment of the Service Provider for the Deployment, Installation and Maintenance of Printing Solution System For 60 Months</t>
        </is>
      </c>
      <c r="I290" t="inlineStr">
        <is>
          <t>ETENDERS.GOV.ZA</t>
        </is>
      </c>
      <c r="J290" t="inlineStr">
        <is>
          <t>GERT SIBANDE TVET COLLEGE</t>
        </is>
      </c>
      <c r="K290" t="inlineStr">
        <is>
          <t>Mpumalanga</t>
        </is>
      </c>
      <c r="L290" t="inlineStr">
        <is>
          <t>No</t>
        </is>
      </c>
      <c r="M290" t="inlineStr">
        <is>
          <t>Printing and reproduction of recorded media</t>
        </is>
      </c>
      <c r="N290" t="inlineStr">
        <is>
          <t>Yes</t>
        </is>
      </c>
      <c r="O290" t="inlineStr">
        <is>
          <t>No</t>
        </is>
      </c>
      <c r="P290" t="inlineStr">
        <is>
          <t>www.purcosa.co.za</t>
        </is>
      </c>
      <c r="Q290" s="3" t="inlineStr">
        <is>
          <t>https://www.etenders.gov.za/home/Download/?blobName=1cda398d-fe29-4ae3-bfe5-a2367faa0a8c.pdf&amp;downloadedFileName=Advertisement.pdf</t>
        </is>
      </c>
      <c r="R290" t="inlineStr"/>
      <c r="S290" t="inlineStr"/>
      <c r="T290" t="inlineStr"/>
      <c r="U290" t="inlineStr"/>
      <c r="V290" t="inlineStr"/>
      <c r="W290" t="n">
        <v>0</v>
      </c>
    </row>
    <row r="291">
      <c r="A291" s="2" t="n">
        <v>46241</v>
      </c>
      <c r="B291" t="n">
        <v>94</v>
      </c>
      <c r="C291" t="inlineStr">
        <is>
          <t>PU8012/032</t>
        </is>
      </c>
      <c r="D291" s="2" t="n">
        <v>46241</v>
      </c>
      <c r="E291" s="2" t="n">
        <v>46262</v>
      </c>
      <c r="F291" t="inlineStr">
        <is>
          <t>11:00</t>
        </is>
      </c>
      <c r="G291" t="inlineStr">
        <is>
          <t>Request for Bid(Open-Tender)</t>
        </is>
      </c>
      <c r="H291" t="inlineStr">
        <is>
          <t>The Provision of Legal Services for 36 Months</t>
        </is>
      </c>
      <c r="I291" t="inlineStr">
        <is>
          <t>ETENDERS.GOV.ZA</t>
        </is>
      </c>
      <c r="J291" t="inlineStr">
        <is>
          <t>GERT SIBANDE TVET COLLEGE</t>
        </is>
      </c>
      <c r="K291" t="inlineStr">
        <is>
          <t>Mpumalanga</t>
        </is>
      </c>
      <c r="L291" t="inlineStr">
        <is>
          <t>No</t>
        </is>
      </c>
      <c r="M291" t="inlineStr">
        <is>
          <t>Legal and accounting activities</t>
        </is>
      </c>
      <c r="N291" t="inlineStr">
        <is>
          <t>Yes</t>
        </is>
      </c>
      <c r="O291" t="inlineStr">
        <is>
          <t>No</t>
        </is>
      </c>
      <c r="P291" t="inlineStr">
        <is>
          <t>www.purcosa.co.za</t>
        </is>
      </c>
      <c r="Q291" s="3" t="inlineStr">
        <is>
          <t>https://www.etenders.gov.za/home/Download/?blobName=a0cdb41d-b8e2-481f-8f58-df8cd5dd021d.pdf&amp;downloadedFileName=Advertisement.pdf</t>
        </is>
      </c>
      <c r="R291" t="inlineStr"/>
      <c r="S291" t="inlineStr"/>
      <c r="T291" t="inlineStr"/>
      <c r="U291" t="inlineStr"/>
      <c r="V291" t="inlineStr"/>
      <c r="W291" t="n">
        <v>0</v>
      </c>
    </row>
    <row r="292">
      <c r="A292" s="2" t="n">
        <v>46241</v>
      </c>
      <c r="B292" t="n">
        <v>93</v>
      </c>
      <c r="C292" t="inlineStr">
        <is>
          <t>RFQ/OBP167/2026/27</t>
        </is>
      </c>
      <c r="D292" s="2" t="n">
        <v>46241</v>
      </c>
      <c r="E292" s="2" t="n">
        <v>46261</v>
      </c>
      <c r="F292" t="inlineStr">
        <is>
          <t>16:00</t>
        </is>
      </c>
      <c r="G292" t="inlineStr">
        <is>
          <t>Request for Quotation</t>
        </is>
      </c>
      <c r="H292" t="inlineStr">
        <is>
          <t>The Appointment of a Service Provider to Supply, Delivery, install and train for Moisture Analyzer</t>
        </is>
      </c>
      <c r="I292" t="inlineStr">
        <is>
          <t>ETENDERS.GOV.ZA</t>
        </is>
      </c>
      <c r="J292" t="inlineStr">
        <is>
          <t>Onderstepoort Biological Products Limited</t>
        </is>
      </c>
      <c r="K292" t="inlineStr">
        <is>
          <t>Gauteng</t>
        </is>
      </c>
      <c r="L292" t="inlineStr">
        <is>
          <t>No</t>
        </is>
      </c>
      <c r="M292" t="inlineStr">
        <is>
          <t>Supplies: Electrical Equipment</t>
        </is>
      </c>
      <c r="N292" t="inlineStr">
        <is>
          <t>No</t>
        </is>
      </c>
      <c r="O292" t="inlineStr">
        <is>
          <t>No</t>
        </is>
      </c>
      <c r="P292" t="inlineStr">
        <is>
          <t>N/A</t>
        </is>
      </c>
      <c r="Q292" s="3" t="inlineStr">
        <is>
          <t>https://www.etenders.gov.za/home/Download/?blobName=2e797242-ca5a-4433-a204-cd917ef2512c.pdf&amp;downloadedFileName=Solicitation%20ID%20RFQ_OBP167_2026_27%20Request%20for%20Quote%20Aug%2007%202026.pdf</t>
        </is>
      </c>
      <c r="R292" t="inlineStr"/>
      <c r="S292" t="inlineStr"/>
      <c r="T292" t="inlineStr"/>
      <c r="U292" t="inlineStr"/>
      <c r="V292" t="inlineStr"/>
      <c r="W292" t="n">
        <v>0</v>
      </c>
    </row>
    <row r="293">
      <c r="A293" s="2" t="n">
        <v>46241</v>
      </c>
      <c r="B293" t="n">
        <v>92</v>
      </c>
      <c r="C293" t="inlineStr">
        <is>
          <t>UMZ/2026-27/INFRA/INEP/003</t>
        </is>
      </c>
      <c r="D293" s="2" t="n">
        <v>46241</v>
      </c>
      <c r="E293" s="2" t="n">
        <v>46261</v>
      </c>
      <c r="F293" t="inlineStr">
        <is>
          <t>12:00</t>
        </is>
      </c>
      <c r="G293" t="inlineStr">
        <is>
          <t>Request for Bid(Open-Tender)</t>
        </is>
      </c>
      <c r="H293" t="inlineStr">
        <is>
          <t>ADVERT FOR SIGIDINI ELECTRIFICATION</t>
        </is>
      </c>
      <c r="I293" t="inlineStr">
        <is>
          <t>ETENDERS.GOV.ZA</t>
        </is>
      </c>
      <c r="J293" t="inlineStr">
        <is>
          <t>Umzimvubu Local Municipality</t>
        </is>
      </c>
      <c r="K293" t="inlineStr">
        <is>
          <t>Eastern Cape</t>
        </is>
      </c>
      <c r="L293" t="inlineStr">
        <is>
          <t>No</t>
        </is>
      </c>
      <c r="M293" t="inlineStr">
        <is>
          <t>Services: Electrical</t>
        </is>
      </c>
      <c r="N293" t="inlineStr">
        <is>
          <t>Yes</t>
        </is>
      </c>
      <c r="O293" t="inlineStr">
        <is>
          <t>Yes</t>
        </is>
      </c>
      <c r="P293" t="inlineStr">
        <is>
          <t>EMAXESIBENI OFFICES UMZIMVUBU LOCAL MUNICIPALITY</t>
        </is>
      </c>
      <c r="Q293" s="3" t="inlineStr">
        <is>
          <t>https://www.etenders.gov.za/home/Download/?blobName=55c17394-4298-433a-b3cc-58ba05046158.pdf&amp;downloadedFileName=ADVERT%20FOR%20SIGIDINI%20ELECTRIFICATION.pdf</t>
        </is>
      </c>
      <c r="R293" t="inlineStr"/>
      <c r="S293" t="inlineStr"/>
      <c r="T293" t="inlineStr"/>
      <c r="U293" t="inlineStr"/>
      <c r="V293" t="inlineStr"/>
      <c r="W293" t="n">
        <v>0</v>
      </c>
    </row>
    <row r="294">
      <c r="A294" s="2" t="n">
        <v>46241</v>
      </c>
      <c r="B294" t="n">
        <v>91</v>
      </c>
      <c r="C294" t="inlineStr">
        <is>
          <t>CSIR RFP 3703-1/27/08/2026</t>
        </is>
      </c>
      <c r="D294" s="2" t="n">
        <v>46241</v>
      </c>
      <c r="E294" s="2" t="n">
        <v>46261</v>
      </c>
      <c r="F294" t="inlineStr">
        <is>
          <t>16:30</t>
        </is>
      </c>
      <c r="G294" t="inlineStr">
        <is>
          <t>Request for Proposal</t>
        </is>
      </c>
      <c r="H294" t="inlineStr">
        <is>
          <t>Request for Proposals (RFP) For the removal, supply and installation of auditorium seats at the CSIR International Convention Centre, situated in Pretoria.</t>
        </is>
      </c>
      <c r="I294" t="inlineStr">
        <is>
          <t>ETENDERS.GOV.ZA</t>
        </is>
      </c>
      <c r="J294" t="inlineStr">
        <is>
          <t>Council for Scientific and Industrial Research (CSIR)</t>
        </is>
      </c>
      <c r="K294" t="inlineStr">
        <is>
          <t>National</t>
        </is>
      </c>
      <c r="L294" t="inlineStr">
        <is>
          <t>No</t>
        </is>
      </c>
      <c r="M294" t="inlineStr">
        <is>
          <t>Construction</t>
        </is>
      </c>
      <c r="N294" t="inlineStr">
        <is>
          <t>Yes</t>
        </is>
      </c>
      <c r="O294" t="inlineStr">
        <is>
          <t>Yes</t>
        </is>
      </c>
      <c r="P294" t="inlineStr">
        <is>
          <t>CSIR Scientia Campus, Meiring Naude Road, Pretoria Building 39 (ICC)</t>
        </is>
      </c>
      <c r="Q294" s="3" t="inlineStr">
        <is>
          <t>https://www.etenders.gov.za/home/Download/?blobName=e9a66f5e-e063-4b05-9b4b-58976f832af1.pdf&amp;downloadedFileName=RFP%20No.%203703.1-27-08-2026%20-%20for%20the%20removal%20supply%20and%20installation%20of%20Auditorium%20seats-1.pdf</t>
        </is>
      </c>
      <c r="R294" t="inlineStr"/>
      <c r="S294" t="inlineStr"/>
      <c r="T294" t="inlineStr"/>
      <c r="U294" t="inlineStr"/>
      <c r="V294" t="inlineStr"/>
      <c r="W294" t="n">
        <v>0</v>
      </c>
    </row>
    <row r="295">
      <c r="A295" s="2" t="n">
        <v>46241</v>
      </c>
      <c r="B295" t="n">
        <v>90</v>
      </c>
      <c r="C295" t="inlineStr">
        <is>
          <t>RFQ 53912</t>
        </is>
      </c>
      <c r="D295" s="2" t="n">
        <v>46241</v>
      </c>
      <c r="E295" s="2" t="n">
        <v>46261</v>
      </c>
      <c r="F295" t="inlineStr">
        <is>
          <t>12:00</t>
        </is>
      </c>
      <c r="G295" t="inlineStr">
        <is>
          <t>Request for Quotation</t>
        </is>
      </c>
      <c r="H295" t="inlineStr">
        <is>
          <t>Request for Bids for the provision for Maintenance and Support for Access Control and Security Verification and Validation System at Western Precinct Office, ORTIA &amp; CTIA and all data/wire centres (CTIA, ORTIA, UPN at Airports Company South Africa.</t>
        </is>
      </c>
      <c r="I295" t="inlineStr">
        <is>
          <t>ETENDERS.GOV.ZA</t>
        </is>
      </c>
      <c r="J295" t="inlineStr">
        <is>
          <t>Airports Company of South Africa</t>
        </is>
      </c>
      <c r="K295" t="inlineStr">
        <is>
          <t>Gauteng</t>
        </is>
      </c>
      <c r="L295" t="inlineStr">
        <is>
          <t>No</t>
        </is>
      </c>
      <c r="M295" t="inlineStr">
        <is>
          <t>Services: Professional</t>
        </is>
      </c>
      <c r="N295" t="inlineStr">
        <is>
          <t>Yes</t>
        </is>
      </c>
      <c r="O295" t="inlineStr">
        <is>
          <t>No</t>
        </is>
      </c>
      <c r="P295" t="inlineStr">
        <is>
          <t>Teams link</t>
        </is>
      </c>
      <c r="Q295" s="3" t="inlineStr">
        <is>
          <t>https://www.etenders.gov.za/home/Download/?blobName=e960c4cc-203f-4576-84a4-4e55a3961d58.pdf&amp;downloadedFileName=Request%20for%20quotations%20for%20the%20provision%20of%20Access%20Control%20%20RFQ%2053912%20.pdf</t>
        </is>
      </c>
      <c r="R295" t="inlineStr"/>
      <c r="S295" t="inlineStr"/>
      <c r="T295" t="inlineStr"/>
      <c r="U295" t="inlineStr"/>
      <c r="V295" t="inlineStr"/>
      <c r="W295" t="n">
        <v>0</v>
      </c>
    </row>
    <row r="296">
      <c r="A296" s="2" t="n">
        <v>46241</v>
      </c>
      <c r="B296" t="n">
        <v>89</v>
      </c>
      <c r="C296" t="inlineStr">
        <is>
          <t>E2318NTCSAMWP AWARD/REGRET</t>
        </is>
      </c>
      <c r="D296" s="2" t="n">
        <v>46241</v>
      </c>
      <c r="E296" s="2" t="n">
        <v>46262</v>
      </c>
      <c r="F296" t="inlineStr">
        <is>
          <t>10:00</t>
        </is>
      </c>
      <c r="G296" t="inlineStr">
        <is>
          <t>Request for Bid(Open-Tender)</t>
        </is>
      </c>
      <c r="H296" t="inlineStr">
        <is>
          <t>Regret Letter and award for the Provision for Fire Equipment Inspection, repairs, Testing and Maintenance for Transmission East Grid on and as and when required basis for a period of 36 months.</t>
        </is>
      </c>
      <c r="I296" t="inlineStr">
        <is>
          <t>ETENDERS.GOV.ZA</t>
        </is>
      </c>
      <c r="J296" t="inlineStr">
        <is>
          <t>ESKOM</t>
        </is>
      </c>
      <c r="K296" t="inlineStr">
        <is>
          <t>KwaZulu-Natal</t>
        </is>
      </c>
      <c r="L296" t="inlineStr">
        <is>
          <t>No</t>
        </is>
      </c>
      <c r="M296" t="inlineStr">
        <is>
          <t>Other service activities</t>
        </is>
      </c>
      <c r="N296" t="inlineStr">
        <is>
          <t>No</t>
        </is>
      </c>
      <c r="O296" t="inlineStr">
        <is>
          <t>No</t>
        </is>
      </c>
      <c r="P296" t="inlineStr">
        <is>
          <t>N/A</t>
        </is>
      </c>
      <c r="Q296" s="3" t="inlineStr">
        <is>
          <t>https://www.etenders.gov.za/home/Download/?blobName=4949cfd1-2e06-4926-820f-610a47175225.pdf&amp;downloadedFileName=NTCSA%20Regret%20Letter%20for%20Unsuccessful%20Supplier.pdf</t>
        </is>
      </c>
      <c r="R296" t="inlineStr"/>
      <c r="S296" t="inlineStr"/>
      <c r="T296" t="inlineStr"/>
      <c r="U296" t="inlineStr"/>
      <c r="V296" t="inlineStr"/>
      <c r="W296" t="n">
        <v>0</v>
      </c>
    </row>
    <row r="297">
      <c r="A297" s="2" t="n">
        <v>46241</v>
      </c>
      <c r="B297" t="n">
        <v>88</v>
      </c>
      <c r="C297" t="inlineStr">
        <is>
          <t>RFP123/2026</t>
        </is>
      </c>
      <c r="D297" s="2" t="n">
        <v>46241</v>
      </c>
      <c r="E297" s="2" t="n">
        <v>46261</v>
      </c>
      <c r="F297" t="inlineStr">
        <is>
          <t>23:30</t>
        </is>
      </c>
      <c r="G297" t="inlineStr">
        <is>
          <t>Request for Proposal</t>
        </is>
      </c>
      <c r="H297" t="inlineStr">
        <is>
          <t>APPOINTMENT OF A PROFESSIONAL SERVICE PROVIDER FOR DEVELOPMENT OF AN INFRASTRUCTURE MASTER PLAN FOR PARLIAMENT OF THE REPUBLIC OF SOUTH AFRICA IN PARLIAMENT PRECINCT, CAPE TOWN</t>
        </is>
      </c>
      <c r="I297" t="inlineStr">
        <is>
          <t>ETENDERS.GOV.ZA</t>
        </is>
      </c>
      <c r="J297" t="inlineStr">
        <is>
          <t>Development Bank of Southern Africa</t>
        </is>
      </c>
      <c r="K297" t="inlineStr">
        <is>
          <t>Gauteng</t>
        </is>
      </c>
      <c r="L297" t="inlineStr">
        <is>
          <t>No</t>
        </is>
      </c>
      <c r="M297" t="inlineStr">
        <is>
          <t>Services: Professional</t>
        </is>
      </c>
      <c r="N297" t="inlineStr">
        <is>
          <t>Yes</t>
        </is>
      </c>
      <c r="O297" t="inlineStr">
        <is>
          <t>Yes</t>
        </is>
      </c>
      <c r="P297" t="inlineStr">
        <is>
          <t>Microsoft Teams - Refer to DBSA Website for the link to register be able to join</t>
        </is>
      </c>
      <c r="Q297" s="3" t="inlineStr">
        <is>
          <t>https://www.etenders.gov.za/home/Download/?blobName=f7b5aa8a-07c1-439c-a1e7-a83c028216e1.pdf&amp;downloadedFileName=RFP0123_2026_Tender%20Document%20PSP%20FOR%20PoRSA%20Master%20Plan_07%2008%202026%20(Final).pdf</t>
        </is>
      </c>
      <c r="R297" t="inlineStr"/>
      <c r="S297" t="inlineStr"/>
      <c r="T297" t="inlineStr"/>
      <c r="U297" t="inlineStr"/>
      <c r="V297" t="inlineStr"/>
      <c r="W297" t="n">
        <v>0</v>
      </c>
    </row>
    <row r="298">
      <c r="A298" s="2" t="n">
        <v>46241</v>
      </c>
      <c r="B298" t="n">
        <v>87</v>
      </c>
      <c r="C298" t="inlineStr">
        <is>
          <t>SALGA/09/2026</t>
        </is>
      </c>
      <c r="D298" s="2" t="n">
        <v>46241</v>
      </c>
      <c r="E298" s="2" t="n">
        <v>46261</v>
      </c>
      <c r="F298" t="inlineStr">
        <is>
          <t>11:00</t>
        </is>
      </c>
      <c r="G298" t="inlineStr">
        <is>
          <t>Request for Bid(Open-Tender)</t>
        </is>
      </c>
      <c r="H298" t="inlineStr">
        <is>
          <t>Tender for Learner Management System for a period of 36 months.</t>
        </is>
      </c>
      <c r="I298" t="inlineStr">
        <is>
          <t>ETENDERS.GOV.ZA</t>
        </is>
      </c>
      <c r="J298" t="inlineStr">
        <is>
          <t>South African Local Government Association</t>
        </is>
      </c>
      <c r="K298" t="inlineStr">
        <is>
          <t>National</t>
        </is>
      </c>
      <c r="L298" t="inlineStr">
        <is>
          <t>No</t>
        </is>
      </c>
      <c r="M298" t="inlineStr">
        <is>
          <t>Services: Professional</t>
        </is>
      </c>
      <c r="N298" t="inlineStr">
        <is>
          <t>No</t>
        </is>
      </c>
      <c r="O298" t="inlineStr">
        <is>
          <t>No</t>
        </is>
      </c>
      <c r="P298" t="inlineStr">
        <is>
          <t>N/A</t>
        </is>
      </c>
      <c r="Q298" s="3" t="inlineStr">
        <is>
          <t>https://www.etenders.gov.za/home/Download/?blobName=80feaad3-9e7a-4bae-89dd-1be1a8503147.pdf&amp;downloadedFileName=RFP_SALGA_09_2026_LEARNER%20MANAGEMENT%20SYSTEM.pdf</t>
        </is>
      </c>
      <c r="R298" t="inlineStr"/>
      <c r="S298" t="inlineStr"/>
      <c r="T298" t="inlineStr"/>
      <c r="U298" t="inlineStr"/>
      <c r="V298" t="inlineStr"/>
      <c r="W298" t="n">
        <v>0</v>
      </c>
    </row>
    <row r="299">
      <c r="A299" s="2" t="n">
        <v>46241</v>
      </c>
      <c r="B299" t="n">
        <v>86</v>
      </c>
      <c r="C299" t="inlineStr">
        <is>
          <t>14/2026/2027</t>
        </is>
      </c>
      <c r="D299" s="2" t="n">
        <v>46241</v>
      </c>
      <c r="E299" s="2" t="n">
        <v>46260</v>
      </c>
      <c r="F299" t="inlineStr">
        <is>
          <t>11:00</t>
        </is>
      </c>
      <c r="G299" t="inlineStr">
        <is>
          <t>Request for Bid(Open-Tender)</t>
        </is>
      </c>
      <c r="H299" t="inlineStr">
        <is>
          <t>SUPPLY, AND DELIVERY OF 2027 A4, A5 DIARIES, WALL, A2 DESK AND TENT CALENDARS</t>
        </is>
      </c>
      <c r="I299" t="inlineStr">
        <is>
          <t>ETENDERS.GOV.ZA</t>
        </is>
      </c>
      <c r="J299" t="inlineStr">
        <is>
          <t>Thulamela Local Municipality</t>
        </is>
      </c>
      <c r="K299" t="inlineStr">
        <is>
          <t>Limpopo</t>
        </is>
      </c>
      <c r="L299" t="inlineStr">
        <is>
          <t>No</t>
        </is>
      </c>
      <c r="M299" t="inlineStr">
        <is>
          <t>Administrative and support activities</t>
        </is>
      </c>
      <c r="N299" t="inlineStr">
        <is>
          <t>No</t>
        </is>
      </c>
      <c r="O299" t="inlineStr">
        <is>
          <t>No</t>
        </is>
      </c>
      <c r="P299" t="inlineStr">
        <is>
          <t>N/A</t>
        </is>
      </c>
      <c r="Q299" s="3" t="inlineStr">
        <is>
          <t>https://www.etenders.gov.za/home/Download/?blobName=2d48bd46-0d04-4eb7-8544-c4008e0ee5a5.pdf&amp;downloadedFileName=SUPPLY,%20AND%20DELIVERY%20OF%202027%20A4,%20A5%20DIARIES,%20WALL,%20A2%20DESK%20AND%20TENT%20CALENDARS.pdf</t>
        </is>
      </c>
      <c r="R299" t="inlineStr"/>
      <c r="S299" t="inlineStr"/>
      <c r="T299" t="inlineStr"/>
      <c r="U299" t="inlineStr"/>
      <c r="V299" t="inlineStr"/>
      <c r="W299" t="n">
        <v>0</v>
      </c>
    </row>
    <row r="300">
      <c r="A300" s="2" t="n">
        <v>46241</v>
      </c>
      <c r="B300" t="n">
        <v>85</v>
      </c>
      <c r="C300" t="inlineStr">
        <is>
          <t>15/2026/2027</t>
        </is>
      </c>
      <c r="D300" s="2" t="n">
        <v>46241</v>
      </c>
      <c r="E300" s="2" t="n">
        <v>46260</v>
      </c>
      <c r="F300" t="inlineStr">
        <is>
          <t>11:00</t>
        </is>
      </c>
      <c r="G300" t="inlineStr">
        <is>
          <t>Request for Bid(Open-Tender)</t>
        </is>
      </c>
      <c r="H300" t="inlineStr">
        <is>
          <t>SUPPLY, DELIVERY OF A4, NEWSLETTER BOOKLETS</t>
        </is>
      </c>
      <c r="I300" t="inlineStr">
        <is>
          <t>ETENDERS.GOV.ZA</t>
        </is>
      </c>
      <c r="J300" t="inlineStr">
        <is>
          <t>Thulamela Local Municipality</t>
        </is>
      </c>
      <c r="K300" t="inlineStr">
        <is>
          <t>Limpopo</t>
        </is>
      </c>
      <c r="L300" t="inlineStr">
        <is>
          <t>No</t>
        </is>
      </c>
      <c r="M300" t="inlineStr">
        <is>
          <t>Administrative and support activities</t>
        </is>
      </c>
      <c r="N300" t="inlineStr">
        <is>
          <t>No</t>
        </is>
      </c>
      <c r="O300" t="inlineStr">
        <is>
          <t>No</t>
        </is>
      </c>
      <c r="P300" t="inlineStr">
        <is>
          <t>N/A</t>
        </is>
      </c>
      <c r="Q300" s="3" t="inlineStr">
        <is>
          <t>https://www.etenders.gov.za/home/Download/?blobName=bba70dab-d51e-4866-b458-d3bda6524475.pdf&amp;downloadedFileName=SUPPLY,%20AND%20DELIVERY%20OF%20A4,%20NEWSLETTER%20BOOKLETS-08062026092324.pdf</t>
        </is>
      </c>
      <c r="R300" t="inlineStr"/>
      <c r="S300" t="inlineStr"/>
      <c r="T300" t="inlineStr"/>
      <c r="U300" t="inlineStr"/>
      <c r="V300" t="inlineStr"/>
      <c r="W300" t="n">
        <v>0</v>
      </c>
    </row>
    <row r="301">
      <c r="A301" s="2" t="n">
        <v>46241</v>
      </c>
      <c r="B301" t="n">
        <v>84</v>
      </c>
      <c r="C301" t="inlineStr">
        <is>
          <t>SS-KZN 5/2/2/1 (043) 2026/27 3SP</t>
        </is>
      </c>
      <c r="D301" s="2" t="n">
        <v>46241</v>
      </c>
      <c r="E301" s="2" t="n">
        <v>46260</v>
      </c>
      <c r="F301" t="inlineStr">
        <is>
          <t>11:00</t>
        </is>
      </c>
      <c r="G301" t="inlineStr">
        <is>
          <t>Request for Quotation</t>
        </is>
      </c>
      <c r="H301" t="inlineStr">
        <is>
          <t>INVITATION TO SUBMIT A QUOTATION TO DEVELOP A MUNICIPAL SPATIAL DEVELOPMENT FRAMEWORK (SDF) FOR NKANDLA LOCAL MUNICIPALITY (KZN286), KING CETSHWAYO DISTRICT (DC 28) WITHIN THE PROVINCE OF KWAZULU-NATAL</t>
        </is>
      </c>
      <c r="I301" t="inlineStr">
        <is>
          <t>ETENDERS.GOV.ZA</t>
        </is>
      </c>
      <c r="J301" t="inlineStr">
        <is>
          <t>Department of Rural Development &amp; Land Reform</t>
        </is>
      </c>
      <c r="K301" t="inlineStr">
        <is>
          <t>KwaZulu-Natal</t>
        </is>
      </c>
      <c r="L301" t="inlineStr">
        <is>
          <t>No</t>
        </is>
      </c>
      <c r="M301" t="inlineStr">
        <is>
          <t>Other professional, scientific and technical activities</t>
        </is>
      </c>
      <c r="N301" t="inlineStr">
        <is>
          <t>No</t>
        </is>
      </c>
      <c r="O301" t="inlineStr">
        <is>
          <t>No</t>
        </is>
      </c>
      <c r="P301" t="inlineStr">
        <is>
          <t>N/A</t>
        </is>
      </c>
      <c r="Q301" s="3" t="inlineStr">
        <is>
          <t>https://www.etenders.gov.za/home/Download/?blobName=cd2821c4-69e0-440f-94d9-af0fe3c12bb5.pdf&amp;downloadedFileName=BID%20DOCUMENT%20043.pdf</t>
        </is>
      </c>
      <c r="R301" t="inlineStr"/>
      <c r="S301" t="inlineStr"/>
      <c r="T301" t="inlineStr"/>
      <c r="U301" t="inlineStr"/>
      <c r="V301" t="inlineStr"/>
      <c r="W301" t="n">
        <v>0</v>
      </c>
    </row>
    <row r="302">
      <c r="A302" s="2" t="n">
        <v>46241</v>
      </c>
      <c r="B302" t="n">
        <v>83</v>
      </c>
      <c r="C302" t="inlineStr">
        <is>
          <t>TP/2026/07/0128/8221/RFP-CIDB</t>
        </is>
      </c>
      <c r="D302" s="2" t="n">
        <v>46241</v>
      </c>
      <c r="E302" s="2" t="n">
        <v>46260</v>
      </c>
      <c r="F302" t="inlineStr">
        <is>
          <t>16:00</t>
        </is>
      </c>
      <c r="G302" t="inlineStr">
        <is>
          <t>Request for Bid(Open-Tender)</t>
        </is>
      </c>
      <c r="H302" t="inlineStr">
        <is>
          <t>PROVISION OF PREVENTATIVE MAINTENANCE, CORRECTIVE MAINTENANCE, EMERGENCY MAINTENANCE, AND AD HOC SERVICES FOR TRANSNET ASSETS (BUILDINGS, WET SERVICES, ELECTRICAL, AND MECHANICAL) IN BELLVILLE AND SURROUNDING AREAS WITH A RADIUS OF (300KM) MEASURED FROM BELLVILLE TP DEPOT ON “AS AND WHEN REQUIRED BASIS” FOR A PERIOD OF THIRTY-SIX (36) MONTHS</t>
        </is>
      </c>
      <c r="I302" t="inlineStr">
        <is>
          <t>ETENDERS.GOV.ZA</t>
        </is>
      </c>
      <c r="J302" t="inlineStr">
        <is>
          <t>Transnet SOC Ltd</t>
        </is>
      </c>
      <c r="K302" t="inlineStr">
        <is>
          <t>Western Cape</t>
        </is>
      </c>
      <c r="L302" t="inlineStr">
        <is>
          <t>No</t>
        </is>
      </c>
      <c r="M302" t="inlineStr">
        <is>
          <t>Other service activities</t>
        </is>
      </c>
      <c r="N302" t="inlineStr">
        <is>
          <t>Yes</t>
        </is>
      </c>
      <c r="O302" t="inlineStr">
        <is>
          <t>No</t>
        </is>
      </c>
      <c r="P302" t="inlineStr">
        <is>
          <t>https://teams.microsoft.com/meet/353561102425784?p=7LJLXVoPYIhJbK7Dut</t>
        </is>
      </c>
      <c r="Q302" s="3" t="inlineStr">
        <is>
          <t>https://www.etenders.gov.za/home/Download/?blobName=7d95c851-b840-41e7-b773-642a4d7c5563.pdf&amp;downloadedFileName=RFP.pdf</t>
        </is>
      </c>
      <c r="R302" t="inlineStr"/>
      <c r="S302" t="inlineStr"/>
      <c r="T302" t="inlineStr"/>
      <c r="U302" t="inlineStr"/>
      <c r="V302" t="inlineStr"/>
      <c r="W302" t="n">
        <v>0</v>
      </c>
    </row>
    <row r="303">
      <c r="A303" s="2" t="n">
        <v>46241</v>
      </c>
      <c r="B303" t="n">
        <v>82</v>
      </c>
      <c r="C303" t="inlineStr">
        <is>
          <t>CSIR EOI 8129/25/08/2026</t>
        </is>
      </c>
      <c r="D303" s="2" t="n">
        <v>46241</v>
      </c>
      <c r="E303" s="2" t="n">
        <v>46259</v>
      </c>
      <c r="F303" t="inlineStr">
        <is>
          <t>16:30</t>
        </is>
      </c>
      <c r="G303" t="inlineStr">
        <is>
          <t>Expression of interest</t>
        </is>
      </c>
      <c r="H303" t="inlineStr">
        <is>
          <t>Expression of Interest (EOI) CSIR EOI No.: 8129/25/08/2026 Page 1 of 59 Expression of Interest (EOI) Appointment for a Panel of Service Providers for the Provision of services for the development and implementation of Integrated Management Systems (IMS) (ISO9001:2015, ISO14001:2026 and ISO45001:2018) for the companies supported by the CSIR for a period of 4 years</t>
        </is>
      </c>
      <c r="I303" t="inlineStr">
        <is>
          <t>ETENDERS.GOV.ZA</t>
        </is>
      </c>
      <c r="J303" t="inlineStr">
        <is>
          <t>Council for Scientific and Industrial Research (CSIR)</t>
        </is>
      </c>
      <c r="K303" t="inlineStr">
        <is>
          <t>National</t>
        </is>
      </c>
      <c r="L303" t="inlineStr">
        <is>
          <t>No</t>
        </is>
      </c>
      <c r="M303" t="inlineStr">
        <is>
          <t>Professional, scientific and technical activities</t>
        </is>
      </c>
      <c r="N303" t="inlineStr">
        <is>
          <t>No</t>
        </is>
      </c>
      <c r="O303" t="inlineStr">
        <is>
          <t>No</t>
        </is>
      </c>
      <c r="P303" t="inlineStr">
        <is>
          <t>N/A</t>
        </is>
      </c>
      <c r="Q303" s="3" t="inlineStr">
        <is>
          <t>https://www.etenders.gov.za/home/Download/?blobName=b7087c2b-d2d6-4352-99ac-f0fe7d0eda2e.pdf&amp;downloadedFileName=EOI%208129-25-08-2026%20EOI%20for%20various%20ISO%20Standards.pdf</t>
        </is>
      </c>
      <c r="R303" t="inlineStr"/>
      <c r="S303" t="inlineStr"/>
      <c r="T303" t="inlineStr"/>
      <c r="U303" t="inlineStr"/>
      <c r="V303" t="inlineStr"/>
      <c r="W303" t="n">
        <v>0</v>
      </c>
    </row>
    <row r="304">
      <c r="A304" s="2" t="n">
        <v>46241</v>
      </c>
      <c r="B304" t="n">
        <v>81</v>
      </c>
      <c r="C304" t="inlineStr">
        <is>
          <t>SS-KZN 5/2/1/1 (045) 2026/27 3SP</t>
        </is>
      </c>
      <c r="D304" s="2" t="n">
        <v>46241</v>
      </c>
      <c r="E304" s="2" t="n">
        <v>46260</v>
      </c>
      <c r="F304" t="inlineStr">
        <is>
          <t>11:00</t>
        </is>
      </c>
      <c r="G304" t="inlineStr">
        <is>
          <t>Request for Quotation</t>
        </is>
      </c>
      <c r="H304" t="inlineStr">
        <is>
          <t>INVITATION TO SUBMIT A QUOTATION FOR THE APPOINTMENT OF A SERVICE PROVIDER TO DEVELOP A SINGLE LAND USE SCHEME (LUS) FOR BIG 5 HLABISA LOCAL MUNICIPALITY (KZN 276), UMKHANYAKUDE DISTRICT MUNICIPALITY (DC 27), THE PROVINCE OF KWAZULU-NATAL FOR A PERIOD OF EIGHTEEN (18) MONTHS</t>
        </is>
      </c>
      <c r="I304" t="inlineStr">
        <is>
          <t>ETENDERS.GOV.ZA</t>
        </is>
      </c>
      <c r="J304" t="inlineStr">
        <is>
          <t>Department of Rural Development &amp; Land Reform</t>
        </is>
      </c>
      <c r="K304" t="inlineStr">
        <is>
          <t>KwaZulu-Natal</t>
        </is>
      </c>
      <c r="L304" t="inlineStr">
        <is>
          <t>No</t>
        </is>
      </c>
      <c r="M304" t="inlineStr">
        <is>
          <t>Professional, scientific and technical activities</t>
        </is>
      </c>
      <c r="N304" t="inlineStr">
        <is>
          <t>No</t>
        </is>
      </c>
      <c r="O304" t="inlineStr">
        <is>
          <t>No</t>
        </is>
      </c>
      <c r="P304" t="inlineStr">
        <is>
          <t>N/A</t>
        </is>
      </c>
      <c r="Q304" s="3" t="inlineStr">
        <is>
          <t>https://www.etenders.gov.za/home/Download/?blobName=63aebefe-6c55-48df-a66c-bc499e8bb52d.pdf&amp;downloadedFileName=BID%20DOCUMENT%20(045).pdf</t>
        </is>
      </c>
      <c r="R304" t="inlineStr"/>
      <c r="S304" t="inlineStr"/>
      <c r="T304" t="inlineStr"/>
      <c r="U304" t="inlineStr"/>
      <c r="V304" t="inlineStr"/>
      <c r="W304" t="n">
        <v>0</v>
      </c>
    </row>
    <row r="305">
      <c r="A305" s="2" t="n">
        <v>46241</v>
      </c>
      <c r="B305" t="n">
        <v>80</v>
      </c>
      <c r="C305" t="inlineStr">
        <is>
          <t>Q 20 EDTEA 26/27</t>
        </is>
      </c>
      <c r="D305" s="2" t="n">
        <v>46241</v>
      </c>
      <c r="E305" s="2" t="n">
        <v>46259</v>
      </c>
      <c r="F305" t="inlineStr">
        <is>
          <t>15:00</t>
        </is>
      </c>
      <c r="G305" t="inlineStr">
        <is>
          <t>Request for Quotation</t>
        </is>
      </c>
      <c r="H305" t="inlineStr">
        <is>
          <t>APPOINTMENT OF A SERVICE PROVIDER TO ROLL OUT AND IMPLEMENT A FOUNDRY TRAINING AND FURNACE REPAIRS PROJECT AT THE DOWNSTREAM ALUMINIUM CENTRE FOR TECHNOLOGY (DACT) TO IMPROVE METAL BENEFICIATION SKILLS FOR A PERIOD OF SIX MONTHS.</t>
        </is>
      </c>
      <c r="I305" t="inlineStr">
        <is>
          <t>ETENDERS.GOV.ZA</t>
        </is>
      </c>
      <c r="J305" t="inlineStr">
        <is>
          <t>Kwazulu Natal - Economic Development, Tourism and Environ Affairs</t>
        </is>
      </c>
      <c r="K305" t="inlineStr">
        <is>
          <t>KwaZulu-Natal</t>
        </is>
      </c>
      <c r="L305" t="inlineStr">
        <is>
          <t>No</t>
        </is>
      </c>
      <c r="M305" t="inlineStr">
        <is>
          <t>Services: Professional</t>
        </is>
      </c>
      <c r="N305" t="inlineStr">
        <is>
          <t>Yes</t>
        </is>
      </c>
      <c r="O305" t="inlineStr">
        <is>
          <t>Yes</t>
        </is>
      </c>
      <c r="P305" t="inlineStr">
        <is>
          <t>ZCBF COMMUNITY PARK, SOUTH CENTRAL ARTERIAL, ALTON NORTH RICHARDS BAY 3900</t>
        </is>
      </c>
      <c r="Q305" s="3" t="inlineStr">
        <is>
          <t>https://www.etenders.gov.za/home/Download/?blobName=41270786-0f77-4fc0-9822-35ea6d36c9a7.pdf&amp;downloadedFileName=Q%2020%20DOCUMENT.pdf</t>
        </is>
      </c>
      <c r="R305" t="inlineStr"/>
      <c r="S305" t="inlineStr"/>
      <c r="T305" t="inlineStr"/>
      <c r="U305" t="inlineStr"/>
      <c r="V305" t="inlineStr"/>
      <c r="W305" t="n">
        <v>0</v>
      </c>
    </row>
    <row r="306">
      <c r="A306" s="2" t="n">
        <v>46241</v>
      </c>
      <c r="B306" t="n">
        <v>79</v>
      </c>
      <c r="C306" t="inlineStr">
        <is>
          <t>SS-KZN 5/2/2/1 (046) (2026/27) 3SP</t>
        </is>
      </c>
      <c r="D306" s="2" t="n">
        <v>46241</v>
      </c>
      <c r="E306" s="2" t="n">
        <v>46260</v>
      </c>
      <c r="F306" t="inlineStr">
        <is>
          <t>11:00</t>
        </is>
      </c>
      <c r="G306" t="inlineStr">
        <is>
          <t>Request for Quotation</t>
        </is>
      </c>
      <c r="H306" t="inlineStr">
        <is>
          <t>INVITATION TO SUBMIT A QUOTATION FOR THE APPOINTMENT OF A SERVICE PROVIDER TO REVIEW THE LOCAL AREA PLAN FOR THE VULINDLELA AREA IN THE MSUNDUZI LOCAL MUNICIPALITY SITUATED IN THE UMGUNGUNDLOVU DISTRICT, PROVINCE OF KWAZULU-NATAL</t>
        </is>
      </c>
      <c r="I306" t="inlineStr">
        <is>
          <t>ETENDERS.GOV.ZA</t>
        </is>
      </c>
      <c r="J306" t="inlineStr">
        <is>
          <t>Department of Rural Development &amp; Land Reform</t>
        </is>
      </c>
      <c r="K306" t="inlineStr">
        <is>
          <t>KwaZulu-Natal</t>
        </is>
      </c>
      <c r="L306" t="inlineStr">
        <is>
          <t>No</t>
        </is>
      </c>
      <c r="M306" t="inlineStr">
        <is>
          <t>Professional, scientific and technical activities</t>
        </is>
      </c>
      <c r="N306" t="inlineStr">
        <is>
          <t>No</t>
        </is>
      </c>
      <c r="O306" t="inlineStr">
        <is>
          <t>No</t>
        </is>
      </c>
      <c r="P306" t="inlineStr">
        <is>
          <t>N/A</t>
        </is>
      </c>
      <c r="Q306" s="3" t="inlineStr">
        <is>
          <t>https://www.etenders.gov.za/home/Download/?blobName=a1e8436e-a0aa-4bcf-b75c-476cace7bec7.pdf&amp;downloadedFileName=046%20scanned%20doc.pdf</t>
        </is>
      </c>
      <c r="R306" t="inlineStr"/>
      <c r="S306" t="inlineStr"/>
      <c r="T306" t="inlineStr"/>
      <c r="U306" t="inlineStr"/>
      <c r="V306" t="inlineStr"/>
      <c r="W306" t="n">
        <v>0</v>
      </c>
    </row>
    <row r="307">
      <c r="A307" s="2" t="n">
        <v>46241</v>
      </c>
      <c r="B307" t="n">
        <v>78</v>
      </c>
      <c r="C307" t="inlineStr">
        <is>
          <t>RFQ 4492/26</t>
        </is>
      </c>
      <c r="D307" s="2" t="n">
        <v>46241</v>
      </c>
      <c r="E307" s="2" t="n">
        <v>46261</v>
      </c>
      <c r="F307" t="inlineStr">
        <is>
          <t>11:00</t>
        </is>
      </c>
      <c r="G307" t="inlineStr">
        <is>
          <t>Request for Quotation</t>
        </is>
      </c>
      <c r="H307" t="inlineStr">
        <is>
          <t>Appointment of a Suitable Service Provider to Provide a Once-Off Air-Conditioning Service at the Bloemfontein Office Located within Braam Fischer International Airport.</t>
        </is>
      </c>
      <c r="I307" t="inlineStr">
        <is>
          <t>ETENDERS.GOV.ZA</t>
        </is>
      </c>
      <c r="J307" t="inlineStr">
        <is>
          <t>South African Weather Service</t>
        </is>
      </c>
      <c r="K307" t="inlineStr">
        <is>
          <t>Free State</t>
        </is>
      </c>
      <c r="L307" t="inlineStr">
        <is>
          <t>No</t>
        </is>
      </c>
      <c r="M307" t="inlineStr">
        <is>
          <t>Services: General</t>
        </is>
      </c>
      <c r="N307" t="inlineStr">
        <is>
          <t>Yes</t>
        </is>
      </c>
      <c r="O307" t="inlineStr">
        <is>
          <t>Yes</t>
        </is>
      </c>
      <c r="P307" t="inlineStr">
        <is>
          <t>South African Weather Service Maselspoort Road Bram Fischer International Airport, Private Bag X2056</t>
        </is>
      </c>
      <c r="Q307" s="3" t="inlineStr">
        <is>
          <t>https://www.etenders.gov.za/home/Download/?blobName=2d625a93-a5e9-4017-a5fa-2f647dacb517.pdf&amp;downloadedFileName=RFQ%204492b.pdf</t>
        </is>
      </c>
      <c r="R307" t="inlineStr"/>
      <c r="S307" t="inlineStr"/>
      <c r="T307" t="inlineStr"/>
      <c r="U307" t="inlineStr"/>
      <c r="V307" t="inlineStr"/>
      <c r="W307" t="n">
        <v>0</v>
      </c>
    </row>
    <row r="308">
      <c r="A308" s="2" t="n">
        <v>46241</v>
      </c>
      <c r="B308" t="n">
        <v>77</v>
      </c>
      <c r="C308" t="inlineStr">
        <is>
          <t>TP/2026/05/0085/5427/RFP</t>
        </is>
      </c>
      <c r="D308" s="2" t="n">
        <v>46241</v>
      </c>
      <c r="E308" s="2" t="n">
        <v>46260</v>
      </c>
      <c r="F308" t="inlineStr">
        <is>
          <t>14:00</t>
        </is>
      </c>
      <c r="G308" t="inlineStr">
        <is>
          <t>Request for Proposal</t>
        </is>
      </c>
      <c r="H308" t="inlineStr">
        <is>
          <t>FOR THE PROVISION OF PREVENTATIVE, CORRECTIVE AND EMERGENCY PLUS MINOR NEW WORKS FOR ELECTRICAL LIGHTS AND POWER, CIVIL, GENERAL BUILDING, AND PLUMBING SERVICES FOR DURBAN AND SURROUNDING AREAS FOR TRANSNET PROPERTY ON AN AS AND WHEN REQUIRED BASIS FOR A PERIOD OF 24 MONTHS</t>
        </is>
      </c>
      <c r="I308" t="inlineStr">
        <is>
          <t>ETENDERS.GOV.ZA</t>
        </is>
      </c>
      <c r="J308" t="inlineStr">
        <is>
          <t>Transnet SOC Ltd</t>
        </is>
      </c>
      <c r="K308" t="inlineStr">
        <is>
          <t>KwaZulu-Natal</t>
        </is>
      </c>
      <c r="L308" t="inlineStr">
        <is>
          <t>No</t>
        </is>
      </c>
      <c r="M308" t="inlineStr">
        <is>
          <t>Services: Building</t>
        </is>
      </c>
      <c r="N308" t="inlineStr">
        <is>
          <t>Yes</t>
        </is>
      </c>
      <c r="O308" t="inlineStr">
        <is>
          <t>Yes</t>
        </is>
      </c>
      <c r="P308" t="inlineStr">
        <is>
          <t>311 Solomon Mahlangu Drive Rossburgh (Auditorium</t>
        </is>
      </c>
      <c r="Q308" s="3" t="inlineStr">
        <is>
          <t>https://www.etenders.gov.za/home/Download/?blobName=f3fcf3a6-8e68-4af1-9cf4-2ee69ea8b4dc.pdf&amp;downloadedFileName=05%20TSC%20RFP%20FOR%20GBM%20DURBAN%20TP-2026-05-0085-5427-RFP_v2%20%20(003).pdf</t>
        </is>
      </c>
      <c r="R308" t="inlineStr"/>
      <c r="S308" t="inlineStr"/>
      <c r="T308" t="inlineStr"/>
      <c r="U308" t="inlineStr"/>
      <c r="V308" t="inlineStr"/>
      <c r="W308" t="n">
        <v>0</v>
      </c>
    </row>
    <row r="309">
      <c r="A309" s="2" t="n">
        <v>46241</v>
      </c>
      <c r="B309" t="n">
        <v>76</v>
      </c>
      <c r="C309" t="inlineStr">
        <is>
          <t>TENDER NO MN 38-2026</t>
        </is>
      </c>
      <c r="D309" s="2" t="n">
        <v>46241</v>
      </c>
      <c r="E309" s="2" t="n">
        <v>46259</v>
      </c>
      <c r="F309" t="inlineStr">
        <is>
          <t>12:00</t>
        </is>
      </c>
      <c r="G309" t="inlineStr">
        <is>
          <t>Request for Bid(Open-Tender)</t>
        </is>
      </c>
      <c r="H309" t="inlineStr">
        <is>
          <t>TENDER NO. MN 38/2026: NSIKENI COMMUNITY HALL (WARD 27)</t>
        </is>
      </c>
      <c r="I309" t="inlineStr">
        <is>
          <t>ETENDERS.GOV.ZA</t>
        </is>
      </c>
      <c r="J309" t="inlineStr">
        <is>
          <t>Kwadukuza Municipality</t>
        </is>
      </c>
      <c r="K309" t="inlineStr">
        <is>
          <t>KwaZulu-Natal</t>
        </is>
      </c>
      <c r="L309" t="inlineStr">
        <is>
          <t>No</t>
        </is>
      </c>
      <c r="M309" t="inlineStr">
        <is>
          <t>Construction</t>
        </is>
      </c>
      <c r="N309" t="inlineStr">
        <is>
          <t>Yes</t>
        </is>
      </c>
      <c r="O309" t="inlineStr">
        <is>
          <t>Yes</t>
        </is>
      </c>
      <c r="P309" t="inlineStr">
        <is>
          <t>KwaDukuza Municipality: PMU Boardroom, Lavoipierre Building, 2 Industria Crescent, KwaDukuza, 4450</t>
        </is>
      </c>
      <c r="Q309" s="3" t="inlineStr">
        <is>
          <t>https://www.etenders.gov.za/home/Download/?blobName=8029e1e7-b09f-429c-bc30-358ff1f59490.docx&amp;downloadedFileName=TENDER%20NO%2038-2026.docx</t>
        </is>
      </c>
      <c r="R309" t="inlineStr"/>
      <c r="S309" t="inlineStr"/>
      <c r="T309" t="inlineStr"/>
      <c r="U309" t="inlineStr"/>
      <c r="V309" t="inlineStr"/>
      <c r="W309" t="n">
        <v>0</v>
      </c>
    </row>
    <row r="310">
      <c r="A310" s="2" t="n">
        <v>46241</v>
      </c>
      <c r="B310" t="n">
        <v>75</v>
      </c>
      <c r="C310" t="inlineStr">
        <is>
          <t>QUOTATION 8/2/34-2026 / MN168-2026</t>
        </is>
      </c>
      <c r="D310" s="2" t="n">
        <v>46241</v>
      </c>
      <c r="E310" s="2" t="n">
        <v>46258</v>
      </c>
      <c r="F310" t="inlineStr">
        <is>
          <t>12:00</t>
        </is>
      </c>
      <c r="G310" t="inlineStr">
        <is>
          <t>Request for Quotation</t>
        </is>
      </c>
      <c r="H310" t="inlineStr">
        <is>
          <t>SUPPLY AND DELIVERY OF LANDSCAPING EQUIPMENT TO BERGRIVIER MUNICIPALITY FROM DATE OF APPOINTMENT UNTIL 30 JUNE 2027</t>
        </is>
      </c>
      <c r="I310" t="inlineStr">
        <is>
          <t>ETENDERS.GOV.ZA</t>
        </is>
      </c>
      <c r="J310" t="inlineStr">
        <is>
          <t>Bergrivier - WC Local Municipality</t>
        </is>
      </c>
      <c r="K310" t="inlineStr">
        <is>
          <t>Western Cape</t>
        </is>
      </c>
      <c r="L310" t="inlineStr">
        <is>
          <t>No</t>
        </is>
      </c>
      <c r="M310" t="inlineStr">
        <is>
          <t>Professional, scientific and technical activities</t>
        </is>
      </c>
      <c r="N310" t="inlineStr">
        <is>
          <t>No</t>
        </is>
      </c>
      <c r="O310" t="inlineStr">
        <is>
          <t>No</t>
        </is>
      </c>
      <c r="P310" t="inlineStr">
        <is>
          <t>N/A</t>
        </is>
      </c>
      <c r="Q310" s="3" t="inlineStr">
        <is>
          <t>https://www.etenders.gov.za/home/Download/?blobName=88de26be-4845-46d0-8593-1a331ab6b1b0.pdf&amp;downloadedFileName=FQ%20Document%208.2.34-2026%20MN168-2026.pdf</t>
        </is>
      </c>
      <c r="R310" t="inlineStr"/>
      <c r="S310" t="inlineStr"/>
      <c r="T310" t="inlineStr"/>
      <c r="U310" t="inlineStr"/>
      <c r="V310" t="inlineStr"/>
      <c r="W310" t="n">
        <v>0</v>
      </c>
    </row>
    <row r="311">
      <c r="A311" s="2" t="n">
        <v>46241</v>
      </c>
      <c r="B311" t="n">
        <v>74</v>
      </c>
      <c r="C311" t="inlineStr">
        <is>
          <t>Tender MN80/2026</t>
        </is>
      </c>
      <c r="D311" s="2" t="n">
        <v>46241</v>
      </c>
      <c r="E311" s="2" t="n">
        <v>46259</v>
      </c>
      <c r="F311" t="inlineStr">
        <is>
          <t>12:00</t>
        </is>
      </c>
      <c r="G311" t="inlineStr">
        <is>
          <t>Request for Bid(Open-Tender)</t>
        </is>
      </c>
      <c r="H311" t="inlineStr">
        <is>
          <t>TENDER MN 80/2026- REQUEST FOR PROPOSAL FOR THE APPOINTMENT OF A PROJECT MANAGER AS AN ENVIRONMENTAL SPECIALIST TO REVIEW THE KWADUKUZA COASTAL MANAGEMENT PROGRAMME FOR A PERIOD OF TWELVE (12) MONTHS</t>
        </is>
      </c>
      <c r="I311" t="inlineStr">
        <is>
          <t>ETENDERS.GOV.ZA</t>
        </is>
      </c>
      <c r="J311" t="inlineStr">
        <is>
          <t>Kwadukuza Municipality</t>
        </is>
      </c>
      <c r="K311" t="inlineStr">
        <is>
          <t>National</t>
        </is>
      </c>
      <c r="L311" t="inlineStr">
        <is>
          <t>No</t>
        </is>
      </c>
      <c r="M311" t="inlineStr">
        <is>
          <t>Other service activities</t>
        </is>
      </c>
      <c r="N311" t="inlineStr">
        <is>
          <t>Yes</t>
        </is>
      </c>
      <c r="O311" t="inlineStr">
        <is>
          <t>Yes</t>
        </is>
      </c>
      <c r="P311" t="inlineStr">
        <is>
          <t>PMU Building/outside Car Park arear (back entry) Lavoipierre Building, 2 Industria Crescent, KwaDuku</t>
        </is>
      </c>
      <c r="Q311" s="3" t="inlineStr">
        <is>
          <t>https://www.etenders.gov.za/home/Download/?blobName=04c9a56b-b25c-455c-82ae-74a0f6e3d6d7.docx&amp;downloadedFileName=TENDER%20MN%2080-2026-%20REQUEST%20FOR%20PROPOSAL%20FOR%20THE%20APPOINTMENT%20OF%20A%20PROJECT%20MANAGER%20AS%20AN%20ENVIRONMENTAL.docx</t>
        </is>
      </c>
      <c r="R311" t="inlineStr"/>
      <c r="S311" t="inlineStr"/>
      <c r="T311" t="inlineStr"/>
      <c r="U311" t="inlineStr"/>
      <c r="V311" t="inlineStr"/>
      <c r="W311" t="n">
        <v>0</v>
      </c>
    </row>
    <row r="312">
      <c r="A312" s="2" t="n">
        <v>46241</v>
      </c>
      <c r="B312" t="n">
        <v>73</v>
      </c>
      <c r="C312" t="inlineStr">
        <is>
          <t>Q 14 EDTEA 26/27</t>
        </is>
      </c>
      <c r="D312" s="2" t="n">
        <v>46241</v>
      </c>
      <c r="E312" s="2" t="n">
        <v>46258</v>
      </c>
      <c r="F312" t="inlineStr">
        <is>
          <t>15:00</t>
        </is>
      </c>
      <c r="G312" t="inlineStr">
        <is>
          <t>Request for Quotation</t>
        </is>
      </c>
      <c r="H312" t="inlineStr">
        <is>
          <t>APPOINTMENT OF A SERVICE PROVIDER TO CONDUCT A CLOTHING PRODUCTION SKILLS TRAINING PROGRAMME FOR TWENTY (20) MSMES WITHIN THE CLOTHING AND TEXTILE INDUSTRY FOR THE DEPARTMENT OF ECONOMIC DEVELOPMENT, TOURISM AND ENVIRONMENTAL AFFAIRS AT UMZINYATHI DISTRICT MUNICIPALITY FOR A PERIOD OF 6 MONTHS.</t>
        </is>
      </c>
      <c r="I312" t="inlineStr">
        <is>
          <t>ETENDERS.GOV.ZA</t>
        </is>
      </c>
      <c r="J312" t="inlineStr">
        <is>
          <t>Kwazulu Natal - Economic Development, Tourism and Environ Affairs</t>
        </is>
      </c>
      <c r="K312" t="inlineStr">
        <is>
          <t>KwaZulu-Natal</t>
        </is>
      </c>
      <c r="L312" t="inlineStr">
        <is>
          <t>No</t>
        </is>
      </c>
      <c r="M312" t="inlineStr">
        <is>
          <t>Services: Professional</t>
        </is>
      </c>
      <c r="N312" t="inlineStr">
        <is>
          <t>Yes</t>
        </is>
      </c>
      <c r="O312" t="inlineStr">
        <is>
          <t>Yes</t>
        </is>
      </c>
      <c r="P312" t="inlineStr">
        <is>
          <t>270 JABU NDLOVU STREET, PMB LED BOARDROOM</t>
        </is>
      </c>
      <c r="Q312" s="3" t="inlineStr">
        <is>
          <t>https://www.etenders.gov.za/home/Download/?blobName=9ab60666-d3cc-42c0-8795-e454c68586b0.pdf&amp;downloadedFileName=QUOTATION%20DOCUMENT%20Q%2014%20EDTEA%2026-27.pdf</t>
        </is>
      </c>
      <c r="R312" t="inlineStr"/>
      <c r="S312" t="inlineStr"/>
      <c r="T312" t="inlineStr"/>
      <c r="U312" t="inlineStr"/>
      <c r="V312" t="inlineStr"/>
      <c r="W312" t="n">
        <v>0</v>
      </c>
    </row>
    <row r="313">
      <c r="A313" s="2" t="n">
        <v>46241</v>
      </c>
      <c r="B313" t="n">
        <v>72</v>
      </c>
      <c r="C313" t="inlineStr">
        <is>
          <t>E3350GXMPTUT</t>
        </is>
      </c>
      <c r="D313" s="2" t="n">
        <v>46241</v>
      </c>
      <c r="E313" s="2" t="n">
        <v>46259</v>
      </c>
      <c r="F313" t="inlineStr">
        <is>
          <t>10:00</t>
        </is>
      </c>
      <c r="G313" t="inlineStr">
        <is>
          <t>Request for Bid(Open-Tender)</t>
        </is>
      </c>
      <c r="H313" t="inlineStr">
        <is>
          <t>Supply and delivery of stationery at Tutuka Power Station for a period of five (5) years.</t>
        </is>
      </c>
      <c r="I313" t="inlineStr">
        <is>
          <t>ETENDERS.GOV.ZA</t>
        </is>
      </c>
      <c r="J313" t="inlineStr">
        <is>
          <t>ESKOM</t>
        </is>
      </c>
      <c r="K313" t="inlineStr">
        <is>
          <t>Mpumalanga</t>
        </is>
      </c>
      <c r="L313" t="inlineStr">
        <is>
          <t>No</t>
        </is>
      </c>
      <c r="M313" t="inlineStr">
        <is>
          <t>Supplies: Stationery/Printing</t>
        </is>
      </c>
      <c r="N313" t="inlineStr">
        <is>
          <t>No</t>
        </is>
      </c>
      <c r="O313" t="inlineStr">
        <is>
          <t>No</t>
        </is>
      </c>
      <c r="P313" t="inlineStr">
        <is>
          <t>N/A</t>
        </is>
      </c>
      <c r="Q313" s="3" t="inlineStr">
        <is>
          <t>https://www.etenders.gov.za/home/Download/?blobName=6bf26a31-d40b-4708-95cb-0cf88a51eb42.pdf&amp;downloadedFileName=TTES%20STATIONARY%2025062026.pdf</t>
        </is>
      </c>
      <c r="R313" t="inlineStr"/>
      <c r="S313" t="inlineStr"/>
      <c r="T313" t="inlineStr"/>
      <c r="U313" t="inlineStr"/>
      <c r="V313" t="inlineStr"/>
      <c r="W313" t="n">
        <v>0</v>
      </c>
    </row>
    <row r="314">
      <c r="A314" s="2" t="n">
        <v>46241</v>
      </c>
      <c r="B314" t="n">
        <v>71</v>
      </c>
      <c r="C314" t="inlineStr">
        <is>
          <t>MKHO13/2026/27</t>
        </is>
      </c>
      <c r="D314" s="2" t="n">
        <v>46241</v>
      </c>
      <c r="E314" s="2" t="n">
        <v>46258</v>
      </c>
      <c r="F314" t="inlineStr">
        <is>
          <t>12:00</t>
        </is>
      </c>
      <c r="G314" t="inlineStr">
        <is>
          <t>Request for Bid(Open-Tender)</t>
        </is>
      </c>
      <c r="H314" t="inlineStr">
        <is>
          <t>REHABILITATION AND ASPHALT RESEALING OF MULLER STREET IN MKHONDO WARD 7</t>
        </is>
      </c>
      <c r="I314" t="inlineStr">
        <is>
          <t>ETENDERS.GOV.ZA</t>
        </is>
      </c>
      <c r="J314" t="inlineStr">
        <is>
          <t>Mkhondo Local Municipality</t>
        </is>
      </c>
      <c r="K314" t="inlineStr">
        <is>
          <t>Mpumalanga</t>
        </is>
      </c>
      <c r="L314" t="inlineStr">
        <is>
          <t>No</t>
        </is>
      </c>
      <c r="M314" t="inlineStr">
        <is>
          <t>Civil engineering</t>
        </is>
      </c>
      <c r="N314" t="inlineStr">
        <is>
          <t>No</t>
        </is>
      </c>
      <c r="O314" t="inlineStr">
        <is>
          <t>No</t>
        </is>
      </c>
      <c r="P314" t="inlineStr">
        <is>
          <t>N/A</t>
        </is>
      </c>
      <c r="Q314" s="3" t="inlineStr">
        <is>
          <t>https://www.etenders.gov.za/home/Download/?blobName=1be5a6e2-a923-4414-87c6-5270bcd8c6f7.pdf&amp;downloadedFileName=Advert%20MKHO13-2026-27.pdf</t>
        </is>
      </c>
      <c r="R314" t="inlineStr"/>
      <c r="S314" t="inlineStr"/>
      <c r="T314" t="inlineStr"/>
      <c r="U314" t="inlineStr"/>
      <c r="V314" t="inlineStr"/>
      <c r="W314" t="n">
        <v>0</v>
      </c>
    </row>
    <row r="315">
      <c r="A315" s="2" t="n">
        <v>46241</v>
      </c>
      <c r="B315" t="n">
        <v>70</v>
      </c>
      <c r="C315" t="inlineStr">
        <is>
          <t>32026 HO</t>
        </is>
      </c>
      <c r="D315" s="2" t="n">
        <v>46241</v>
      </c>
      <c r="E315" s="2" t="n">
        <v>46258</v>
      </c>
      <c r="F315" t="inlineStr">
        <is>
          <t>12:00</t>
        </is>
      </c>
      <c r="G315" t="inlineStr">
        <is>
          <t>Request for Bid(Open-Tender)</t>
        </is>
      </c>
      <c r="H315" t="inlineStr">
        <is>
          <t>WHISTLEBLOWER HOTLINE SERVICES</t>
        </is>
      </c>
      <c r="I315" t="inlineStr">
        <is>
          <t>ETENDERS.GOV.ZA</t>
        </is>
      </c>
      <c r="J315" t="inlineStr">
        <is>
          <t>CASIDRA (SOC) Limited</t>
        </is>
      </c>
      <c r="K315" t="inlineStr">
        <is>
          <t>Western Cape</t>
        </is>
      </c>
      <c r="L315" t="inlineStr">
        <is>
          <t>No</t>
        </is>
      </c>
      <c r="M315" t="inlineStr">
        <is>
          <t>Services: Professional</t>
        </is>
      </c>
      <c r="N315" t="inlineStr">
        <is>
          <t>No</t>
        </is>
      </c>
      <c r="O315" t="inlineStr">
        <is>
          <t>No</t>
        </is>
      </c>
      <c r="P315" t="inlineStr">
        <is>
          <t>N/A</t>
        </is>
      </c>
      <c r="Q315" s="3" t="inlineStr">
        <is>
          <t>https://www.etenders.gov.za/home/Download/?blobName=a24f8829-f484-4e43-8576-d7e57ee46af4.pdf&amp;downloadedFileName=CASIDRA%20PORTAL.pdf</t>
        </is>
      </c>
      <c r="R315" t="inlineStr"/>
      <c r="S315" t="inlineStr"/>
      <c r="T315" t="inlineStr"/>
      <c r="U315" t="inlineStr"/>
      <c r="V315" t="inlineStr"/>
      <c r="W315" t="n">
        <v>0</v>
      </c>
    </row>
    <row r="316">
      <c r="A316" s="2" t="n">
        <v>46241</v>
      </c>
      <c r="B316" t="n">
        <v>69</v>
      </c>
      <c r="C316" t="inlineStr">
        <is>
          <t>MNQ/SCM/30/26-27</t>
        </is>
      </c>
      <c r="D316" s="2" t="n">
        <v>46241</v>
      </c>
      <c r="E316" s="2" t="n">
        <v>46258</v>
      </c>
      <c r="F316" t="inlineStr">
        <is>
          <t>12:00</t>
        </is>
      </c>
      <c r="G316" t="inlineStr">
        <is>
          <t>Request for Bid(Open-Tender)</t>
        </is>
      </c>
      <c r="H316" t="inlineStr">
        <is>
          <t>Appointment of a Service Provider to Render Lifeguards Services</t>
        </is>
      </c>
      <c r="I316" t="inlineStr">
        <is>
          <t>ETENDERS.GOV.ZA</t>
        </is>
      </c>
      <c r="J316" t="inlineStr">
        <is>
          <t>Mnquma Local Municipality</t>
        </is>
      </c>
      <c r="K316" t="inlineStr">
        <is>
          <t>Eastern Cape</t>
        </is>
      </c>
      <c r="L316" t="inlineStr">
        <is>
          <t>No</t>
        </is>
      </c>
      <c r="M316" t="inlineStr">
        <is>
          <t>Other service activities</t>
        </is>
      </c>
      <c r="N316" t="inlineStr">
        <is>
          <t>No</t>
        </is>
      </c>
      <c r="O316" t="inlineStr">
        <is>
          <t>No</t>
        </is>
      </c>
      <c r="P316" t="inlineStr">
        <is>
          <t>N/A</t>
        </is>
      </c>
      <c r="Q316" s="3" t="inlineStr">
        <is>
          <t>https://www.etenders.gov.za/home/Download/?blobName=11db08dd-5a82-4e4a-8c18-95d2a983ef8b.pdf&amp;downloadedFileName=Doc-Appointment%20Of%20a%20Service%20Provider%20to%20Render%20Lifeguards%20Services.pdf</t>
        </is>
      </c>
      <c r="R316" t="inlineStr"/>
      <c r="S316" t="inlineStr"/>
      <c r="T316" t="inlineStr"/>
      <c r="U316" t="inlineStr"/>
      <c r="V316" t="inlineStr"/>
      <c r="W316" t="n">
        <v>0</v>
      </c>
    </row>
    <row r="317">
      <c r="A317" s="2" t="n">
        <v>46241</v>
      </c>
      <c r="B317" t="n">
        <v>68</v>
      </c>
      <c r="C317" t="inlineStr">
        <is>
          <t>EDM/13/2026-27</t>
        </is>
      </c>
      <c r="D317" s="2" t="n">
        <v>46241</v>
      </c>
      <c r="E317" s="2" t="n">
        <v>46259</v>
      </c>
      <c r="F317" t="inlineStr">
        <is>
          <t>12:00</t>
        </is>
      </c>
      <c r="G317" t="inlineStr">
        <is>
          <t>Request for Bid(Open-Tender)</t>
        </is>
      </c>
      <c r="H317" t="inlineStr">
        <is>
          <t>APPOINTMENT OF SERVICE PROVIDER FOR CLEARING AND RESTORATION OF WETLAND IN HECTORSPRUIT – NKOMAZI LOCAL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on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thirty (30)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Joint Venture or Consortium Agreement if applicable 1.11 All completed tender documents must be duly signed and submitted on the PDF document that has been issued. All the certified documents as stated must not be older than three months.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5,00 A copy of a Full CSD report not older than 3 months More than 30% woman or women shareholding or owned enterprise 2,00 more than 30% youth shareholding or owned enterprise 2,00 More than 30% people living with disability shareholding or owned enterprise 2,00 A copy of a Medical Certificate to confirm disability or stated on CSD report. More than 30% military veteran’s shareholding or owned enterprise 2,00 A copy of a Full CSD report not older than 3 months POINTS FOR IMPLEMENTING OF RDP PROGRAMMES Enterprises regarded as *EMEs located within the Ehlanzeni District Municipality area of jurisdiction 2,00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Tuesday, 11 August 2026. Further information regarding the downloading and uploading of documents will be explained at the compulsory briefing session. A compulsory briefing session will be held on Tuesday, 18 August 2026, at 10h00 at the Hectorspruit Wetland Precinct, Nkomazi Local Municipality. Where bids should be submitted - Completed tender and other returnable documents must be submitted only in PDF format on the Document Sharing and Collaboration Platform or Portal: http://edmservices.ehlanzeni.gov.za on or before Tuesday, 25 August 2026 not later than 12h00. Tender Documents received by telegram, fax and post will not be considered. Enquiries: Contact Person - ADMINISTRATION: Mr. S P Khumalo at 013 759 8573 pkhumalo@ehlanzeni.gov.za Contact Person – TECHNICAL: Mrs. R Ntusi at 013 759 8500 or rntusi@ehlanzeni.gov.za Employer: Acting Municipal Manager: Ms S S Madlopha Ehlanzeni District Municipality P. O. Box 3333, MBOMBELA 1200</t>
        </is>
      </c>
      <c r="I317" t="inlineStr">
        <is>
          <t>ETENDERS.GOV.ZA</t>
        </is>
      </c>
      <c r="J317" t="inlineStr">
        <is>
          <t>Ehlanzeni District Municipality</t>
        </is>
      </c>
      <c r="K317" t="inlineStr">
        <is>
          <t>Mpumalanga</t>
        </is>
      </c>
      <c r="L317" t="inlineStr">
        <is>
          <t>No</t>
        </is>
      </c>
      <c r="M317" t="inlineStr">
        <is>
          <t>Remediation activities and other waste management services</t>
        </is>
      </c>
      <c r="N317" t="inlineStr">
        <is>
          <t>Yes</t>
        </is>
      </c>
      <c r="O317" t="inlineStr">
        <is>
          <t>Yes</t>
        </is>
      </c>
      <c r="P317" t="inlineStr">
        <is>
          <t>Hectorspruit Wetland Precinct, Nkomazi Local Municipality.</t>
        </is>
      </c>
      <c r="Q317" s="3" t="inlineStr">
        <is>
          <t>https://www.etenders.gov.za/home/Download/?blobName=abbce0d0-60c5-4fbc-ae64-80a157f0edcf.pdf&amp;downloadedFileName=Tender%20Number%20%20EDM%2013-2026-27%20%20CLEARING%20AND%20RESTORATION%20OF%20WETLAND%20IN%20HECTORSPRUIT%20-%20NKOMAZI%20LOCAL%20MUNICIPALITY.pdf</t>
        </is>
      </c>
      <c r="R317" t="inlineStr"/>
      <c r="S317" t="inlineStr"/>
      <c r="T317" t="inlineStr"/>
      <c r="U317" t="inlineStr"/>
      <c r="V317" t="inlineStr"/>
      <c r="W317" t="n">
        <v>0</v>
      </c>
    </row>
    <row r="318">
      <c r="A318" s="2" t="n">
        <v>46241</v>
      </c>
      <c r="B318" t="n">
        <v>67</v>
      </c>
      <c r="C318" t="inlineStr">
        <is>
          <t>REQ1040</t>
        </is>
      </c>
      <c r="D318" s="2" t="n">
        <v>46241</v>
      </c>
      <c r="E318" s="2" t="n">
        <v>46258</v>
      </c>
      <c r="F318" t="inlineStr">
        <is>
          <t>16:00</t>
        </is>
      </c>
      <c r="G318" t="inlineStr">
        <is>
          <t>Request for Quotation</t>
        </is>
      </c>
      <c r="H318" t="inlineStr">
        <is>
          <t>APPOINTMENT OF AN ACCREDITED SERVICE PROVIDER TO SUPPLY THE SERVICES OF A FULLY OPERATIONAL PAYMENT GATEWAY SOLUTION FOR INTEGRATION WITH THE ELMS ONLNE PORTAL SYSTEM</t>
        </is>
      </c>
      <c r="I318" t="inlineStr">
        <is>
          <t>ETENDERS.GOV.ZA</t>
        </is>
      </c>
      <c r="J318" t="inlineStr">
        <is>
          <t>KwaZulu Natal Economic Regulatory Authority</t>
        </is>
      </c>
      <c r="K318" t="inlineStr">
        <is>
          <t>KwaZulu-Natal</t>
        </is>
      </c>
      <c r="L318" t="inlineStr">
        <is>
          <t>No</t>
        </is>
      </c>
      <c r="M318" t="inlineStr">
        <is>
          <t>Activities auxiliary to financial service and insurance activities.</t>
        </is>
      </c>
      <c r="N318" t="inlineStr">
        <is>
          <t>No</t>
        </is>
      </c>
      <c r="O318" t="inlineStr">
        <is>
          <t>No</t>
        </is>
      </c>
      <c r="P318" t="inlineStr">
        <is>
          <t>N/A</t>
        </is>
      </c>
      <c r="Q318" s="3" t="inlineStr">
        <is>
          <t>https://www.etenders.gov.za/home/Download/?blobName=28874be7-6573-4f59-ab61-b429bd05d5a2.pdf&amp;downloadedFileName=01%20QBD_TOR-req1040.pdf</t>
        </is>
      </c>
      <c r="R318" t="inlineStr"/>
      <c r="S318" t="inlineStr"/>
      <c r="T318" t="inlineStr"/>
      <c r="U318" t="inlineStr"/>
      <c r="V318" t="inlineStr"/>
      <c r="W318" t="n">
        <v>0</v>
      </c>
    </row>
    <row r="319">
      <c r="A319" s="2" t="n">
        <v>46241</v>
      </c>
      <c r="B319" t="n">
        <v>66</v>
      </c>
      <c r="C319" t="inlineStr">
        <is>
          <t>RFQ 54427</t>
        </is>
      </c>
      <c r="D319" s="2" t="n">
        <v>46241</v>
      </c>
      <c r="E319" s="2" t="n">
        <v>46255</v>
      </c>
      <c r="F319" t="inlineStr">
        <is>
          <t>15:00</t>
        </is>
      </c>
      <c r="G319" t="inlineStr">
        <is>
          <t>Request for Quotation</t>
        </is>
      </c>
      <c r="H319" t="inlineStr">
        <is>
          <t>Request for Quotation for the execution of a market activation campaign for Airport Company South Africa – King Shaka international Airport; King Phalo Airport and Chief Dawid Stuurman Airport.</t>
        </is>
      </c>
      <c r="I319" t="inlineStr">
        <is>
          <t>ETENDERS.GOV.ZA</t>
        </is>
      </c>
      <c r="J319" t="inlineStr">
        <is>
          <t>Airports Company of South Africa</t>
        </is>
      </c>
      <c r="K319" t="inlineStr">
        <is>
          <t>KwaZulu-Natal</t>
        </is>
      </c>
      <c r="L319" t="inlineStr">
        <is>
          <t>No</t>
        </is>
      </c>
      <c r="M319" t="inlineStr">
        <is>
          <t>Services: General</t>
        </is>
      </c>
      <c r="N319" t="inlineStr">
        <is>
          <t>Yes</t>
        </is>
      </c>
      <c r="O319" t="inlineStr">
        <is>
          <t>Yes</t>
        </is>
      </c>
      <c r="P319" t="inlineStr">
        <is>
          <t>https://teams.microsoft.com/meet/398731769051621?p=0Dqq8EYY2 i5zh8YGUR Meeting ID: 398 731 769 051</t>
        </is>
      </c>
      <c r="Q319" s="3" t="inlineStr">
        <is>
          <t>https://www.etenders.gov.za/home/Download/?blobName=a9c46a0c-7cbd-4ceb-8c41-43e1103662f6.xlsx&amp;downloadedFileName=ACSA%20EBUKHOSINI%20MARKETS%20.xlsx</t>
        </is>
      </c>
      <c r="R319" t="inlineStr"/>
      <c r="S319" t="inlineStr"/>
      <c r="T319" t="inlineStr"/>
      <c r="U319" t="inlineStr"/>
      <c r="V319" t="inlineStr"/>
      <c r="W319" t="n">
        <v>0</v>
      </c>
    </row>
    <row r="320">
      <c r="A320" s="2" t="n">
        <v>46241</v>
      </c>
      <c r="B320" t="n">
        <v>65</v>
      </c>
      <c r="C320" t="inlineStr">
        <is>
          <t>RFQ17/2026</t>
        </is>
      </c>
      <c r="D320" s="2" t="n">
        <v>46241</v>
      </c>
      <c r="E320" s="2" t="n">
        <v>46255</v>
      </c>
      <c r="F320" t="inlineStr">
        <is>
          <t>16:30</t>
        </is>
      </c>
      <c r="G320" t="inlineStr">
        <is>
          <t>Request for Quotation</t>
        </is>
      </c>
      <c r="H320" t="inlineStr">
        <is>
          <t>Servicing and refueling of the generator for a period of 24 months</t>
        </is>
      </c>
      <c r="I320" t="inlineStr">
        <is>
          <t>ETENDERS.GOV.ZA</t>
        </is>
      </c>
      <c r="J320" t="inlineStr">
        <is>
          <t>Postbank SOC</t>
        </is>
      </c>
      <c r="K320" t="inlineStr">
        <is>
          <t>Free State</t>
        </is>
      </c>
      <c r="L320" t="inlineStr">
        <is>
          <t>No</t>
        </is>
      </c>
      <c r="M320" t="inlineStr">
        <is>
          <t>Repair and installation of machinery and equipment</t>
        </is>
      </c>
      <c r="N320" t="inlineStr">
        <is>
          <t>No</t>
        </is>
      </c>
      <c r="O320" t="inlineStr">
        <is>
          <t>No</t>
        </is>
      </c>
      <c r="P320" t="inlineStr">
        <is>
          <t>N/A</t>
        </is>
      </c>
      <c r="Q320" s="3" t="inlineStr">
        <is>
          <t>https://www.etenders.gov.za/home/Download/?blobName=5e936226-2775-4954-b5d3-afcf12911bf9.pdf&amp;downloadedFileName=RFQ%2017_2026%20Servicing%20and%20refuelling%20of%20the%20generator.pdf</t>
        </is>
      </c>
      <c r="R320" t="inlineStr"/>
      <c r="S320" t="inlineStr"/>
      <c r="T320" t="inlineStr"/>
      <c r="U320" t="inlineStr"/>
      <c r="V320" t="inlineStr"/>
      <c r="W320" t="n">
        <v>0</v>
      </c>
    </row>
    <row r="321">
      <c r="A321" s="2" t="n">
        <v>46241</v>
      </c>
      <c r="B321" t="n">
        <v>64</v>
      </c>
      <c r="C321" t="inlineStr">
        <is>
          <t>RFQ 4594/26</t>
        </is>
      </c>
      <c r="D321" s="2" t="n">
        <v>46241</v>
      </c>
      <c r="E321" s="2" t="n">
        <v>46258</v>
      </c>
      <c r="F321" t="inlineStr">
        <is>
          <t>11:00</t>
        </is>
      </c>
      <c r="G321" t="inlineStr">
        <is>
          <t>Request for Quotation</t>
        </is>
      </c>
      <c r="H321" t="inlineStr">
        <is>
          <t>Appointment of the service provider to assist with once off plumbing service at Irene weather service</t>
        </is>
      </c>
      <c r="I321" t="inlineStr">
        <is>
          <t>ETENDERS.GOV.ZA</t>
        </is>
      </c>
      <c r="J321" t="inlineStr">
        <is>
          <t>South African Weather Service</t>
        </is>
      </c>
      <c r="K321" t="inlineStr">
        <is>
          <t>Gauteng</t>
        </is>
      </c>
      <c r="L321" t="inlineStr">
        <is>
          <t>No</t>
        </is>
      </c>
      <c r="M321" t="inlineStr">
        <is>
          <t>Supplies: General</t>
        </is>
      </c>
      <c r="N321" t="inlineStr">
        <is>
          <t>Yes</t>
        </is>
      </c>
      <c r="O321" t="inlineStr">
        <is>
          <t>Yes</t>
        </is>
      </c>
      <c r="P321" t="inlineStr">
        <is>
          <t>South African Weather Service Irene Weather office Via Main Road 0157</t>
        </is>
      </c>
      <c r="Q321" s="3" t="inlineStr">
        <is>
          <t>https://www.etenders.gov.za/home/Download/?blobName=4f459e8d-4db6-4227-b474-999c235beb78.pdf&amp;downloadedFileName=RFQ%204594.pdf</t>
        </is>
      </c>
      <c r="R321" t="inlineStr"/>
      <c r="S321" t="inlineStr"/>
      <c r="T321" t="inlineStr"/>
      <c r="U321" t="inlineStr"/>
      <c r="V321" t="inlineStr"/>
      <c r="W321" t="n">
        <v>0</v>
      </c>
    </row>
    <row r="322">
      <c r="A322" s="2" t="n">
        <v>46241</v>
      </c>
      <c r="B322" t="n">
        <v>63</v>
      </c>
      <c r="C322" t="inlineStr">
        <is>
          <t>E3345DISECOU</t>
        </is>
      </c>
      <c r="D322" s="2" t="n">
        <v>46241</v>
      </c>
      <c r="E322" s="2" t="n">
        <v>46258</v>
      </c>
      <c r="F322" t="inlineStr">
        <is>
          <t>10:00</t>
        </is>
      </c>
      <c r="G322" t="inlineStr">
        <is>
          <t>Request for Bid(Open-Tender)</t>
        </is>
      </c>
      <c r="H322" t="inlineStr">
        <is>
          <t>Establishment of Enabling Agreement for Eastern Cape OU with pre-qualified scrap dealers for the Disposal of Scrap KVA Transformers and Mini subs on “as and when” required for period of thirty-six (36)-months</t>
        </is>
      </c>
      <c r="I322" t="inlineStr">
        <is>
          <t>ETENDERS.GOV.ZA</t>
        </is>
      </c>
      <c r="J322" t="inlineStr">
        <is>
          <t>ESKOM</t>
        </is>
      </c>
      <c r="K322" t="inlineStr">
        <is>
          <t>Eastern Cape</t>
        </is>
      </c>
      <c r="L322" t="inlineStr">
        <is>
          <t>No</t>
        </is>
      </c>
      <c r="M322" t="inlineStr">
        <is>
          <t>Disposals: General</t>
        </is>
      </c>
      <c r="N322" t="inlineStr">
        <is>
          <t>Yes</t>
        </is>
      </c>
      <c r="O322" t="inlineStr">
        <is>
          <t>No</t>
        </is>
      </c>
      <c r="P322" t="inlineStr">
        <is>
          <t>Pre-qual non-compulsory clarification meeting | Meeting-Join | Microsoft Teams</t>
        </is>
      </c>
      <c r="Q322" s="3" t="inlineStr">
        <is>
          <t>https://www.etenders.gov.za/home/Download/?blobName=997a73fd-d1e2-4a67-a8f3-8acac5426980.pdf&amp;downloadedFileName=Annexure%20A.1%20Acknowledgement%20Form%20-%20Reverse%20E-auctioning%20Training.pdf</t>
        </is>
      </c>
      <c r="R322" t="inlineStr"/>
      <c r="S322" t="inlineStr"/>
      <c r="T322" t="inlineStr"/>
      <c r="U322" t="inlineStr"/>
      <c r="V322" t="inlineStr"/>
      <c r="W322" t="n">
        <v>0</v>
      </c>
    </row>
    <row r="323">
      <c r="A323" s="2" t="n">
        <v>46241</v>
      </c>
      <c r="B323" t="n">
        <v>62</v>
      </c>
      <c r="C323" t="inlineStr">
        <is>
          <t>ID-3289041</t>
        </is>
      </c>
      <c r="D323" s="2" t="n">
        <v>46241</v>
      </c>
      <c r="E323" s="2" t="n">
        <v>46258</v>
      </c>
      <c r="F323" t="inlineStr">
        <is>
          <t>11:00</t>
        </is>
      </c>
      <c r="G323" t="inlineStr">
        <is>
          <t>Request for Quotation</t>
        </is>
      </c>
      <c r="H323" t="inlineStr">
        <is>
          <t>FREE STATE PROVINCE: MAINTENANCE OF LIFTS FOR A PERIOD OF THREE (03) MONTHS</t>
        </is>
      </c>
      <c r="I323" t="inlineStr">
        <is>
          <t>ETENDERS.GOV.ZA</t>
        </is>
      </c>
      <c r="J323" t="inlineStr">
        <is>
          <t>Public Works</t>
        </is>
      </c>
      <c r="K323" t="inlineStr">
        <is>
          <t>Free State</t>
        </is>
      </c>
      <c r="L323" t="inlineStr">
        <is>
          <t>No</t>
        </is>
      </c>
      <c r="M323" t="inlineStr">
        <is>
          <t>Repair and installation of machinery and equipment</t>
        </is>
      </c>
      <c r="N323" t="inlineStr">
        <is>
          <t>No</t>
        </is>
      </c>
      <c r="O323" t="inlineStr">
        <is>
          <t>No</t>
        </is>
      </c>
      <c r="P323" t="inlineStr">
        <is>
          <t>N/A</t>
        </is>
      </c>
      <c r="Q323" s="3" t="inlineStr">
        <is>
          <t>https://www.etenders.gov.za/home/Download/?blobName=334269b9-fc82-4d12-b0c4-b4673a3759c3.pdf&amp;downloadedFileName=ID-3289041%20MAINTENANCE%20OF%20LIFTS%20DOCUMENT.pdf</t>
        </is>
      </c>
      <c r="R323" t="inlineStr"/>
      <c r="S323" t="inlineStr"/>
      <c r="T323" t="inlineStr"/>
      <c r="U323" t="inlineStr"/>
      <c r="V323" t="inlineStr"/>
      <c r="W323" t="n">
        <v>0</v>
      </c>
    </row>
    <row r="324">
      <c r="A324" s="2" t="n">
        <v>46241</v>
      </c>
      <c r="B324" t="n">
        <v>61</v>
      </c>
      <c r="C324" t="inlineStr">
        <is>
          <t>KZN/PRASA/2026/0/8/03/Q</t>
        </is>
      </c>
      <c r="D324" s="2" t="n">
        <v>46241</v>
      </c>
      <c r="E324" s="2" t="n">
        <v>46255</v>
      </c>
      <c r="F324" t="inlineStr">
        <is>
          <t>12:00</t>
        </is>
      </c>
      <c r="G324" t="inlineStr">
        <is>
          <t>Request for Quotation</t>
        </is>
      </c>
      <c r="H324" t="inlineStr">
        <is>
          <t>THE APPOINTMENT OF A SERVICE PROVIDER TO FOR PRE-EMPLOYMENT SCREENING (VETTING) FOR PRASA RAIL KZN REGION) AS AND WHEN REQUIRED 36 MONTHS FOR PRASA KZN REGION.</t>
        </is>
      </c>
      <c r="I324" t="inlineStr">
        <is>
          <t>ETENDERS.GOV.ZA</t>
        </is>
      </c>
      <c r="J324" t="inlineStr">
        <is>
          <t>Passenger Rail Agency of South Africa</t>
        </is>
      </c>
      <c r="K324" t="inlineStr">
        <is>
          <t>KwaZulu-Natal</t>
        </is>
      </c>
      <c r="L324" t="inlineStr">
        <is>
          <t>No</t>
        </is>
      </c>
      <c r="M324" t="inlineStr">
        <is>
          <t>Education</t>
        </is>
      </c>
      <c r="N324" t="inlineStr">
        <is>
          <t>No</t>
        </is>
      </c>
      <c r="O324" t="inlineStr">
        <is>
          <t>No</t>
        </is>
      </c>
      <c r="P324" t="inlineStr">
        <is>
          <t>N/A</t>
        </is>
      </c>
      <c r="Q324" s="3" t="inlineStr">
        <is>
          <t>https://www.etenders.gov.za/home/Download/?blobName=b3b046c1-7484-4389-a82f-f459c8a7fc50.pdf&amp;downloadedFileName=RFQ%20Document%20for%20Vetting%20.pdf</t>
        </is>
      </c>
      <c r="R324" t="inlineStr"/>
      <c r="S324" t="inlineStr"/>
      <c r="T324" t="inlineStr"/>
      <c r="U324" t="inlineStr"/>
      <c r="V324" t="inlineStr"/>
      <c r="W324" t="n">
        <v>0</v>
      </c>
    </row>
    <row r="325">
      <c r="A325" s="2" t="n">
        <v>46241</v>
      </c>
      <c r="B325" t="n">
        <v>60</v>
      </c>
      <c r="C325" t="inlineStr">
        <is>
          <t>A015-2025/26</t>
        </is>
      </c>
      <c r="D325" s="2" t="n">
        <v>46241</v>
      </c>
      <c r="E325" s="2" t="n">
        <v>46255</v>
      </c>
      <c r="F325" t="inlineStr">
        <is>
          <t>12:00</t>
        </is>
      </c>
      <c r="G325" t="inlineStr">
        <is>
          <t>Request for Proposal</t>
        </is>
      </c>
      <c r="H325" t="inlineStr">
        <is>
          <t>REQUEST FOR PROPOSALS (RFP) FOR THE APPOINTMENT OF AN ENVIRONMENTAL ASSESSMENT PRACTITIONER (EAP) FOR EXTENSION OF EXISTING WASTE MANAGEMENT LICENCE ON MUNICIPAL LANDFILL SITE</t>
        </is>
      </c>
      <c r="I325" t="inlineStr">
        <is>
          <t>ETENDERS.GOV.ZA</t>
        </is>
      </c>
      <c r="J325" t="inlineStr">
        <is>
          <t>Newcastle Local Municipality</t>
        </is>
      </c>
      <c r="K325" t="inlineStr">
        <is>
          <t>KwaZulu-Natal</t>
        </is>
      </c>
      <c r="L325" t="inlineStr">
        <is>
          <t>No</t>
        </is>
      </c>
      <c r="M325" t="inlineStr">
        <is>
          <t>Other service activities</t>
        </is>
      </c>
      <c r="N325" t="inlineStr">
        <is>
          <t>No</t>
        </is>
      </c>
      <c r="O325" t="inlineStr">
        <is>
          <t>No</t>
        </is>
      </c>
      <c r="P325" t="inlineStr">
        <is>
          <t>N/A</t>
        </is>
      </c>
      <c r="Q325" s="3" t="inlineStr">
        <is>
          <t>https://www.etenders.gov.za/home/Download/?blobName=fc729046-a921-4453-8d72-c5720d49b74d.pdf&amp;downloadedFileName=TENDER%20DOCUMENT%20A015-2025-26.pdf</t>
        </is>
      </c>
      <c r="R325" t="inlineStr"/>
      <c r="S325" t="inlineStr"/>
      <c r="T325" t="inlineStr"/>
      <c r="U325" t="inlineStr"/>
      <c r="V325" t="inlineStr"/>
      <c r="W325" t="n">
        <v>0</v>
      </c>
    </row>
    <row r="326">
      <c r="A326" s="2" t="n">
        <v>46241</v>
      </c>
      <c r="B326" t="n">
        <v>59</v>
      </c>
      <c r="C326" t="inlineStr">
        <is>
          <t>SDLIOEMFORUM</t>
        </is>
      </c>
      <c r="D326" s="2" t="n">
        <v>46241</v>
      </c>
      <c r="E326" s="2" t="n">
        <v>46258</v>
      </c>
      <c r="F326" t="inlineStr">
        <is>
          <t>10:00</t>
        </is>
      </c>
      <c r="G326" t="inlineStr">
        <is>
          <t>Participation</t>
        </is>
      </c>
      <c r="H326" t="inlineStr">
        <is>
          <t>Eskom Distribution cordially invites Original Equipment Manufacturers (OEM) of Powerline Hardware to an engagement meeting on Microsoft Teams. Date: Monday, 24 August 2026 Time :10h00 – 12h00 Where: Microsoft Teams (please see attached invite for link) RSVP By 21 August 2026 Contact: Ncomeka Xuma / Ayanda Ramokolo 011 709 3743 / 011 800 6821</t>
        </is>
      </c>
      <c r="I326" t="inlineStr">
        <is>
          <t>ETENDERS.GOV.ZA</t>
        </is>
      </c>
      <c r="J326" t="inlineStr">
        <is>
          <t>ESKOM</t>
        </is>
      </c>
      <c r="K326" t="inlineStr">
        <is>
          <t>Gauteng</t>
        </is>
      </c>
      <c r="L326" t="inlineStr">
        <is>
          <t>No</t>
        </is>
      </c>
      <c r="M326" t="inlineStr">
        <is>
          <t>Other service activities</t>
        </is>
      </c>
      <c r="N326" t="inlineStr">
        <is>
          <t>Yes</t>
        </is>
      </c>
      <c r="O326" t="inlineStr">
        <is>
          <t>No</t>
        </is>
      </c>
      <c r="P326" t="inlineStr">
        <is>
          <t>Ms Teams</t>
        </is>
      </c>
      <c r="Q326" s="3" t="inlineStr">
        <is>
          <t>https://www.etenders.gov.za/home/Download/?blobName=7615be9c-9eac-43b1-89d4-765b6fab7bed.pdf&amp;downloadedFileName=Invitation%20SDL%20Engagement%20OEM%20Powerline%20hardware.pdf</t>
        </is>
      </c>
      <c r="R326" t="inlineStr"/>
      <c r="S326" t="inlineStr"/>
      <c r="T326" t="inlineStr"/>
      <c r="U326" t="inlineStr"/>
      <c r="V326" t="inlineStr"/>
      <c r="W326" t="n">
        <v>0</v>
      </c>
    </row>
    <row r="327">
      <c r="A327" s="2" t="n">
        <v>46241</v>
      </c>
      <c r="B327" t="n">
        <v>58</v>
      </c>
      <c r="C327" t="inlineStr">
        <is>
          <t>EDM/10/2026-27</t>
        </is>
      </c>
      <c r="D327" s="2" t="n">
        <v>46241</v>
      </c>
      <c r="E327" s="2" t="n">
        <v>46255</v>
      </c>
      <c r="F327" t="inlineStr">
        <is>
          <t>12:00</t>
        </is>
      </c>
      <c r="G327" t="inlineStr">
        <is>
          <t>Request for Bid(Open-Tender)</t>
        </is>
      </c>
      <c r="H327" t="inlineStr">
        <is>
          <t>SUPPLY AND DELIVERY OF WASTE SKIP BINS TO FOUR LOCAL MUNICIPALITIES WITHIN EHLANZENI DISTRICT MUNICIPALITY EHLANZENI DISTRICT MUNICIPALITY INVITES TENDERS FOR THE ABOVE TENDER 1. Only tenderers who have provided the following mandatory information and documents to be used to evaluate the tenderers responsiveness will be considered for further evaluation on functionality and preference specific goals. 1.1 Only tenderers who are registered on the Central Supplier Database (CSD) will be considered and the copy of the CSD report not older than three months, 1.2 Form of offer must be firm, VAT and other tax inclusive and valid at least Ninety (90) days from the closing date. 1.3 No tender shall be considered from a person/s who are in the service of the state. 1.4 Attach a bank account confirmation letter with bank stamp not older than three months accompanied with an affidavit confirming the business bank account details - if the banking details are not verified on the CSD report. 1.5 Valid SARS PIN certificate must be attached. 1.6 Attached original Certified copy of company registration documents issued by Companies and Intellectual Property Commission (CIPC) and tenderer must attach shareholder’s certificates where applicable. 1.7 Attached original Certified copies of Identity documents of all enterprise directors or members. 1.8 Verifiable copies of Municipal Account/s not older than three months for both the tenderer and company directors or lease agreement or proof of residence (PTO) from the relevant traditional authority for both the tenderer and company directors. 1.9 Fully completed tender document as issued and signed and submitted on the PDF document that has been issued and reproduced documents will be rejected. All certified copies must not be older than three months. 2. The tender will be evaluated on 80/20 preference points system approved in terms of the approved Preferential Procurement Policy of Ehlanzeni District Municipality. The preference points system will be applied as follows: 2.1 The 80 points will be for price. 2.2 The 20 points will be allocated for the specific goals on a proportional or pro rata basis as mentioned below: POINTS FOR CONTRACTING AN ENTERPRISE OWNED BY HISTORICALLY DISADVANTAGED PERSONS OR INDIVIDUALS HISTORICALLY DISADVANTAGED PERSONS OR INDIVIDUALS POINTS ALLOCATION SOURCE DOCUMENTS REQUIRED TO CLAIM POINTS 100% black person or people owned enterprise 5,00 ? A copy of a Full CSD report not older than 3 months More than 30% woman or women shareholding or owned enterprise 2,00 more than 30% youth shareholding or owned enterprise 2,00 More than 30% people living with disability shareholding or owned enterprise 2,00 ? A copy of a Medical Certificate to confirm disability or stated on the CSD report More than 30% military veteran’s shareholding or owned enterprise 2,00 ? A copy of a Full CSD report not older than 3 months Enterprises regarded as *EMEs located within the Ehlanzeni District Municipality area of jurisdiction 2,00 ? A copy of a Full CSD report not older than 3 months ? NB: Points will only be awarded if the CSD physical address is the same as the address for the proof of residence required in 1.7 above. ? B-BBEE level 1 contribution 5,00 • Certified Valid SANAS BBBEE certificate; or • Certified Valid EME and SME a sworn affidavit; or • Certified Valid CIPC issued certificate confirming annual turnover and level of Black Ownership. TOTAL PREFERENCE POINTS TO BE CLAIMED 20,00 *EME’s are Exempted Micro Enterprise with an annual Turnover of R10 million or less. Received tenders will be evaluated for responsiveness based on mandatory requirements and on functionality to obtain a minimum of 70 points out of a possible 100 points to qualify for further evaluation in line with 80/20 Preference Points System. Tender Documents can be viewed and downloaded at no cost on Document Sharing and Collaboration Platform or Portal (NEPTUNE): http://edmservices.ehlanzeni.gov.za and National Treasury Portal from Tuesday, 11 August 2026. Further information regarding the download and uploading of the tender will be explained during the compulsory briefing session. A compulsory briefing session will be held on Friday, 14 August 2026, at 10h00 at Ehlanzeni District Municipality Complex, DMC, 8 Van Niekerk Street, Sonheuwel Central, Mbombela 1201. Where tenders should be submitted - Completed tender and other returnable documents must be submitted only in PDF format on the Document Sharing and Collaboration Platform or Portal: http://edmservices.ehlanzeni.gov.za on or before Friday, 21 August 2026 not later than 12h00. Tender Documents received by telegram, fax and post will not be considered. Late tenders shall not be accepted. Enquiry: Contact Person - ADMINISTRATION: Mr. SP Khumalo at 013 759 8573 or pkhumalo@ehlanzeni.gov.za TECHNICAL SERVICES: Mrs. R Ntusi at 013 759 8690 or rntusi@ehlanzeni.gov.za Special Conditions: Ehlanzeni District Municipality reserves the right to appoint for the whole or part of the tender or to cancel the tender Employer: Acting Municipal Manager: Ms. S S Madlopha Ehlanzeni District Municipality P.O. Box 3333 MBOMBELA 1200</t>
        </is>
      </c>
      <c r="I327" t="inlineStr">
        <is>
          <t>ETENDERS.GOV.ZA</t>
        </is>
      </c>
      <c r="J327" t="inlineStr">
        <is>
          <t>Ehlanzeni District Municipality</t>
        </is>
      </c>
      <c r="K327" t="inlineStr">
        <is>
          <t>Mpumalanga</t>
        </is>
      </c>
      <c r="L327" t="inlineStr">
        <is>
          <t>No</t>
        </is>
      </c>
      <c r="M327" t="inlineStr">
        <is>
          <t>Remediation activities and other waste management services</t>
        </is>
      </c>
      <c r="N327" t="inlineStr">
        <is>
          <t>Yes</t>
        </is>
      </c>
      <c r="O327" t="inlineStr">
        <is>
          <t>Yes</t>
        </is>
      </c>
      <c r="P327" t="inlineStr">
        <is>
          <t>Ehlanzeni District Municipality, DMC, 8 Van Niekerk Street, Mbombela, 1200</t>
        </is>
      </c>
      <c r="Q327" s="3" t="inlineStr">
        <is>
          <t>https://www.etenders.gov.za/home/Download/?blobName=0bf8a595-38be-42d0-a699-2944bbdf363c.pdf&amp;downloadedFileName=Tender%20Number%20EDM%2010%20-%202026-27_%20SUPPLY%20AND%20DELIVERY%20OF%20WASTE%20SKIP%20BINS%20TO%20FOUR%20LOCAL%20MUNICIPALITIES%20WITHIN%20EHLANZENI%20DISTRICT%20MUNICIPALITY.pdf</t>
        </is>
      </c>
      <c r="R327" t="inlineStr"/>
      <c r="S327" t="inlineStr"/>
      <c r="T327" t="inlineStr"/>
      <c r="U327" t="inlineStr"/>
      <c r="V327" t="inlineStr"/>
      <c r="W327" t="n">
        <v>0</v>
      </c>
    </row>
    <row r="328">
      <c r="A328" s="2" t="n">
        <v>46241</v>
      </c>
      <c r="B328" t="n">
        <v>57</v>
      </c>
      <c r="C328" t="inlineStr">
        <is>
          <t>SCM03/07/2026</t>
        </is>
      </c>
      <c r="D328" s="2" t="n">
        <v>46241</v>
      </c>
      <c r="E328" s="2" t="n">
        <v>46255</v>
      </c>
      <c r="F328" t="inlineStr">
        <is>
          <t>12:00</t>
        </is>
      </c>
      <c r="G328" t="inlineStr">
        <is>
          <t>Request for Quotation</t>
        </is>
      </c>
      <c r="H328" t="inlineStr">
        <is>
          <t>SUPPLY DELIVERY,INSTALLATION, COMMISSIONING OF CCTV SURVEILLANCES FOR A VEHICLE FLEET STORAGE FACILITY</t>
        </is>
      </c>
      <c r="I328" t="inlineStr">
        <is>
          <t>ETENDERS.GOV.ZA</t>
        </is>
      </c>
      <c r="J328" t="inlineStr">
        <is>
          <t>Enoch Mgijima Local Municipality</t>
        </is>
      </c>
      <c r="K328" t="inlineStr">
        <is>
          <t>Eastern Cape</t>
        </is>
      </c>
      <c r="L328" t="inlineStr">
        <is>
          <t>No</t>
        </is>
      </c>
      <c r="M328" t="inlineStr">
        <is>
          <t>Motion picture, video and television programme production, sound recording and music publishing activities</t>
        </is>
      </c>
      <c r="N328" t="inlineStr">
        <is>
          <t>No</t>
        </is>
      </c>
      <c r="O328" t="inlineStr">
        <is>
          <t>No</t>
        </is>
      </c>
      <c r="P328" t="inlineStr">
        <is>
          <t>N/A</t>
        </is>
      </c>
      <c r="Q328" s="3" t="inlineStr">
        <is>
          <t>https://www.etenders.gov.za/home/Download/?blobName=8180949e-080a-4a35-bd87-85a9191c1b94.pdf&amp;downloadedFileName=Advert-%20CCTV%20CAMERAS.pdf</t>
        </is>
      </c>
      <c r="R328" t="inlineStr"/>
      <c r="S328" t="inlineStr"/>
      <c r="T328" t="inlineStr"/>
      <c r="U328" t="inlineStr"/>
      <c r="V328" t="inlineStr"/>
      <c r="W328" t="n">
        <v>0</v>
      </c>
    </row>
    <row r="329">
      <c r="A329" s="2" t="n">
        <v>46241</v>
      </c>
      <c r="B329" t="n">
        <v>56</v>
      </c>
      <c r="C329" t="inlineStr">
        <is>
          <t>ULM-CSS 002/27</t>
        </is>
      </c>
      <c r="D329" s="2" t="n">
        <v>46241</v>
      </c>
      <c r="E329" s="2" t="n">
        <v>46255</v>
      </c>
      <c r="F329" t="inlineStr">
        <is>
          <t>12:00</t>
        </is>
      </c>
      <c r="G329" t="inlineStr">
        <is>
          <t>Request for Quotation</t>
        </is>
      </c>
      <c r="H329" t="inlineStr">
        <is>
          <t>SUPPLY &amp; DELIVER OF HARRY GWALA MARATHON HIRED FACILITIES</t>
        </is>
      </c>
      <c r="I329" t="inlineStr">
        <is>
          <t>ETENDERS.GOV.ZA</t>
        </is>
      </c>
      <c r="J329" t="inlineStr">
        <is>
          <t>Umzimkhulu Local Municipality</t>
        </is>
      </c>
      <c r="K329" t="inlineStr">
        <is>
          <t>KwaZulu-Natal</t>
        </is>
      </c>
      <c r="L329" t="inlineStr">
        <is>
          <t>No</t>
        </is>
      </c>
      <c r="M329" t="inlineStr">
        <is>
          <t>Supplies: General</t>
        </is>
      </c>
      <c r="N329" t="inlineStr">
        <is>
          <t>Yes</t>
        </is>
      </c>
      <c r="O329" t="inlineStr">
        <is>
          <t>Yes</t>
        </is>
      </c>
      <c r="P329" t="inlineStr">
        <is>
          <t>uMzimkhulu Municipality Makhosini Building Boardroom,247 Mzimkhulu Mlonyana Street, uMzimkhulu 3297.</t>
        </is>
      </c>
      <c r="Q329" s="3" t="inlineStr">
        <is>
          <t>https://www.etenders.gov.za/home/Download/?blobName=f515f63c-15ff-4a58-a449-378ba7df6224.pdf&amp;downloadedFileName=06-08-2026%20QUOTATION%20%20ADVERT%20-%20SUPPLY%20&amp;%20DELIVER%20OF%20HARRY%20GWALA%20MARATHON%20HIRED%20FACILITIES.pdf</t>
        </is>
      </c>
      <c r="R329" t="inlineStr"/>
      <c r="S329" t="inlineStr"/>
      <c r="T329" t="inlineStr"/>
      <c r="U329" t="inlineStr"/>
      <c r="V329" t="inlineStr"/>
      <c r="W329" t="n">
        <v>0</v>
      </c>
    </row>
    <row r="330">
      <c r="A330" s="2" t="n">
        <v>46241</v>
      </c>
      <c r="B330" t="n">
        <v>55</v>
      </c>
      <c r="C330" t="inlineStr">
        <is>
          <t>Request For QuotationLearnership2</t>
        </is>
      </c>
      <c r="D330" s="2" t="n">
        <v>46241</v>
      </c>
      <c r="E330" s="2" t="n">
        <v>46253</v>
      </c>
      <c r="F330" t="inlineStr">
        <is>
          <t>16:00</t>
        </is>
      </c>
      <c r="G330" t="inlineStr">
        <is>
          <t>Request for Quotation</t>
        </is>
      </c>
      <c r="H330" t="inlineStr">
        <is>
          <t>APPOINTMENT OF AN ACCREDITED TRAINING PROVIDER FOR THE IMPLEMENTATION OF A LEARNERSHIP PROGRAMME IN LAND BANK</t>
        </is>
      </c>
      <c r="I330" t="inlineStr">
        <is>
          <t>ETENDERS.GOV.ZA</t>
        </is>
      </c>
      <c r="J330" t="inlineStr">
        <is>
          <t>Land and Agricultural Development Bank of South Africa</t>
        </is>
      </c>
      <c r="K330" t="inlineStr">
        <is>
          <t>National</t>
        </is>
      </c>
      <c r="L330" t="inlineStr">
        <is>
          <t>No</t>
        </is>
      </c>
      <c r="M330" t="inlineStr">
        <is>
          <t>Administrative and support activities</t>
        </is>
      </c>
      <c r="N330" t="inlineStr">
        <is>
          <t>No</t>
        </is>
      </c>
      <c r="O330" t="inlineStr">
        <is>
          <t>No</t>
        </is>
      </c>
      <c r="P330" t="inlineStr">
        <is>
          <t>N/A</t>
        </is>
      </c>
      <c r="Q330" s="3" t="inlineStr">
        <is>
          <t>https://www.etenders.gov.za/home/Download/?blobName=e329b622-1c9b-49d4-9ed6-85d3e6056646.pdf&amp;downloadedFileName=RFQ%20Learnership%20Programme-06-08-2026.pdf</t>
        </is>
      </c>
      <c r="R330" t="inlineStr"/>
      <c r="S330" t="inlineStr"/>
      <c r="T330" t="inlineStr"/>
      <c r="U330" t="inlineStr"/>
      <c r="V330" t="inlineStr"/>
      <c r="W330" t="n">
        <v>0</v>
      </c>
    </row>
    <row r="331">
      <c r="A331" s="2" t="n">
        <v>46241</v>
      </c>
      <c r="B331" t="n">
        <v>54</v>
      </c>
      <c r="C331" t="inlineStr">
        <is>
          <t>RFQ2025/26/003</t>
        </is>
      </c>
      <c r="D331" s="2" t="n">
        <v>46241</v>
      </c>
      <c r="E331" s="2" t="n">
        <v>46253</v>
      </c>
      <c r="F331" t="inlineStr">
        <is>
          <t>12:00</t>
        </is>
      </c>
      <c r="G331" t="inlineStr">
        <is>
          <t>Request for Quotation</t>
        </is>
      </c>
      <c r="H331" t="inlineStr">
        <is>
          <t>SUPPLY AND DELIVERY OF 6X APC REPLACEMENT UPS BATTERIES CARTRIDGE</t>
        </is>
      </c>
      <c r="I331" t="inlineStr">
        <is>
          <t>ETENDERS.GOV.ZA</t>
        </is>
      </c>
      <c r="J331" t="inlineStr">
        <is>
          <t>Kgatelopele Local Municipality</t>
        </is>
      </c>
      <c r="K331" t="inlineStr">
        <is>
          <t>Northern Cape</t>
        </is>
      </c>
      <c r="L331" t="inlineStr">
        <is>
          <t>No</t>
        </is>
      </c>
      <c r="M331" t="inlineStr">
        <is>
          <t>Supplies: Computer Equipment</t>
        </is>
      </c>
      <c r="N331" t="inlineStr">
        <is>
          <t>No</t>
        </is>
      </c>
      <c r="O331" t="inlineStr">
        <is>
          <t>No</t>
        </is>
      </c>
      <c r="P331" t="inlineStr">
        <is>
          <t>N/A</t>
        </is>
      </c>
      <c r="Q331" s="3" t="inlineStr">
        <is>
          <t>https://www.etenders.gov.za/home/Download/?blobName=31d77ddf-8750-4ed6-890e-0f136a553bb6.pdf&amp;downloadedFileName=RFQ%20document%20-RFQ2026-27-003.pdf</t>
        </is>
      </c>
      <c r="R331" t="inlineStr"/>
      <c r="S331" t="inlineStr"/>
      <c r="T331" t="inlineStr"/>
      <c r="U331" t="inlineStr"/>
      <c r="V331" t="inlineStr"/>
      <c r="W331" t="n">
        <v>0</v>
      </c>
    </row>
    <row r="332">
      <c r="A332" s="2" t="n">
        <v>46241</v>
      </c>
      <c r="B332" t="n">
        <v>53</v>
      </c>
      <c r="C332" t="inlineStr">
        <is>
          <t>RFQ 73191</t>
        </is>
      </c>
      <c r="D332" s="2" t="n">
        <v>46241</v>
      </c>
      <c r="E332" s="2" t="n">
        <v>46255</v>
      </c>
      <c r="F332" t="inlineStr">
        <is>
          <t>12:00</t>
        </is>
      </c>
      <c r="G332" t="inlineStr">
        <is>
          <t>Request for Quotation</t>
        </is>
      </c>
      <c r="H332" t="inlineStr">
        <is>
          <t>SUPPLY AND DELIVERY OF AIRCRAFT EXTRICATION TOOLS AT AIRPORTS COMPANY SOUTH AFRICA CAPE TOWN INTERNATIONAL AIRPORT</t>
        </is>
      </c>
      <c r="I332" t="inlineStr">
        <is>
          <t>ETENDERS.GOV.ZA</t>
        </is>
      </c>
      <c r="J332" t="inlineStr">
        <is>
          <t>Airports Company of South Africa</t>
        </is>
      </c>
      <c r="K332" t="inlineStr">
        <is>
          <t>Western Cape</t>
        </is>
      </c>
      <c r="L332" t="inlineStr">
        <is>
          <t>No</t>
        </is>
      </c>
      <c r="M332" t="inlineStr">
        <is>
          <t>Air transport</t>
        </is>
      </c>
      <c r="N332" t="inlineStr">
        <is>
          <t>No</t>
        </is>
      </c>
      <c r="O332" t="inlineStr">
        <is>
          <t>No</t>
        </is>
      </c>
      <c r="P332" t="inlineStr">
        <is>
          <t>N/A</t>
        </is>
      </c>
      <c r="Q332" s="3" t="inlineStr">
        <is>
          <t>https://www.etenders.gov.za/home/Download/?blobName=1f4a71c7-fec3-4655-9756-d430256d224d.pdf&amp;downloadedFileName=RFQ%2073191_SUPPLY%20AND%20DELIVERY%20OF%20AIRCRAFT%20EXTRICATION%20TOOLS.pdf</t>
        </is>
      </c>
      <c r="R332" t="inlineStr"/>
      <c r="S332" t="inlineStr"/>
      <c r="T332" t="inlineStr"/>
      <c r="U332" t="inlineStr"/>
      <c r="V332" t="inlineStr"/>
      <c r="W332" t="n">
        <v>0</v>
      </c>
    </row>
    <row r="333">
      <c r="A333" s="2" t="n">
        <v>46241</v>
      </c>
      <c r="B333" t="n">
        <v>52</v>
      </c>
      <c r="C333" t="inlineStr">
        <is>
          <t>MKHO 08/2026/27</t>
        </is>
      </c>
      <c r="D333" s="2" t="n">
        <v>46241</v>
      </c>
      <c r="E333" s="2" t="n">
        <v>46254</v>
      </c>
      <c r="F333" t="inlineStr">
        <is>
          <t>12:00</t>
        </is>
      </c>
      <c r="G333" t="inlineStr">
        <is>
          <t>Request for Bid(Open-Tender)</t>
        </is>
      </c>
      <c r="H333" t="inlineStr">
        <is>
          <t>REHABILITATION OF SINKHOLE/DONGA IN PHOSWA WARD 13 MKHONDO</t>
        </is>
      </c>
      <c r="I333" t="inlineStr">
        <is>
          <t>ETENDERS.GOV.ZA</t>
        </is>
      </c>
      <c r="J333" t="inlineStr">
        <is>
          <t>Mkhondo Local Municipality</t>
        </is>
      </c>
      <c r="K333" t="inlineStr">
        <is>
          <t>Mpumalanga</t>
        </is>
      </c>
      <c r="L333" t="inlineStr">
        <is>
          <t>No</t>
        </is>
      </c>
      <c r="M333" t="inlineStr">
        <is>
          <t>Civil engineering</t>
        </is>
      </c>
      <c r="N333" t="inlineStr">
        <is>
          <t>No</t>
        </is>
      </c>
      <c r="O333" t="inlineStr">
        <is>
          <t>No</t>
        </is>
      </c>
      <c r="P333" t="inlineStr">
        <is>
          <t>N/A</t>
        </is>
      </c>
      <c r="Q333" s="3" t="inlineStr">
        <is>
          <t>https://www.etenders.gov.za/home/Download/?blobName=fc6b4b46-a512-4a1d-8216-adbd4464036d.pdf&amp;downloadedFileName=MKHO08.2026.27%20ADVERT.pdf</t>
        </is>
      </c>
      <c r="R333" t="inlineStr"/>
      <c r="S333" t="inlineStr"/>
      <c r="T333" t="inlineStr"/>
      <c r="U333" t="inlineStr"/>
      <c r="V333" t="inlineStr"/>
      <c r="W333" t="n">
        <v>0</v>
      </c>
    </row>
    <row r="334">
      <c r="A334" s="2" t="n">
        <v>46241</v>
      </c>
      <c r="B334" t="n">
        <v>51</v>
      </c>
      <c r="C334" t="inlineStr">
        <is>
          <t>RFQ 54342 RE-ADVERT</t>
        </is>
      </c>
      <c r="D334" s="2" t="n">
        <v>46241</v>
      </c>
      <c r="E334" s="2" t="n">
        <v>46254</v>
      </c>
      <c r="F334" t="inlineStr">
        <is>
          <t>13:00</t>
        </is>
      </c>
      <c r="G334" t="inlineStr">
        <is>
          <t>Request for Quotation</t>
        </is>
      </c>
      <c r="H334" t="inlineStr">
        <is>
          <t>REQUEST FOR QUOTATION FOR THE PROVISION OF PROFFESSIONAL SERVICES FOR BUSINESS INTELLIGENCE DEVELOPERS TO INTEGRATE NEW DATA SOURCES INTO QLIK, MIGRATE QLIKVIEW REPORTS TO QLIK SENSE, CONVERT QVDS TO AZURE SYNAPSE, AND UPGRADE THE QLIKVIEW ENVIRONMENT FOR A PERIOD NOT EXCEEDING TWENTY-FOUR (24) MONTHS.</t>
        </is>
      </c>
      <c r="I334" t="inlineStr">
        <is>
          <t>ETENDERS.GOV.ZA</t>
        </is>
      </c>
      <c r="J334" t="inlineStr">
        <is>
          <t>Airports Company of South Africa</t>
        </is>
      </c>
      <c r="K334" t="inlineStr">
        <is>
          <t>Gauteng</t>
        </is>
      </c>
      <c r="L334" t="inlineStr">
        <is>
          <t>No</t>
        </is>
      </c>
      <c r="M334" t="inlineStr">
        <is>
          <t>Computer programming, consultancy and related activities</t>
        </is>
      </c>
      <c r="N334" t="inlineStr">
        <is>
          <t>Yes</t>
        </is>
      </c>
      <c r="O334" t="inlineStr">
        <is>
          <t>No</t>
        </is>
      </c>
      <c r="P334" t="inlineStr">
        <is>
          <t>HTTPS://TEAMS.MICROSOFT.COM/MEET/332981736322333?P=0KTHEJD6PDQI3U6M4J</t>
        </is>
      </c>
      <c r="Q334" s="3" t="inlineStr">
        <is>
          <t>https://www.etenders.gov.za/home/Download/?blobName=edba1273-ab8f-484d-ac98-1e40c68d4e15.pdf&amp;downloadedFileName=Clarification%20ANSWERS-%20RFQ%2054342%20Qlik%20View.pdf</t>
        </is>
      </c>
      <c r="R334" t="inlineStr"/>
      <c r="S334" t="inlineStr"/>
      <c r="T334" t="inlineStr"/>
      <c r="U334" t="inlineStr"/>
      <c r="V334" t="inlineStr"/>
      <c r="W334" t="n">
        <v>0</v>
      </c>
    </row>
    <row r="335">
      <c r="A335" s="2" t="n">
        <v>46241</v>
      </c>
      <c r="B335" t="n">
        <v>50</v>
      </c>
      <c r="C335" t="inlineStr">
        <is>
          <t>RFP/VENUES/2026</t>
        </is>
      </c>
      <c r="D335" s="2" t="n">
        <v>46241</v>
      </c>
      <c r="E335" s="2" t="n">
        <v>46255</v>
      </c>
      <c r="F335" t="inlineStr">
        <is>
          <t>11:00</t>
        </is>
      </c>
      <c r="G335" t="inlineStr">
        <is>
          <t>Request for Proposal</t>
        </is>
      </c>
      <c r="H335" t="inlineStr">
        <is>
          <t>APPOINTMENT OF A SERVICE PROVIDER TO SUPPLY, CONFIGURE, IMPLEMENT, TRAIN AND SUPPORT AN ONLINE VENUE BOOKING AND PAYMENT MANAGEMENT SYSTEM FOR THE PLAYHOUSE COMPANY</t>
        </is>
      </c>
      <c r="I335" t="inlineStr">
        <is>
          <t>ETENDERS.GOV.ZA</t>
        </is>
      </c>
      <c r="J335" t="inlineStr">
        <is>
          <t>The Playhouse Company</t>
        </is>
      </c>
      <c r="K335" t="inlineStr">
        <is>
          <t>KwaZulu-Natal</t>
        </is>
      </c>
      <c r="L335" t="inlineStr">
        <is>
          <t>No</t>
        </is>
      </c>
      <c r="M335" t="inlineStr">
        <is>
          <t>Computer programming, consultancy and related activities</t>
        </is>
      </c>
      <c r="N335" t="inlineStr">
        <is>
          <t>No</t>
        </is>
      </c>
      <c r="O335" t="inlineStr">
        <is>
          <t>No</t>
        </is>
      </c>
      <c r="P335" t="inlineStr">
        <is>
          <t>N/A</t>
        </is>
      </c>
      <c r="Q335" s="3" t="inlineStr">
        <is>
          <t>https://www.etenders.gov.za/home/Download/?blobName=c1b5b45f-a71b-4549-9176-1eee356874b5.pdf&amp;downloadedFileName=RFP%20-%20ONLINE%20VENUE%20BOOKING%20SYSTEM.pdf</t>
        </is>
      </c>
      <c r="R335" t="inlineStr"/>
      <c r="S335" t="inlineStr"/>
      <c r="T335" t="inlineStr"/>
      <c r="U335" t="inlineStr"/>
      <c r="V335" t="inlineStr"/>
      <c r="W335" t="n">
        <v>0</v>
      </c>
    </row>
    <row r="336">
      <c r="A336" s="2" t="n">
        <v>46241</v>
      </c>
      <c r="B336" t="n">
        <v>49</v>
      </c>
      <c r="C336" t="inlineStr">
        <is>
          <t>iLABS/RFQ 2026/27-144</t>
        </is>
      </c>
      <c r="D336" s="2" t="n">
        <v>46241</v>
      </c>
      <c r="E336" s="2" t="n">
        <v>46253</v>
      </c>
      <c r="F336" t="inlineStr">
        <is>
          <t>16:00</t>
        </is>
      </c>
      <c r="G336" t="inlineStr">
        <is>
          <t>Request for Quotation</t>
        </is>
      </c>
      <c r="H336" t="inlineStr">
        <is>
          <t>Provision of calibration services for the Testo 545 Digital Lux Meter at iThemba Labs, Faure, Western Cape, as and when required, for a period of three (3) years</t>
        </is>
      </c>
      <c r="I336" t="inlineStr">
        <is>
          <t>ETENDERS.GOV.ZA</t>
        </is>
      </c>
      <c r="J336" t="inlineStr">
        <is>
          <t>National Research Foundation</t>
        </is>
      </c>
      <c r="K336" t="inlineStr">
        <is>
          <t>Western Cape</t>
        </is>
      </c>
      <c r="L336" t="inlineStr">
        <is>
          <t>No</t>
        </is>
      </c>
      <c r="M336" t="inlineStr">
        <is>
          <t>Services: General</t>
        </is>
      </c>
      <c r="N336" t="inlineStr">
        <is>
          <t>No</t>
        </is>
      </c>
      <c r="O336" t="inlineStr">
        <is>
          <t>No</t>
        </is>
      </c>
      <c r="P336" t="inlineStr">
        <is>
          <t>N/A</t>
        </is>
      </c>
      <c r="Q336" s="3" t="inlineStr">
        <is>
          <t>https://www.etenders.gov.za/home/Download/?blobName=d93682b1-e6a0-4de1-a145-e9e9713cb74c.pdf&amp;downloadedFileName=RFQ%20Calibration%20of%20Lux%20meter%20final.pdf</t>
        </is>
      </c>
      <c r="R336" t="inlineStr"/>
      <c r="S336" t="inlineStr"/>
      <c r="T336" t="inlineStr"/>
      <c r="U336" t="inlineStr"/>
      <c r="V336" t="inlineStr"/>
      <c r="W336" t="n">
        <v>0</v>
      </c>
    </row>
    <row r="337">
      <c r="A337" s="2" t="n">
        <v>46241</v>
      </c>
      <c r="B337" t="n">
        <v>48</v>
      </c>
      <c r="C337" t="inlineStr">
        <is>
          <t>DOH 316-2026/2027</t>
        </is>
      </c>
      <c r="D337" s="2" t="n">
        <v>46241</v>
      </c>
      <c r="E337" s="2" t="n">
        <v>46254</v>
      </c>
      <c r="F337" t="inlineStr">
        <is>
          <t>11:00</t>
        </is>
      </c>
      <c r="G337" t="inlineStr">
        <is>
          <t>Request for Quotation</t>
        </is>
      </c>
      <c r="H337" t="inlineStr">
        <is>
          <t>Appointment of a consultant for the review and update of the National Multistakeholder Youth HIV Prevention and Wellness Communication Strategy (2026–2030).</t>
        </is>
      </c>
      <c r="I337" t="inlineStr">
        <is>
          <t>ETENDERS.GOV.ZA</t>
        </is>
      </c>
      <c r="J337" t="inlineStr">
        <is>
          <t>Health</t>
        </is>
      </c>
      <c r="K337" t="inlineStr">
        <is>
          <t>National</t>
        </is>
      </c>
      <c r="L337" t="inlineStr">
        <is>
          <t>No</t>
        </is>
      </c>
      <c r="M337" t="inlineStr">
        <is>
          <t>Services: Professional</t>
        </is>
      </c>
      <c r="N337" t="inlineStr">
        <is>
          <t>No</t>
        </is>
      </c>
      <c r="O337" t="inlineStr">
        <is>
          <t>No</t>
        </is>
      </c>
      <c r="P337" t="inlineStr">
        <is>
          <t>N/A</t>
        </is>
      </c>
      <c r="Q337" s="3" t="inlineStr">
        <is>
          <t>https://www.etenders.gov.za/home/Download/?blobName=1d988c96-3ad7-4ce4-ace2-180a753e92d3.pdf&amp;downloadedFileName=DoH%20316.2026-27%20Appoinment%20of%20Consultant.pdf</t>
        </is>
      </c>
      <c r="R337" t="inlineStr"/>
      <c r="S337" t="inlineStr"/>
      <c r="T337" t="inlineStr"/>
      <c r="U337" t="inlineStr"/>
      <c r="V337" t="inlineStr"/>
      <c r="W337" t="n">
        <v>0</v>
      </c>
    </row>
    <row r="338">
      <c r="A338" s="2" t="n">
        <v>46241</v>
      </c>
      <c r="B338" t="n">
        <v>47</v>
      </c>
      <c r="C338" t="inlineStr">
        <is>
          <t>Evaluation</t>
        </is>
      </c>
      <c r="D338" s="2" t="n">
        <v>46241</v>
      </c>
      <c r="E338" s="2" t="n">
        <v>46253</v>
      </c>
      <c r="F338" t="inlineStr">
        <is>
          <t>11:00</t>
        </is>
      </c>
      <c r="G338" t="inlineStr">
        <is>
          <t>Request for Quotation</t>
        </is>
      </c>
      <c r="H338" t="inlineStr">
        <is>
          <t>The dtic hereby invites suitable service providers to provide the department with a quotation for Impact Evaluation of the Youth Employment Service (YES) in accordance with the Terms of Reference (Scope of work).</t>
        </is>
      </c>
      <c r="I338" t="inlineStr">
        <is>
          <t>ETENDERS.GOV.ZA</t>
        </is>
      </c>
      <c r="J338" t="inlineStr">
        <is>
          <t>Trade &amp; Industry</t>
        </is>
      </c>
      <c r="K338" t="inlineStr">
        <is>
          <t>Gauteng</t>
        </is>
      </c>
      <c r="L338" t="inlineStr">
        <is>
          <t>No</t>
        </is>
      </c>
      <c r="M338" t="inlineStr">
        <is>
          <t>Services: Professional</t>
        </is>
      </c>
      <c r="N338" t="inlineStr">
        <is>
          <t>No</t>
        </is>
      </c>
      <c r="O338" t="inlineStr">
        <is>
          <t>No</t>
        </is>
      </c>
      <c r="P338" t="inlineStr">
        <is>
          <t>N/A</t>
        </is>
      </c>
      <c r="Q338" s="3" t="inlineStr">
        <is>
          <t>https://www.etenders.gov.za/home/Download/?blobName=07ee6929-2366-444c-adb5-269a541c538f.pdf&amp;downloadedFileName=Advert%20-%20Impact%20Evaluation%20-%20YES.pdf</t>
        </is>
      </c>
      <c r="R338" t="inlineStr"/>
      <c r="S338" t="inlineStr"/>
      <c r="T338" t="inlineStr"/>
      <c r="U338" t="inlineStr"/>
      <c r="V338" t="inlineStr"/>
      <c r="W338" t="n">
        <v>0</v>
      </c>
    </row>
    <row r="339">
      <c r="A339" s="2" t="n">
        <v>46241</v>
      </c>
      <c r="B339" t="n">
        <v>46</v>
      </c>
      <c r="C339" t="inlineStr">
        <is>
          <t>ZNTD 06398W</t>
        </is>
      </c>
      <c r="D339" s="2" t="n">
        <v>46241</v>
      </c>
      <c r="E339" s="2" t="n">
        <v>46253</v>
      </c>
      <c r="F339" t="inlineStr">
        <is>
          <t>11:00</t>
        </is>
      </c>
      <c r="G339" t="inlineStr">
        <is>
          <t>Request for Quotation</t>
        </is>
      </c>
      <c r="H339" t="inlineStr">
        <is>
          <t>DEPARTMENT OF COGTA:S.B BOURQUIN :MAYVILLE:REPLACE 2 WINDOWS,&amp; BROKEN KITCHEN CABINET INCLUDING PARTIONING TO OFFICES ,PAINTING AND TILING.</t>
        </is>
      </c>
      <c r="I339" t="inlineStr">
        <is>
          <t>ETENDERS.GOV.ZA</t>
        </is>
      </c>
      <c r="J339" t="inlineStr">
        <is>
          <t>Kwazulu Natal - Public Works (Head Office)</t>
        </is>
      </c>
      <c r="K339" t="inlineStr">
        <is>
          <t>KwaZulu-Natal</t>
        </is>
      </c>
      <c r="L339" t="inlineStr">
        <is>
          <t>No</t>
        </is>
      </c>
      <c r="M339" t="inlineStr">
        <is>
          <t>Construction of buildings</t>
        </is>
      </c>
      <c r="N339" t="inlineStr">
        <is>
          <t>No</t>
        </is>
      </c>
      <c r="O339" t="inlineStr">
        <is>
          <t>No</t>
        </is>
      </c>
      <c r="P339" t="inlineStr">
        <is>
          <t>N/A</t>
        </is>
      </c>
      <c r="Q339" s="3" t="inlineStr">
        <is>
          <t>https://www.etenders.gov.za/home/Download/?blobName=ece539d5-9338-430c-a8a6-8ae17aa6896c.pdf&amp;downloadedFileName=BID%20DOC-075707.pdf</t>
        </is>
      </c>
      <c r="R339" t="inlineStr"/>
      <c r="S339" t="inlineStr"/>
      <c r="T339" t="inlineStr"/>
      <c r="U339" t="inlineStr"/>
      <c r="V339" t="inlineStr"/>
      <c r="W339" t="n">
        <v>0</v>
      </c>
    </row>
    <row r="340">
      <c r="A340" s="2" t="n">
        <v>46241</v>
      </c>
      <c r="B340" t="n">
        <v>45</v>
      </c>
      <c r="C340" t="inlineStr">
        <is>
          <t>RFQ/OBP165/2026/27</t>
        </is>
      </c>
      <c r="D340" s="2" t="n">
        <v>46241</v>
      </c>
      <c r="E340" s="2" t="n">
        <v>46252</v>
      </c>
      <c r="F340" t="inlineStr">
        <is>
          <t>16:00</t>
        </is>
      </c>
      <c r="G340" t="inlineStr">
        <is>
          <t>Request for Quotation</t>
        </is>
      </c>
      <c r="H340" t="inlineStr">
        <is>
          <t>To appoint a panel of suppliers for a period of 24 months for the procurement of Temperature Monitors</t>
        </is>
      </c>
      <c r="I340" t="inlineStr">
        <is>
          <t>ETENDERS.GOV.ZA</t>
        </is>
      </c>
      <c r="J340" t="inlineStr">
        <is>
          <t>Onderstepoort Biological Products Limited</t>
        </is>
      </c>
      <c r="K340" t="inlineStr">
        <is>
          <t>Gauteng</t>
        </is>
      </c>
      <c r="L340" t="inlineStr">
        <is>
          <t>No</t>
        </is>
      </c>
      <c r="M340" t="inlineStr">
        <is>
          <t>Supplies: General</t>
        </is>
      </c>
      <c r="N340" t="inlineStr">
        <is>
          <t>No</t>
        </is>
      </c>
      <c r="O340" t="inlineStr">
        <is>
          <t>No</t>
        </is>
      </c>
      <c r="P340" t="inlineStr">
        <is>
          <t>N/A</t>
        </is>
      </c>
      <c r="Q340" s="3" t="inlineStr">
        <is>
          <t>https://www.etenders.gov.za/home/Download/?blobName=5a79311d-b4f9-4e91-8187-12f7dd9dd054.pdf&amp;downloadedFileName=Solicitation%20ID%20RFQ_OBP165_2026_27%20Request%20for%20Quote%20Aug%2007%202026.pdf</t>
        </is>
      </c>
      <c r="R340" t="inlineStr"/>
      <c r="S340" t="inlineStr"/>
      <c r="T340" t="inlineStr"/>
      <c r="U340" t="inlineStr"/>
      <c r="V340" t="inlineStr"/>
      <c r="W340" t="n">
        <v>0</v>
      </c>
    </row>
    <row r="341">
      <c r="A341" s="2" t="n">
        <v>46241</v>
      </c>
      <c r="B341" t="n">
        <v>44</v>
      </c>
      <c r="C341" t="inlineStr">
        <is>
          <t>DOH 318/2026-2027</t>
        </is>
      </c>
      <c r="D341" s="2" t="n">
        <v>46241</v>
      </c>
      <c r="E341" s="2" t="n">
        <v>46252</v>
      </c>
      <c r="F341" t="inlineStr">
        <is>
          <t>11:00</t>
        </is>
      </c>
      <c r="G341" t="inlineStr">
        <is>
          <t>Request for Quotation</t>
        </is>
      </c>
      <c r="H341" t="inlineStr">
        <is>
          <t>APPOINTMENT OF A CONSULTANT: REVIEW AND FINALISATION OF THE SOUTH AFRICAN NATIONAL KEY POPULATIONS HEALTH SECTOR PLAN</t>
        </is>
      </c>
      <c r="I341" t="inlineStr">
        <is>
          <t>ETENDERS.GOV.ZA</t>
        </is>
      </c>
      <c r="J341" t="inlineStr">
        <is>
          <t>Health</t>
        </is>
      </c>
      <c r="K341" t="inlineStr">
        <is>
          <t>Gauteng</t>
        </is>
      </c>
      <c r="L341" t="inlineStr">
        <is>
          <t>No</t>
        </is>
      </c>
      <c r="M341" t="inlineStr">
        <is>
          <t>Activities of head offices; management consultancy activities</t>
        </is>
      </c>
      <c r="N341" t="inlineStr">
        <is>
          <t>No</t>
        </is>
      </c>
      <c r="O341" t="inlineStr">
        <is>
          <t>No</t>
        </is>
      </c>
      <c r="P341" t="inlineStr">
        <is>
          <t>N/A</t>
        </is>
      </c>
      <c r="Q341" s="3" t="inlineStr">
        <is>
          <t>https://www.etenders.gov.za/home/Download/?blobName=adc89d53-7f1d-42c7-94cc-07f209f8addc.pdf&amp;downloadedFileName=DOH%20318%202026-27%20Consultant%20Appointment-%20KP.pdf</t>
        </is>
      </c>
      <c r="R341" t="inlineStr"/>
      <c r="S341" t="inlineStr"/>
      <c r="T341" t="inlineStr"/>
      <c r="U341" t="inlineStr"/>
      <c r="V341" t="inlineStr"/>
      <c r="W341" t="n">
        <v>0</v>
      </c>
    </row>
    <row r="342">
      <c r="A342" s="2" t="n">
        <v>46241</v>
      </c>
      <c r="B342" t="n">
        <v>43</v>
      </c>
      <c r="C342" t="inlineStr">
        <is>
          <t>OTP-26/27-197</t>
        </is>
      </c>
      <c r="D342" s="2" t="n">
        <v>46241</v>
      </c>
      <c r="E342" s="2" t="n">
        <v>46252</v>
      </c>
      <c r="F342" t="inlineStr">
        <is>
          <t>11:00</t>
        </is>
      </c>
      <c r="G342" t="inlineStr">
        <is>
          <t>Request for Quotation</t>
        </is>
      </c>
      <c r="H342" t="inlineStr">
        <is>
          <t>Certified Information System Auditor (CISA) Training</t>
        </is>
      </c>
      <c r="I342" t="inlineStr">
        <is>
          <t>ETENDERS.GOV.ZA</t>
        </is>
      </c>
      <c r="J342" t="inlineStr">
        <is>
          <t>Eastern Cape - Officer of the Premier</t>
        </is>
      </c>
      <c r="K342" t="inlineStr">
        <is>
          <t>Eastern Cape</t>
        </is>
      </c>
      <c r="L342" t="inlineStr">
        <is>
          <t>No</t>
        </is>
      </c>
      <c r="M342" t="inlineStr">
        <is>
          <t>Education</t>
        </is>
      </c>
      <c r="N342" t="inlineStr">
        <is>
          <t>No</t>
        </is>
      </c>
      <c r="O342" t="inlineStr">
        <is>
          <t>No</t>
        </is>
      </c>
      <c r="P342" t="inlineStr">
        <is>
          <t>N/A</t>
        </is>
      </c>
      <c r="Q342" s="3" t="inlineStr">
        <is>
          <t>https://www.etenders.gov.za/home/Download/?blobName=ed9fae78-7070-4a07-829f-931a1ef342b9.pdf&amp;downloadedFileName=Specification%20for%20CISA%20Training.pdf</t>
        </is>
      </c>
      <c r="R342" t="inlineStr"/>
      <c r="S342" t="inlineStr"/>
      <c r="T342" t="inlineStr"/>
      <c r="U342" t="inlineStr"/>
      <c r="V342" t="inlineStr"/>
      <c r="W342" t="n">
        <v>0</v>
      </c>
    </row>
    <row r="343">
      <c r="A343" s="2" t="n">
        <v>46241</v>
      </c>
      <c r="B343" t="n">
        <v>42</v>
      </c>
      <c r="C343" t="inlineStr">
        <is>
          <t>OTP-26/27-187</t>
        </is>
      </c>
      <c r="D343" s="2" t="n">
        <v>46241</v>
      </c>
      <c r="E343" s="2" t="n">
        <v>46252</v>
      </c>
      <c r="F343" t="inlineStr">
        <is>
          <t>11:00</t>
        </is>
      </c>
      <c r="G343" t="inlineStr">
        <is>
          <t>Request for Quotation</t>
        </is>
      </c>
      <c r="H343" t="inlineStr">
        <is>
          <t>Advanced Management Development Programme (AMDP)</t>
        </is>
      </c>
      <c r="I343" t="inlineStr">
        <is>
          <t>ETENDERS.GOV.ZA</t>
        </is>
      </c>
      <c r="J343" t="inlineStr">
        <is>
          <t>Eastern Cape - Officer of the Premier</t>
        </is>
      </c>
      <c r="K343" t="inlineStr">
        <is>
          <t>Eastern Cape</t>
        </is>
      </c>
      <c r="L343" t="inlineStr">
        <is>
          <t>No</t>
        </is>
      </c>
      <c r="M343" t="inlineStr">
        <is>
          <t>Education</t>
        </is>
      </c>
      <c r="N343" t="inlineStr">
        <is>
          <t>No</t>
        </is>
      </c>
      <c r="O343" t="inlineStr">
        <is>
          <t>No</t>
        </is>
      </c>
      <c r="P343" t="inlineStr">
        <is>
          <t>N/A</t>
        </is>
      </c>
      <c r="Q343" s="3" t="inlineStr">
        <is>
          <t>https://www.etenders.gov.za/home/Download/?blobName=75c75982-168c-4b30-8b18-4ed858fa6249.pdf&amp;downloadedFileName=Specification%20for%20AMDP%20Training.pdf</t>
        </is>
      </c>
      <c r="R343" t="inlineStr"/>
      <c r="S343" t="inlineStr"/>
      <c r="T343" t="inlineStr"/>
      <c r="U343" t="inlineStr"/>
      <c r="V343" t="inlineStr"/>
      <c r="W343" t="n">
        <v>0</v>
      </c>
    </row>
    <row r="344">
      <c r="A344" s="2" t="n">
        <v>46241</v>
      </c>
      <c r="B344" t="n">
        <v>41</v>
      </c>
      <c r="C344" t="inlineStr">
        <is>
          <t>RFP 26-27-63/MM</t>
        </is>
      </c>
      <c r="D344" s="2" t="n">
        <v>46241</v>
      </c>
      <c r="E344" s="2" t="n">
        <v>46252</v>
      </c>
      <c r="F344" t="inlineStr">
        <is>
          <t>11:00</t>
        </is>
      </c>
      <c r="G344" t="inlineStr">
        <is>
          <t>Request for Quotation</t>
        </is>
      </c>
      <c r="H344" t="inlineStr">
        <is>
          <t>The South African Post Office Group (SAPO) requires Service Provider/s for the transportation of the postmen between mail centres, depots, branches and customers.</t>
        </is>
      </c>
      <c r="I344" t="inlineStr">
        <is>
          <t>ETENDERS.GOV.ZA</t>
        </is>
      </c>
      <c r="J344" t="inlineStr">
        <is>
          <t>South African Post Office Limited</t>
        </is>
      </c>
      <c r="K344" t="inlineStr">
        <is>
          <t>National</t>
        </is>
      </c>
      <c r="L344" t="inlineStr">
        <is>
          <t>No</t>
        </is>
      </c>
      <c r="M344" t="inlineStr">
        <is>
          <t>Transportation and storage</t>
        </is>
      </c>
      <c r="N344" t="inlineStr">
        <is>
          <t>No</t>
        </is>
      </c>
      <c r="O344" t="inlineStr">
        <is>
          <t>No</t>
        </is>
      </c>
      <c r="P344" t="inlineStr">
        <is>
          <t>N/A</t>
        </is>
      </c>
      <c r="Q344" s="3" t="inlineStr">
        <is>
          <t>https://www.etenders.gov.za/home/Download/?blobName=4be6c77b-18c9-4101-8466-104cacb20a39.pdf&amp;downloadedFileName=RFQ%2026-27-63%20%20%20Transportation%20of%20Postment....pdf</t>
        </is>
      </c>
      <c r="R344" t="inlineStr"/>
      <c r="S344" t="inlineStr"/>
      <c r="T344" t="inlineStr"/>
      <c r="U344" t="inlineStr"/>
      <c r="V344" t="inlineStr"/>
      <c r="W344" t="n">
        <v>0</v>
      </c>
    </row>
    <row r="345">
      <c r="A345" s="2" t="n">
        <v>46241</v>
      </c>
      <c r="B345" t="n">
        <v>40</v>
      </c>
      <c r="C345" t="inlineStr">
        <is>
          <t>QUOTATION 8/2/47-2026 / MN184-2026</t>
        </is>
      </c>
      <c r="D345" s="2" t="n">
        <v>46241</v>
      </c>
      <c r="E345" s="2" t="n">
        <v>46251</v>
      </c>
      <c r="F345" t="inlineStr">
        <is>
          <t>12:00</t>
        </is>
      </c>
      <c r="G345" t="inlineStr">
        <is>
          <t>Request for Quotation</t>
        </is>
      </c>
      <c r="H345" t="inlineStr">
        <is>
          <t>APPOINTMENT OF A PANEL OF SMME COMPANIES FOR VARIOUS SOCIAL PROJECTS WITHIN THE BERGRIVIER MUNICIPAL AREA FROM DATE OF APPOINTMENT UNTIL 30 JUNE 2027</t>
        </is>
      </c>
      <c r="I345" t="inlineStr">
        <is>
          <t>ETENDERS.GOV.ZA</t>
        </is>
      </c>
      <c r="J345" t="inlineStr">
        <is>
          <t>Bergrivier - WC Local Municipality</t>
        </is>
      </c>
      <c r="K345" t="inlineStr">
        <is>
          <t>Western Cape</t>
        </is>
      </c>
      <c r="L345" t="inlineStr">
        <is>
          <t>No</t>
        </is>
      </c>
      <c r="M345" t="inlineStr">
        <is>
          <t>Professional, scientific and technical activities</t>
        </is>
      </c>
      <c r="N345" t="inlineStr">
        <is>
          <t>No</t>
        </is>
      </c>
      <c r="O345" t="inlineStr">
        <is>
          <t>No</t>
        </is>
      </c>
      <c r="P345" t="inlineStr">
        <is>
          <t>N/A</t>
        </is>
      </c>
      <c r="Q345" s="3" t="inlineStr">
        <is>
          <t>https://www.etenders.gov.za/home/Download/?blobName=6e4cc3b3-154e-464f-893e-581e49bf80a2.pdf&amp;downloadedFileName=FQ%20Document%208.2.47-2026%20MN184-2026.pdf</t>
        </is>
      </c>
      <c r="R345" t="inlineStr"/>
      <c r="S345" t="inlineStr"/>
      <c r="T345" t="inlineStr"/>
      <c r="U345" t="inlineStr"/>
      <c r="V345" t="inlineStr"/>
      <c r="W345" t="n">
        <v>0</v>
      </c>
    </row>
    <row r="346">
      <c r="A346" s="2" t="n">
        <v>46241</v>
      </c>
      <c r="B346" t="n">
        <v>39</v>
      </c>
      <c r="C346" t="inlineStr">
        <is>
          <t>RFQ/VDM/FIN/29/07/2026/01</t>
        </is>
      </c>
      <c r="D346" s="2" t="n">
        <v>46241</v>
      </c>
      <c r="E346" s="2" t="n">
        <v>46252</v>
      </c>
      <c r="F346" t="inlineStr">
        <is>
          <t>12:00</t>
        </is>
      </c>
      <c r="G346" t="inlineStr">
        <is>
          <t>Request for Quotation</t>
        </is>
      </c>
      <c r="H346" t="inlineStr">
        <is>
          <t>REQUEST FOR INDIPENDENT REVIEW OF THE 2025/26 AFS PREPARED IN-HOUSE</t>
        </is>
      </c>
      <c r="I346" t="inlineStr">
        <is>
          <t>ETENDERS.GOV.ZA</t>
        </is>
      </c>
      <c r="J346" t="inlineStr">
        <is>
          <t>Vhembe District Municipality</t>
        </is>
      </c>
      <c r="K346" t="inlineStr">
        <is>
          <t>Limpopo</t>
        </is>
      </c>
      <c r="L346" t="inlineStr">
        <is>
          <t>No</t>
        </is>
      </c>
      <c r="M346" t="inlineStr">
        <is>
          <t>Administrative and support activities</t>
        </is>
      </c>
      <c r="N346" t="inlineStr">
        <is>
          <t>No</t>
        </is>
      </c>
      <c r="O346" t="inlineStr">
        <is>
          <t>No</t>
        </is>
      </c>
      <c r="P346" t="inlineStr">
        <is>
          <t>N/A</t>
        </is>
      </c>
      <c r="Q346" s="3" t="inlineStr">
        <is>
          <t>https://www.etenders.gov.za/home/Download/?blobName=7667691d-f669-434f-8e86-b694c03d050d.pdf&amp;downloadedFileName=INDEPENDENT%20REVIEW%20OF%20THE%202025-2026%20AFS%20PREPARED%20IN-HOUSE.pdf</t>
        </is>
      </c>
      <c r="R346" t="inlineStr"/>
      <c r="S346" t="inlineStr"/>
      <c r="T346" t="inlineStr"/>
      <c r="U346" t="inlineStr"/>
      <c r="V346" t="inlineStr"/>
      <c r="W346" t="n">
        <v>0</v>
      </c>
    </row>
    <row r="347">
      <c r="A347" s="2" t="n">
        <v>46241</v>
      </c>
      <c r="B347" t="n">
        <v>38</v>
      </c>
      <c r="C347" t="inlineStr">
        <is>
          <t>DOH 317-2026/2027</t>
        </is>
      </c>
      <c r="D347" s="2" t="n">
        <v>46241</v>
      </c>
      <c r="E347" s="2" t="n">
        <v>46253</v>
      </c>
      <c r="F347" t="inlineStr">
        <is>
          <t>11:00</t>
        </is>
      </c>
      <c r="G347" t="inlineStr">
        <is>
          <t>Request for Quotation</t>
        </is>
      </c>
      <c r="H347" t="inlineStr">
        <is>
          <t>Appointment of a Service Provider for the finalization and operationalization of the South African National Men’s Health Guidelines.</t>
        </is>
      </c>
      <c r="I347" t="inlineStr">
        <is>
          <t>ETENDERS.GOV.ZA</t>
        </is>
      </c>
      <c r="J347" t="inlineStr">
        <is>
          <t>Health</t>
        </is>
      </c>
      <c r="K347" t="inlineStr">
        <is>
          <t>National</t>
        </is>
      </c>
      <c r="L347" t="inlineStr">
        <is>
          <t>No</t>
        </is>
      </c>
      <c r="M347" t="inlineStr">
        <is>
          <t>Services: Professional</t>
        </is>
      </c>
      <c r="N347" t="inlineStr">
        <is>
          <t>No</t>
        </is>
      </c>
      <c r="O347" t="inlineStr">
        <is>
          <t>No</t>
        </is>
      </c>
      <c r="P347" t="inlineStr">
        <is>
          <t>N/A</t>
        </is>
      </c>
      <c r="Q347" s="3" t="inlineStr">
        <is>
          <t>https://www.etenders.gov.za/home/Download/?blobName=ed96639f-49fc-4ba2-b7d9-f1bbc584e03c.pdf&amp;downloadedFileName=Mens%20Health%20Bid%20Specifications%20-%20DOH%20317%202026-27.pdf</t>
        </is>
      </c>
      <c r="R347" t="inlineStr"/>
      <c r="S347" t="inlineStr"/>
      <c r="T347" t="inlineStr"/>
      <c r="U347" t="inlineStr"/>
      <c r="V347" t="inlineStr"/>
      <c r="W347" t="n">
        <v>0</v>
      </c>
    </row>
    <row r="348">
      <c r="A348" s="2" t="n">
        <v>46241</v>
      </c>
      <c r="B348" t="n">
        <v>37</v>
      </c>
      <c r="C348" t="inlineStr">
        <is>
          <t>RQN00000219429</t>
        </is>
      </c>
      <c r="D348" s="2" t="n">
        <v>46241</v>
      </c>
      <c r="E348" s="2" t="n">
        <v>46251</v>
      </c>
      <c r="F348" t="inlineStr">
        <is>
          <t>11:00</t>
        </is>
      </c>
      <c r="G348" t="inlineStr">
        <is>
          <t>Request for Quotation</t>
        </is>
      </c>
      <c r="H348" t="inlineStr">
        <is>
          <t>RFQ for accredited service provider to facilitate accredited First Aid Level 01 training for thirty-seven (37) CCMA employees.</t>
        </is>
      </c>
      <c r="I348" t="inlineStr">
        <is>
          <t>ETENDERS.GOV.ZA</t>
        </is>
      </c>
      <c r="J348" t="inlineStr">
        <is>
          <t>Commission for Conciliation Mediation &amp; Arbitration</t>
        </is>
      </c>
      <c r="K348" t="inlineStr">
        <is>
          <t>Gauteng</t>
        </is>
      </c>
      <c r="L348" t="inlineStr">
        <is>
          <t>No</t>
        </is>
      </c>
      <c r="M348" t="inlineStr">
        <is>
          <t>Education</t>
        </is>
      </c>
      <c r="N348" t="inlineStr">
        <is>
          <t>No</t>
        </is>
      </c>
      <c r="O348" t="inlineStr">
        <is>
          <t>No</t>
        </is>
      </c>
      <c r="P348" t="inlineStr">
        <is>
          <t>N/A</t>
        </is>
      </c>
      <c r="Q348" s="3" t="inlineStr">
        <is>
          <t>https://www.etenders.gov.za/home/Download/?blobName=55c3d49d-8672-4bac-9186-e82a28b333df.pdf&amp;downloadedFileName=RFQ%20%20for%20accredited%20service%20provider%20to%20facilitate%20accredited%20First%20Aid%20Level%2001%20training.pdf</t>
        </is>
      </c>
      <c r="R348" t="inlineStr"/>
      <c r="S348" t="inlineStr"/>
      <c r="T348" t="inlineStr"/>
      <c r="U348" t="inlineStr"/>
      <c r="V348" t="inlineStr"/>
      <c r="W348" t="n">
        <v>0</v>
      </c>
    </row>
    <row r="349">
      <c r="A349" s="2" t="n">
        <v>46241</v>
      </c>
      <c r="B349" t="n">
        <v>36</v>
      </c>
      <c r="C349" t="inlineStr">
        <is>
          <t>SAST/RFQ/2026- 2027/454</t>
        </is>
      </c>
      <c r="D349" s="2" t="n">
        <v>46241</v>
      </c>
      <c r="E349" s="2" t="n">
        <v>46251</v>
      </c>
      <c r="F349" t="inlineStr">
        <is>
          <t>11:00</t>
        </is>
      </c>
      <c r="G349" t="inlineStr">
        <is>
          <t>Request for Quotation</t>
        </is>
      </c>
      <c r="H349" t="inlineStr">
        <is>
          <t>RENTAL OF VIDEOGRAPHY LICENSES - RE ISSUE</t>
        </is>
      </c>
      <c r="I349" t="inlineStr">
        <is>
          <t>ETENDERS.GOV.ZA</t>
        </is>
      </c>
      <c r="J349" t="inlineStr">
        <is>
          <t>The South African State Theatre</t>
        </is>
      </c>
      <c r="K349" t="inlineStr">
        <is>
          <t>Gauteng</t>
        </is>
      </c>
      <c r="L349" t="inlineStr">
        <is>
          <t>No</t>
        </is>
      </c>
      <c r="M349" t="inlineStr">
        <is>
          <t>Supplies: Computer Equipment</t>
        </is>
      </c>
      <c r="N349" t="inlineStr">
        <is>
          <t>No</t>
        </is>
      </c>
      <c r="O349" t="inlineStr">
        <is>
          <t>No</t>
        </is>
      </c>
      <c r="P349" t="inlineStr">
        <is>
          <t>N/A</t>
        </is>
      </c>
      <c r="Q349" s="3" t="inlineStr">
        <is>
          <t>https://www.etenders.gov.za/home/Download/?blobName=1cbd3f2a-36d5-4eae-975f-624047594111.pdf&amp;downloadedFileName=SAST-RFQ-2026-2027-454%20VIDEOGRAPGHY%20LICENSES%20-%20REISSUE.pdf</t>
        </is>
      </c>
      <c r="R349" t="inlineStr"/>
      <c r="S349" t="inlineStr"/>
      <c r="T349" t="inlineStr"/>
      <c r="U349" t="inlineStr"/>
      <c r="V349" t="inlineStr"/>
      <c r="W349" t="n">
        <v>0</v>
      </c>
    </row>
    <row r="350">
      <c r="A350" s="2" t="n">
        <v>46241</v>
      </c>
      <c r="B350" t="n">
        <v>35</v>
      </c>
      <c r="C350" t="inlineStr">
        <is>
          <t>SAST/RFQ/2026-2027/453</t>
        </is>
      </c>
      <c r="D350" s="2" t="n">
        <v>46241</v>
      </c>
      <c r="E350" s="2" t="n">
        <v>46251</v>
      </c>
      <c r="F350" t="inlineStr">
        <is>
          <t>11:00</t>
        </is>
      </c>
      <c r="G350" t="inlineStr">
        <is>
          <t>Request for Quotation</t>
        </is>
      </c>
      <c r="H350" t="inlineStr">
        <is>
          <t>RENTAL OF WAVE LICENSES - RE ISSUE</t>
        </is>
      </c>
      <c r="I350" t="inlineStr">
        <is>
          <t>ETENDERS.GOV.ZA</t>
        </is>
      </c>
      <c r="J350" t="inlineStr">
        <is>
          <t>The South African State Theatre</t>
        </is>
      </c>
      <c r="K350" t="inlineStr">
        <is>
          <t>Gauteng</t>
        </is>
      </c>
      <c r="L350" t="inlineStr">
        <is>
          <t>No</t>
        </is>
      </c>
      <c r="M350" t="inlineStr">
        <is>
          <t>Supplies: Computer Equipment</t>
        </is>
      </c>
      <c r="N350" t="inlineStr">
        <is>
          <t>No</t>
        </is>
      </c>
      <c r="O350" t="inlineStr">
        <is>
          <t>No</t>
        </is>
      </c>
      <c r="P350" t="inlineStr">
        <is>
          <t>N/A</t>
        </is>
      </c>
      <c r="Q350" s="3" t="inlineStr">
        <is>
          <t>https://www.etenders.gov.za/home/Download/?blobName=7b934353-7385-4c59-8abf-42a9f0530b60.pdf&amp;downloadedFileName=SAST-RFQ-2026-2027-453%20RENTAL%20OF%20WAVE%20LICENSES-%20RE%20ISSUE.pdf</t>
        </is>
      </c>
      <c r="R350" t="inlineStr"/>
      <c r="S350" t="inlineStr"/>
      <c r="T350" t="inlineStr"/>
      <c r="U350" t="inlineStr"/>
      <c r="V350" t="inlineStr"/>
      <c r="W350" t="n">
        <v>0</v>
      </c>
    </row>
    <row r="351">
      <c r="A351" s="2" t="n">
        <v>46241</v>
      </c>
      <c r="B351" t="n">
        <v>34</v>
      </c>
      <c r="C351" t="inlineStr">
        <is>
          <t>RFQ 012(2026-2027) - NGB grocery</t>
        </is>
      </c>
      <c r="D351" s="2" t="n">
        <v>46241</v>
      </c>
      <c r="E351" s="2" t="n">
        <v>46251</v>
      </c>
      <c r="F351" t="inlineStr">
        <is>
          <t>11:00</t>
        </is>
      </c>
      <c r="G351" t="inlineStr">
        <is>
          <t>Request for Quotation</t>
        </is>
      </c>
      <c r="H351" t="inlineStr">
        <is>
          <t>Supply and deliver grocery items</t>
        </is>
      </c>
      <c r="I351" t="inlineStr">
        <is>
          <t>ETENDERS.GOV.ZA</t>
        </is>
      </c>
      <c r="J351" t="inlineStr">
        <is>
          <t>National Gambling Board of South Africa</t>
        </is>
      </c>
      <c r="K351" t="inlineStr">
        <is>
          <t>Gauteng</t>
        </is>
      </c>
      <c r="L351" t="inlineStr">
        <is>
          <t>No</t>
        </is>
      </c>
      <c r="M351" t="inlineStr">
        <is>
          <t>Food and beverage service activities</t>
        </is>
      </c>
      <c r="N351" t="inlineStr">
        <is>
          <t>No</t>
        </is>
      </c>
      <c r="O351" t="inlineStr">
        <is>
          <t>No</t>
        </is>
      </c>
      <c r="P351" t="inlineStr">
        <is>
          <t>N/A</t>
        </is>
      </c>
      <c r="Q351" s="3" t="inlineStr">
        <is>
          <t>https://www.etenders.gov.za/home/Download/?blobName=58961033-ee80-479f-b571-538223ad4b61.pdf&amp;downloadedFileName=RFQ%20012(2026-2027)%20-%20NGB%20grocery.pdf</t>
        </is>
      </c>
      <c r="R351" t="inlineStr"/>
      <c r="S351" t="inlineStr"/>
      <c r="T351" t="inlineStr"/>
      <c r="U351" t="inlineStr"/>
      <c r="V351" t="inlineStr"/>
      <c r="W351" t="n">
        <v>0</v>
      </c>
    </row>
    <row r="352">
      <c r="A352" s="2" t="n">
        <v>46241</v>
      </c>
      <c r="B352" t="n">
        <v>33</v>
      </c>
      <c r="C352" t="inlineStr">
        <is>
          <t>9/1/1-RFQ027/2026/27</t>
        </is>
      </c>
      <c r="D352" s="2" t="n">
        <v>46241</v>
      </c>
      <c r="E352" s="2" t="n">
        <v>46248</v>
      </c>
      <c r="F352" t="inlineStr">
        <is>
          <t>12:00</t>
        </is>
      </c>
      <c r="G352" t="inlineStr">
        <is>
          <t>Request for Quotation</t>
        </is>
      </c>
      <c r="H352" t="inlineStr">
        <is>
          <t>Provision of an Auction Service</t>
        </is>
      </c>
      <c r="I352" t="inlineStr">
        <is>
          <t>ETENDERS.GOV.ZA</t>
        </is>
      </c>
      <c r="J352" t="inlineStr">
        <is>
          <t>Nongoma Local Municipality</t>
        </is>
      </c>
      <c r="K352" t="inlineStr">
        <is>
          <t>KwaZulu-Natal</t>
        </is>
      </c>
      <c r="L352" t="inlineStr">
        <is>
          <t>No</t>
        </is>
      </c>
      <c r="M352" t="inlineStr">
        <is>
          <t>Professional, scientific and technical activities</t>
        </is>
      </c>
      <c r="N352" t="inlineStr">
        <is>
          <t>No</t>
        </is>
      </c>
      <c r="O352" t="inlineStr">
        <is>
          <t>No</t>
        </is>
      </c>
      <c r="P352" t="inlineStr">
        <is>
          <t>N/A</t>
        </is>
      </c>
      <c r="Q352" s="3" t="inlineStr">
        <is>
          <t>https://www.etenders.gov.za/home/Download/?blobName=ccdd8310-93b2-40b9-aea4-0a5c8adb0e8c.pdf&amp;downloadedFileName=9-1-1-RFQ027-2026-27%20Provision%20of%20an%20Auction%20Services.pdf</t>
        </is>
      </c>
      <c r="R352" t="inlineStr"/>
      <c r="S352" t="inlineStr"/>
      <c r="T352" t="inlineStr"/>
      <c r="U352" t="inlineStr"/>
      <c r="V352" t="inlineStr"/>
      <c r="W352" t="n">
        <v>0</v>
      </c>
    </row>
    <row r="353">
      <c r="A353" s="2" t="n">
        <v>46241</v>
      </c>
      <c r="B353" t="n">
        <v>32</v>
      </c>
      <c r="C353" t="inlineStr">
        <is>
          <t>EDM/09/2026-27</t>
        </is>
      </c>
      <c r="D353" s="2" t="n">
        <v>46241</v>
      </c>
      <c r="E353" s="2" t="n">
        <v>46248</v>
      </c>
      <c r="F353" t="inlineStr">
        <is>
          <t>12:00</t>
        </is>
      </c>
      <c r="G353" t="inlineStr">
        <is>
          <t>Request for Bid(Open-Tender)</t>
        </is>
      </c>
      <c r="H353" t="inlineStr">
        <is>
          <t>SUPPLY AND DELIVERY OF WASTE COLLECTION TRI-CYCLES TO EHLANZENI DISTRICT MUNICIPALITY EHLANZENI DISTRICT MUNICIPALITY INVITES BIDS FOR THE ABOVE TENDER 1. Only tenderers who have provided the following mandatory information and documents to be used to evaluate the tenderers responsiveness will be considered for further evaluation on functionality and preference specific goals. 1.1 Only tenderers who are registered on the Central Supplier Database (CSD) will be considered and the copy of the CSD report not older than three months, 1.2 Form of offer must be firm, VAT and other tax inclusive and valid at least Ninety (90) days from the closing date. 1.3 No tender shall be considered from a person/s who are in the service of the state. 1.4 Attach a bank account confirmation letter with bank stamp not older than three months accompanied with an affidavit confirming the business bank account details - if the banking details are not verified on the CSD report. 1.5 Valid SARS PIN certificate must be attached. 1.6 Attach certified copy of company registration documents issued by Companies and Intellectual Property Commission (CIPC) and tenderer must attach shareholder’s certificates where applicable. 1.7 Attach certified copies of Identity documents of all enterprise directors or members. 1.8 Attached verifiable Municipal Account/s not older than three months for both the tenderer and entity owner or directors. In areas where the municipalities are not issuing municipal accounts, attach valid lease agreements or confirmation of residence or address for both the tenderer and entity owner or directors issued by a relevant authority not later than three months. 1.9 Fully completed tender document as issued and signed and submitted on the PDF document that has been issued. All certified copies must not be older than three months. 2. The tender will be evaluated by applying the 80/20 Preference Points system in accordance with the approved Preferential Procurement Policy of the Ehlanzeni District Municipality. The preference points system will be applied as follows: 2.1 The 80 points will be for price. 2.2 The 20 points will be allocated for the specific goals on a proportional or pro rata basis as mentioned below: POINTS FOR CONTRACTING AN ENTERPRISE OWNED BY HISTORICALLY DISADVANTAGED PERSONS OR INDIVIDUALS HISTORICALLY DISADVANTAGED PERSONS OR INDIVIDUALS POINTS ALLOCATION SOURCE DOCUMENTS REQUIRED TO CLAIM POINTS 100% black person or people owned enterprise 5,00 ? A copy of a Full CSD report not older than 3 months More than 30% woman or women shareholding or owned enterprise 2,00 More than 30% youth shareholding or owned enterprise 2,00 More than 30% people living with disability shareholding or owned enterprise 2,00 ? A copy of a Medical Certificate to confirm disability or stated on the CSD report More than 30% military veteran’s shareholding or owned enterprise 2,00 ? A copy of a Full CSD report not older than 3 months Enterprises regarded as *EMEs located within the Ehlanzeni District Municipality area of jurisdiction 2,00 ? A copy of a Full CSD report not older than 3 months ? NB: Points will only be awarded if the CSD physical address is the same as the address for the proof of residence required in 1.7 above. B-BBEE level 1 contribution 5,00 ? Certified Valid SANAS BBBEE certificate; or ? Certified Valid EME and SME a sworn affidavit; or ? Certified Valid CIPC issued certificate confirming annual turnover and level of Black Ownership TOTAL PREFERENCE POINTS TO BE CLAIMED 20,00 *EME’s are Exempted Micro Enterprise with an annual Turnover of R10 million or less. Received tenders will be evaluated for responsiveness based on mandatory requirements and on functionality to obtain a minimum of 70 points out of a possible 100 points to qualify for further evaluation in accordance with 80/20 Preference Points System. Tender Documents can be viewed and downloaded at no cost on Document Sharing and Collaboration Platform or Portal (NEPTUNE): http://edmservices.ehlanzeni.gov.za and National Treasure Portal from Tuesday, 11 August 2026. Further information regarding the download and uploading of the tender will be explained during the compulsory briefing session. A compulsory briefing session will be held on Friday, 14 August 2026 at 10h00 at Ehlanzeni District Municipality Complex, DMC, 8 Van Niekerk Street, Sonheuwel Central, Mbombela 1201. Where tenders should be submitted - Completed tender and other returnable documents must be submitted only in PDF format on the Document Sharing and Collaboration Platform or Portal: http://edmservices.ehlanzeni.gov.za on or before Thursday, 21 August 2026 not later than 12h00. Tender Documents received by telegram, fax and post will not be considered. Late tenders shall not be accepted. Enquiry: Contact Person - ADMINISTRATION: Mr. SP Khumalo at 013 759 8573 or pkhumalo@ehlanzeni.gov.za TECHNICAL SERVICES: Ms. R Ntusi at 013 759 8500 or rntusi@ehlanzeni.gov.za Special Conditions: Ehlanzeni District Municipality reserves the right to appoint for the whole or part of the tender or to cancel the tender Employer: Acting Municipal Manager: Ms. S S Madlopha Ehlanzeni District Municipality P.O. Box 3333 MBOMBELA 1200</t>
        </is>
      </c>
      <c r="I353" t="inlineStr">
        <is>
          <t>ETENDERS.GOV.ZA</t>
        </is>
      </c>
      <c r="J353" t="inlineStr">
        <is>
          <t>Ehlanzeni District Municipality</t>
        </is>
      </c>
      <c r="K353" t="inlineStr">
        <is>
          <t>Mpumalanga</t>
        </is>
      </c>
      <c r="L353" t="inlineStr">
        <is>
          <t>No</t>
        </is>
      </c>
      <c r="M353" t="inlineStr">
        <is>
          <t>Remediation activities and other waste management services</t>
        </is>
      </c>
      <c r="N353" t="inlineStr">
        <is>
          <t>Yes</t>
        </is>
      </c>
      <c r="O353" t="inlineStr">
        <is>
          <t>Yes</t>
        </is>
      </c>
      <c r="P353" t="inlineStr">
        <is>
          <t>Ehlanzeni District Municipality, DMC, 8 Van Niekerk Street, Mbombela, 1200</t>
        </is>
      </c>
      <c r="Q353" s="3" t="inlineStr">
        <is>
          <t>https://www.etenders.gov.za/home/Download/?blobName=2630dda6-8288-4c3f-8ad7-2dc778d16c1a.pdf&amp;downloadedFileName=Tender%20Notice%20and%20Invitation%20to%20Tender_No.%2009%20of%202026-27.pdf</t>
        </is>
      </c>
      <c r="R353" t="inlineStr"/>
      <c r="S353" t="inlineStr"/>
      <c r="T353" t="inlineStr"/>
      <c r="U353" t="inlineStr"/>
      <c r="V353" t="inlineStr"/>
      <c r="W353" t="n">
        <v>0</v>
      </c>
    </row>
    <row r="354">
      <c r="A354" s="2" t="n">
        <v>46241</v>
      </c>
      <c r="B354" t="n">
        <v>31</v>
      </c>
      <c r="C354" t="inlineStr">
        <is>
          <t>ZNQ 014/2026</t>
        </is>
      </c>
      <c r="D354" s="2" t="n">
        <v>46241</v>
      </c>
      <c r="E354" s="2" t="n">
        <v>46251</v>
      </c>
      <c r="F354" t="inlineStr">
        <is>
          <t>11:00</t>
        </is>
      </c>
      <c r="G354" t="inlineStr">
        <is>
          <t>Request for Quotation</t>
        </is>
      </c>
      <c r="H354" t="inlineStr">
        <is>
          <t>The Appointment of a Multi-Disciplinary Team to provide Professional Services for Department of Health: Ladysmith Hospital: Upgrading and Replacement of Standby Generator in Ladysmith Hospital, KwaZulu-Natal.</t>
        </is>
      </c>
      <c r="I354" t="inlineStr">
        <is>
          <t>ETENDERS.GOV.ZA</t>
        </is>
      </c>
      <c r="J354" t="inlineStr">
        <is>
          <t>Kwazulu Natal - Public Works (Head Office)</t>
        </is>
      </c>
      <c r="K354" t="inlineStr">
        <is>
          <t>KwaZulu-Natal</t>
        </is>
      </c>
      <c r="L354" t="inlineStr">
        <is>
          <t>No</t>
        </is>
      </c>
      <c r="M354" t="inlineStr">
        <is>
          <t>Services: Professional</t>
        </is>
      </c>
      <c r="N354" t="inlineStr">
        <is>
          <t>Yes</t>
        </is>
      </c>
      <c r="O354" t="inlineStr">
        <is>
          <t>Yes</t>
        </is>
      </c>
      <c r="P354" t="inlineStr">
        <is>
          <t>Ladysmith Hospital (Lecture Room behind HR)</t>
        </is>
      </c>
      <c r="Q354" s="3" t="inlineStr">
        <is>
          <t>https://www.etenders.gov.za/home/Download/?blobName=8155c8bb-12d7-4fa5-9ddb-2ee53b1522f4.pdf&amp;downloadedFileName=ZNQ%20014.2026%20DOH%20LADYSMITH%20HOSPITAL%20STANDBY%20GENERATOR.pdf</t>
        </is>
      </c>
      <c r="R354" t="inlineStr"/>
      <c r="S354" t="inlineStr"/>
      <c r="T354" t="inlineStr"/>
      <c r="U354" t="inlineStr"/>
      <c r="V354" t="inlineStr"/>
      <c r="W354" t="n">
        <v>0</v>
      </c>
    </row>
    <row r="355">
      <c r="A355" s="2" t="n">
        <v>46241</v>
      </c>
      <c r="B355" t="n">
        <v>30</v>
      </c>
      <c r="C355" t="inlineStr">
        <is>
          <t>RFQ/MAR/26/27/110</t>
        </is>
      </c>
      <c r="D355" s="2" t="n">
        <v>46241</v>
      </c>
      <c r="E355" s="2" t="n">
        <v>46248</v>
      </c>
      <c r="F355" t="inlineStr">
        <is>
          <t>16:00</t>
        </is>
      </c>
      <c r="G355" t="inlineStr">
        <is>
          <t>Request for Quotation</t>
        </is>
      </c>
      <c r="H355" t="inlineStr">
        <is>
          <t>HYBRID ANNUAL GENERAL MEETING</t>
        </is>
      </c>
      <c r="I355" t="inlineStr">
        <is>
          <t>ETENDERS.GOV.ZA</t>
        </is>
      </c>
      <c r="J355" t="inlineStr">
        <is>
          <t>Manufacturing, Engineering and Related Services SETA (merSETA)</t>
        </is>
      </c>
      <c r="K355" t="inlineStr">
        <is>
          <t>Gauteng</t>
        </is>
      </c>
      <c r="L355" t="inlineStr">
        <is>
          <t>No</t>
        </is>
      </c>
      <c r="M355" t="inlineStr">
        <is>
          <t>Services: Professional</t>
        </is>
      </c>
      <c r="N355" t="inlineStr">
        <is>
          <t>Yes</t>
        </is>
      </c>
      <c r="O355" t="inlineStr">
        <is>
          <t>Yes</t>
        </is>
      </c>
      <c r="P355" t="inlineStr">
        <is>
          <t>MerSeta Reception</t>
        </is>
      </c>
      <c r="Q355" s="3" t="inlineStr">
        <is>
          <t>https://www.etenders.gov.za/home/Download/?blobName=90adfbb1-1eb5-4264-a980-e809dab5bca5.pdf&amp;downloadedFileName=RFQ%20-%20Hybrid%20Annual%20General%20Meeting.pdf</t>
        </is>
      </c>
      <c r="R355" t="inlineStr"/>
      <c r="S355" t="inlineStr"/>
      <c r="T355" t="inlineStr"/>
      <c r="U355" t="inlineStr"/>
      <c r="V355" t="inlineStr"/>
      <c r="W355" t="n">
        <v>0</v>
      </c>
    </row>
    <row r="356">
      <c r="A356" s="2" t="n">
        <v>46241</v>
      </c>
      <c r="B356" t="n">
        <v>29</v>
      </c>
      <c r="C356" t="inlineStr">
        <is>
          <t>RFQ/CMS/ICT/07/08/2026</t>
        </is>
      </c>
      <c r="D356" s="2" t="n">
        <v>46241</v>
      </c>
      <c r="E356" s="2" t="n">
        <v>46251</v>
      </c>
      <c r="F356" t="inlineStr">
        <is>
          <t>00:00</t>
        </is>
      </c>
      <c r="G356" t="inlineStr">
        <is>
          <t>Request for Quotation</t>
        </is>
      </c>
      <c r="H356" t="inlineStr">
        <is>
          <t>Appointment of a service provider to provide Atlassian product renewals (Jira, Bitbucket and Confluence) for a period of twelve (12) months</t>
        </is>
      </c>
      <c r="I356" t="inlineStr">
        <is>
          <t>ETENDERS.GOV.ZA</t>
        </is>
      </c>
      <c r="J356" t="inlineStr">
        <is>
          <t>Council for Medical Schemes</t>
        </is>
      </c>
      <c r="K356" t="inlineStr">
        <is>
          <t>Gauteng</t>
        </is>
      </c>
      <c r="L356" t="inlineStr">
        <is>
          <t>No</t>
        </is>
      </c>
      <c r="M356" t="inlineStr">
        <is>
          <t>Information and communication</t>
        </is>
      </c>
      <c r="N356" t="inlineStr">
        <is>
          <t>No</t>
        </is>
      </c>
      <c r="O356" t="inlineStr">
        <is>
          <t>No</t>
        </is>
      </c>
      <c r="P356" t="inlineStr">
        <is>
          <t>N/A</t>
        </is>
      </c>
      <c r="Q356" s="3" t="inlineStr">
        <is>
          <t>https://www.etenders.gov.za/home/Download/?blobName=811c4ee8-9568-4ace-b457-69f901fc7db4.pdf&amp;downloadedFileName=Appointment%20of%20a%20service%20provider%20to%20provide%20Atlassian%20product%20renewals%20(Jira%20Bitbucket%20and%20Confluence.pdf</t>
        </is>
      </c>
      <c r="R356" t="inlineStr"/>
      <c r="S356" t="inlineStr"/>
      <c r="T356" t="inlineStr"/>
      <c r="U356" t="inlineStr"/>
      <c r="V356" t="inlineStr"/>
      <c r="W356" t="n">
        <v>0</v>
      </c>
    </row>
    <row r="357">
      <c r="A357" s="2" t="n">
        <v>46241</v>
      </c>
      <c r="B357" t="n">
        <v>28</v>
      </c>
      <c r="C357" t="inlineStr">
        <is>
          <t>RQN00000219306</t>
        </is>
      </c>
      <c r="D357" s="2" t="n">
        <v>46241</v>
      </c>
      <c r="E357" s="2" t="n">
        <v>46251</v>
      </c>
      <c r="F357" t="inlineStr">
        <is>
          <t>11:00</t>
        </is>
      </c>
      <c r="G357" t="inlineStr">
        <is>
          <t>Request for Quotation</t>
        </is>
      </c>
      <c r="H357" t="inlineStr">
        <is>
          <t>RFQ to deliver Certified Compliance Practitioner (CCP) Preparation Training for designated CCMA officials</t>
        </is>
      </c>
      <c r="I357" t="inlineStr">
        <is>
          <t>ETENDERS.GOV.ZA</t>
        </is>
      </c>
      <c r="J357" t="inlineStr">
        <is>
          <t>Commission for Conciliation Mediation &amp; Arbitration</t>
        </is>
      </c>
      <c r="K357" t="inlineStr">
        <is>
          <t>Gauteng</t>
        </is>
      </c>
      <c r="L357" t="inlineStr">
        <is>
          <t>No</t>
        </is>
      </c>
      <c r="M357" t="inlineStr">
        <is>
          <t>Education</t>
        </is>
      </c>
      <c r="N357" t="inlineStr">
        <is>
          <t>No</t>
        </is>
      </c>
      <c r="O357" t="inlineStr">
        <is>
          <t>No</t>
        </is>
      </c>
      <c r="P357" t="inlineStr">
        <is>
          <t>N/A</t>
        </is>
      </c>
      <c r="Q357" s="3" t="inlineStr">
        <is>
          <t>https://www.etenders.gov.za/home/Download/?blobName=af9725a5-5012-40a6-9ff6-3f631c205e62.pdf&amp;downloadedFileName=RFQ%20for%20Certified%20Compliance%20Practitioner%20(CCP)%20Preparation%20Training%20for%20designated%20CCMA%20official.pdf</t>
        </is>
      </c>
      <c r="R357" t="inlineStr"/>
      <c r="S357" t="inlineStr"/>
      <c r="T357" t="inlineStr"/>
      <c r="U357" t="inlineStr"/>
      <c r="V357" t="inlineStr"/>
      <c r="W357" t="n">
        <v>0</v>
      </c>
    </row>
    <row r="358">
      <c r="A358" s="2" t="n">
        <v>46241</v>
      </c>
      <c r="B358" t="n">
        <v>27</v>
      </c>
      <c r="C358" t="inlineStr">
        <is>
          <t>RQN00000219322</t>
        </is>
      </c>
      <c r="D358" s="2" t="n">
        <v>46241</v>
      </c>
      <c r="E358" s="2" t="n">
        <v>46251</v>
      </c>
      <c r="F358" t="inlineStr">
        <is>
          <t>11:00</t>
        </is>
      </c>
      <c r="G358" t="inlineStr">
        <is>
          <t>Request for Quotation</t>
        </is>
      </c>
      <c r="H358" t="inlineStr">
        <is>
          <t>RFQ for Association of certified Fraud Examiner (ACFE) Exam and ACFE Preparation Training Programme for CCMA officials</t>
        </is>
      </c>
      <c r="I358" t="inlineStr">
        <is>
          <t>ETENDERS.GOV.ZA</t>
        </is>
      </c>
      <c r="J358" t="inlineStr">
        <is>
          <t>Commission for Conciliation Mediation &amp; Arbitration</t>
        </is>
      </c>
      <c r="K358" t="inlineStr">
        <is>
          <t>Gauteng</t>
        </is>
      </c>
      <c r="L358" t="inlineStr">
        <is>
          <t>No</t>
        </is>
      </c>
      <c r="M358" t="inlineStr">
        <is>
          <t>Education</t>
        </is>
      </c>
      <c r="N358" t="inlineStr">
        <is>
          <t>No</t>
        </is>
      </c>
      <c r="O358" t="inlineStr">
        <is>
          <t>No</t>
        </is>
      </c>
      <c r="P358" t="inlineStr">
        <is>
          <t>N/A</t>
        </is>
      </c>
      <c r="Q358" s="3" t="inlineStr">
        <is>
          <t>https://www.etenders.gov.za/home/Download/?blobName=dce9da3e-0112-4ba9-bb02-7737efb23459.pdf&amp;downloadedFileName=RFQ%20for%20Association%20of%20certified%20Fraud%20Examiner%20(ACFE)%20Exam%20and%20ACFE%20Preparation%20Training%20Programme%20for%20CCMA%20officials.pdf</t>
        </is>
      </c>
      <c r="R358" t="inlineStr"/>
      <c r="S358" t="inlineStr"/>
      <c r="T358" t="inlineStr"/>
      <c r="U358" t="inlineStr"/>
      <c r="V358" t="inlineStr"/>
      <c r="W358" t="n">
        <v>0</v>
      </c>
    </row>
    <row r="359">
      <c r="A359" s="2" t="n">
        <v>46241</v>
      </c>
      <c r="B359" t="n">
        <v>26</v>
      </c>
      <c r="C359" t="inlineStr">
        <is>
          <t>KZN/PRASA/2026/07/09/Q-1</t>
        </is>
      </c>
      <c r="D359" s="2" t="n">
        <v>46241</v>
      </c>
      <c r="E359" s="2" t="n">
        <v>46248</v>
      </c>
      <c r="F359" t="inlineStr">
        <is>
          <t>12:00</t>
        </is>
      </c>
      <c r="G359" t="inlineStr">
        <is>
          <t>Request for Quotation</t>
        </is>
      </c>
      <c r="H359" t="inlineStr">
        <is>
          <t>THE SERVICE PROVIDER TO SUPPLY AND DELIVER THE LED LIGHT UNIT LLU-A12 FOR SIGNALS IN THE KZN REGION.</t>
        </is>
      </c>
      <c r="I359" t="inlineStr">
        <is>
          <t>ETENDERS.GOV.ZA</t>
        </is>
      </c>
      <c r="J359" t="inlineStr">
        <is>
          <t>Passenger Rail Agency of South Africa</t>
        </is>
      </c>
      <c r="K359" t="inlineStr">
        <is>
          <t>KwaZulu-Natal</t>
        </is>
      </c>
      <c r="L359" t="inlineStr">
        <is>
          <t>No</t>
        </is>
      </c>
      <c r="M359" t="inlineStr">
        <is>
          <t>Electricity, gas, steam and air conditioning</t>
        </is>
      </c>
      <c r="N359" t="inlineStr">
        <is>
          <t>No</t>
        </is>
      </c>
      <c r="O359" t="inlineStr">
        <is>
          <t>No</t>
        </is>
      </c>
      <c r="P359" t="inlineStr">
        <is>
          <t>N/A</t>
        </is>
      </c>
      <c r="Q359" s="3" t="inlineStr">
        <is>
          <t>https://www.etenders.gov.za/home/Download/?blobName=90d1b24e-40cf-4cf5-b7ef-66eb25cfae66.pdf&amp;downloadedFileName=RFQ%20LED%20LIGHTS%20FOR%20SIGNALS(1).pdf</t>
        </is>
      </c>
      <c r="R359" t="inlineStr"/>
      <c r="S359" t="inlineStr"/>
      <c r="T359" t="inlineStr"/>
      <c r="U359" t="inlineStr"/>
      <c r="V359" t="inlineStr"/>
      <c r="W359" t="n">
        <v>0</v>
      </c>
    </row>
    <row r="360">
      <c r="A360" s="2" t="n">
        <v>46241</v>
      </c>
      <c r="B360" t="n">
        <v>25</v>
      </c>
      <c r="C360" t="inlineStr">
        <is>
          <t>NOTICE TO CANCEL TO RE-ADVERTISE TD 05/05/2026</t>
        </is>
      </c>
      <c r="D360" s="2" t="n">
        <v>46241</v>
      </c>
      <c r="E360" s="2" t="n">
        <v>46248</v>
      </c>
      <c r="F360" t="inlineStr">
        <is>
          <t>12:00</t>
        </is>
      </c>
      <c r="G360" t="inlineStr">
        <is>
          <t>Request for Bid(Open-Tender)</t>
        </is>
      </c>
      <c r="H360" t="inlineStr">
        <is>
          <t>NOTICE TO ALL BIDDERS THE FOLLOWING FORMAL TENDER ADVERTISEMENT HAS BEEN CANCELLED AND WILL BE RE-ADVERTISED IN DUE COURSE NO. FORMAL TENDER NUMBER FORMAL TENDER DESCRIPTION 1. FORMAL TENDER TD 05/05/2026 TD 05/05/2026: APPOINTMENT OF A SERVICE PROVIDER TO PROVIDE MANAGED MAINTENANCE TO THE FLEET OF OUDTSHOORN MUNICIPALITY FOR A PERIOD OF 3 YEARS ENDING 30 JUNE 2029.</t>
        </is>
      </c>
      <c r="I360" t="inlineStr">
        <is>
          <t>ETENDERS.GOV.ZA</t>
        </is>
      </c>
      <c r="J360" t="inlineStr">
        <is>
          <t>Oudtshoorn Municipality</t>
        </is>
      </c>
      <c r="K360" t="inlineStr">
        <is>
          <t>Western Cape</t>
        </is>
      </c>
      <c r="L360" t="inlineStr">
        <is>
          <t>No</t>
        </is>
      </c>
      <c r="M360" t="inlineStr">
        <is>
          <t>Services: Professional</t>
        </is>
      </c>
      <c r="N360" t="inlineStr">
        <is>
          <t>No</t>
        </is>
      </c>
      <c r="O360" t="inlineStr">
        <is>
          <t>No</t>
        </is>
      </c>
      <c r="P360" t="inlineStr">
        <is>
          <t>N/A</t>
        </is>
      </c>
      <c r="Q360" s="3" t="inlineStr">
        <is>
          <t>https://www.etenders.gov.za/home/Download/?blobName=f01b7855-6d5c-4cda-ba32-50887181aeec.pdf&amp;downloadedFileName=CANCEL%20NOTICE%20REPAIRS%20AND%20MANAGED%20MAINTENANCE.pdf</t>
        </is>
      </c>
      <c r="R360" t="inlineStr"/>
      <c r="S360" t="inlineStr"/>
      <c r="T360" t="inlineStr"/>
      <c r="U360" t="inlineStr"/>
      <c r="V360" t="inlineStr"/>
      <c r="W360" t="n">
        <v>0</v>
      </c>
    </row>
    <row r="361">
      <c r="A361" s="2" t="n">
        <v>46241</v>
      </c>
      <c r="B361" t="n">
        <v>24</v>
      </c>
      <c r="C361" t="inlineStr">
        <is>
          <t>NOTICE TO CANCEL TO RE-ADVERTISE TD 06/05/2026</t>
        </is>
      </c>
      <c r="D361" s="2" t="n">
        <v>46241</v>
      </c>
      <c r="E361" s="2" t="n">
        <v>46248</v>
      </c>
      <c r="F361" t="inlineStr">
        <is>
          <t>12:00</t>
        </is>
      </c>
      <c r="G361" t="inlineStr">
        <is>
          <t>Request for Bid(Open-Tender)</t>
        </is>
      </c>
      <c r="H361" t="inlineStr">
        <is>
          <t>NOTICE TO ALL BIDDERS THE FOLLOWING FORMAL TENDER ADVERTISEMENT HAS BEEN CANCELLED AND WILL BE RE-ADVERTISED IN DUE COURSE NO. FORMAL TENDER NUMBER FORMAL TENDER DESCRIPTION 1. FORMAL TENDER TD 06/05/2026 TD 06/05/2026: APPOINTMENT OF A SERVICE PROVIDER FOR THE REPLACEMENT &amp; MECHANICAL REPAIRS &amp; MAINTENANCE TO SMALL PLANT &amp; EQUIPMENT EG. LAWN MOWERS, BRUSH CUTTERS, WHEETEATERS, JACKHAMMERS ETC TO OUDTSHOORN MUNICIPALITY FOR A PERIOD OF 3 YEARS ENDING 30 JUNE 2029.</t>
        </is>
      </c>
      <c r="I361" t="inlineStr">
        <is>
          <t>ETENDERS.GOV.ZA</t>
        </is>
      </c>
      <c r="J361" t="inlineStr">
        <is>
          <t>Oudtshoorn Municipality</t>
        </is>
      </c>
      <c r="K361" t="inlineStr">
        <is>
          <t>Western Cape</t>
        </is>
      </c>
      <c r="L361" t="inlineStr">
        <is>
          <t>No</t>
        </is>
      </c>
      <c r="M361" t="inlineStr">
        <is>
          <t>Manufacturing</t>
        </is>
      </c>
      <c r="N361" t="inlineStr">
        <is>
          <t>No</t>
        </is>
      </c>
      <c r="O361" t="inlineStr">
        <is>
          <t>No</t>
        </is>
      </c>
      <c r="P361" t="inlineStr">
        <is>
          <t>N/A</t>
        </is>
      </c>
      <c r="Q361" s="3" t="inlineStr">
        <is>
          <t>https://www.etenders.gov.za/home/Download/?blobName=06caad74-e9b2-4e7b-a439-5ca4589d1bd6.pdf&amp;downloadedFileName=CANCEL%20NOTICE%20SMALL%20PLANT.pdf</t>
        </is>
      </c>
      <c r="R361" t="inlineStr"/>
      <c r="S361" t="inlineStr"/>
      <c r="T361" t="inlineStr"/>
      <c r="U361" t="inlineStr"/>
      <c r="V361" t="inlineStr"/>
      <c r="W361" t="n">
        <v>0</v>
      </c>
    </row>
    <row r="362">
      <c r="A362" s="2" t="n">
        <v>46241</v>
      </c>
      <c r="B362" t="n">
        <v>23</v>
      </c>
      <c r="C362" t="inlineStr">
        <is>
          <t>RFQ Training Staff Readvertisement</t>
        </is>
      </c>
      <c r="D362" s="2" t="n">
        <v>46241</v>
      </c>
      <c r="E362" s="2" t="n">
        <v>46248</v>
      </c>
      <c r="F362" t="inlineStr">
        <is>
          <t>12:00</t>
        </is>
      </c>
      <c r="G362" t="inlineStr">
        <is>
          <t>Request for Quotation</t>
        </is>
      </c>
      <c r="H362" t="inlineStr">
        <is>
          <t>APPOINTMENT OF SERVICE PROVIDER FOR THE PROVISION OF ACCREDITED AND NON-ACVREDITED TRAINING SERVICES – READVERTISEMENT</t>
        </is>
      </c>
      <c r="I362" t="inlineStr">
        <is>
          <t>ETENDERS.GOV.ZA</t>
        </is>
      </c>
      <c r="J362" t="inlineStr">
        <is>
          <t>iSimangaliso Wetland Park</t>
        </is>
      </c>
      <c r="K362" t="inlineStr">
        <is>
          <t>KwaZulu-Natal</t>
        </is>
      </c>
      <c r="L362" t="inlineStr">
        <is>
          <t>No</t>
        </is>
      </c>
      <c r="M362" t="inlineStr">
        <is>
          <t>Education</t>
        </is>
      </c>
      <c r="N362" t="inlineStr">
        <is>
          <t>No</t>
        </is>
      </c>
      <c r="O362" t="inlineStr">
        <is>
          <t>No</t>
        </is>
      </c>
      <c r="P362" t="inlineStr">
        <is>
          <t>N/A</t>
        </is>
      </c>
      <c r="Q362" s="3" t="inlineStr">
        <is>
          <t>https://www.etenders.gov.za/home/Download/?blobName=5e9d18c2-2c23-4da6-b1cd-4f9e88abbafb.pdf&amp;downloadedFileName=RFQ%20%20Appointment%20of%20Service%20Provider%20for%20Accredited%20and%20Non-Accredited%20Training.pdf</t>
        </is>
      </c>
      <c r="R362" t="inlineStr"/>
      <c r="S362" t="inlineStr"/>
      <c r="T362" t="inlineStr"/>
      <c r="U362" t="inlineStr"/>
      <c r="V362" t="inlineStr"/>
      <c r="W362" t="n">
        <v>0</v>
      </c>
    </row>
    <row r="363">
      <c r="A363" s="2" t="n">
        <v>46241</v>
      </c>
      <c r="B363" t="n">
        <v>22</v>
      </c>
      <c r="C363" t="inlineStr">
        <is>
          <t>KAV02/NC061/08/2026</t>
        </is>
      </c>
      <c r="D363" s="2" t="n">
        <v>46241</v>
      </c>
      <c r="E363" s="2" t="n">
        <v>46248</v>
      </c>
      <c r="F363" t="inlineStr">
        <is>
          <t>12:00</t>
        </is>
      </c>
      <c r="G363" t="inlineStr">
        <is>
          <t>Request for Quotation</t>
        </is>
      </c>
      <c r="H363" t="inlineStr">
        <is>
          <t>SUPPLY AND MAINTENANCE OF KERIO CONNECT MAILSERVER LICENCE RENEWAL FOR CONTRACT PERIOD 24 MONTHS</t>
        </is>
      </c>
      <c r="I363" t="inlineStr">
        <is>
          <t>ETENDERS.GOV.ZA</t>
        </is>
      </c>
      <c r="J363" t="inlineStr">
        <is>
          <t>Richtersveld Municipality</t>
        </is>
      </c>
      <c r="K363" t="inlineStr">
        <is>
          <t>Northern Cape</t>
        </is>
      </c>
      <c r="L363" t="inlineStr">
        <is>
          <t>No</t>
        </is>
      </c>
      <c r="M363" t="inlineStr">
        <is>
          <t>Office administrative, office support and other business support activities</t>
        </is>
      </c>
      <c r="N363" t="inlineStr">
        <is>
          <t>No</t>
        </is>
      </c>
      <c r="O363" t="inlineStr">
        <is>
          <t>No</t>
        </is>
      </c>
      <c r="P363" t="inlineStr">
        <is>
          <t>N/A</t>
        </is>
      </c>
      <c r="Q363" s="3" t="inlineStr">
        <is>
          <t>https://www.etenders.gov.za/home/Download/?blobName=c02fec53-8459-430f-998a-eb1dd19c7796.pdf&amp;downloadedFileName=RFQ%20-KERIO%20CONNECT%20MAIL%20SERVER%2024%20MONTH%20-%20Complete.pdf</t>
        </is>
      </c>
      <c r="R363" t="inlineStr"/>
      <c r="S363" t="inlineStr"/>
      <c r="T363" t="inlineStr"/>
      <c r="U363" t="inlineStr"/>
      <c r="V363" t="inlineStr"/>
      <c r="W363" t="n">
        <v>0</v>
      </c>
    </row>
    <row r="364">
      <c r="A364" s="2" t="n">
        <v>46241</v>
      </c>
      <c r="B364" t="n">
        <v>21</v>
      </c>
      <c r="C364" t="inlineStr">
        <is>
          <t>SDRL01/NC061/08/2026</t>
        </is>
      </c>
      <c r="D364" s="2" t="n">
        <v>46241</v>
      </c>
      <c r="E364" s="2" t="n">
        <v>46248</v>
      </c>
      <c r="F364" t="inlineStr">
        <is>
          <t>12:00</t>
        </is>
      </c>
      <c r="G364" t="inlineStr">
        <is>
          <t>Request for Quotation</t>
        </is>
      </c>
      <c r="H364" t="inlineStr">
        <is>
          <t>SUPPLY AND DELIVERY OF RIDE - ON LAWNMOWER TO BE DELIVERED TO RICHTERSVELD MUNICIPALITY PORT NOLLOTH</t>
        </is>
      </c>
      <c r="I364" t="inlineStr">
        <is>
          <t>ETENDERS.GOV.ZA</t>
        </is>
      </c>
      <c r="J364" t="inlineStr">
        <is>
          <t>Richtersveld Municipality</t>
        </is>
      </c>
      <c r="K364" t="inlineStr">
        <is>
          <t>Northern Cape</t>
        </is>
      </c>
      <c r="L364" t="inlineStr">
        <is>
          <t>No</t>
        </is>
      </c>
      <c r="M364" t="inlineStr">
        <is>
          <t>Specialised construction activities</t>
        </is>
      </c>
      <c r="N364" t="inlineStr">
        <is>
          <t>No</t>
        </is>
      </c>
      <c r="O364" t="inlineStr">
        <is>
          <t>No</t>
        </is>
      </c>
      <c r="P364" t="inlineStr">
        <is>
          <t>N/A</t>
        </is>
      </c>
      <c r="Q364" s="3" t="inlineStr">
        <is>
          <t>https://www.etenders.gov.za/home/Download/?blobName=ec22d60c-8472-42b8-af8d-a16c72a291c9.pdf&amp;downloadedFileName=RFQ%20-%20LAWNMOWER%2026.pdf</t>
        </is>
      </c>
      <c r="R364" t="inlineStr"/>
      <c r="S364" t="inlineStr"/>
      <c r="T364" t="inlineStr"/>
      <c r="U364" t="inlineStr"/>
      <c r="V364" t="inlineStr"/>
      <c r="W364" t="n">
        <v>0</v>
      </c>
    </row>
    <row r="365">
      <c r="A365" s="2" t="n">
        <v>46241</v>
      </c>
      <c r="B365" t="n">
        <v>20</v>
      </c>
      <c r="C365" t="inlineStr">
        <is>
          <t>SDRB01/NC061/08/2026</t>
        </is>
      </c>
      <c r="D365" s="2" t="n">
        <v>46241</v>
      </c>
      <c r="E365" s="2" t="n">
        <v>46248</v>
      </c>
      <c r="F365" t="inlineStr">
        <is>
          <t>12:00</t>
        </is>
      </c>
      <c r="G365" t="inlineStr">
        <is>
          <t>Request for Quotation</t>
        </is>
      </c>
      <c r="H365" t="inlineStr">
        <is>
          <t>SUPPLY AND DELIVERY OF ROAD BUILDING MATERIAL TO BE DELIVERED TO PORT NOLLOTH - RICHTERSVELD MUNICIPALITY FOR A CONTRACT PERIOD OF ONE (1) YEAR</t>
        </is>
      </c>
      <c r="I365" t="inlineStr">
        <is>
          <t>ETENDERS.GOV.ZA</t>
        </is>
      </c>
      <c r="J365" t="inlineStr">
        <is>
          <t>Richtersveld Municipality</t>
        </is>
      </c>
      <c r="K365" t="inlineStr">
        <is>
          <t>Northern Cape</t>
        </is>
      </c>
      <c r="L365" t="inlineStr">
        <is>
          <t>No</t>
        </is>
      </c>
      <c r="M365" t="inlineStr">
        <is>
          <t>Construction of buildings</t>
        </is>
      </c>
      <c r="N365" t="inlineStr">
        <is>
          <t>No</t>
        </is>
      </c>
      <c r="O365" t="inlineStr">
        <is>
          <t>No</t>
        </is>
      </c>
      <c r="P365" t="inlineStr">
        <is>
          <t>N/A</t>
        </is>
      </c>
      <c r="Q365" s="3" t="inlineStr">
        <is>
          <t>https://www.etenders.gov.za/home/Download/?blobName=811b764d-a394-4a3a-a436-b67f77a5321f.pdf&amp;downloadedFileName=RFQ%20-%20ROAD%20BUILDING%20MATERIAL-%20complete.pdf</t>
        </is>
      </c>
      <c r="R365" t="inlineStr"/>
      <c r="S365" t="inlineStr"/>
      <c r="T365" t="inlineStr"/>
      <c r="U365" t="inlineStr"/>
      <c r="V365" t="inlineStr"/>
      <c r="W365" t="n">
        <v>0</v>
      </c>
    </row>
    <row r="366">
      <c r="A366" s="2" t="n">
        <v>46241</v>
      </c>
      <c r="B366" t="n">
        <v>19</v>
      </c>
      <c r="C366" t="inlineStr">
        <is>
          <t>IM1752026</t>
        </is>
      </c>
      <c r="D366" s="2" t="n">
        <v>46241</v>
      </c>
      <c r="E366" s="2" t="n">
        <v>46248</v>
      </c>
      <c r="F366" t="inlineStr">
        <is>
          <t>11:00</t>
        </is>
      </c>
      <c r="G366" t="inlineStr">
        <is>
          <t>Request for Quotation</t>
        </is>
      </c>
      <c r="H366" t="inlineStr">
        <is>
          <t>Request for quote to Produce Booklet of investment summit IM1752026</t>
        </is>
      </c>
      <c r="I366" t="inlineStr">
        <is>
          <t>ETENDERS.GOV.ZA</t>
        </is>
      </c>
      <c r="J366" t="inlineStr">
        <is>
          <t>Tourism</t>
        </is>
      </c>
      <c r="K366" t="inlineStr">
        <is>
          <t>Gauteng</t>
        </is>
      </c>
      <c r="L366" t="inlineStr">
        <is>
          <t>No</t>
        </is>
      </c>
      <c r="M366" t="inlineStr">
        <is>
          <t>Motion picture, video and television programme production, sound recording and music publishing activities</t>
        </is>
      </c>
      <c r="N366" t="inlineStr">
        <is>
          <t>No</t>
        </is>
      </c>
      <c r="O366" t="inlineStr">
        <is>
          <t>No</t>
        </is>
      </c>
      <c r="P366" t="inlineStr">
        <is>
          <t>N/A</t>
        </is>
      </c>
      <c r="Q366" s="3" t="inlineStr">
        <is>
          <t>https://www.etenders.gov.za/home/Download/?blobName=234831fc-9e64-4d0f-99b1-80d2463c7e56.pdf&amp;downloadedFileName=New%20SBD%204%20Declaration%20form%20effect%20from%2001%20August%202026.pdf</t>
        </is>
      </c>
      <c r="R366" t="inlineStr"/>
      <c r="S366" t="inlineStr"/>
      <c r="T366" t="inlineStr"/>
      <c r="U366" t="inlineStr"/>
      <c r="V366" t="inlineStr"/>
      <c r="W366" t="n">
        <v>0</v>
      </c>
    </row>
    <row r="367">
      <c r="A367" s="2" t="n">
        <v>46241</v>
      </c>
      <c r="B367" t="n">
        <v>18</v>
      </c>
      <c r="C367" t="inlineStr">
        <is>
          <t>NRWDI/FAC/2026-02</t>
        </is>
      </c>
      <c r="D367" s="2" t="n">
        <v>46241</v>
      </c>
      <c r="E367" s="2" t="n">
        <v>46248</v>
      </c>
      <c r="F367" t="inlineStr">
        <is>
          <t>11:00</t>
        </is>
      </c>
      <c r="G367" t="inlineStr">
        <is>
          <t>Request for Quotation</t>
        </is>
      </c>
      <c r="H367" t="inlineStr">
        <is>
          <t>SUPPLY AND DELIVERY OF OFFICE FURNITURE</t>
        </is>
      </c>
      <c r="I367" t="inlineStr">
        <is>
          <t>ETENDERS.GOV.ZA</t>
        </is>
      </c>
      <c r="J367" t="inlineStr">
        <is>
          <t>National Radioactive Waste Disposal Institute (NRWDI)</t>
        </is>
      </c>
      <c r="K367" t="inlineStr">
        <is>
          <t>North West</t>
        </is>
      </c>
      <c r="L367" t="inlineStr">
        <is>
          <t>No</t>
        </is>
      </c>
      <c r="M367" t="inlineStr">
        <is>
          <t>Supplies: General</t>
        </is>
      </c>
      <c r="N367" t="inlineStr">
        <is>
          <t>No</t>
        </is>
      </c>
      <c r="O367" t="inlineStr">
        <is>
          <t>No</t>
        </is>
      </c>
      <c r="P367" t="inlineStr">
        <is>
          <t>N/A</t>
        </is>
      </c>
      <c r="Q367" s="3" t="inlineStr">
        <is>
          <t>https://www.etenders.gov.za/home/Download/?blobName=226c7cca-5819-439a-b8a4-e901468a52b9.pdf&amp;downloadedFileName=NRWDI%20RFQ%20for%20supply%20and%20delivery%20of%20office%20furniture%20pdf.pdf</t>
        </is>
      </c>
      <c r="R367" t="inlineStr"/>
      <c r="S367" t="inlineStr"/>
      <c r="T367" t="inlineStr"/>
      <c r="U367" t="inlineStr"/>
      <c r="V367" t="inlineStr"/>
      <c r="W367" t="n">
        <v>0</v>
      </c>
    </row>
    <row r="368">
      <c r="A368" s="2" t="n">
        <v>46241</v>
      </c>
      <c r="B368" t="n">
        <v>17</v>
      </c>
      <c r="C368" t="inlineStr">
        <is>
          <t>RFQ128 AM (26/27)</t>
        </is>
      </c>
      <c r="D368" s="2" t="n">
        <v>46241</v>
      </c>
      <c r="E368" s="2" t="n">
        <v>46248</v>
      </c>
      <c r="F368" t="inlineStr">
        <is>
          <t>11:00</t>
        </is>
      </c>
      <c r="G368" t="inlineStr">
        <is>
          <t>Request for Quotation</t>
        </is>
      </c>
      <c r="H368" t="inlineStr">
        <is>
          <t>REQUEST FOR A SERVICE PROVIDER TO RENDER A CATERING SERVICES FOR 30 PEOPLE ON 18 AUGUST 2026 AT THE DEPARTMENT OF FORESTRY, FISHERIES AND THE ENVIRONMENTAL AT 473 STEVE BIKO ROAD, ENVIRONMENT HOUSE, PRETORIA</t>
        </is>
      </c>
      <c r="I368" t="inlineStr">
        <is>
          <t>ETENDERS.GOV.ZA</t>
        </is>
      </c>
      <c r="J368" t="inlineStr">
        <is>
          <t>National - Environment, Forestry and Fisheries</t>
        </is>
      </c>
      <c r="K368" t="inlineStr">
        <is>
          <t>Gauteng</t>
        </is>
      </c>
      <c r="L368" t="inlineStr">
        <is>
          <t>No</t>
        </is>
      </c>
      <c r="M368" t="inlineStr">
        <is>
          <t>Food and beverage service activities</t>
        </is>
      </c>
      <c r="N368" t="inlineStr">
        <is>
          <t>No</t>
        </is>
      </c>
      <c r="O368" t="inlineStr">
        <is>
          <t>No</t>
        </is>
      </c>
      <c r="P368" t="inlineStr">
        <is>
          <t>N/A</t>
        </is>
      </c>
      <c r="Q368" s="3" t="inlineStr">
        <is>
          <t>https://www.etenders.gov.za/home/Download/?blobName=7b7e0290-19ca-431c-8e9b-3616978979a8.pdf&amp;downloadedFileName=2025-2026%20RFQ%20CATERING%20SERVICES.pdf</t>
        </is>
      </c>
      <c r="R368" t="inlineStr"/>
      <c r="S368" t="inlineStr"/>
      <c r="T368" t="inlineStr"/>
      <c r="U368" t="inlineStr"/>
      <c r="V368" t="inlineStr"/>
      <c r="W368" t="n">
        <v>0</v>
      </c>
    </row>
    <row r="369">
      <c r="A369" s="2" t="n">
        <v>46241</v>
      </c>
      <c r="B369" t="n">
        <v>16</v>
      </c>
      <c r="C369" t="inlineStr">
        <is>
          <t>113</t>
        </is>
      </c>
      <c r="D369" s="2" t="n">
        <v>46241</v>
      </c>
      <c r="E369" s="2" t="n">
        <v>46248</v>
      </c>
      <c r="F369" t="inlineStr">
        <is>
          <t>11:00</t>
        </is>
      </c>
      <c r="G369" t="inlineStr">
        <is>
          <t>Request for Quotation</t>
        </is>
      </c>
      <c r="H369" t="inlineStr">
        <is>
          <t>RFQ-113 Regulations and Legislation underlying Supply Chain Management in the Public Sector</t>
        </is>
      </c>
      <c r="I369" t="inlineStr">
        <is>
          <t>ETENDERS.GOV.ZA</t>
        </is>
      </c>
      <c r="J369" t="inlineStr">
        <is>
          <t>National - Environment, Forestry and Fisheries</t>
        </is>
      </c>
      <c r="K369" t="inlineStr">
        <is>
          <t>National</t>
        </is>
      </c>
      <c r="L369" t="inlineStr">
        <is>
          <t>No</t>
        </is>
      </c>
      <c r="M369" t="inlineStr">
        <is>
          <t>Other service activities</t>
        </is>
      </c>
      <c r="N369" t="inlineStr">
        <is>
          <t>No</t>
        </is>
      </c>
      <c r="O369" t="inlineStr">
        <is>
          <t>No</t>
        </is>
      </c>
      <c r="P369" t="inlineStr">
        <is>
          <t>N/A</t>
        </is>
      </c>
      <c r="Q369" s="3" t="inlineStr">
        <is>
          <t>https://www.etenders.gov.za/home/Download/?blobName=36c27adf-79a7-495f-a7ae-dd8c7d91a794.pdf&amp;downloadedFileName=RFQ%20-Supply%20Chain%20Management%20training.pdf</t>
        </is>
      </c>
      <c r="R369" t="inlineStr"/>
      <c r="S369" t="inlineStr"/>
      <c r="T369" t="inlineStr"/>
      <c r="U369" t="inlineStr"/>
      <c r="V369" t="inlineStr"/>
      <c r="W369" t="n">
        <v>0</v>
      </c>
    </row>
    <row r="370">
      <c r="A370" s="2" t="n">
        <v>46241</v>
      </c>
      <c r="B370" t="n">
        <v>15</v>
      </c>
      <c r="C370" t="inlineStr">
        <is>
          <t>RFQ/MICT/43/2026</t>
        </is>
      </c>
      <c r="D370" s="2" t="n">
        <v>46241</v>
      </c>
      <c r="E370" s="2" t="n">
        <v>46248</v>
      </c>
      <c r="F370" t="inlineStr">
        <is>
          <t>11:00</t>
        </is>
      </c>
      <c r="G370" t="inlineStr">
        <is>
          <t>Request for Quotation</t>
        </is>
      </c>
      <c r="H370" t="inlineStr">
        <is>
          <t>THE APPOINTMENT OF A PANEL OF SERVICE PROVIDERS TO PROVIDE PUBLICATION SERVICES FOR A PERIOD OF TWELVE (12) MONTHS</t>
        </is>
      </c>
      <c r="I370" t="inlineStr">
        <is>
          <t>ETENDERS.GOV.ZA</t>
        </is>
      </c>
      <c r="J370" t="inlineStr">
        <is>
          <t>Media, Information and Communication Technologies Sector Education and training Authority (MICT SETA)</t>
        </is>
      </c>
      <c r="K370" t="inlineStr">
        <is>
          <t>Gauteng</t>
        </is>
      </c>
      <c r="L370" t="inlineStr">
        <is>
          <t>No</t>
        </is>
      </c>
      <c r="M370" t="inlineStr">
        <is>
          <t>Publishing activities</t>
        </is>
      </c>
      <c r="N370" t="inlineStr">
        <is>
          <t>No</t>
        </is>
      </c>
      <c r="O370" t="inlineStr">
        <is>
          <t>No</t>
        </is>
      </c>
      <c r="P370" t="inlineStr">
        <is>
          <t>N/A</t>
        </is>
      </c>
      <c r="Q370" s="3" t="inlineStr">
        <is>
          <t>https://www.etenders.gov.za/home/Download/?blobName=92d1f7f2-3289-4959-85f0-35f192af5ee1.pdf&amp;downloadedFileName=RFQ-MICT-43-2026_Publication%20Services_-HO-KediboneM.pdf</t>
        </is>
      </c>
      <c r="R370" t="inlineStr"/>
      <c r="S370" t="inlineStr"/>
      <c r="T370" t="inlineStr"/>
      <c r="U370" t="inlineStr"/>
      <c r="V370" t="inlineStr"/>
      <c r="W370" t="n">
        <v>0</v>
      </c>
    </row>
    <row r="371">
      <c r="A371" s="2" t="n">
        <v>46241</v>
      </c>
      <c r="B371" t="n">
        <v>14</v>
      </c>
      <c r="C371" t="inlineStr">
        <is>
          <t>PR10116993</t>
        </is>
      </c>
      <c r="D371" s="2" t="n">
        <v>46241</v>
      </c>
      <c r="E371" s="2" t="n">
        <v>46248</v>
      </c>
      <c r="F371" t="inlineStr">
        <is>
          <t>11:00</t>
        </is>
      </c>
      <c r="G371" t="inlineStr">
        <is>
          <t>Request for Quotation</t>
        </is>
      </c>
      <c r="H371" t="inlineStr">
        <is>
          <t>The Road Accident Fund (RAF) wishes to appoint a suitable service provider to provide Cleaning Services for RAF Bloemfontein Office for a period of twelve (12) months</t>
        </is>
      </c>
      <c r="I371" t="inlineStr">
        <is>
          <t>ETENDERS.GOV.ZA</t>
        </is>
      </c>
      <c r="J371" t="inlineStr">
        <is>
          <t>Road Accident Fund</t>
        </is>
      </c>
      <c r="K371" t="inlineStr">
        <is>
          <t>Free State</t>
        </is>
      </c>
      <c r="L371" t="inlineStr">
        <is>
          <t>No</t>
        </is>
      </c>
      <c r="M371" t="inlineStr">
        <is>
          <t>Services: Functional (Including Cleaning and Security Services)</t>
        </is>
      </c>
      <c r="N371" t="inlineStr">
        <is>
          <t>No</t>
        </is>
      </c>
      <c r="O371" t="inlineStr">
        <is>
          <t>No</t>
        </is>
      </c>
      <c r="P371" t="inlineStr">
        <is>
          <t>N/A</t>
        </is>
      </c>
      <c r="Q371" s="3" t="inlineStr">
        <is>
          <t>https://www.etenders.gov.za/home/Download/?blobName=9c264cc3-6b1c-46de-b3e9-4b11720b5c20.pdf&amp;downloadedFileName=PR10116993%20-%20%20Cleaning%20Services%20for%20RAF%20Bloemfontein%20Office.pdf</t>
        </is>
      </c>
      <c r="R371" t="inlineStr"/>
      <c r="S371" t="inlineStr"/>
      <c r="T371" t="inlineStr"/>
      <c r="U371" t="inlineStr"/>
      <c r="V371" t="inlineStr"/>
      <c r="W371" t="n">
        <v>0</v>
      </c>
    </row>
    <row r="372">
      <c r="A372" s="2" t="n">
        <v>46241</v>
      </c>
      <c r="B372" t="n">
        <v>13</v>
      </c>
      <c r="C372" t="inlineStr">
        <is>
          <t>RFQ-112541</t>
        </is>
      </c>
      <c r="D372" s="2" t="n">
        <v>46241</v>
      </c>
      <c r="E372" s="2" t="n">
        <v>46246</v>
      </c>
      <c r="F372" t="inlineStr">
        <is>
          <t>16:00</t>
        </is>
      </c>
      <c r="G372" t="inlineStr">
        <is>
          <t>Request for Quotation</t>
        </is>
      </c>
      <c r="H372" t="inlineStr">
        <is>
          <t>Request for quote for the Printing of Stats in Brief booklet</t>
        </is>
      </c>
      <c r="I372" t="inlineStr">
        <is>
          <t>ETENDERS.GOV.ZA</t>
        </is>
      </c>
      <c r="J372" t="inlineStr">
        <is>
          <t>Statistics South Africa</t>
        </is>
      </c>
      <c r="K372" t="inlineStr">
        <is>
          <t>Gauteng</t>
        </is>
      </c>
      <c r="L372" t="inlineStr">
        <is>
          <t>No</t>
        </is>
      </c>
      <c r="M372" t="inlineStr">
        <is>
          <t>Services: General</t>
        </is>
      </c>
      <c r="N372" t="inlineStr">
        <is>
          <t>No</t>
        </is>
      </c>
      <c r="O372" t="inlineStr">
        <is>
          <t>No</t>
        </is>
      </c>
      <c r="P372" t="inlineStr">
        <is>
          <t>N/A</t>
        </is>
      </c>
      <c r="Q372" s="3" t="inlineStr">
        <is>
          <t>https://www.etenders.gov.za/home/Download/?blobName=4f05fd2c-b7ae-4182-b9d8-75f856c06d36.docx&amp;downloadedFileName=REVISED%20SBD%204%20-Annexure%20A.docx</t>
        </is>
      </c>
      <c r="R372" t="inlineStr"/>
      <c r="S372" t="inlineStr"/>
      <c r="T372" t="inlineStr"/>
      <c r="U372" t="inlineStr"/>
      <c r="V372" t="inlineStr"/>
      <c r="W372" t="n">
        <v>0</v>
      </c>
    </row>
    <row r="373">
      <c r="A373" s="2" t="n">
        <v>46241</v>
      </c>
      <c r="B373" t="n">
        <v>12</v>
      </c>
      <c r="C373" t="inlineStr">
        <is>
          <t>PR10117592</t>
        </is>
      </c>
      <c r="D373" s="2" t="n">
        <v>46241</v>
      </c>
      <c r="E373" s="2" t="n">
        <v>46248</v>
      </c>
      <c r="F373" t="inlineStr">
        <is>
          <t>11:00</t>
        </is>
      </c>
      <c r="G373" t="inlineStr">
        <is>
          <t>Request for Quotation</t>
        </is>
      </c>
      <c r="H373" t="inlineStr">
        <is>
          <t>The Road Accident Fund (RAF) wishes to appoint a suitable service provider to provide Office Space for Rental for RAF Tzaneen CEC Office for a period of six (6) months starting from 01 September 2026</t>
        </is>
      </c>
      <c r="I373" t="inlineStr">
        <is>
          <t>ETENDERS.GOV.ZA</t>
        </is>
      </c>
      <c r="J373" t="inlineStr">
        <is>
          <t>Road Accident Fund</t>
        </is>
      </c>
      <c r="K373" t="inlineStr">
        <is>
          <t>Limpopo</t>
        </is>
      </c>
      <c r="L373" t="inlineStr">
        <is>
          <t>No</t>
        </is>
      </c>
      <c r="M373" t="inlineStr">
        <is>
          <t>Rental and leasing activities</t>
        </is>
      </c>
      <c r="N373" t="inlineStr">
        <is>
          <t>No</t>
        </is>
      </c>
      <c r="O373" t="inlineStr">
        <is>
          <t>No</t>
        </is>
      </c>
      <c r="P373" t="inlineStr">
        <is>
          <t>N/A</t>
        </is>
      </c>
      <c r="Q373" s="3" t="inlineStr">
        <is>
          <t>https://www.etenders.gov.za/home/Download/?blobName=05068cd2-974c-4ffc-9aea-3c76951512e7.doc&amp;downloadedFileName=Standard%20Bidding%20Document%20(SDB)%204_Annexure%20A.doc</t>
        </is>
      </c>
      <c r="R373" t="inlineStr"/>
      <c r="S373" t="inlineStr"/>
      <c r="T373" t="inlineStr"/>
      <c r="U373" t="inlineStr"/>
      <c r="V373" t="inlineStr"/>
      <c r="W373" t="n">
        <v>0</v>
      </c>
    </row>
    <row r="374">
      <c r="A374" s="2" t="n">
        <v>46241</v>
      </c>
      <c r="B374" t="n">
        <v>11</v>
      </c>
      <c r="C374" t="inlineStr">
        <is>
          <t>OVG 2 (008) 2026/2027</t>
        </is>
      </c>
      <c r="D374" s="2" t="n">
        <v>46241</v>
      </c>
      <c r="E374" s="2" t="n">
        <v>46248</v>
      </c>
      <c r="F374" t="inlineStr">
        <is>
          <t>11:00</t>
        </is>
      </c>
      <c r="G374" t="inlineStr">
        <is>
          <t>Request for Quotation</t>
        </is>
      </c>
      <c r="H374" t="inlineStr">
        <is>
          <t>TERMS OF REFERENCE: APPOINTMENT OF A SERVICE PROVIDER FOR THE DESIGN, LAYOUT, COPYWRITING, PROOFREADING, PRINTING, AND DELIVERY OF THE ANNUAL REPORT, BUSINESS CARDS, AND MARKETING COLLATERAL SPECIFICATION</t>
        </is>
      </c>
      <c r="I374" t="inlineStr">
        <is>
          <t>ETENDERS.GOV.ZA</t>
        </is>
      </c>
      <c r="J374" t="inlineStr">
        <is>
          <t>Office Of The Valuer-General</t>
        </is>
      </c>
      <c r="K374" t="inlineStr">
        <is>
          <t>Gauteng</t>
        </is>
      </c>
      <c r="L374" t="inlineStr">
        <is>
          <t>No</t>
        </is>
      </c>
      <c r="M374" t="inlineStr">
        <is>
          <t>Office administrative, office support and other business support activities</t>
        </is>
      </c>
      <c r="N374" t="inlineStr">
        <is>
          <t>No</t>
        </is>
      </c>
      <c r="O374" t="inlineStr">
        <is>
          <t>No</t>
        </is>
      </c>
      <c r="P374" t="inlineStr">
        <is>
          <t>N/A</t>
        </is>
      </c>
      <c r="Q374" s="3" t="inlineStr">
        <is>
          <t>https://www.etenders.gov.za/home/Download/?blobName=1f2d75a0-b7de-45f8-8054-e717e88af20d.pdf&amp;downloadedFileName=OVG%202%20(008)%202026-2027.pdf</t>
        </is>
      </c>
      <c r="R374" t="inlineStr"/>
      <c r="S374" t="inlineStr"/>
      <c r="T374" t="inlineStr"/>
      <c r="U374" t="inlineStr"/>
      <c r="V374" t="inlineStr"/>
      <c r="W374" t="n">
        <v>0</v>
      </c>
    </row>
    <row r="375">
      <c r="A375" s="2" t="n">
        <v>46241</v>
      </c>
      <c r="B375" t="n">
        <v>10</v>
      </c>
      <c r="C375" t="inlineStr">
        <is>
          <t>RQ-112662</t>
        </is>
      </c>
      <c r="D375" s="2" t="n">
        <v>46241</v>
      </c>
      <c r="E375" s="2" t="n">
        <v>46246</v>
      </c>
      <c r="F375" t="inlineStr">
        <is>
          <t>16:00</t>
        </is>
      </c>
      <c r="G375" t="inlineStr">
        <is>
          <t>Request for Quotation</t>
        </is>
      </c>
      <c r="H375" t="inlineStr">
        <is>
          <t>Request for quote; Hire of a guest speaker</t>
        </is>
      </c>
      <c r="I375" t="inlineStr">
        <is>
          <t>ETENDERS.GOV.ZA</t>
        </is>
      </c>
      <c r="J375" t="inlineStr">
        <is>
          <t>Statistics South Africa</t>
        </is>
      </c>
      <c r="K375" t="inlineStr">
        <is>
          <t>Gauteng</t>
        </is>
      </c>
      <c r="L375" t="inlineStr">
        <is>
          <t>No</t>
        </is>
      </c>
      <c r="M375" t="inlineStr">
        <is>
          <t>Other service activities</t>
        </is>
      </c>
      <c r="N375" t="inlineStr">
        <is>
          <t>No</t>
        </is>
      </c>
      <c r="O375" t="inlineStr">
        <is>
          <t>No</t>
        </is>
      </c>
      <c r="P375" t="inlineStr">
        <is>
          <t>N/A</t>
        </is>
      </c>
      <c r="Q375" s="3" t="inlineStr">
        <is>
          <t>https://www.etenders.gov.za/home/Download/?blobName=821bd61e-3945-4863-9ca5-04e96da0c6f5.pdf&amp;downloadedFileName=Specification.pdf</t>
        </is>
      </c>
      <c r="R375" t="inlineStr"/>
      <c r="S375" t="inlineStr"/>
      <c r="T375" t="inlineStr"/>
      <c r="U375" t="inlineStr"/>
      <c r="V375" t="inlineStr"/>
      <c r="W375" t="n">
        <v>0</v>
      </c>
    </row>
    <row r="376">
      <c r="A376" s="2" t="n">
        <v>46241</v>
      </c>
      <c r="B376" t="n">
        <v>9</v>
      </c>
      <c r="C376" t="inlineStr">
        <is>
          <t>RQ-112670</t>
        </is>
      </c>
      <c r="D376" s="2" t="n">
        <v>46241</v>
      </c>
      <c r="E376" s="2" t="n">
        <v>46246</v>
      </c>
      <c r="F376" t="inlineStr">
        <is>
          <t>16:00</t>
        </is>
      </c>
      <c r="G376" t="inlineStr">
        <is>
          <t>Request for Quotation</t>
        </is>
      </c>
      <c r="H376" t="inlineStr">
        <is>
          <t>Request for quote: Hire of chairs, tables and other decor</t>
        </is>
      </c>
      <c r="I376" t="inlineStr">
        <is>
          <t>ETENDERS.GOV.ZA</t>
        </is>
      </c>
      <c r="J376" t="inlineStr">
        <is>
          <t>Statistics South Africa</t>
        </is>
      </c>
      <c r="K376" t="inlineStr">
        <is>
          <t>Gauteng</t>
        </is>
      </c>
      <c r="L376" t="inlineStr">
        <is>
          <t>No</t>
        </is>
      </c>
      <c r="M376" t="inlineStr">
        <is>
          <t>Services: General</t>
        </is>
      </c>
      <c r="N376" t="inlineStr">
        <is>
          <t>No</t>
        </is>
      </c>
      <c r="O376" t="inlineStr">
        <is>
          <t>No</t>
        </is>
      </c>
      <c r="P376" t="inlineStr">
        <is>
          <t>N/A</t>
        </is>
      </c>
      <c r="Q376" s="3" t="inlineStr">
        <is>
          <t>https://www.etenders.gov.za/home/Download/?blobName=180c60c9-86f2-444e-8d69-76383fa792cc.docx&amp;downloadedFileName=RFQ.docx</t>
        </is>
      </c>
      <c r="R376" t="inlineStr"/>
      <c r="S376" t="inlineStr"/>
      <c r="T376" t="inlineStr"/>
      <c r="U376" t="inlineStr"/>
      <c r="V376" t="inlineStr"/>
      <c r="W376" t="n">
        <v>0</v>
      </c>
    </row>
    <row r="377">
      <c r="A377" s="2" t="n">
        <v>46241</v>
      </c>
      <c r="B377" t="n">
        <v>8</v>
      </c>
      <c r="C377" t="inlineStr">
        <is>
          <t>REQ04071</t>
        </is>
      </c>
      <c r="D377" s="2" t="n">
        <v>46241</v>
      </c>
      <c r="E377" s="2" t="n">
        <v>46246</v>
      </c>
      <c r="F377" t="inlineStr">
        <is>
          <t>11:00</t>
        </is>
      </c>
      <c r="G377" t="inlineStr">
        <is>
          <t>Request for Quotation</t>
        </is>
      </c>
      <c r="H377" t="inlineStr">
        <is>
          <t>REQ04071</t>
        </is>
      </c>
      <c r="I377" t="inlineStr">
        <is>
          <t>ETENDERS.GOV.ZA</t>
        </is>
      </c>
      <c r="J377" t="inlineStr">
        <is>
          <t>Agricultural Research Council</t>
        </is>
      </c>
      <c r="K377" t="inlineStr">
        <is>
          <t>National</t>
        </is>
      </c>
      <c r="L377" t="inlineStr">
        <is>
          <t>No</t>
        </is>
      </c>
      <c r="M377" t="inlineStr">
        <is>
          <t>Other personal service activities</t>
        </is>
      </c>
      <c r="N377" t="inlineStr">
        <is>
          <t>No</t>
        </is>
      </c>
      <c r="O377" t="inlineStr">
        <is>
          <t>No</t>
        </is>
      </c>
      <c r="P377" t="inlineStr">
        <is>
          <t>N/A</t>
        </is>
      </c>
      <c r="Q377" s="3" t="inlineStr">
        <is>
          <t>https://www.etenders.gov.za/home/Download/?blobName=2a941f0f-c9b5-433b-b13f-42a5f855ae16.pdf&amp;downloadedFileName=RFQ%204071.pdf</t>
        </is>
      </c>
      <c r="R377" t="inlineStr"/>
      <c r="S377" t="inlineStr"/>
      <c r="T377" t="inlineStr"/>
      <c r="U377" t="inlineStr"/>
      <c r="V377" t="inlineStr"/>
      <c r="W377" t="n">
        <v>0</v>
      </c>
    </row>
    <row r="378">
      <c r="A378" s="2" t="n">
        <v>46241</v>
      </c>
      <c r="B378" t="n">
        <v>7</v>
      </c>
      <c r="C378" t="inlineStr">
        <is>
          <t>REQ4094</t>
        </is>
      </c>
      <c r="D378" s="2" t="n">
        <v>46241</v>
      </c>
      <c r="E378" s="2" t="n">
        <v>46246</v>
      </c>
      <c r="F378" t="inlineStr">
        <is>
          <t>11:00</t>
        </is>
      </c>
      <c r="G378" t="inlineStr">
        <is>
          <t>Request for Quotation</t>
        </is>
      </c>
      <c r="H378" t="inlineStr">
        <is>
          <t>REQ4094</t>
        </is>
      </c>
      <c r="I378" t="inlineStr">
        <is>
          <t>ETENDERS.GOV.ZA</t>
        </is>
      </c>
      <c r="J378" t="inlineStr">
        <is>
          <t>Agricultural Research Council</t>
        </is>
      </c>
      <c r="K378" t="inlineStr">
        <is>
          <t>National</t>
        </is>
      </c>
      <c r="L378" t="inlineStr">
        <is>
          <t>No</t>
        </is>
      </c>
      <c r="M378" t="inlineStr">
        <is>
          <t>Other service activities</t>
        </is>
      </c>
      <c r="N378" t="inlineStr">
        <is>
          <t>No</t>
        </is>
      </c>
      <c r="O378" t="inlineStr">
        <is>
          <t>No</t>
        </is>
      </c>
      <c r="P378" t="inlineStr">
        <is>
          <t>N/A</t>
        </is>
      </c>
      <c r="Q378" s="3" t="inlineStr">
        <is>
          <t>https://www.etenders.gov.za/home/Download/?blobName=33a3dd33-65cc-415c-a956-24999eab8e98.pdf&amp;downloadedFileName=spec%204094.pdf</t>
        </is>
      </c>
      <c r="R378" t="inlineStr"/>
      <c r="S378" t="inlineStr"/>
      <c r="T378" t="inlineStr"/>
      <c r="U378" t="inlineStr"/>
      <c r="V378" t="inlineStr"/>
      <c r="W378" t="n">
        <v>0</v>
      </c>
    </row>
    <row r="379">
      <c r="A379" s="2" t="n">
        <v>46241</v>
      </c>
      <c r="B379" t="n">
        <v>6</v>
      </c>
      <c r="C379" t="inlineStr">
        <is>
          <t>RFQ 07-08-2026</t>
        </is>
      </c>
      <c r="D379" s="2" t="n">
        <v>46241</v>
      </c>
      <c r="E379" s="2" t="n">
        <v>46246</v>
      </c>
      <c r="F379" t="inlineStr">
        <is>
          <t>11:00</t>
        </is>
      </c>
      <c r="G379" t="inlineStr">
        <is>
          <t>Request for Quotation</t>
        </is>
      </c>
      <c r="H379" t="inlineStr">
        <is>
          <t>Appointment of a suitably qualified service provider to conduct Maintenance of the National Arts Council’s Main Entrance Roller Door for 24 months on an Adhoc basis at the National Arts Council of South Africa (NAC).</t>
        </is>
      </c>
      <c r="I379" t="inlineStr">
        <is>
          <t>ETENDERS.GOV.ZA</t>
        </is>
      </c>
      <c r="J379" t="inlineStr">
        <is>
          <t>National Arts Council of South Africa</t>
        </is>
      </c>
      <c r="K379" t="inlineStr">
        <is>
          <t>Gauteng</t>
        </is>
      </c>
      <c r="L379" t="inlineStr">
        <is>
          <t>No</t>
        </is>
      </c>
      <c r="M379" t="inlineStr">
        <is>
          <t>Services: Building</t>
        </is>
      </c>
      <c r="N379" t="inlineStr">
        <is>
          <t>No</t>
        </is>
      </c>
      <c r="O379" t="inlineStr">
        <is>
          <t>No</t>
        </is>
      </c>
      <c r="P379" t="inlineStr">
        <is>
          <t>N/A</t>
        </is>
      </c>
      <c r="Q379" s="3" t="inlineStr">
        <is>
          <t>https://www.etenders.gov.za/home/Download/?blobName=70e38d38-1566-474e-a5b0-351b0e8aca11.pdf&amp;downloadedFileName=RFQ%2007-08-2026%20Appointment%20of%20a%20suitably%20qualified%20service%20provider%20to%20conduct%20Maintenance%20of%20the%20National%20Arts%20Councils%20Main%20Entrance%20Roller%20Door%20for%2024%20months.pdf</t>
        </is>
      </c>
      <c r="R379" t="inlineStr"/>
      <c r="S379" t="inlineStr"/>
      <c r="T379" t="inlineStr"/>
      <c r="U379" t="inlineStr"/>
      <c r="V379" t="inlineStr"/>
      <c r="W379" t="n">
        <v>0</v>
      </c>
    </row>
    <row r="380">
      <c r="A380" s="2" t="n">
        <v>46241</v>
      </c>
      <c r="B380" t="n">
        <v>5</v>
      </c>
      <c r="C380" t="inlineStr">
        <is>
          <t>ATNS/RFQ12/05/2026/27/ATA/Fans Hardrives/Re-advert</t>
        </is>
      </c>
      <c r="D380" s="2" t="n">
        <v>46241</v>
      </c>
      <c r="E380" s="2" t="n">
        <v>46246</v>
      </c>
      <c r="F380" t="inlineStr">
        <is>
          <t>11:00</t>
        </is>
      </c>
      <c r="G380" t="inlineStr">
        <is>
          <t>Request for Quotation</t>
        </is>
      </c>
      <c r="H380" t="inlineStr">
        <is>
          <t>APPOINTMENT OF A SERVICE PROVIDER FOR THE SUPPLY AND DELIVERY OF HARDRIVES AND COOLING FANS AT THE ATNS AVIATION TRAINING ACADEMY</t>
        </is>
      </c>
      <c r="I380" t="inlineStr">
        <is>
          <t>ETENDERS.GOV.ZA</t>
        </is>
      </c>
      <c r="J380" t="inlineStr">
        <is>
          <t>Air Traffic and Navigation Services Company Limited</t>
        </is>
      </c>
      <c r="K380" t="inlineStr">
        <is>
          <t>Gauteng</t>
        </is>
      </c>
      <c r="L380" t="inlineStr">
        <is>
          <t>No</t>
        </is>
      </c>
      <c r="M380" t="inlineStr">
        <is>
          <t>Supplies: Computer Equipment</t>
        </is>
      </c>
      <c r="N380" t="inlineStr">
        <is>
          <t>No</t>
        </is>
      </c>
      <c r="O380" t="inlineStr">
        <is>
          <t>No</t>
        </is>
      </c>
      <c r="P380" t="inlineStr">
        <is>
          <t>N/A</t>
        </is>
      </c>
      <c r="Q380" s="3" t="inlineStr">
        <is>
          <t>https://www.etenders.gov.za/home/Download/?blobName=80bdf642-8293-4f03-bb28-f27130e96131.pdf&amp;downloadedFileName=ATNS%20Document%20RFQ%20-%20Fans_Hardrives_Re-advert.pdf</t>
        </is>
      </c>
      <c r="R380" t="inlineStr"/>
      <c r="S380" t="inlineStr"/>
      <c r="T380" t="inlineStr"/>
      <c r="U380" t="inlineStr"/>
      <c r="V380" t="inlineStr"/>
      <c r="W380" t="n">
        <v>0</v>
      </c>
    </row>
    <row r="381">
      <c r="A381" s="2" t="n">
        <v>46241</v>
      </c>
      <c r="B381" t="n">
        <v>4</v>
      </c>
      <c r="C381" t="inlineStr">
        <is>
          <t>E2278DXGPOUVALIDITY</t>
        </is>
      </c>
      <c r="D381" s="2" t="n">
        <v>46241</v>
      </c>
      <c r="E381" s="2" t="n">
        <v>46246</v>
      </c>
      <c r="F381" t="inlineStr">
        <is>
          <t>10:00</t>
        </is>
      </c>
      <c r="G381" t="inlineStr">
        <is>
          <t>Request for Bid(Open-Tender)</t>
        </is>
      </c>
      <c r="H381" t="inlineStr">
        <is>
          <t>Tender Validity Extension for the Provision of Minor Reticulation work within Gauteng cluster in order to establish multiple contracts on an “as and when required’ basis for a period of 5 years</t>
        </is>
      </c>
      <c r="I381" t="inlineStr">
        <is>
          <t>ETENDERS.GOV.ZA</t>
        </is>
      </c>
      <c r="J381" t="inlineStr">
        <is>
          <t>ESKOM</t>
        </is>
      </c>
      <c r="K381" t="inlineStr">
        <is>
          <t>Gauteng</t>
        </is>
      </c>
      <c r="L381" t="inlineStr">
        <is>
          <t>No</t>
        </is>
      </c>
      <c r="M381" t="inlineStr">
        <is>
          <t>Services: Building</t>
        </is>
      </c>
      <c r="N381" t="inlineStr">
        <is>
          <t>No</t>
        </is>
      </c>
      <c r="O381" t="inlineStr">
        <is>
          <t>No</t>
        </is>
      </c>
      <c r="P381" t="inlineStr">
        <is>
          <t>N/A</t>
        </is>
      </c>
      <c r="Q381" s="3" t="inlineStr">
        <is>
          <t>https://www.etenders.gov.za/home/Download/?blobName=035e9391-03ce-44e7-acc2-0ffcf4219be9.pdf&amp;downloadedFileName=Letter%20to%20Extend%20validity%20period%20of%20Tender%20-%20Minor%20Reticulation.pdf</t>
        </is>
      </c>
      <c r="R381" t="inlineStr"/>
      <c r="S381" t="inlineStr"/>
      <c r="T381" t="inlineStr"/>
      <c r="U381" t="inlineStr"/>
      <c r="V381" t="inlineStr"/>
      <c r="W381" t="n">
        <v>0</v>
      </c>
    </row>
    <row r="382">
      <c r="A382" s="2" t="n">
        <v>46241</v>
      </c>
      <c r="B382" t="n">
        <v>3</v>
      </c>
      <c r="C382" t="inlineStr">
        <is>
          <t>IM1312026</t>
        </is>
      </c>
      <c r="D382" s="2" t="n">
        <v>46241</v>
      </c>
      <c r="E382" s="2" t="n">
        <v>46246</v>
      </c>
      <c r="F382" t="inlineStr">
        <is>
          <t>11:00</t>
        </is>
      </c>
      <c r="G382" t="inlineStr">
        <is>
          <t>Request for Quotation</t>
        </is>
      </c>
      <c r="H382" t="inlineStr">
        <is>
          <t>Request for quote of Joburg Style and Sawubona Magazine Adverts IM1312026</t>
        </is>
      </c>
      <c r="I382" t="inlineStr">
        <is>
          <t>ETENDERS.GOV.ZA</t>
        </is>
      </c>
      <c r="J382" t="inlineStr">
        <is>
          <t>Tourism</t>
        </is>
      </c>
      <c r="K382" t="inlineStr">
        <is>
          <t>Gauteng</t>
        </is>
      </c>
      <c r="L382" t="inlineStr">
        <is>
          <t>No</t>
        </is>
      </c>
      <c r="M382" t="inlineStr">
        <is>
          <t>Publishing activities</t>
        </is>
      </c>
      <c r="N382" t="inlineStr">
        <is>
          <t>No</t>
        </is>
      </c>
      <c r="O382" t="inlineStr">
        <is>
          <t>No</t>
        </is>
      </c>
      <c r="P382" t="inlineStr">
        <is>
          <t>N/A</t>
        </is>
      </c>
      <c r="Q382" s="3" t="inlineStr">
        <is>
          <t>https://www.etenders.gov.za/home/Download/?blobName=f277a1b5-6843-49dd-94f5-266403ed6a52.pdf&amp;downloadedFileName=New%20SBD%204%20Declaration%20form%20effect%20from%2001%20August%202026.pdf</t>
        </is>
      </c>
      <c r="R382" t="inlineStr"/>
      <c r="S382" t="inlineStr"/>
      <c r="T382" t="inlineStr"/>
      <c r="U382" t="inlineStr"/>
      <c r="V382" t="inlineStr"/>
      <c r="W382" t="n">
        <v>0</v>
      </c>
    </row>
    <row r="383">
      <c r="A383" s="2" t="n">
        <v>46242</v>
      </c>
      <c r="B383" t="n">
        <v>2</v>
      </c>
      <c r="C383" t="inlineStr">
        <is>
          <t>E2852GXMPARNR</t>
        </is>
      </c>
      <c r="D383" s="2" t="n">
        <v>46242</v>
      </c>
      <c r="E383" s="2" t="n">
        <v>46248</v>
      </c>
      <c r="F383" t="inlineStr">
        <is>
          <t>10:00</t>
        </is>
      </c>
      <c r="G383" t="inlineStr">
        <is>
          <t>Request for Bid(Open-Tender)</t>
        </is>
      </c>
      <c r="H383" t="inlineStr">
        <is>
          <t>Cleaning of Seepage Dam, Final Dam, North Oil Trap Dam concrete/sand removal, cleaning of Seepage Trench, hazardous waste removal and disposal at Arnot Power Station once off (6 Months).</t>
        </is>
      </c>
      <c r="I383" t="inlineStr">
        <is>
          <t>ETENDERS.GOV.ZA</t>
        </is>
      </c>
      <c r="J383" t="inlineStr">
        <is>
          <t>ESKOM</t>
        </is>
      </c>
      <c r="K383" t="inlineStr">
        <is>
          <t>Mpumalanga</t>
        </is>
      </c>
      <c r="L383" t="inlineStr">
        <is>
          <t>No</t>
        </is>
      </c>
      <c r="M383" t="inlineStr">
        <is>
          <t>Disposals: General</t>
        </is>
      </c>
      <c r="N383" t="inlineStr">
        <is>
          <t>No</t>
        </is>
      </c>
      <c r="O383" t="inlineStr">
        <is>
          <t>No</t>
        </is>
      </c>
      <c r="P383" t="inlineStr">
        <is>
          <t>N/A</t>
        </is>
      </c>
      <c r="Q383" s="3" t="inlineStr">
        <is>
          <t>https://www.etenders.gov.za/home/Download/?blobName=803665c3-d8fb-4cc8-9aae-9288be253725.pdf&amp;downloadedFileName=Regret%20Letter%20Template%20for%20Unsuccessful%20Suppliers%20-%20Dredging.pdf</t>
        </is>
      </c>
      <c r="R383" t="inlineStr"/>
      <c r="S383" t="inlineStr"/>
      <c r="T383" t="inlineStr"/>
      <c r="U383" t="inlineStr"/>
      <c r="V383" t="inlineStr"/>
      <c r="W383" t="n">
        <v>0</v>
      </c>
    </row>
    <row r="384">
      <c r="A384" s="2" t="n">
        <v>46242</v>
      </c>
      <c r="B384" t="n">
        <v>1</v>
      </c>
      <c r="C384" t="inlineStr">
        <is>
          <t>E3334GXMPKRI</t>
        </is>
      </c>
      <c r="D384" s="2" t="n">
        <v>46242</v>
      </c>
      <c r="E384" s="2" t="n">
        <v>46272</v>
      </c>
      <c r="F384" t="inlineStr">
        <is>
          <t>10:00</t>
        </is>
      </c>
      <c r="G384" t="inlineStr">
        <is>
          <t>Request for Bid(Open-Tender)</t>
        </is>
      </c>
      <c r="H384" t="inlineStr">
        <is>
          <t>DREDGING AND CLEANING OF ALL DAMS IN KRIEL POWER STATION FOR A PERIOD OF 5 YEARS.</t>
        </is>
      </c>
      <c r="I384" t="inlineStr">
        <is>
          <t>ETENDERS.GOV.ZA</t>
        </is>
      </c>
      <c r="J384" t="inlineStr">
        <is>
          <t>ESKOM</t>
        </is>
      </c>
      <c r="K384" t="inlineStr">
        <is>
          <t>Mpumalanga</t>
        </is>
      </c>
      <c r="L384" t="inlineStr">
        <is>
          <t>No</t>
        </is>
      </c>
      <c r="M384" t="inlineStr">
        <is>
          <t>Other service activities</t>
        </is>
      </c>
      <c r="N384" t="inlineStr">
        <is>
          <t>Yes</t>
        </is>
      </c>
      <c r="O384" t="inlineStr">
        <is>
          <t>No</t>
        </is>
      </c>
      <c r="P384" t="inlineStr">
        <is>
          <t>MS Teams</t>
        </is>
      </c>
      <c r="Q384" s="3" t="inlineStr">
        <is>
          <t>https://www.etenders.gov.za/home/Download/?blobName=0b60cabf-c4e9-4d74-a496-03dcaa3e3526.pdf&amp;downloadedFileName=240-162083878%20-Scope%20Of%20Works%20for%20the%20Dredging%20and%20cleaning%20of%20all%20dams.pdf</t>
        </is>
      </c>
      <c r="R384" t="inlineStr"/>
      <c r="S384" t="inlineStr"/>
      <c r="T384" t="inlineStr"/>
      <c r="U384" t="inlineStr"/>
      <c r="V384" t="inlineStr"/>
      <c r="W384" t="n">
        <v>0</v>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1" r:id="rId29"/>
    <hyperlink xmlns:r="http://schemas.openxmlformats.org/officeDocument/2006/relationships" ref="Q32" r:id="rId30"/>
    <hyperlink xmlns:r="http://schemas.openxmlformats.org/officeDocument/2006/relationships" ref="Q33" r:id="rId31"/>
    <hyperlink xmlns:r="http://schemas.openxmlformats.org/officeDocument/2006/relationships" ref="Q34" r:id="rId32"/>
    <hyperlink xmlns:r="http://schemas.openxmlformats.org/officeDocument/2006/relationships" ref="Q35" r:id="rId33"/>
    <hyperlink xmlns:r="http://schemas.openxmlformats.org/officeDocument/2006/relationships" ref="Q36" r:id="rId34"/>
    <hyperlink xmlns:r="http://schemas.openxmlformats.org/officeDocument/2006/relationships" ref="Q37" r:id="rId35"/>
    <hyperlink xmlns:r="http://schemas.openxmlformats.org/officeDocument/2006/relationships" ref="Q38" r:id="rId36"/>
    <hyperlink xmlns:r="http://schemas.openxmlformats.org/officeDocument/2006/relationships" ref="Q39" r:id="rId37"/>
    <hyperlink xmlns:r="http://schemas.openxmlformats.org/officeDocument/2006/relationships" ref="Q40" r:id="rId38"/>
    <hyperlink xmlns:r="http://schemas.openxmlformats.org/officeDocument/2006/relationships" ref="Q41" r:id="rId39"/>
    <hyperlink xmlns:r="http://schemas.openxmlformats.org/officeDocument/2006/relationships" ref="Q42" r:id="rId40"/>
    <hyperlink xmlns:r="http://schemas.openxmlformats.org/officeDocument/2006/relationships" ref="Q43" r:id="rId41"/>
    <hyperlink xmlns:r="http://schemas.openxmlformats.org/officeDocument/2006/relationships" ref="Q44" r:id="rId42"/>
    <hyperlink xmlns:r="http://schemas.openxmlformats.org/officeDocument/2006/relationships" ref="Q45" r:id="rId43"/>
    <hyperlink xmlns:r="http://schemas.openxmlformats.org/officeDocument/2006/relationships" ref="Q46" r:id="rId44"/>
    <hyperlink xmlns:r="http://schemas.openxmlformats.org/officeDocument/2006/relationships" ref="Q47" r:id="rId45"/>
    <hyperlink xmlns:r="http://schemas.openxmlformats.org/officeDocument/2006/relationships" ref="Q48" r:id="rId46"/>
    <hyperlink xmlns:r="http://schemas.openxmlformats.org/officeDocument/2006/relationships" ref="Q49" r:id="rId47"/>
    <hyperlink xmlns:r="http://schemas.openxmlformats.org/officeDocument/2006/relationships" ref="Q50" r:id="rId48"/>
    <hyperlink xmlns:r="http://schemas.openxmlformats.org/officeDocument/2006/relationships" ref="Q51" r:id="rId49"/>
    <hyperlink xmlns:r="http://schemas.openxmlformats.org/officeDocument/2006/relationships" ref="Q52" r:id="rId50"/>
    <hyperlink xmlns:r="http://schemas.openxmlformats.org/officeDocument/2006/relationships" ref="Q53" r:id="rId51"/>
    <hyperlink xmlns:r="http://schemas.openxmlformats.org/officeDocument/2006/relationships" ref="Q54" r:id="rId52"/>
    <hyperlink xmlns:r="http://schemas.openxmlformats.org/officeDocument/2006/relationships" ref="Q55" r:id="rId53"/>
    <hyperlink xmlns:r="http://schemas.openxmlformats.org/officeDocument/2006/relationships" ref="Q56" r:id="rId54"/>
    <hyperlink xmlns:r="http://schemas.openxmlformats.org/officeDocument/2006/relationships" ref="Q57" r:id="rId55"/>
    <hyperlink xmlns:r="http://schemas.openxmlformats.org/officeDocument/2006/relationships" ref="Q58" r:id="rId56"/>
    <hyperlink xmlns:r="http://schemas.openxmlformats.org/officeDocument/2006/relationships" ref="Q59" r:id="rId57"/>
    <hyperlink xmlns:r="http://schemas.openxmlformats.org/officeDocument/2006/relationships" ref="Q60" r:id="rId58"/>
    <hyperlink xmlns:r="http://schemas.openxmlformats.org/officeDocument/2006/relationships" ref="Q61" r:id="rId59"/>
    <hyperlink xmlns:r="http://schemas.openxmlformats.org/officeDocument/2006/relationships" ref="Q62" r:id="rId60"/>
    <hyperlink xmlns:r="http://schemas.openxmlformats.org/officeDocument/2006/relationships" ref="Q63" r:id="rId61"/>
    <hyperlink xmlns:r="http://schemas.openxmlformats.org/officeDocument/2006/relationships" ref="Q64" r:id="rId62"/>
    <hyperlink xmlns:r="http://schemas.openxmlformats.org/officeDocument/2006/relationships" ref="Q65" r:id="rId63"/>
    <hyperlink xmlns:r="http://schemas.openxmlformats.org/officeDocument/2006/relationships" ref="Q66" r:id="rId64"/>
    <hyperlink xmlns:r="http://schemas.openxmlformats.org/officeDocument/2006/relationships" ref="Q67" r:id="rId65"/>
    <hyperlink xmlns:r="http://schemas.openxmlformats.org/officeDocument/2006/relationships" ref="Q68" r:id="rId66"/>
    <hyperlink xmlns:r="http://schemas.openxmlformats.org/officeDocument/2006/relationships" ref="Q69" r:id="rId67"/>
    <hyperlink xmlns:r="http://schemas.openxmlformats.org/officeDocument/2006/relationships" ref="Q70" r:id="rId68"/>
    <hyperlink xmlns:r="http://schemas.openxmlformats.org/officeDocument/2006/relationships" ref="Q71" r:id="rId69"/>
    <hyperlink xmlns:r="http://schemas.openxmlformats.org/officeDocument/2006/relationships" ref="Q72" r:id="rId70"/>
    <hyperlink xmlns:r="http://schemas.openxmlformats.org/officeDocument/2006/relationships" ref="Q73" r:id="rId71"/>
    <hyperlink xmlns:r="http://schemas.openxmlformats.org/officeDocument/2006/relationships" ref="Q74" r:id="rId72"/>
    <hyperlink xmlns:r="http://schemas.openxmlformats.org/officeDocument/2006/relationships" ref="Q75" r:id="rId73"/>
    <hyperlink xmlns:r="http://schemas.openxmlformats.org/officeDocument/2006/relationships" ref="Q76" r:id="rId74"/>
    <hyperlink xmlns:r="http://schemas.openxmlformats.org/officeDocument/2006/relationships" ref="Q77" r:id="rId75"/>
    <hyperlink xmlns:r="http://schemas.openxmlformats.org/officeDocument/2006/relationships" ref="Q78" r:id="rId76"/>
    <hyperlink xmlns:r="http://schemas.openxmlformats.org/officeDocument/2006/relationships" ref="Q79" r:id="rId77"/>
    <hyperlink xmlns:r="http://schemas.openxmlformats.org/officeDocument/2006/relationships" ref="Q80" r:id="rId78"/>
    <hyperlink xmlns:r="http://schemas.openxmlformats.org/officeDocument/2006/relationships" ref="Q81" r:id="rId79"/>
    <hyperlink xmlns:r="http://schemas.openxmlformats.org/officeDocument/2006/relationships" ref="Q82" r:id="rId80"/>
    <hyperlink xmlns:r="http://schemas.openxmlformats.org/officeDocument/2006/relationships" ref="Q83" r:id="rId81"/>
    <hyperlink xmlns:r="http://schemas.openxmlformats.org/officeDocument/2006/relationships" ref="Q84" r:id="rId82"/>
    <hyperlink xmlns:r="http://schemas.openxmlformats.org/officeDocument/2006/relationships" ref="Q85" r:id="rId83"/>
    <hyperlink xmlns:r="http://schemas.openxmlformats.org/officeDocument/2006/relationships" ref="Q86" r:id="rId84"/>
    <hyperlink xmlns:r="http://schemas.openxmlformats.org/officeDocument/2006/relationships" ref="Q87" r:id="rId85"/>
    <hyperlink xmlns:r="http://schemas.openxmlformats.org/officeDocument/2006/relationships" ref="Q88" r:id="rId86"/>
    <hyperlink xmlns:r="http://schemas.openxmlformats.org/officeDocument/2006/relationships" ref="Q89" r:id="rId87"/>
    <hyperlink xmlns:r="http://schemas.openxmlformats.org/officeDocument/2006/relationships" ref="Q90" r:id="rId88"/>
    <hyperlink xmlns:r="http://schemas.openxmlformats.org/officeDocument/2006/relationships" ref="Q91" r:id="rId89"/>
    <hyperlink xmlns:r="http://schemas.openxmlformats.org/officeDocument/2006/relationships" ref="Q92" r:id="rId90"/>
    <hyperlink xmlns:r="http://schemas.openxmlformats.org/officeDocument/2006/relationships" ref="Q93" r:id="rId91"/>
    <hyperlink xmlns:r="http://schemas.openxmlformats.org/officeDocument/2006/relationships" ref="Q94" r:id="rId92"/>
    <hyperlink xmlns:r="http://schemas.openxmlformats.org/officeDocument/2006/relationships" ref="Q95" r:id="rId93"/>
    <hyperlink xmlns:r="http://schemas.openxmlformats.org/officeDocument/2006/relationships" ref="Q96" r:id="rId94"/>
    <hyperlink xmlns:r="http://schemas.openxmlformats.org/officeDocument/2006/relationships" ref="Q97" r:id="rId95"/>
    <hyperlink xmlns:r="http://schemas.openxmlformats.org/officeDocument/2006/relationships" ref="Q98" r:id="rId96"/>
    <hyperlink xmlns:r="http://schemas.openxmlformats.org/officeDocument/2006/relationships" ref="Q99" r:id="rId97"/>
    <hyperlink xmlns:r="http://schemas.openxmlformats.org/officeDocument/2006/relationships" ref="Q100" r:id="rId98"/>
    <hyperlink xmlns:r="http://schemas.openxmlformats.org/officeDocument/2006/relationships" ref="Q101" r:id="rId99"/>
    <hyperlink xmlns:r="http://schemas.openxmlformats.org/officeDocument/2006/relationships" ref="Q102" r:id="rId100"/>
    <hyperlink xmlns:r="http://schemas.openxmlformats.org/officeDocument/2006/relationships" ref="Q103" r:id="rId101"/>
    <hyperlink xmlns:r="http://schemas.openxmlformats.org/officeDocument/2006/relationships" ref="Q104" r:id="rId102"/>
    <hyperlink xmlns:r="http://schemas.openxmlformats.org/officeDocument/2006/relationships" ref="Q105" r:id="rId103"/>
    <hyperlink xmlns:r="http://schemas.openxmlformats.org/officeDocument/2006/relationships" ref="Q106" r:id="rId104"/>
    <hyperlink xmlns:r="http://schemas.openxmlformats.org/officeDocument/2006/relationships" ref="Q107" r:id="rId105"/>
    <hyperlink xmlns:r="http://schemas.openxmlformats.org/officeDocument/2006/relationships" ref="Q108" r:id="rId106"/>
    <hyperlink xmlns:r="http://schemas.openxmlformats.org/officeDocument/2006/relationships" ref="Q109" r:id="rId107"/>
    <hyperlink xmlns:r="http://schemas.openxmlformats.org/officeDocument/2006/relationships" ref="Q110" r:id="rId108"/>
    <hyperlink xmlns:r="http://schemas.openxmlformats.org/officeDocument/2006/relationships" ref="Q111" r:id="rId109"/>
    <hyperlink xmlns:r="http://schemas.openxmlformats.org/officeDocument/2006/relationships" ref="Q112" r:id="rId110"/>
    <hyperlink xmlns:r="http://schemas.openxmlformats.org/officeDocument/2006/relationships" ref="Q113" r:id="rId111"/>
    <hyperlink xmlns:r="http://schemas.openxmlformats.org/officeDocument/2006/relationships" ref="Q114" r:id="rId112"/>
    <hyperlink xmlns:r="http://schemas.openxmlformats.org/officeDocument/2006/relationships" ref="Q115" r:id="rId113"/>
    <hyperlink xmlns:r="http://schemas.openxmlformats.org/officeDocument/2006/relationships" ref="Q116" r:id="rId114"/>
    <hyperlink xmlns:r="http://schemas.openxmlformats.org/officeDocument/2006/relationships" ref="Q117" r:id="rId115"/>
    <hyperlink xmlns:r="http://schemas.openxmlformats.org/officeDocument/2006/relationships" ref="Q118" r:id="rId116"/>
    <hyperlink xmlns:r="http://schemas.openxmlformats.org/officeDocument/2006/relationships" ref="Q119" r:id="rId117"/>
    <hyperlink xmlns:r="http://schemas.openxmlformats.org/officeDocument/2006/relationships" ref="Q120" r:id="rId118"/>
    <hyperlink xmlns:r="http://schemas.openxmlformats.org/officeDocument/2006/relationships" ref="Q121" r:id="rId119"/>
    <hyperlink xmlns:r="http://schemas.openxmlformats.org/officeDocument/2006/relationships" ref="Q122" r:id="rId120"/>
    <hyperlink xmlns:r="http://schemas.openxmlformats.org/officeDocument/2006/relationships" ref="Q123" r:id="rId121"/>
    <hyperlink xmlns:r="http://schemas.openxmlformats.org/officeDocument/2006/relationships" ref="Q124" r:id="rId122"/>
    <hyperlink xmlns:r="http://schemas.openxmlformats.org/officeDocument/2006/relationships" ref="Q125" r:id="rId123"/>
    <hyperlink xmlns:r="http://schemas.openxmlformats.org/officeDocument/2006/relationships" ref="Q126" r:id="rId124"/>
    <hyperlink xmlns:r="http://schemas.openxmlformats.org/officeDocument/2006/relationships" ref="Q127" r:id="rId125"/>
    <hyperlink xmlns:r="http://schemas.openxmlformats.org/officeDocument/2006/relationships" ref="Q128" r:id="rId126"/>
    <hyperlink xmlns:r="http://schemas.openxmlformats.org/officeDocument/2006/relationships" ref="Q129" r:id="rId127"/>
    <hyperlink xmlns:r="http://schemas.openxmlformats.org/officeDocument/2006/relationships" ref="Q130" r:id="rId128"/>
    <hyperlink xmlns:r="http://schemas.openxmlformats.org/officeDocument/2006/relationships" ref="Q131" r:id="rId129"/>
    <hyperlink xmlns:r="http://schemas.openxmlformats.org/officeDocument/2006/relationships" ref="Q132" r:id="rId130"/>
    <hyperlink xmlns:r="http://schemas.openxmlformats.org/officeDocument/2006/relationships" ref="Q133" r:id="rId131"/>
    <hyperlink xmlns:r="http://schemas.openxmlformats.org/officeDocument/2006/relationships" ref="Q134" r:id="rId132"/>
    <hyperlink xmlns:r="http://schemas.openxmlformats.org/officeDocument/2006/relationships" ref="Q135" r:id="rId133"/>
    <hyperlink xmlns:r="http://schemas.openxmlformats.org/officeDocument/2006/relationships" ref="Q136" r:id="rId134"/>
    <hyperlink xmlns:r="http://schemas.openxmlformats.org/officeDocument/2006/relationships" ref="Q137" r:id="rId135"/>
    <hyperlink xmlns:r="http://schemas.openxmlformats.org/officeDocument/2006/relationships" ref="Q138" r:id="rId136"/>
    <hyperlink xmlns:r="http://schemas.openxmlformats.org/officeDocument/2006/relationships" ref="Q139" r:id="rId137"/>
    <hyperlink xmlns:r="http://schemas.openxmlformats.org/officeDocument/2006/relationships" ref="Q140" r:id="rId138"/>
    <hyperlink xmlns:r="http://schemas.openxmlformats.org/officeDocument/2006/relationships" ref="Q141" r:id="rId139"/>
    <hyperlink xmlns:r="http://schemas.openxmlformats.org/officeDocument/2006/relationships" ref="Q142" r:id="rId140"/>
    <hyperlink xmlns:r="http://schemas.openxmlformats.org/officeDocument/2006/relationships" ref="Q143" r:id="rId141"/>
    <hyperlink xmlns:r="http://schemas.openxmlformats.org/officeDocument/2006/relationships" ref="Q144" r:id="rId142"/>
    <hyperlink xmlns:r="http://schemas.openxmlformats.org/officeDocument/2006/relationships" ref="Q145" r:id="rId143"/>
    <hyperlink xmlns:r="http://schemas.openxmlformats.org/officeDocument/2006/relationships" ref="Q146" r:id="rId144"/>
    <hyperlink xmlns:r="http://schemas.openxmlformats.org/officeDocument/2006/relationships" ref="Q147" r:id="rId145"/>
    <hyperlink xmlns:r="http://schemas.openxmlformats.org/officeDocument/2006/relationships" ref="Q148" r:id="rId146"/>
    <hyperlink xmlns:r="http://schemas.openxmlformats.org/officeDocument/2006/relationships" ref="Q149" r:id="rId147"/>
    <hyperlink xmlns:r="http://schemas.openxmlformats.org/officeDocument/2006/relationships" ref="Q150" r:id="rId148"/>
    <hyperlink xmlns:r="http://schemas.openxmlformats.org/officeDocument/2006/relationships" ref="Q151" r:id="rId149"/>
    <hyperlink xmlns:r="http://schemas.openxmlformats.org/officeDocument/2006/relationships" ref="Q152" r:id="rId150"/>
    <hyperlink xmlns:r="http://schemas.openxmlformats.org/officeDocument/2006/relationships" ref="Q153" r:id="rId151"/>
    <hyperlink xmlns:r="http://schemas.openxmlformats.org/officeDocument/2006/relationships" ref="Q154" r:id="rId152"/>
    <hyperlink xmlns:r="http://schemas.openxmlformats.org/officeDocument/2006/relationships" ref="Q155" r:id="rId153"/>
    <hyperlink xmlns:r="http://schemas.openxmlformats.org/officeDocument/2006/relationships" ref="Q156" r:id="rId154"/>
    <hyperlink xmlns:r="http://schemas.openxmlformats.org/officeDocument/2006/relationships" ref="Q157" r:id="rId155"/>
    <hyperlink xmlns:r="http://schemas.openxmlformats.org/officeDocument/2006/relationships" ref="Q158" r:id="rId156"/>
    <hyperlink xmlns:r="http://schemas.openxmlformats.org/officeDocument/2006/relationships" ref="Q159" r:id="rId157"/>
    <hyperlink xmlns:r="http://schemas.openxmlformats.org/officeDocument/2006/relationships" ref="Q160" r:id="rId158"/>
    <hyperlink xmlns:r="http://schemas.openxmlformats.org/officeDocument/2006/relationships" ref="Q161" r:id="rId159"/>
    <hyperlink xmlns:r="http://schemas.openxmlformats.org/officeDocument/2006/relationships" ref="Q162" r:id="rId160"/>
    <hyperlink xmlns:r="http://schemas.openxmlformats.org/officeDocument/2006/relationships" ref="Q163" r:id="rId161"/>
    <hyperlink xmlns:r="http://schemas.openxmlformats.org/officeDocument/2006/relationships" ref="Q164" r:id="rId162"/>
    <hyperlink xmlns:r="http://schemas.openxmlformats.org/officeDocument/2006/relationships" ref="Q165" r:id="rId163"/>
    <hyperlink xmlns:r="http://schemas.openxmlformats.org/officeDocument/2006/relationships" ref="Q166" r:id="rId164"/>
    <hyperlink xmlns:r="http://schemas.openxmlformats.org/officeDocument/2006/relationships" ref="Q167" r:id="rId165"/>
    <hyperlink xmlns:r="http://schemas.openxmlformats.org/officeDocument/2006/relationships" ref="Q168" r:id="rId166"/>
    <hyperlink xmlns:r="http://schemas.openxmlformats.org/officeDocument/2006/relationships" ref="Q169" r:id="rId167"/>
    <hyperlink xmlns:r="http://schemas.openxmlformats.org/officeDocument/2006/relationships" ref="Q170" r:id="rId168"/>
    <hyperlink xmlns:r="http://schemas.openxmlformats.org/officeDocument/2006/relationships" ref="Q171" r:id="rId169"/>
    <hyperlink xmlns:r="http://schemas.openxmlformats.org/officeDocument/2006/relationships" ref="Q172" r:id="rId170"/>
    <hyperlink xmlns:r="http://schemas.openxmlformats.org/officeDocument/2006/relationships" ref="Q173" r:id="rId171"/>
    <hyperlink xmlns:r="http://schemas.openxmlformats.org/officeDocument/2006/relationships" ref="Q174" r:id="rId172"/>
    <hyperlink xmlns:r="http://schemas.openxmlformats.org/officeDocument/2006/relationships" ref="Q175" r:id="rId173"/>
    <hyperlink xmlns:r="http://schemas.openxmlformats.org/officeDocument/2006/relationships" ref="Q176" r:id="rId174"/>
    <hyperlink xmlns:r="http://schemas.openxmlformats.org/officeDocument/2006/relationships" ref="Q177" r:id="rId175"/>
    <hyperlink xmlns:r="http://schemas.openxmlformats.org/officeDocument/2006/relationships" ref="Q178" r:id="rId176"/>
    <hyperlink xmlns:r="http://schemas.openxmlformats.org/officeDocument/2006/relationships" ref="Q179" r:id="rId177"/>
    <hyperlink xmlns:r="http://schemas.openxmlformats.org/officeDocument/2006/relationships" ref="Q180" r:id="rId178"/>
    <hyperlink xmlns:r="http://schemas.openxmlformats.org/officeDocument/2006/relationships" ref="Q181" r:id="rId179"/>
    <hyperlink xmlns:r="http://schemas.openxmlformats.org/officeDocument/2006/relationships" ref="Q182" r:id="rId180"/>
    <hyperlink xmlns:r="http://schemas.openxmlformats.org/officeDocument/2006/relationships" ref="Q183" r:id="rId181"/>
    <hyperlink xmlns:r="http://schemas.openxmlformats.org/officeDocument/2006/relationships" ref="Q184" r:id="rId182"/>
    <hyperlink xmlns:r="http://schemas.openxmlformats.org/officeDocument/2006/relationships" ref="Q185" r:id="rId183"/>
    <hyperlink xmlns:r="http://schemas.openxmlformats.org/officeDocument/2006/relationships" ref="Q186" r:id="rId184"/>
    <hyperlink xmlns:r="http://schemas.openxmlformats.org/officeDocument/2006/relationships" ref="Q187" r:id="rId185"/>
    <hyperlink xmlns:r="http://schemas.openxmlformats.org/officeDocument/2006/relationships" ref="Q188" r:id="rId186"/>
    <hyperlink xmlns:r="http://schemas.openxmlformats.org/officeDocument/2006/relationships" ref="Q189" r:id="rId187"/>
    <hyperlink xmlns:r="http://schemas.openxmlformats.org/officeDocument/2006/relationships" ref="Q190" r:id="rId188"/>
    <hyperlink xmlns:r="http://schemas.openxmlformats.org/officeDocument/2006/relationships" ref="Q191" r:id="rId189"/>
    <hyperlink xmlns:r="http://schemas.openxmlformats.org/officeDocument/2006/relationships" ref="Q192" r:id="rId190"/>
    <hyperlink xmlns:r="http://schemas.openxmlformats.org/officeDocument/2006/relationships" ref="Q193" r:id="rId191"/>
    <hyperlink xmlns:r="http://schemas.openxmlformats.org/officeDocument/2006/relationships" ref="Q194" r:id="rId192"/>
    <hyperlink xmlns:r="http://schemas.openxmlformats.org/officeDocument/2006/relationships" ref="Q195" r:id="rId193"/>
    <hyperlink xmlns:r="http://schemas.openxmlformats.org/officeDocument/2006/relationships" ref="Q196" r:id="rId194"/>
    <hyperlink xmlns:r="http://schemas.openxmlformats.org/officeDocument/2006/relationships" ref="Q197" r:id="rId195"/>
    <hyperlink xmlns:r="http://schemas.openxmlformats.org/officeDocument/2006/relationships" ref="Q198" r:id="rId196"/>
    <hyperlink xmlns:r="http://schemas.openxmlformats.org/officeDocument/2006/relationships" ref="Q199" r:id="rId197"/>
    <hyperlink xmlns:r="http://schemas.openxmlformats.org/officeDocument/2006/relationships" ref="Q200" r:id="rId198"/>
    <hyperlink xmlns:r="http://schemas.openxmlformats.org/officeDocument/2006/relationships" ref="Q201" r:id="rId199"/>
    <hyperlink xmlns:r="http://schemas.openxmlformats.org/officeDocument/2006/relationships" ref="Q202" r:id="rId200"/>
    <hyperlink xmlns:r="http://schemas.openxmlformats.org/officeDocument/2006/relationships" ref="Q203" r:id="rId201"/>
    <hyperlink xmlns:r="http://schemas.openxmlformats.org/officeDocument/2006/relationships" ref="Q204" r:id="rId202"/>
    <hyperlink xmlns:r="http://schemas.openxmlformats.org/officeDocument/2006/relationships" ref="Q205" r:id="rId203"/>
    <hyperlink xmlns:r="http://schemas.openxmlformats.org/officeDocument/2006/relationships" ref="Q206" r:id="rId204"/>
    <hyperlink xmlns:r="http://schemas.openxmlformats.org/officeDocument/2006/relationships" ref="Q207" r:id="rId205"/>
    <hyperlink xmlns:r="http://schemas.openxmlformats.org/officeDocument/2006/relationships" ref="Q208" r:id="rId206"/>
    <hyperlink xmlns:r="http://schemas.openxmlformats.org/officeDocument/2006/relationships" ref="Q209" r:id="rId207"/>
    <hyperlink xmlns:r="http://schemas.openxmlformats.org/officeDocument/2006/relationships" ref="Q210" r:id="rId208"/>
    <hyperlink xmlns:r="http://schemas.openxmlformats.org/officeDocument/2006/relationships" ref="Q211" r:id="rId209"/>
    <hyperlink xmlns:r="http://schemas.openxmlformats.org/officeDocument/2006/relationships" ref="Q212" r:id="rId210"/>
    <hyperlink xmlns:r="http://schemas.openxmlformats.org/officeDocument/2006/relationships" ref="Q213" r:id="rId211"/>
    <hyperlink xmlns:r="http://schemas.openxmlformats.org/officeDocument/2006/relationships" ref="Q214" r:id="rId212"/>
    <hyperlink xmlns:r="http://schemas.openxmlformats.org/officeDocument/2006/relationships" ref="Q215" r:id="rId213"/>
    <hyperlink xmlns:r="http://schemas.openxmlformats.org/officeDocument/2006/relationships" ref="Q216" r:id="rId214"/>
    <hyperlink xmlns:r="http://schemas.openxmlformats.org/officeDocument/2006/relationships" ref="Q217" r:id="rId215"/>
    <hyperlink xmlns:r="http://schemas.openxmlformats.org/officeDocument/2006/relationships" ref="Q218" r:id="rId216"/>
    <hyperlink xmlns:r="http://schemas.openxmlformats.org/officeDocument/2006/relationships" ref="Q219" r:id="rId217"/>
    <hyperlink xmlns:r="http://schemas.openxmlformats.org/officeDocument/2006/relationships" ref="Q220" r:id="rId218"/>
    <hyperlink xmlns:r="http://schemas.openxmlformats.org/officeDocument/2006/relationships" ref="Q221" r:id="rId219"/>
    <hyperlink xmlns:r="http://schemas.openxmlformats.org/officeDocument/2006/relationships" ref="Q222" r:id="rId220"/>
    <hyperlink xmlns:r="http://schemas.openxmlformats.org/officeDocument/2006/relationships" ref="Q223" r:id="rId221"/>
    <hyperlink xmlns:r="http://schemas.openxmlformats.org/officeDocument/2006/relationships" ref="Q224" r:id="rId222"/>
    <hyperlink xmlns:r="http://schemas.openxmlformats.org/officeDocument/2006/relationships" ref="Q225" r:id="rId223"/>
    <hyperlink xmlns:r="http://schemas.openxmlformats.org/officeDocument/2006/relationships" ref="Q226" r:id="rId224"/>
    <hyperlink xmlns:r="http://schemas.openxmlformats.org/officeDocument/2006/relationships" ref="Q227" r:id="rId225"/>
    <hyperlink xmlns:r="http://schemas.openxmlformats.org/officeDocument/2006/relationships" ref="Q228" r:id="rId226"/>
    <hyperlink xmlns:r="http://schemas.openxmlformats.org/officeDocument/2006/relationships" ref="Q229" r:id="rId227"/>
    <hyperlink xmlns:r="http://schemas.openxmlformats.org/officeDocument/2006/relationships" ref="Q230" r:id="rId228"/>
    <hyperlink xmlns:r="http://schemas.openxmlformats.org/officeDocument/2006/relationships" ref="Q231" r:id="rId229"/>
    <hyperlink xmlns:r="http://schemas.openxmlformats.org/officeDocument/2006/relationships" ref="Q232" r:id="rId230"/>
    <hyperlink xmlns:r="http://schemas.openxmlformats.org/officeDocument/2006/relationships" ref="Q233" r:id="rId231"/>
    <hyperlink xmlns:r="http://schemas.openxmlformats.org/officeDocument/2006/relationships" ref="Q234" r:id="rId232"/>
    <hyperlink xmlns:r="http://schemas.openxmlformats.org/officeDocument/2006/relationships" ref="Q235" r:id="rId233"/>
    <hyperlink xmlns:r="http://schemas.openxmlformats.org/officeDocument/2006/relationships" ref="Q236" r:id="rId234"/>
    <hyperlink xmlns:r="http://schemas.openxmlformats.org/officeDocument/2006/relationships" ref="Q237" r:id="rId235"/>
    <hyperlink xmlns:r="http://schemas.openxmlformats.org/officeDocument/2006/relationships" ref="Q238" r:id="rId236"/>
    <hyperlink xmlns:r="http://schemas.openxmlformats.org/officeDocument/2006/relationships" ref="Q239" r:id="rId237"/>
    <hyperlink xmlns:r="http://schemas.openxmlformats.org/officeDocument/2006/relationships" ref="Q240" r:id="rId238"/>
    <hyperlink xmlns:r="http://schemas.openxmlformats.org/officeDocument/2006/relationships" ref="Q241" r:id="rId239"/>
    <hyperlink xmlns:r="http://schemas.openxmlformats.org/officeDocument/2006/relationships" ref="Q242" r:id="rId240"/>
    <hyperlink xmlns:r="http://schemas.openxmlformats.org/officeDocument/2006/relationships" ref="Q243" r:id="rId241"/>
    <hyperlink xmlns:r="http://schemas.openxmlformats.org/officeDocument/2006/relationships" ref="Q244" r:id="rId242"/>
    <hyperlink xmlns:r="http://schemas.openxmlformats.org/officeDocument/2006/relationships" ref="Q245" r:id="rId243"/>
    <hyperlink xmlns:r="http://schemas.openxmlformats.org/officeDocument/2006/relationships" ref="Q246" r:id="rId244"/>
    <hyperlink xmlns:r="http://schemas.openxmlformats.org/officeDocument/2006/relationships" ref="Q247" r:id="rId245"/>
    <hyperlink xmlns:r="http://schemas.openxmlformats.org/officeDocument/2006/relationships" ref="Q248" r:id="rId246"/>
    <hyperlink xmlns:r="http://schemas.openxmlformats.org/officeDocument/2006/relationships" ref="Q249" r:id="rId247"/>
    <hyperlink xmlns:r="http://schemas.openxmlformats.org/officeDocument/2006/relationships" ref="Q250" r:id="rId248"/>
    <hyperlink xmlns:r="http://schemas.openxmlformats.org/officeDocument/2006/relationships" ref="Q251" r:id="rId249"/>
    <hyperlink xmlns:r="http://schemas.openxmlformats.org/officeDocument/2006/relationships" ref="Q252" r:id="rId250"/>
    <hyperlink xmlns:r="http://schemas.openxmlformats.org/officeDocument/2006/relationships" ref="Q253" r:id="rId251"/>
    <hyperlink xmlns:r="http://schemas.openxmlformats.org/officeDocument/2006/relationships" ref="Q254" r:id="rId252"/>
    <hyperlink xmlns:r="http://schemas.openxmlformats.org/officeDocument/2006/relationships" ref="Q255" r:id="rId253"/>
    <hyperlink xmlns:r="http://schemas.openxmlformats.org/officeDocument/2006/relationships" ref="Q256" r:id="rId254"/>
    <hyperlink xmlns:r="http://schemas.openxmlformats.org/officeDocument/2006/relationships" ref="Q257" r:id="rId255"/>
    <hyperlink xmlns:r="http://schemas.openxmlformats.org/officeDocument/2006/relationships" ref="Q258" r:id="rId256"/>
    <hyperlink xmlns:r="http://schemas.openxmlformats.org/officeDocument/2006/relationships" ref="Q259" r:id="rId257"/>
    <hyperlink xmlns:r="http://schemas.openxmlformats.org/officeDocument/2006/relationships" ref="Q260" r:id="rId258"/>
    <hyperlink xmlns:r="http://schemas.openxmlformats.org/officeDocument/2006/relationships" ref="Q261" r:id="rId259"/>
    <hyperlink xmlns:r="http://schemas.openxmlformats.org/officeDocument/2006/relationships" ref="Q262" r:id="rId260"/>
    <hyperlink xmlns:r="http://schemas.openxmlformats.org/officeDocument/2006/relationships" ref="Q263" r:id="rId261"/>
    <hyperlink xmlns:r="http://schemas.openxmlformats.org/officeDocument/2006/relationships" ref="Q264" r:id="rId262"/>
    <hyperlink xmlns:r="http://schemas.openxmlformats.org/officeDocument/2006/relationships" ref="Q265" r:id="rId263"/>
    <hyperlink xmlns:r="http://schemas.openxmlformats.org/officeDocument/2006/relationships" ref="Q266" r:id="rId264"/>
    <hyperlink xmlns:r="http://schemas.openxmlformats.org/officeDocument/2006/relationships" ref="Q267" r:id="rId265"/>
    <hyperlink xmlns:r="http://schemas.openxmlformats.org/officeDocument/2006/relationships" ref="Q268" r:id="rId266"/>
    <hyperlink xmlns:r="http://schemas.openxmlformats.org/officeDocument/2006/relationships" ref="Q269" r:id="rId267"/>
    <hyperlink xmlns:r="http://schemas.openxmlformats.org/officeDocument/2006/relationships" ref="Q270" r:id="rId268"/>
    <hyperlink xmlns:r="http://schemas.openxmlformats.org/officeDocument/2006/relationships" ref="Q271" r:id="rId269"/>
    <hyperlink xmlns:r="http://schemas.openxmlformats.org/officeDocument/2006/relationships" ref="Q272" r:id="rId270"/>
    <hyperlink xmlns:r="http://schemas.openxmlformats.org/officeDocument/2006/relationships" ref="Q273" r:id="rId271"/>
    <hyperlink xmlns:r="http://schemas.openxmlformats.org/officeDocument/2006/relationships" ref="Q274" r:id="rId272"/>
    <hyperlink xmlns:r="http://schemas.openxmlformats.org/officeDocument/2006/relationships" ref="Q275" r:id="rId273"/>
    <hyperlink xmlns:r="http://schemas.openxmlformats.org/officeDocument/2006/relationships" ref="Q276" r:id="rId274"/>
    <hyperlink xmlns:r="http://schemas.openxmlformats.org/officeDocument/2006/relationships" ref="Q277" r:id="rId275"/>
    <hyperlink xmlns:r="http://schemas.openxmlformats.org/officeDocument/2006/relationships" ref="Q278" r:id="rId276"/>
    <hyperlink xmlns:r="http://schemas.openxmlformats.org/officeDocument/2006/relationships" ref="Q279" r:id="rId277"/>
    <hyperlink xmlns:r="http://schemas.openxmlformats.org/officeDocument/2006/relationships" ref="Q280" r:id="rId278"/>
    <hyperlink xmlns:r="http://schemas.openxmlformats.org/officeDocument/2006/relationships" ref="Q281" r:id="rId279"/>
    <hyperlink xmlns:r="http://schemas.openxmlformats.org/officeDocument/2006/relationships" ref="Q282" r:id="rId280"/>
    <hyperlink xmlns:r="http://schemas.openxmlformats.org/officeDocument/2006/relationships" ref="Q283" r:id="rId281"/>
    <hyperlink xmlns:r="http://schemas.openxmlformats.org/officeDocument/2006/relationships" ref="Q284" r:id="rId282"/>
    <hyperlink xmlns:r="http://schemas.openxmlformats.org/officeDocument/2006/relationships" ref="Q285" r:id="rId283"/>
    <hyperlink xmlns:r="http://schemas.openxmlformats.org/officeDocument/2006/relationships" ref="Q286" r:id="rId284"/>
    <hyperlink xmlns:r="http://schemas.openxmlformats.org/officeDocument/2006/relationships" ref="Q287" r:id="rId285"/>
    <hyperlink xmlns:r="http://schemas.openxmlformats.org/officeDocument/2006/relationships" ref="Q288" r:id="rId286"/>
    <hyperlink xmlns:r="http://schemas.openxmlformats.org/officeDocument/2006/relationships" ref="Q289" r:id="rId287"/>
    <hyperlink xmlns:r="http://schemas.openxmlformats.org/officeDocument/2006/relationships" ref="Q290" r:id="rId288"/>
    <hyperlink xmlns:r="http://schemas.openxmlformats.org/officeDocument/2006/relationships" ref="Q291" r:id="rId289"/>
    <hyperlink xmlns:r="http://schemas.openxmlformats.org/officeDocument/2006/relationships" ref="Q292" r:id="rId290"/>
    <hyperlink xmlns:r="http://schemas.openxmlformats.org/officeDocument/2006/relationships" ref="Q293" r:id="rId291"/>
    <hyperlink xmlns:r="http://schemas.openxmlformats.org/officeDocument/2006/relationships" ref="Q294" r:id="rId292"/>
    <hyperlink xmlns:r="http://schemas.openxmlformats.org/officeDocument/2006/relationships" ref="Q295" r:id="rId293"/>
    <hyperlink xmlns:r="http://schemas.openxmlformats.org/officeDocument/2006/relationships" ref="Q296" r:id="rId294"/>
    <hyperlink xmlns:r="http://schemas.openxmlformats.org/officeDocument/2006/relationships" ref="Q297" r:id="rId295"/>
    <hyperlink xmlns:r="http://schemas.openxmlformats.org/officeDocument/2006/relationships" ref="Q298" r:id="rId296"/>
    <hyperlink xmlns:r="http://schemas.openxmlformats.org/officeDocument/2006/relationships" ref="Q299" r:id="rId297"/>
    <hyperlink xmlns:r="http://schemas.openxmlformats.org/officeDocument/2006/relationships" ref="Q300" r:id="rId298"/>
    <hyperlink xmlns:r="http://schemas.openxmlformats.org/officeDocument/2006/relationships" ref="Q301" r:id="rId299"/>
    <hyperlink xmlns:r="http://schemas.openxmlformats.org/officeDocument/2006/relationships" ref="Q302" r:id="rId300"/>
    <hyperlink xmlns:r="http://schemas.openxmlformats.org/officeDocument/2006/relationships" ref="Q303" r:id="rId301"/>
    <hyperlink xmlns:r="http://schemas.openxmlformats.org/officeDocument/2006/relationships" ref="Q304" r:id="rId302"/>
    <hyperlink xmlns:r="http://schemas.openxmlformats.org/officeDocument/2006/relationships" ref="Q305" r:id="rId303"/>
    <hyperlink xmlns:r="http://schemas.openxmlformats.org/officeDocument/2006/relationships" ref="Q306" r:id="rId304"/>
    <hyperlink xmlns:r="http://schemas.openxmlformats.org/officeDocument/2006/relationships" ref="Q307" r:id="rId305"/>
    <hyperlink xmlns:r="http://schemas.openxmlformats.org/officeDocument/2006/relationships" ref="Q308" r:id="rId306"/>
    <hyperlink xmlns:r="http://schemas.openxmlformats.org/officeDocument/2006/relationships" ref="Q309" r:id="rId307"/>
    <hyperlink xmlns:r="http://schemas.openxmlformats.org/officeDocument/2006/relationships" ref="Q310" r:id="rId308"/>
    <hyperlink xmlns:r="http://schemas.openxmlformats.org/officeDocument/2006/relationships" ref="Q311" r:id="rId309"/>
    <hyperlink xmlns:r="http://schemas.openxmlformats.org/officeDocument/2006/relationships" ref="Q312" r:id="rId310"/>
    <hyperlink xmlns:r="http://schemas.openxmlformats.org/officeDocument/2006/relationships" ref="Q313" r:id="rId311"/>
    <hyperlink xmlns:r="http://schemas.openxmlformats.org/officeDocument/2006/relationships" ref="Q314" r:id="rId312"/>
    <hyperlink xmlns:r="http://schemas.openxmlformats.org/officeDocument/2006/relationships" ref="Q315" r:id="rId313"/>
    <hyperlink xmlns:r="http://schemas.openxmlformats.org/officeDocument/2006/relationships" ref="Q316" r:id="rId314"/>
    <hyperlink xmlns:r="http://schemas.openxmlformats.org/officeDocument/2006/relationships" ref="Q317" r:id="rId315"/>
    <hyperlink xmlns:r="http://schemas.openxmlformats.org/officeDocument/2006/relationships" ref="Q318" r:id="rId316"/>
    <hyperlink xmlns:r="http://schemas.openxmlformats.org/officeDocument/2006/relationships" ref="Q319" r:id="rId317"/>
    <hyperlink xmlns:r="http://schemas.openxmlformats.org/officeDocument/2006/relationships" ref="Q320" r:id="rId318"/>
    <hyperlink xmlns:r="http://schemas.openxmlformats.org/officeDocument/2006/relationships" ref="Q321" r:id="rId319"/>
    <hyperlink xmlns:r="http://schemas.openxmlformats.org/officeDocument/2006/relationships" ref="Q322" r:id="rId320"/>
    <hyperlink xmlns:r="http://schemas.openxmlformats.org/officeDocument/2006/relationships" ref="Q323" r:id="rId321"/>
    <hyperlink xmlns:r="http://schemas.openxmlformats.org/officeDocument/2006/relationships" ref="Q324" r:id="rId322"/>
    <hyperlink xmlns:r="http://schemas.openxmlformats.org/officeDocument/2006/relationships" ref="Q325" r:id="rId323"/>
    <hyperlink xmlns:r="http://schemas.openxmlformats.org/officeDocument/2006/relationships" ref="Q326" r:id="rId324"/>
    <hyperlink xmlns:r="http://schemas.openxmlformats.org/officeDocument/2006/relationships" ref="Q327" r:id="rId325"/>
    <hyperlink xmlns:r="http://schemas.openxmlformats.org/officeDocument/2006/relationships" ref="Q328" r:id="rId326"/>
    <hyperlink xmlns:r="http://schemas.openxmlformats.org/officeDocument/2006/relationships" ref="Q329" r:id="rId327"/>
    <hyperlink xmlns:r="http://schemas.openxmlformats.org/officeDocument/2006/relationships" ref="Q330" r:id="rId328"/>
    <hyperlink xmlns:r="http://schemas.openxmlformats.org/officeDocument/2006/relationships" ref="Q331" r:id="rId329"/>
    <hyperlink xmlns:r="http://schemas.openxmlformats.org/officeDocument/2006/relationships" ref="Q332" r:id="rId330"/>
    <hyperlink xmlns:r="http://schemas.openxmlformats.org/officeDocument/2006/relationships" ref="Q333" r:id="rId331"/>
    <hyperlink xmlns:r="http://schemas.openxmlformats.org/officeDocument/2006/relationships" ref="Q334" r:id="rId332"/>
    <hyperlink xmlns:r="http://schemas.openxmlformats.org/officeDocument/2006/relationships" ref="Q335" r:id="rId333"/>
    <hyperlink xmlns:r="http://schemas.openxmlformats.org/officeDocument/2006/relationships" ref="Q336" r:id="rId334"/>
    <hyperlink xmlns:r="http://schemas.openxmlformats.org/officeDocument/2006/relationships" ref="Q337" r:id="rId335"/>
    <hyperlink xmlns:r="http://schemas.openxmlformats.org/officeDocument/2006/relationships" ref="Q338" r:id="rId336"/>
    <hyperlink xmlns:r="http://schemas.openxmlformats.org/officeDocument/2006/relationships" ref="Q339" r:id="rId337"/>
    <hyperlink xmlns:r="http://schemas.openxmlformats.org/officeDocument/2006/relationships" ref="Q340" r:id="rId338"/>
    <hyperlink xmlns:r="http://schemas.openxmlformats.org/officeDocument/2006/relationships" ref="Q341" r:id="rId339"/>
    <hyperlink xmlns:r="http://schemas.openxmlformats.org/officeDocument/2006/relationships" ref="Q342" r:id="rId340"/>
    <hyperlink xmlns:r="http://schemas.openxmlformats.org/officeDocument/2006/relationships" ref="Q343" r:id="rId341"/>
    <hyperlink xmlns:r="http://schemas.openxmlformats.org/officeDocument/2006/relationships" ref="Q344" r:id="rId342"/>
    <hyperlink xmlns:r="http://schemas.openxmlformats.org/officeDocument/2006/relationships" ref="Q345" r:id="rId343"/>
    <hyperlink xmlns:r="http://schemas.openxmlformats.org/officeDocument/2006/relationships" ref="Q346" r:id="rId344"/>
    <hyperlink xmlns:r="http://schemas.openxmlformats.org/officeDocument/2006/relationships" ref="Q347" r:id="rId345"/>
    <hyperlink xmlns:r="http://schemas.openxmlformats.org/officeDocument/2006/relationships" ref="Q348" r:id="rId346"/>
    <hyperlink xmlns:r="http://schemas.openxmlformats.org/officeDocument/2006/relationships" ref="Q349" r:id="rId347"/>
    <hyperlink xmlns:r="http://schemas.openxmlformats.org/officeDocument/2006/relationships" ref="Q350" r:id="rId348"/>
    <hyperlink xmlns:r="http://schemas.openxmlformats.org/officeDocument/2006/relationships" ref="Q351" r:id="rId349"/>
    <hyperlink xmlns:r="http://schemas.openxmlformats.org/officeDocument/2006/relationships" ref="Q352" r:id="rId350"/>
    <hyperlink xmlns:r="http://schemas.openxmlformats.org/officeDocument/2006/relationships" ref="Q353" r:id="rId351"/>
    <hyperlink xmlns:r="http://schemas.openxmlformats.org/officeDocument/2006/relationships" ref="Q354" r:id="rId352"/>
    <hyperlink xmlns:r="http://schemas.openxmlformats.org/officeDocument/2006/relationships" ref="Q355" r:id="rId353"/>
    <hyperlink xmlns:r="http://schemas.openxmlformats.org/officeDocument/2006/relationships" ref="Q356" r:id="rId354"/>
    <hyperlink xmlns:r="http://schemas.openxmlformats.org/officeDocument/2006/relationships" ref="Q357" r:id="rId355"/>
    <hyperlink xmlns:r="http://schemas.openxmlformats.org/officeDocument/2006/relationships" ref="Q358" r:id="rId356"/>
    <hyperlink xmlns:r="http://schemas.openxmlformats.org/officeDocument/2006/relationships" ref="Q359" r:id="rId357"/>
    <hyperlink xmlns:r="http://schemas.openxmlformats.org/officeDocument/2006/relationships" ref="Q360" r:id="rId358"/>
    <hyperlink xmlns:r="http://schemas.openxmlformats.org/officeDocument/2006/relationships" ref="Q361" r:id="rId359"/>
    <hyperlink xmlns:r="http://schemas.openxmlformats.org/officeDocument/2006/relationships" ref="Q362" r:id="rId360"/>
    <hyperlink xmlns:r="http://schemas.openxmlformats.org/officeDocument/2006/relationships" ref="Q363" r:id="rId361"/>
    <hyperlink xmlns:r="http://schemas.openxmlformats.org/officeDocument/2006/relationships" ref="Q364" r:id="rId362"/>
    <hyperlink xmlns:r="http://schemas.openxmlformats.org/officeDocument/2006/relationships" ref="Q365" r:id="rId363"/>
    <hyperlink xmlns:r="http://schemas.openxmlformats.org/officeDocument/2006/relationships" ref="Q366" r:id="rId364"/>
    <hyperlink xmlns:r="http://schemas.openxmlformats.org/officeDocument/2006/relationships" ref="Q367" r:id="rId365"/>
    <hyperlink xmlns:r="http://schemas.openxmlformats.org/officeDocument/2006/relationships" ref="Q368" r:id="rId366"/>
    <hyperlink xmlns:r="http://schemas.openxmlformats.org/officeDocument/2006/relationships" ref="Q369" r:id="rId367"/>
    <hyperlink xmlns:r="http://schemas.openxmlformats.org/officeDocument/2006/relationships" ref="Q370" r:id="rId368"/>
    <hyperlink xmlns:r="http://schemas.openxmlformats.org/officeDocument/2006/relationships" ref="Q371" r:id="rId369"/>
    <hyperlink xmlns:r="http://schemas.openxmlformats.org/officeDocument/2006/relationships" ref="Q372" r:id="rId370"/>
    <hyperlink xmlns:r="http://schemas.openxmlformats.org/officeDocument/2006/relationships" ref="Q373" r:id="rId371"/>
    <hyperlink xmlns:r="http://schemas.openxmlformats.org/officeDocument/2006/relationships" ref="Q374" r:id="rId372"/>
    <hyperlink xmlns:r="http://schemas.openxmlformats.org/officeDocument/2006/relationships" ref="Q375" r:id="rId373"/>
    <hyperlink xmlns:r="http://schemas.openxmlformats.org/officeDocument/2006/relationships" ref="Q376" r:id="rId374"/>
    <hyperlink xmlns:r="http://schemas.openxmlformats.org/officeDocument/2006/relationships" ref="Q377" r:id="rId375"/>
    <hyperlink xmlns:r="http://schemas.openxmlformats.org/officeDocument/2006/relationships" ref="Q378" r:id="rId376"/>
    <hyperlink xmlns:r="http://schemas.openxmlformats.org/officeDocument/2006/relationships" ref="Q379" r:id="rId377"/>
    <hyperlink xmlns:r="http://schemas.openxmlformats.org/officeDocument/2006/relationships" ref="Q380" r:id="rId378"/>
    <hyperlink xmlns:r="http://schemas.openxmlformats.org/officeDocument/2006/relationships" ref="Q381" r:id="rId379"/>
    <hyperlink xmlns:r="http://schemas.openxmlformats.org/officeDocument/2006/relationships" ref="Q382" r:id="rId380"/>
    <hyperlink xmlns:r="http://schemas.openxmlformats.org/officeDocument/2006/relationships" ref="Q383" r:id="rId381"/>
    <hyperlink xmlns:r="http://schemas.openxmlformats.org/officeDocument/2006/relationships" ref="Q384" r:id="rId3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2026-08-11T08:32:12Z</dcterms:created>
  <dcterms:modified xsi:type="dcterms:W3CDTF">2026-08-11T08:32:12Z</dcterms:modified>
</cp:coreProperties>
</file>